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<sst xmlns="http://schemas.openxmlformats.org/spreadsheetml/2006/main" count="4418" uniqueCount="2482">
  <si>
    <t>Jan du Chêne, Masure et al., 1986,</t>
  </si>
  <si>
    <t>Burmann, 1970, U. Llanvirn, E. Germany.</t>
  </si>
  <si>
    <t>Jansonius, 1986 (holotype).</t>
  </si>
  <si>
    <t>Jan du Chêne, Becheler et al., 1986,</t>
  </si>
  <si>
    <t>Srivastava, 1966,</t>
  </si>
  <si>
    <t>Dörhöfer, 1977,</t>
  </si>
  <si>
    <t>Rasul, 1979, Tremadoc, Shropshire, England.</t>
  </si>
  <si>
    <t>Winslow, 1962,</t>
  </si>
  <si>
    <t>Elaouad-Debbaj, 1978, Caradoc, Portugal.</t>
  </si>
  <si>
    <t>Pöthe de Baldis, 1981, Lower Ludlow, Argentina.</t>
  </si>
  <si>
    <t>Fasola, 1969,</t>
  </si>
  <si>
    <t>Lu, 1980,</t>
  </si>
  <si>
    <t>Cramer et al., 1976, U. Ludlow, NW Spain.</t>
  </si>
  <si>
    <t>Umnova, 1975, ?Lower Arenig, USSR.</t>
  </si>
  <si>
    <t>Combaz &amp; Streel, 1970,</t>
  </si>
  <si>
    <t>James, 1977,</t>
  </si>
  <si>
    <t>Loeblich &amp; Tappan, 1978, Ashgill, S. Oklahoma.</t>
  </si>
  <si>
    <t>Naumova, 1950,</t>
  </si>
  <si>
    <t>Grishina &amp; Klenina, 1981, U. Wenlock, USSR.</t>
  </si>
  <si>
    <t>Gao &amp; Zhao, 1976,</t>
  </si>
  <si>
    <t>Delcourt, Dettmann &amp; Hughes, 1963 (holotype).</t>
  </si>
  <si>
    <t>Delcourt &amp; Sprumont, 1955, Wealden, Belgium.</t>
  </si>
  <si>
    <t>Ouyang et al., 2003,</t>
  </si>
  <si>
    <t>Zerndt, 1937,</t>
  </si>
  <si>
    <t>Döring, 1965, Wealden A, Germany.</t>
  </si>
  <si>
    <t>Dettmann, 1963, U. Mesozoic, SE Australia.</t>
  </si>
  <si>
    <t>Dörhöfer, 1977, Wealden, NW Germany.</t>
  </si>
  <si>
    <t>Freile, 1972,</t>
  </si>
  <si>
    <t>Jan du Chêne, de Klasz &amp; Archibong, 1978, uncertain, SW Nigeria.</t>
  </si>
  <si>
    <t>Harris, 1974,</t>
  </si>
  <si>
    <t>Krutzsch, 1963,</t>
  </si>
  <si>
    <t>Le Hérissé, 2000, U. Llandovery, Saudi Arabia.</t>
  </si>
  <si>
    <t>Krutzsch, 1962,</t>
  </si>
  <si>
    <t>Tetrahedral tetrad, Stover &amp; Evans 1973; pl. 4, fig. 7.</t>
  </si>
  <si>
    <t>Song &amp; Zheng, 1981,</t>
  </si>
  <si>
    <t>Krutzsch, 1967,</t>
  </si>
  <si>
    <t>Mohr, 1984,</t>
  </si>
  <si>
    <t>Hart, 1965b (drawing).</t>
  </si>
  <si>
    <t>Stevens, 1981,</t>
  </si>
  <si>
    <t>Sarjeant, 1961a,</t>
  </si>
  <si>
    <t>Intectate reticulate grain, Kuyl, Muller &amp; Waterbolk 1955; pl. 5, fig. 4.</t>
  </si>
  <si>
    <t>Kuyl, Muller &amp; Waterbolk, 1955,</t>
  </si>
  <si>
    <t>Döring, 1965,</t>
  </si>
  <si>
    <t>Cookson &amp; Eisenack, 1967b (holotype).</t>
  </si>
  <si>
    <t>unnamed, Reinsch 1884; pl. 19, fig. 45B.</t>
  </si>
  <si>
    <t>A1, Raistrick &amp; Simpson 1933; p. 4.</t>
  </si>
  <si>
    <t>Luber &amp; Waltz, 1938,</t>
  </si>
  <si>
    <t>Luber &amp; Waltz, 1941,</t>
  </si>
  <si>
    <t>Naumova, 1932,</t>
  </si>
  <si>
    <t>Reinsch, 1884,</t>
  </si>
  <si>
    <t>Venkatachala &amp; Rawat, 1972b,</t>
  </si>
  <si>
    <t>Sah, 1967, Neogene, Burundi.</t>
  </si>
  <si>
    <t>Qü, 1980,</t>
  </si>
  <si>
    <t>Laufeld, 1974,</t>
  </si>
  <si>
    <t>"biorecord 5 CICATR A2", Hughes &amp; Moody-Stuart 1969; p. 92-93, pl. 17, figs. 1-11.</t>
  </si>
  <si>
    <t>Trilete spore genus et species indet. - forma 2, Bebout 1981; pl. 7, fig. 9.</t>
  </si>
  <si>
    <t>Bebout, 1981,</t>
  </si>
  <si>
    <t>Burger, 1966, Wealden, Netherlands.</t>
  </si>
  <si>
    <t>Pocknall &amp; Nichols, 1996,</t>
  </si>
  <si>
    <t>Riegel, 1973,</t>
  </si>
  <si>
    <t>Jacobson &amp; Achab, 1985, Ashgill, E. Quebec.</t>
  </si>
  <si>
    <t>Li J., 1990, Arenig, Hunan, China.</t>
  </si>
  <si>
    <t>Loeblich &amp; Tappan, 1978, Caradoc, S. Indiana.</t>
  </si>
  <si>
    <t>Venkatachala, Kar &amp; Raza, 1969,</t>
  </si>
  <si>
    <t>&lt;This species is based on transverse sections of spores in petrographic preparations of coal.&gt;</t>
  </si>
  <si>
    <t>&lt;This species is a minute featureless opaque blob.&gt;</t>
  </si>
  <si>
    <t>Chibrikova, 1959,</t>
  </si>
  <si>
    <t>Naumova, 1949,</t>
  </si>
  <si>
    <t>Tiwari, 1965,</t>
  </si>
  <si>
    <t>Zhou, 1982,</t>
  </si>
  <si>
    <t>Higgs, 1975,</t>
  </si>
  <si>
    <t>Clayton &amp; Graham, 1974,</t>
  </si>
  <si>
    <t>&lt;The status of this genus is uncertain, therefore the species is of uncertain validity.&gt;</t>
  </si>
  <si>
    <t>Hu, 1986, Tremadoc, Shaanxi, China.</t>
  </si>
  <si>
    <t>Backhouse, 1978,</t>
  </si>
  <si>
    <t>Felix &amp; Burbridge, 1976,</t>
  </si>
  <si>
    <t>de Jersey, 1963,</t>
  </si>
  <si>
    <t>Playford &amp; Dettmann, 1965, Rhaeto-Liassic, S. Australia.</t>
  </si>
  <si>
    <t>Apiculate pseudosaccate spore type A, van der Zwan 1980; pl. 18, fig. 4.</t>
  </si>
  <si>
    <t>Hills &amp; Wiener, 1965,</t>
  </si>
  <si>
    <t>Oltz, 1969,</t>
  </si>
  <si>
    <t>Stanley, 1965,</t>
  </si>
  <si>
    <t>NN-2, Wolfe 1976; p. 14, pl. 2, fig. 9.</t>
  </si>
  <si>
    <t>Norris &amp; Hedlund, 1972 (holotype).</t>
  </si>
  <si>
    <r>
      <t>Fusiformisporites crabbii</t>
    </r>
    <r>
      <rPr>
        <sz val="11"/>
        <color theme="1"/>
        <rFont val="Arial"/>
        <family val="2"/>
      </rPr>
      <t xml:space="preserve"> Rouse 1962; p. 210, pl. 4, figs. 28, 29.   *(T)</t>
    </r>
  </si>
  <si>
    <r>
      <t>Cordosphaeridium? cracenospinosum</t>
    </r>
    <r>
      <rPr>
        <sz val="11"/>
        <color theme="1"/>
        <rFont val="Arial"/>
        <family val="2"/>
      </rPr>
      <t xml:space="preserve"> Davey &amp; Williams 1966b; p. 87, pl. 3, fig. 4.   *</t>
    </r>
  </si>
  <si>
    <r>
      <t>Acanthodiacrodium cracens</t>
    </r>
    <r>
      <rPr>
        <sz val="11"/>
        <color theme="1"/>
        <rFont val="Arial"/>
        <family val="2"/>
      </rPr>
      <t xml:space="preserve"> Rasul 1979; p. 65, pl. 3, fig. 8.   *</t>
    </r>
  </si>
  <si>
    <r>
      <t>Canthospora cracens</t>
    </r>
    <r>
      <rPr>
        <sz val="11"/>
        <color theme="1"/>
        <rFont val="Arial"/>
        <family val="2"/>
      </rPr>
      <t xml:space="preserve"> Winslow 1962; p. 69, pl. 15, figs. 2, 3,; text-figs. 9A, B.   *</t>
    </r>
  </si>
  <si>
    <r>
      <t>Impletosphaeridium cracens</t>
    </r>
    <r>
      <rPr>
        <sz val="11"/>
        <color theme="1"/>
        <rFont val="Arial"/>
        <family val="2"/>
      </rPr>
      <t xml:space="preserve"> Eaton 1976; p. 306, pl. 21, fig. 6; text-fig. 25E.   *</t>
    </r>
  </si>
  <si>
    <r>
      <t>Triporopollenites cracentis</t>
    </r>
    <r>
      <rPr>
        <sz val="11"/>
        <color theme="1"/>
        <rFont val="Arial"/>
        <family val="2"/>
      </rPr>
      <t xml:space="preserve"> Frederiksen 1994; p. 112-114, pl. 1, figs. 12-15.   *</t>
    </r>
  </si>
  <si>
    <r>
      <t>Retitricolporites craceus</t>
    </r>
    <r>
      <rPr>
        <sz val="11"/>
        <color theme="1"/>
        <rFont val="Arial"/>
        <family val="2"/>
      </rPr>
      <t xml:space="preserve"> González Guzmán 1967; p. 39, pl. 10, figs. 1-1b.   * </t>
    </r>
  </si>
  <si>
    <r>
      <t>Zhongyuandinium craciatum</t>
    </r>
    <r>
      <rPr>
        <sz val="11"/>
        <color theme="1"/>
        <rFont val="Arial"/>
        <family val="2"/>
      </rPr>
      <t xml:space="preserve"> Zhu, He &amp; Jin, in He, Zhu &amp; Jin, 1989; p. 72, pl. 9, figs. 11-16; text-fig. 11.   *</t>
    </r>
  </si>
  <si>
    <r>
      <t>Caytonipollenites cragii</t>
    </r>
    <r>
      <rPr>
        <sz val="11"/>
        <color theme="1"/>
        <rFont val="Arial"/>
        <family val="2"/>
      </rPr>
      <t xml:space="preserve"> (Pocock) Qu, in Miao et al., 1984; misspelling of Miao et al., 1984, see </t>
    </r>
    <r>
      <rPr>
        <i/>
        <sz val="11"/>
        <color theme="1"/>
        <rFont val="Arial"/>
        <family val="2"/>
      </rPr>
      <t>craigii</t>
    </r>
    <r>
      <rPr>
        <sz val="11"/>
        <color theme="1"/>
        <rFont val="Arial"/>
        <family val="2"/>
      </rPr>
      <t>.</t>
    </r>
  </si>
  <si>
    <r>
      <t>Vitreisporites craigii</t>
    </r>
    <r>
      <rPr>
        <sz val="11"/>
        <color theme="1"/>
        <rFont val="Arial"/>
        <family val="2"/>
      </rPr>
      <t xml:space="preserve"> Pocock 1970b; p. 88, pl. 18, figs. 27, 28.   *</t>
    </r>
  </si>
  <si>
    <r>
      <t>Alpenachitina crameri</t>
    </r>
    <r>
      <rPr>
        <sz val="11"/>
        <color theme="1"/>
        <rFont val="Arial"/>
        <family val="2"/>
      </rPr>
      <t xml:space="preserve"> Hutter 1979; p. 24, pl. 1, figs. 1-11; pl. 2, figs. 1, 3-9;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</si>
  <si>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Cymatiosphaera crameri</t>
    </r>
    <r>
      <rPr>
        <sz val="11"/>
        <color theme="1"/>
        <rFont val="Arial"/>
        <family val="2"/>
      </rPr>
      <t xml:space="preserve"> Slaviková 1968; p. 200, pl. 1, fig. 8.   *</t>
    </r>
  </si>
  <si>
    <r>
      <t>Disparifusa crameri</t>
    </r>
    <r>
      <rPr>
        <sz val="11"/>
        <color theme="1"/>
        <rFont val="Arial"/>
        <family val="2"/>
      </rPr>
      <t xml:space="preserve"> Elaouad-Debbaj 1978; p. 35-36, pl. 8, figs. 1-3; pl. 15, figs. 6-10.   *</t>
    </r>
  </si>
  <si>
    <r>
      <t>Fimbriaglomerella crameri</t>
    </r>
    <r>
      <rPr>
        <sz val="11"/>
        <color theme="1"/>
        <rFont val="Arial"/>
        <family val="2"/>
      </rPr>
      <t xml:space="preserve"> Pöthe de Baldis 1981; p. 241, pl. 3, figs. 6, 8, 9.   *</t>
    </r>
  </si>
  <si>
    <r>
      <t>Grandispora crameri</t>
    </r>
    <r>
      <rPr>
        <sz val="11"/>
        <color theme="1"/>
        <rFont val="Arial"/>
        <family val="2"/>
      </rPr>
      <t xml:space="preserve"> Horowitz 1973; p. 324-326, pl. 1, fig. 12.   *</t>
    </r>
  </si>
  <si>
    <r>
      <t>Pterospermella crameri</t>
    </r>
    <r>
      <rPr>
        <sz val="11"/>
        <color theme="1"/>
        <rFont val="Arial"/>
        <family val="2"/>
      </rPr>
      <t xml:space="preserve"> Volkheimer, Melendi &amp; Aceñolaza 1980; p. 410-411, pl. 3, figs. 1-6; text-figs. 10, 11.   *</t>
    </r>
  </si>
  <si>
    <r>
      <t>Laevigatosporites cranmorensis</t>
    </r>
    <r>
      <rPr>
        <sz val="11"/>
        <color theme="1"/>
        <rFont val="Arial"/>
        <family val="2"/>
      </rPr>
      <t xml:space="preserve"> Berry 1937; p. 157, fig. 1.   *</t>
    </r>
  </si>
  <si>
    <r>
      <t>Gephyrapollenites cranwellae</t>
    </r>
    <r>
      <rPr>
        <sz val="11"/>
        <color theme="1"/>
        <rFont val="Arial"/>
        <family val="2"/>
      </rPr>
      <t xml:space="preserve"> Stover, in Stover &amp; Partridge, 1973; p. 273-274, pl. 28, fig. 7.   *(T)</t>
    </r>
  </si>
  <si>
    <r>
      <t>Nothofagus cranwelli</t>
    </r>
    <r>
      <rPr>
        <sz val="11"/>
        <color theme="1"/>
        <rFont val="Arial"/>
        <family val="2"/>
      </rPr>
      <t xml:space="preserve"> Puri 1963; p. 100, pl. 10, fig. 277.   *</t>
    </r>
  </si>
  <si>
    <r>
      <t>Nothofagidites cranwelliae</t>
    </r>
    <r>
      <rPr>
        <sz val="11"/>
        <color theme="1"/>
        <rFont val="Arial"/>
        <family val="2"/>
      </rPr>
      <t xml:space="preserve"> (Couper) Mildenhall &amp; Pocknall 1989; p. 42, pl. 8, figs. 8, 9.</t>
    </r>
  </si>
  <si>
    <r>
      <t>Parvocysta? crasens</t>
    </r>
    <r>
      <rPr>
        <sz val="11"/>
        <color theme="1"/>
        <rFont val="Arial"/>
        <family val="2"/>
      </rPr>
      <t xml:space="preserve"> Bjaerke 1980; misspelling of Poulsen (1996); see </t>
    </r>
    <r>
      <rPr>
        <i/>
        <sz val="11"/>
        <color theme="1"/>
        <rFont val="Arial"/>
        <family val="2"/>
      </rPr>
      <t>cracens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>).</t>
    </r>
  </si>
  <si>
    <r>
      <t>Craspedispora craspeda</t>
    </r>
    <r>
      <rPr>
        <sz val="11"/>
        <color theme="1"/>
        <rFont val="Arial"/>
        <family val="2"/>
      </rPr>
      <t xml:space="preserve"> Allen 1965; p. 710, pl. 97, figs. 22, 23.   *(T)</t>
    </r>
  </si>
  <si>
    <r>
      <t>Apiculiretusispora crassa</t>
    </r>
    <r>
      <rPr>
        <sz val="11"/>
        <color theme="1"/>
        <rFont val="Arial"/>
        <family val="2"/>
      </rPr>
      <t xml:space="preserve"> Lu 1980; p. 16, pl. 11, figs. 17, 18.   *</t>
    </r>
  </si>
  <si>
    <r>
      <t>Cantabrica crassa</t>
    </r>
    <r>
      <rPr>
        <sz val="11"/>
        <color theme="1"/>
        <rFont val="Arial"/>
        <family val="2"/>
      </rPr>
      <t xml:space="preserve"> Cramer et al. 1976; p. 444, pl. 2, fig. 20; text-fig. 2:5.   *(T)</t>
    </r>
  </si>
  <si>
    <r>
      <t>Convolutispora crassa</t>
    </r>
    <r>
      <rPr>
        <sz val="11"/>
        <color theme="1"/>
        <rFont val="Arial"/>
        <family val="2"/>
      </rPr>
      <t xml:space="preserve"> Playford 1962; p. 594, pl. 81, figs. 10-12.   *</t>
    </r>
  </si>
  <si>
    <r>
      <t>Cyclusphaera crassa</t>
    </r>
    <r>
      <rPr>
        <sz val="11"/>
        <color theme="1"/>
        <rFont val="Arial"/>
        <family val="2"/>
      </rPr>
      <t xml:space="preserve"> Archangelsky, in Archangelsky et al., 1983; p. 218-220, pl. 10, fig. 1.   *</t>
    </r>
  </si>
  <si>
    <r>
      <t>Cymatiogalea crassa</t>
    </r>
    <r>
      <rPr>
        <sz val="11"/>
        <color theme="1"/>
        <rFont val="Arial"/>
        <family val="2"/>
      </rPr>
      <t xml:space="preserve"> Umnova ex Aristova 1980b; p. 13.   *</t>
    </r>
  </si>
  <si>
    <r>
      <t>Dentatispora crassa</t>
    </r>
    <r>
      <rPr>
        <sz val="11"/>
        <color theme="1"/>
        <rFont val="Arial"/>
        <family val="2"/>
      </rPr>
      <t xml:space="preserve"> Tiwari 1965;   *</t>
    </r>
  </si>
  <si>
    <r>
      <t>Eisenackitina crassa</t>
    </r>
    <r>
      <rPr>
        <sz val="11"/>
        <color theme="1"/>
        <rFont val="Arial"/>
        <family val="2"/>
      </rPr>
      <t xml:space="preserve"> Wrona 1980b; p. 138, pl. 29, figs. 5-7.   *</t>
    </r>
  </si>
  <si>
    <r>
      <t>Gorgonispora crassa</t>
    </r>
    <r>
      <rPr>
        <sz val="11"/>
        <color theme="1"/>
        <rFont val="Arial"/>
        <family val="2"/>
      </rPr>
      <t xml:space="preserve"> (Winslow) Higgs, Clayton &amp; Keegan 1988; p. 66, pl. 7, figs. 21, 22.   *</t>
    </r>
  </si>
  <si>
    <r>
      <t>Impardecispora crassa</t>
    </r>
    <r>
      <rPr>
        <sz val="11"/>
        <color theme="1"/>
        <rFont val="Arial"/>
        <family val="2"/>
      </rPr>
      <t xml:space="preserve"> (Brenner) Burden &amp; Hills 1989; p. 75, pl. 11, figs. 4, 5.   *</t>
    </r>
  </si>
  <si>
    <r>
      <t>Leiofusa crassa</t>
    </r>
    <r>
      <rPr>
        <sz val="11"/>
        <color theme="1"/>
        <rFont val="Arial"/>
        <family val="2"/>
      </rPr>
      <t xml:space="preserve"> Sin &amp; Liu 1978;   *</t>
    </r>
  </si>
  <si>
    <r>
      <t>Leiosphaeridia crassa</t>
    </r>
    <r>
      <rPr>
        <sz val="11"/>
        <color theme="1"/>
        <rFont val="Arial"/>
        <family val="2"/>
      </rPr>
      <t xml:space="preserve"> (Pykhova) Fensome et al. 1990a; p. 274.   *</t>
    </r>
  </si>
  <si>
    <r>
      <t>Leiovalia crassa</t>
    </r>
    <r>
      <rPr>
        <sz val="11"/>
        <color theme="1"/>
        <rFont val="Arial"/>
        <family val="2"/>
      </rPr>
      <t xml:space="preserve"> Loeblich &amp; Tappan 1978; p. 1271, pl. 11, fig. 6.   *</t>
    </r>
  </si>
  <si>
    <r>
      <t>Patera crassa</t>
    </r>
    <r>
      <rPr>
        <sz val="11"/>
        <color theme="1"/>
        <rFont val="Arial"/>
        <family val="2"/>
      </rPr>
      <t xml:space="preserve"> Stough 1968a; p. 6, pl. 3, fig. 23.   *(T)</t>
    </r>
  </si>
  <si>
    <r>
      <t>Psophosphaera crassa</t>
    </r>
    <r>
      <rPr>
        <sz val="11"/>
        <color theme="1"/>
        <rFont val="Arial"/>
        <family val="2"/>
      </rPr>
      <t xml:space="preserve"> Shang 1981; p. 437, pl. 2, figs. 23, 25.   *</t>
    </r>
  </si>
  <si>
    <r>
      <t>Raistrickia crassa</t>
    </r>
    <r>
      <rPr>
        <sz val="11"/>
        <color theme="1"/>
        <rFont val="Arial"/>
        <family val="2"/>
      </rPr>
      <t xml:space="preserve"> Lu 1988; p. 141-142, pl. 14, fig. 8; pl. 21, figs. 4, 8.   *</t>
    </r>
  </si>
  <si>
    <r>
      <t>Tetraporina crassa</t>
    </r>
    <r>
      <rPr>
        <sz val="11"/>
        <color theme="1"/>
        <rFont val="Arial"/>
        <family val="2"/>
      </rPr>
      <t xml:space="preserve"> Naumova 1950;   *</t>
    </r>
  </si>
  <si>
    <r>
      <t>Triadispora crassa</t>
    </r>
    <r>
      <rPr>
        <sz val="11"/>
        <color theme="1"/>
        <rFont val="Arial"/>
        <family val="2"/>
      </rPr>
      <t xml:space="preserve"> Klaus 1964; p. 122, pl. 1, fig. 2.   *</t>
    </r>
  </si>
  <si>
    <r>
      <t>Wetzeliella crassa</t>
    </r>
    <r>
      <rPr>
        <sz val="11"/>
        <color theme="1"/>
        <rFont val="Arial"/>
        <family val="2"/>
      </rPr>
      <t xml:space="preserve"> Mao &amp; Norris 1988; p. 50-51, pl. 15, figs. 1, 2.   *</t>
    </r>
  </si>
  <si>
    <r>
      <t>Abietineaepollenites crassaexinus</t>
    </r>
    <r>
      <rPr>
        <sz val="11"/>
        <color theme="1"/>
        <rFont val="Arial"/>
        <family val="2"/>
      </rPr>
      <t xml:space="preserve"> Kimyai 1968; p. 19, pl. 4, figs. 1, 2.   *</t>
    </r>
  </si>
  <si>
    <r>
      <t>Endosporites? crassaspinosus</t>
    </r>
    <r>
      <rPr>
        <sz val="11"/>
        <color theme="1"/>
        <rFont val="Arial"/>
        <family val="2"/>
      </rPr>
      <t xml:space="preserve"> Winslow 1962; p. 47, pl. 18, figs. 7-11; ?pl. 19, fig. 4; text-figs. 7A, B.   *</t>
    </r>
  </si>
  <si>
    <r>
      <t>Baltisphaeridium crassatum</t>
    </r>
    <r>
      <rPr>
        <sz val="11"/>
        <color theme="1"/>
        <rFont val="Arial"/>
        <family val="2"/>
      </rPr>
      <t xml:space="preserve"> Grishina, in Grishina &amp; Klenina, 1981; p. 32, pl. 1, fig. 26.   *</t>
    </r>
  </si>
  <si>
    <r>
      <t>Aquilapollenites crassatus</t>
    </r>
    <r>
      <rPr>
        <sz val="11"/>
        <color theme="1"/>
        <rFont val="Arial"/>
        <family val="2"/>
      </rPr>
      <t xml:space="preserve"> Gao &amp; Zhao 1976; p. , pl. 30, figs. 11, 12.   *</t>
    </r>
  </si>
  <si>
    <r>
      <t>Beaupreaidites crassatus</t>
    </r>
    <r>
      <rPr>
        <sz val="11"/>
        <color theme="1"/>
        <rFont val="Arial"/>
        <family val="2"/>
      </rPr>
      <t xml:space="preserve"> Yu, Guo &amp; Mao ;   *</t>
    </r>
  </si>
  <si>
    <r>
      <t>Cicatricosisporites crassatus</t>
    </r>
    <r>
      <rPr>
        <sz val="11"/>
        <color theme="1"/>
        <rFont val="Arial"/>
        <family val="2"/>
      </rPr>
      <t xml:space="preserve"> Yu, in Miao et al., 1984; p. 515, pl. 199, figs. 1, 2, 2a.   *</t>
    </r>
  </si>
  <si>
    <r>
      <t>Concavissimisporites crassatus</t>
    </r>
    <r>
      <rPr>
        <sz val="11"/>
        <color theme="1"/>
        <rFont val="Arial"/>
        <family val="2"/>
      </rPr>
      <t xml:space="preserve"> (Delcourt &amp; Sprumont) Delcourt, Dettmann &amp; Hughes 1963; p. 285, pl. 42, figs. 9-11.   *</t>
    </r>
  </si>
  <si>
    <r>
      <t>Inaperturopollenites crassatus</t>
    </r>
    <r>
      <rPr>
        <sz val="11"/>
        <color theme="1"/>
        <rFont val="Arial"/>
        <family val="2"/>
      </rPr>
      <t xml:space="preserve"> Takahashi 1961; p. 295, pl. 17, fig. 11.   *</t>
    </r>
  </si>
  <si>
    <r>
      <t>Quantonenpollenites crassatus</t>
    </r>
    <r>
      <rPr>
        <sz val="11"/>
        <color theme="1"/>
        <rFont val="Arial"/>
        <family val="2"/>
      </rPr>
      <t xml:space="preserve"> Yu, Guo &amp; Mao 1983; p. 65, pl. 28, fig. 2.   *(T)</t>
    </r>
  </si>
  <si>
    <r>
      <t>Potonieisporites crassatus</t>
    </r>
    <r>
      <rPr>
        <sz val="11"/>
        <color theme="1"/>
        <rFont val="Arial"/>
        <family val="2"/>
      </rPr>
      <t xml:space="preserve"> Wang, in Ouyang et al., 2003; p. 249- 250, pl. 25, figs. 8, 13; pl. 26, fig. 3; text-fig. 7.12.   *</t>
    </r>
  </si>
  <si>
    <r>
      <t>Retimonocolpites crassatus</t>
    </r>
    <r>
      <rPr>
        <sz val="11"/>
        <color theme="1"/>
        <rFont val="Arial"/>
        <family val="2"/>
      </rPr>
      <t xml:space="preserve"> (Singh) Singh 1983; p. 65.   *</t>
    </r>
  </si>
  <si>
    <r>
      <t>Retitriletes crassatus</t>
    </r>
    <r>
      <rPr>
        <sz val="11"/>
        <color theme="1"/>
        <rFont val="Arial"/>
        <family val="2"/>
      </rPr>
      <t xml:space="preserve"> (Singh) Srivastava 1977b; p. 58.   *</t>
    </r>
  </si>
  <si>
    <r>
      <t>Solisisporites crassatus</t>
    </r>
    <r>
      <rPr>
        <sz val="11"/>
        <color theme="1"/>
        <rFont val="Arial"/>
        <family val="2"/>
      </rPr>
      <t xml:space="preserve"> Wang, in Ouyang et al., 2003; p. 265-266, pl. 25, figs. 7, 10-12; text-fig. 7.22.   *</t>
    </r>
  </si>
  <si>
    <r>
      <t>Punctatisporites crassexinis</t>
    </r>
    <r>
      <rPr>
        <sz val="11"/>
        <color theme="1"/>
        <rFont val="Arial"/>
        <family val="2"/>
      </rPr>
      <t xml:space="preserve"> Mädler 1964a; p. 94, pl. 8, fig. 4.   *</t>
    </r>
  </si>
  <si>
    <r>
      <t xml:space="preserve">Concavisporites crassexinius </t>
    </r>
    <r>
      <rPr>
        <sz val="11"/>
        <color theme="1"/>
        <rFont val="Arial"/>
        <family val="2"/>
      </rPr>
      <t xml:space="preserve">Nilsson 1958;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</si>
  <si>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Tricolporopollenites crassexinus</t>
    </r>
    <r>
      <rPr>
        <sz val="11"/>
        <color theme="1"/>
        <rFont val="Arial"/>
        <family val="2"/>
      </rPr>
      <t xml:space="preserve"> Krutzsch &amp; Vanhoorne 1977; misspelling of Krutzsch &amp; Vanhoorne (1977), see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>.</t>
    </r>
  </si>
  <si>
    <r>
      <t>Lagenicula crassiaculeata</t>
    </r>
    <r>
      <rPr>
        <sz val="11"/>
        <color theme="1"/>
        <rFont val="Arial"/>
        <family val="2"/>
      </rPr>
      <t xml:space="preserve"> Zerndt 1937; p. 12-13, fig. 9.   *</t>
    </r>
  </si>
  <si>
    <r>
      <t>Trilobosporites crassiangularis</t>
    </r>
    <r>
      <rPr>
        <sz val="11"/>
        <color theme="1"/>
        <rFont val="Arial"/>
        <family val="2"/>
      </rPr>
      <t xml:space="preserve"> Döring 1965; p. 54, pl. 23, figs. 3, 4.   *</t>
    </r>
  </si>
  <si>
    <r>
      <t>Trilobosporites crassiangulatus</t>
    </r>
    <r>
      <rPr>
        <sz val="11"/>
        <color theme="1"/>
        <rFont val="Arial"/>
        <family val="2"/>
      </rPr>
      <t xml:space="preserve"> Döring; misspelling of Burden &amp; Hills, 1989, see </t>
    </r>
    <r>
      <rPr>
        <i/>
        <sz val="11"/>
        <color theme="1"/>
        <rFont val="Arial"/>
        <family val="2"/>
      </rPr>
      <t>crassiangularis</t>
    </r>
    <r>
      <rPr>
        <sz val="11"/>
        <color theme="1"/>
        <rFont val="Arial"/>
        <family val="2"/>
      </rPr>
      <t>.</t>
    </r>
  </si>
  <si>
    <r>
      <t>Pilosisporites crassiangulatus</t>
    </r>
    <r>
      <rPr>
        <sz val="11"/>
        <color theme="1"/>
        <rFont val="Arial"/>
        <family val="2"/>
      </rPr>
      <t xml:space="preserve"> (Ivanova) Dörhöfer 1977; p. 33, pl. 5, figs. 5, 11.   *</t>
    </r>
  </si>
  <si>
    <r>
      <t>Retistephanoporites crassiannulatus</t>
    </r>
    <r>
      <rPr>
        <sz val="11"/>
        <color theme="1"/>
        <rFont val="Arial"/>
        <family val="2"/>
      </rPr>
      <t xml:space="preserve"> Lorente 1986; p. 178, pl. 15, fig. 1.   *</t>
    </r>
  </si>
  <si>
    <r>
      <t>Stellatopollis crassibaculatus</t>
    </r>
    <r>
      <rPr>
        <sz val="11"/>
        <color theme="1"/>
        <rFont val="Arial"/>
        <family val="2"/>
      </rPr>
      <t xml:space="preserve"> (Freile) Ward 1986; p. 36.   *</t>
    </r>
  </si>
  <si>
    <r>
      <t xml:space="preserve">Mediobaculisporis crassibaculus </t>
    </r>
    <r>
      <rPr>
        <sz val="11"/>
        <color theme="1"/>
        <rFont val="Arial"/>
        <family val="2"/>
      </rPr>
      <t>Krutzsch 1959a; p. 80, pl. 26, figs. 273-276.   *</t>
    </r>
  </si>
  <si>
    <r>
      <t>Uvaesporites crassibalteus</t>
    </r>
    <r>
      <rPr>
        <sz val="11"/>
        <color theme="1"/>
        <rFont val="Arial"/>
        <family val="2"/>
      </rPr>
      <t xml:space="preserve"> (Filatoff) Backhouse 1988b; p. 70, pl. 10, figs. 19, 21.   *</t>
    </r>
  </si>
  <si>
    <r>
      <t>Plicatella crassicarinatus</t>
    </r>
    <r>
      <rPr>
        <sz val="11"/>
        <color theme="1"/>
        <rFont val="Arial"/>
        <family val="2"/>
      </rPr>
      <t xml:space="preserve"> (Harris) Davies 1985a; p. A45.   *</t>
    </r>
  </si>
  <si>
    <r>
      <t>Levisphaera crassicingulata</t>
    </r>
    <r>
      <rPr>
        <sz val="11"/>
        <color theme="1"/>
        <rFont val="Arial"/>
        <family val="2"/>
      </rPr>
      <t xml:space="preserve"> (Burger) Davey 1988; p. 40, pl. 2, figs. 14, 15.   *(T)</t>
    </r>
  </si>
  <si>
    <r>
      <t>Contignisporites crassicingulatus</t>
    </r>
    <r>
      <rPr>
        <sz val="11"/>
        <color theme="1"/>
        <rFont val="Arial"/>
        <family val="2"/>
      </rPr>
      <t xml:space="preserve"> Rao &amp; Ramanujam 1979;   *</t>
    </r>
  </si>
  <si>
    <r>
      <t>Polypodiaceaesporites crassicoides</t>
    </r>
    <r>
      <rPr>
        <sz val="11"/>
        <color theme="1"/>
        <rFont val="Arial"/>
        <family val="2"/>
      </rPr>
      <t xml:space="preserve"> (Krutzsch) Li, in Song et al., 1985; p. 67, pl. 19, figs. 3, 4.   *</t>
    </r>
  </si>
  <si>
    <r>
      <t>Rhynchodiniopsis crassicornuta</t>
    </r>
    <r>
      <rPr>
        <sz val="11"/>
        <color theme="1"/>
        <rFont val="Arial"/>
        <family val="2"/>
      </rPr>
      <t xml:space="preserve"> (Klement) Below emend. Sarjeant 1984a; p. 158-160.   *</t>
    </r>
  </si>
  <si>
    <r>
      <t>Pardaminela crassicostata</t>
    </r>
    <r>
      <rPr>
        <sz val="11"/>
        <color theme="1"/>
        <rFont val="Arial"/>
        <family val="2"/>
      </rPr>
      <t xml:space="preserve"> Díez &amp; Cramer 1976; p. 128, pl. 1, fig. 1; text-fig. 3(11).   *</t>
    </r>
  </si>
  <si>
    <r>
      <t>Aquilapollenites crassicus</t>
    </r>
    <r>
      <rPr>
        <sz val="11"/>
        <color theme="1"/>
        <rFont val="Arial"/>
        <family val="2"/>
      </rPr>
      <t xml:space="preserve"> (Krutzsch) Srivastava &amp; Rouse 1970; p. 1593.   *</t>
    </r>
  </si>
  <si>
    <r>
      <t>Neogenisporis crassicus</t>
    </r>
    <r>
      <rPr>
        <sz val="11"/>
        <color theme="1"/>
        <rFont val="Arial"/>
        <family val="2"/>
      </rPr>
      <t xml:space="preserve"> Krutzsch 1962;   *</t>
    </r>
  </si>
  <si>
    <r>
      <t>Clathrochitina crassicyspis</t>
    </r>
    <r>
      <rPr>
        <sz val="11"/>
        <color theme="1"/>
        <rFont val="Arial"/>
        <family val="2"/>
      </rPr>
      <t xml:space="preserve"> Al-Ameri 1989;   *</t>
    </r>
  </si>
  <si>
    <r>
      <t>Micrhystridium crassiechinatum</t>
    </r>
    <r>
      <rPr>
        <sz val="11"/>
        <color theme="1"/>
        <rFont val="Arial"/>
        <family val="2"/>
      </rPr>
      <t xml:space="preserve"> Staplin 1961; p. 410, pl. 48, fig. 21.   *</t>
    </r>
  </si>
  <si>
    <r>
      <t xml:space="preserve">Toroisporis </t>
    </r>
    <r>
      <rPr>
        <sz val="11"/>
        <color theme="1"/>
        <rFont val="Arial"/>
        <family val="2"/>
      </rPr>
      <t>cf.</t>
    </r>
    <r>
      <rPr>
        <i/>
        <sz val="11"/>
        <color theme="1"/>
        <rFont val="Arial"/>
        <family val="2"/>
      </rPr>
      <t xml:space="preserve"> crassievinus </t>
    </r>
    <r>
      <rPr>
        <sz val="11"/>
        <color theme="1"/>
        <rFont val="Arial"/>
        <family val="2"/>
      </rPr>
      <t>(Krutzsch) Sung et al.; misspelling of Lin et al. (1978), see</t>
    </r>
    <r>
      <rPr>
        <i/>
        <sz val="11"/>
        <color theme="1"/>
        <rFont val="Arial"/>
        <family val="2"/>
      </rPr>
      <t xml:space="preserve"> crassiexinus</t>
    </r>
    <r>
      <rPr>
        <sz val="11"/>
        <color theme="1"/>
        <rFont val="Arial"/>
        <family val="2"/>
      </rPr>
      <t>.</t>
    </r>
  </si>
  <si>
    <r>
      <t>Microreticulatisporites crassiexinous</t>
    </r>
    <r>
      <rPr>
        <sz val="11"/>
        <color theme="1"/>
        <rFont val="Arial"/>
        <family val="2"/>
      </rPr>
      <t xml:space="preserve"> Brenner 1963; p. 65, pl. 18, figs. 2a-c.   *</t>
    </r>
  </si>
  <si>
    <r>
      <t>Biretisporites crassiexinus</t>
    </r>
    <r>
      <rPr>
        <sz val="11"/>
        <color theme="1"/>
        <rFont val="Arial"/>
        <family val="2"/>
      </rPr>
      <t xml:space="preserve"> Venkatachala &amp; Rawat 1973; p. 240, pl. 3, fig. 5.   *</t>
    </r>
  </si>
  <si>
    <r>
      <t>Callistopollenites crassiexinus</t>
    </r>
    <r>
      <rPr>
        <sz val="11"/>
        <color theme="1"/>
        <rFont val="Arial"/>
        <family val="2"/>
      </rPr>
      <t xml:space="preserve"> Wang &amp; Zhao 1980; p. 129, pl. 40, figs. 18-20.   *</t>
    </r>
  </si>
  <si>
    <r>
      <t>Ericipites crassiexinus</t>
    </r>
    <r>
      <rPr>
        <sz val="11"/>
        <color theme="1"/>
        <rFont val="Arial"/>
        <family val="2"/>
      </rPr>
      <t xml:space="preserve"> Harris 1972; p. 54-55, figs. 15, 16.   *</t>
    </r>
  </si>
  <si>
    <r>
      <t>Favitricolporites crassiexinus</t>
    </r>
    <r>
      <rPr>
        <sz val="11"/>
        <color theme="1"/>
        <rFont val="Arial"/>
        <family val="2"/>
      </rPr>
      <t xml:space="preserve"> Venkatachala &amp; Rawat 1973; p. 246, pl. 4, fig. 27.   *</t>
    </r>
  </si>
  <si>
    <r>
      <t>Laevizonosporites crassiexinus</t>
    </r>
    <r>
      <rPr>
        <sz val="11"/>
        <color theme="1"/>
        <rFont val="Arial"/>
        <family val="2"/>
      </rPr>
      <t xml:space="preserve"> Döring 1964b; p. 1111, pl. 7, figs. 3, 4.   *(T)</t>
    </r>
  </si>
  <si>
    <r>
      <t>Mauritiidites crassiexinus</t>
    </r>
    <r>
      <rPr>
        <sz val="11"/>
        <color theme="1"/>
        <rFont val="Arial"/>
        <family val="2"/>
      </rPr>
      <t xml:space="preserve"> Jan du Chêne, Onyike &amp; Sowunmi 1978; p. 288, pl. 2, figs. 3, 4.   *</t>
    </r>
  </si>
  <si>
    <r>
      <t>Monocolpopollenites crassiexinus</t>
    </r>
    <r>
      <rPr>
        <sz val="11"/>
        <color theme="1"/>
        <rFont val="Arial"/>
        <family val="2"/>
      </rPr>
      <t xml:space="preserve"> Kedves 1966a; p. 345, pl. 8, figs. 24, 25.   *</t>
    </r>
  </si>
  <si>
    <r>
      <t>Monocolpopollenites crassiexinus</t>
    </r>
    <r>
      <rPr>
        <sz val="11"/>
        <color theme="1"/>
        <rFont val="Arial"/>
        <family val="2"/>
      </rPr>
      <t xml:space="preserve"> Thiele-Pfeiffer 1988; p. 19, pl. 6, figs. 15-19.   *</t>
    </r>
  </si>
  <si>
    <r>
      <t>Monosulcites crassiexinus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</si>
  <si>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t>Plicatopollis crassiexinus</t>
    </r>
    <r>
      <rPr>
        <sz val="11"/>
        <color theme="1"/>
        <rFont val="Arial"/>
        <family val="2"/>
      </rPr>
      <t xml:space="preserve"> Kedves ;   *</t>
    </r>
  </si>
  <si>
    <r>
      <t>Pseudotrudopollis crassiexinus</t>
    </r>
    <r>
      <rPr>
        <sz val="11"/>
        <color theme="1"/>
        <rFont val="Arial"/>
        <family val="2"/>
      </rPr>
      <t xml:space="preserve"> Krutzsch 1973;   *</t>
    </r>
  </si>
  <si>
    <r>
      <t>Retitricolporites crassiexinus</t>
    </r>
    <r>
      <rPr>
        <sz val="11"/>
        <color theme="1"/>
        <rFont val="Arial"/>
        <family val="2"/>
      </rPr>
      <t xml:space="preserve"> (Krutzsch &amp; Vanhoorne) Roche 1982;   *</t>
    </r>
  </si>
  <si>
    <r>
      <t>Toroisporis (Toroisporis) crassiexinus</t>
    </r>
    <r>
      <rPr>
        <sz val="11"/>
        <color theme="1"/>
        <rFont val="Arial"/>
        <family val="2"/>
      </rPr>
      <t xml:space="preserve"> (Krutzsch) Wan 1975;   *</t>
    </r>
  </si>
  <si>
    <r>
      <t>Scabratricolpites crassiexinus</t>
    </r>
    <r>
      <rPr>
        <sz val="11"/>
        <color theme="1"/>
        <rFont val="Arial"/>
        <family val="2"/>
      </rPr>
      <t xml:space="preserve"> Châteauneuf 1980; p. 95-96, pl. 6, figs. 21-23.   *</t>
    </r>
  </si>
  <si>
    <r>
      <t>Tricolpites crassiexinus</t>
    </r>
    <r>
      <rPr>
        <sz val="11"/>
        <color theme="1"/>
        <rFont val="Arial"/>
        <family val="2"/>
      </rPr>
      <t xml:space="preserve"> Venkatachala &amp; Rawat 1973; p. 244, pl. 4, fig. 9.   *</t>
    </r>
  </si>
  <si>
    <r>
      <t>Quercus crassiextima</t>
    </r>
    <r>
      <rPr>
        <sz val="11"/>
        <color theme="1"/>
        <rFont val="Arial"/>
        <family val="2"/>
      </rPr>
      <t xml:space="preserve"> Traverse 1955a; p. 50, fig. 10(47).   *</t>
    </r>
  </si>
  <si>
    <r>
      <t>Foveotriletes crassifovearis</t>
    </r>
    <r>
      <rPr>
        <sz val="11"/>
        <color theme="1"/>
        <rFont val="Arial"/>
        <family val="2"/>
      </rPr>
      <t xml:space="preserve"> Krutzsch 1962; p. 56, pl. 21, figs. 1-12.   *</t>
    </r>
  </si>
  <si>
    <r>
      <t>Foveotriletes crassifovearis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microfovearis </t>
    </r>
    <r>
      <rPr>
        <sz val="11"/>
        <color theme="1"/>
        <rFont val="Arial"/>
        <family val="2"/>
      </rPr>
      <t>Krutzsch 1967; p. 44, pl. 4, figs. 1-7.   *</t>
    </r>
  </si>
  <si>
    <r>
      <t>Graminidites crassiglobosus</t>
    </r>
    <r>
      <rPr>
        <sz val="11"/>
        <color theme="1"/>
        <rFont val="Arial"/>
        <family val="2"/>
      </rPr>
      <t xml:space="preserve"> (Trevisan) Krutzsch 1970; p. 56, pl. 3, figs. 1-17.   *</t>
    </r>
  </si>
  <si>
    <r>
      <t>Densosporites crassigranifer</t>
    </r>
    <r>
      <rPr>
        <sz val="11"/>
        <color theme="1"/>
        <rFont val="Arial"/>
        <family val="2"/>
      </rPr>
      <t xml:space="preserve"> Artüz 1957; p. 251, pl. 5, fig. 38.   *</t>
    </r>
  </si>
  <si>
    <r>
      <t>Subtilisphaera crassigranulosa</t>
    </r>
    <r>
      <rPr>
        <sz val="11"/>
        <color theme="1"/>
        <rFont val="Arial"/>
        <family val="2"/>
      </rPr>
      <t xml:space="preserve"> Jain &amp; Millepied 1973; p. 28, pl. 2, fig. 25.   *</t>
    </r>
  </si>
  <si>
    <r>
      <t>Densosporites crassilabiatus</t>
    </r>
    <r>
      <rPr>
        <sz val="11"/>
        <color theme="1"/>
        <rFont val="Arial"/>
        <family val="2"/>
      </rPr>
      <t xml:space="preserve"> Menéndez 1965; p. 66, pl. 5, fig. 5.   *</t>
    </r>
  </si>
  <si>
    <r>
      <t>Metamonoletes crassilabrum</t>
    </r>
    <r>
      <rPr>
        <sz val="11"/>
        <color theme="1"/>
        <rFont val="Arial"/>
        <family val="2"/>
      </rPr>
      <t xml:space="preserve"> Maheshwari 1974; p. 33, pl. 17, fig. 56; pl. 18, fig. 57.   *</t>
    </r>
  </si>
  <si>
    <r>
      <t>Zonalesporites crassiletes</t>
    </r>
    <r>
      <rPr>
        <sz val="11"/>
        <color theme="1"/>
        <rFont val="Arial"/>
        <family val="2"/>
      </rPr>
      <t xml:space="preserve"> Yahsiman 1959; p. 104, pl. 2, fig. 14.   *</t>
    </r>
  </si>
  <si>
    <r>
      <t>Monilospora crassilimbata</t>
    </r>
    <r>
      <rPr>
        <sz val="11"/>
        <color theme="1"/>
        <rFont val="Arial"/>
        <family val="2"/>
      </rPr>
      <t xml:space="preserve"> Bharadwaj &amp; Venkatachala 1962; p. 34, pl. 6, figs. 111, 112.   *</t>
    </r>
  </si>
  <si>
    <r>
      <t>Ischyosporites crassimacerius</t>
    </r>
    <r>
      <rPr>
        <sz val="11"/>
        <color theme="1"/>
        <rFont val="Arial"/>
        <family val="2"/>
      </rPr>
      <t xml:space="preserve"> (Hedlund) Ravn &amp; Witzke 1995; p. 125, pl. 4, figs. 5, 6.   *</t>
    </r>
  </si>
  <si>
    <r>
      <t>Gemmatriletes crassimaginatus</t>
    </r>
    <r>
      <rPr>
        <sz val="11"/>
        <color theme="1"/>
        <rFont val="Arial"/>
        <family val="2"/>
      </rPr>
      <t xml:space="preserve"> Shaw &amp; Huang 1994; p. 106, pl. 23, figs. 5, 6.   *</t>
    </r>
  </si>
  <si>
    <r>
      <t>Biretisporites crassimagosus</t>
    </r>
    <r>
      <rPr>
        <sz val="11"/>
        <color theme="1"/>
        <rFont val="Arial"/>
        <family val="2"/>
      </rPr>
      <t xml:space="preserve"> Shaw &amp; Huang 1994; p. 93, pl. 11, figs. 7-9.   *</t>
    </r>
  </si>
  <si>
    <r>
      <t>Walchiites crassimarginans</t>
    </r>
    <r>
      <rPr>
        <sz val="11"/>
        <color theme="1"/>
        <rFont val="Arial"/>
        <family val="2"/>
      </rPr>
      <t xml:space="preserve"> Li 1984; p. 113, pl. 10, fig. 13.   *</t>
    </r>
  </si>
  <si>
    <r>
      <t>Cyclonephelium crassimarginatum</t>
    </r>
    <r>
      <rPr>
        <sz val="11"/>
        <color theme="1"/>
        <rFont val="Arial"/>
        <family val="2"/>
      </rPr>
      <t xml:space="preserve"> Cookson &amp; Eisenack 1974; p. 74-75, pl. 28, figs. 1-4.   *</t>
    </r>
  </si>
  <si>
    <r>
      <t>Cingutriletes crassimarginatus</t>
    </r>
    <r>
      <rPr>
        <sz val="11"/>
        <color theme="1"/>
        <rFont val="Arial"/>
        <family val="2"/>
      </rPr>
      <t xml:space="preserve"> Singh 1966; p. 283, pl. 1, figs. 14-17.   *</t>
    </r>
  </si>
  <si>
    <r>
      <t>Exesipollenites crassimarginatus</t>
    </r>
    <r>
      <rPr>
        <sz val="11"/>
        <color theme="1"/>
        <rFont val="Arial"/>
        <family val="2"/>
      </rPr>
      <t xml:space="preserve"> Jain &amp; Sah 1966; p. 112, pl. 1, figs. 3, 16.   *</t>
    </r>
  </si>
  <si>
    <r>
      <t>Pityosporites crassimarginatus</t>
    </r>
    <r>
      <rPr>
        <sz val="11"/>
        <color theme="1"/>
        <rFont val="Arial"/>
        <family val="2"/>
      </rPr>
      <t xml:space="preserve"> (Lakhanpal, Sah &amp; Dube) Hart 1965b; p. 60, text-fig. 138.   *</t>
    </r>
  </si>
  <si>
    <r>
      <t>Polycolpites crassimarginatus</t>
    </r>
    <r>
      <rPr>
        <sz val="11"/>
        <color theme="1"/>
        <rFont val="Arial"/>
        <family val="2"/>
      </rPr>
      <t xml:space="preserve"> Samant &amp; Phadtare 1997; p. 42, pl. 9, figs. 5, 6.   *</t>
    </r>
  </si>
  <si>
    <r>
      <t>Quilonipollenites crassimarginatus</t>
    </r>
    <r>
      <rPr>
        <sz val="11"/>
        <color theme="1"/>
        <rFont val="Arial"/>
        <family val="2"/>
      </rPr>
      <t xml:space="preserve"> Phadtare &amp; Kulkarni 1984; p. 220, pl. 1, fig. 13.   *</t>
    </r>
  </si>
  <si>
    <r>
      <t>Simozonotriletes crassimarginatus</t>
    </r>
    <r>
      <rPr>
        <sz val="11"/>
        <color theme="1"/>
        <rFont val="Arial"/>
        <family val="2"/>
      </rPr>
      <t xml:space="preserve"> Bharadwaj &amp; Venkatachala 1962; p. 31, pl. 5, figs. 79, 80.   *</t>
    </r>
  </si>
  <si>
    <r>
      <t>Cycadopites crassimarginis</t>
    </r>
    <r>
      <rPr>
        <sz val="11"/>
        <color theme="1"/>
        <rFont val="Arial"/>
        <family val="2"/>
      </rPr>
      <t xml:space="preserve"> (de Jersey) de Jersey 1964;   *</t>
    </r>
  </si>
  <si>
    <r>
      <t>Punctatisporites? crassimaximus</t>
    </r>
    <r>
      <rPr>
        <sz val="11"/>
        <color theme="1"/>
        <rFont val="Arial"/>
        <family val="2"/>
      </rPr>
      <t xml:space="preserve"> Krutzsch 1962; p. 50, pl. 18, figs. 1-3.   *</t>
    </r>
  </si>
  <si>
    <r>
      <t>Emslandia crassimurata</t>
    </r>
    <r>
      <rPr>
        <sz val="11"/>
        <color theme="1"/>
        <rFont val="Arial"/>
        <family val="2"/>
      </rPr>
      <t xml:space="preserve"> Benedek &amp; Sarjeant 1981; p. 320-322, figs. 1/2, 4.   *</t>
    </r>
  </si>
  <si>
    <r>
      <t>Hystrichosphaera crassimurata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</si>
  <si>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Pyxidinopsis crassimurata</t>
    </r>
    <r>
      <rPr>
        <sz val="11"/>
        <color theme="1"/>
        <rFont val="Arial"/>
        <family val="2"/>
      </rPr>
      <t xml:space="preserve"> Wilson 1988; p. 27, pl. 17, figs. 1-3.   *</t>
    </r>
  </si>
  <si>
    <r>
      <t>Impagidinium crassimuratum</t>
    </r>
    <r>
      <rPr>
        <sz val="11"/>
        <color theme="1"/>
        <rFont val="Arial"/>
        <family val="2"/>
      </rPr>
      <t xml:space="preserve"> Wilson 1988; p. 23, pl. 12, figs. 5-7.   *</t>
    </r>
  </si>
  <si>
    <r>
      <t>Micrhystridium? crassimuratum</t>
    </r>
    <r>
      <rPr>
        <sz val="11"/>
        <color theme="1"/>
        <rFont val="Arial"/>
        <family val="2"/>
      </rPr>
      <t xml:space="preserve"> Sarjeant 1968; p. 224, pl. 1, fig. 18; text-fig. 2.   *</t>
    </r>
  </si>
  <si>
    <r>
      <t>Arecipites crassimuratus</t>
    </r>
    <r>
      <rPr>
        <sz val="11"/>
        <color theme="1"/>
        <rFont val="Arial"/>
        <family val="2"/>
      </rPr>
      <t xml:space="preserve"> Legoux 1978; p. 270, pl. 2, figs. 3-5.   *</t>
    </r>
  </si>
  <si>
    <r>
      <t>Retistephanocolpites crassimuratus</t>
    </r>
    <r>
      <rPr>
        <sz val="11"/>
        <color theme="1"/>
        <rFont val="Arial"/>
        <family val="2"/>
      </rPr>
      <t xml:space="preserve"> Rao &amp; Ramanujam 1982; p. 74, pl. 2, fig. 24.   *</t>
    </r>
  </si>
  <si>
    <r>
      <t>Rousea crassimurina</t>
    </r>
    <r>
      <rPr>
        <sz val="11"/>
        <color theme="1"/>
        <rFont val="Arial"/>
        <family val="2"/>
      </rPr>
      <t xml:space="preserve"> Pocknall &amp; Nichols 1996; p. 16, pl. 4, figs. 1-6.   *</t>
    </r>
  </si>
  <si>
    <r>
      <t>Dictyotriletes crassimuris</t>
    </r>
    <r>
      <rPr>
        <sz val="11"/>
        <color theme="1"/>
        <rFont val="Arial"/>
        <family val="2"/>
      </rPr>
      <t xml:space="preserve"> Hiltmann 1967; p. 168, pl. 4, figs. 1-4.   *</t>
    </r>
  </si>
  <si>
    <r>
      <t>Assamialetes crassimurus</t>
    </r>
    <r>
      <rPr>
        <sz val="11"/>
        <color theme="1"/>
        <rFont val="Arial"/>
        <family val="2"/>
      </rPr>
      <t xml:space="preserve"> (Sah &amp; Dutta) Singh &amp; Tripathi 1986; p. 50-52.   *</t>
    </r>
  </si>
  <si>
    <r>
      <t>Camarozonosporites (Hamulatisporis) crassimurus</t>
    </r>
    <r>
      <rPr>
        <sz val="11"/>
        <color theme="1"/>
        <rFont val="Arial"/>
        <family val="2"/>
      </rPr>
      <t xml:space="preserve"> Kedves 1966a; p. 327, pl. 2, figs. 1, 2.   *</t>
    </r>
  </si>
  <si>
    <r>
      <t>Jacobipollenites crassimurus</t>
    </r>
    <r>
      <rPr>
        <sz val="11"/>
        <color theme="1"/>
        <rFont val="Arial"/>
        <family val="2"/>
      </rPr>
      <t xml:space="preserve"> Singh &amp; Misra 1991b; p. 214, pl. 4, figs. 3, 4; text-figs. 3, 4.   *</t>
    </r>
  </si>
  <si>
    <r>
      <t>Tricolpopollenites crassimurus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constrictus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</t>
    </r>
  </si>
  <si>
    <r>
      <t>Reticulatisporites crassimus</t>
    </r>
    <r>
      <rPr>
        <sz val="11"/>
        <color theme="1"/>
        <rFont val="Arial"/>
        <family val="2"/>
      </rPr>
      <t xml:space="preserve"> Nakoman 1966b; p. 73, pl. 1, figs. 34, 35.   *</t>
    </r>
  </si>
  <si>
    <r>
      <t>Leptodinium? crassinervum</t>
    </r>
    <r>
      <rPr>
        <sz val="11"/>
        <color theme="1"/>
        <rFont val="Arial"/>
        <family val="2"/>
      </rPr>
      <t xml:space="preserve"> (Deflandre) Sarjeant 1969; p. 12.   *</t>
    </r>
  </si>
  <si>
    <r>
      <t>Laevigatisporites crassior</t>
    </r>
    <r>
      <rPr>
        <sz val="11"/>
        <color theme="1"/>
        <rFont val="Arial"/>
        <family val="2"/>
      </rPr>
      <t xml:space="preserve"> Pflug, in Thomson &amp; Pflug, 1953; p. 55, pl. 2, fig. 26.   *</t>
    </r>
  </si>
  <si>
    <r>
      <t>Retitricolporites crassioratus</t>
    </r>
    <r>
      <rPr>
        <sz val="11"/>
        <color theme="1"/>
        <rFont val="Arial"/>
        <family val="2"/>
      </rPr>
      <t xml:space="preserve"> Rao &amp; Ramanujam 1982; p. 76, pl. 3, fig. 33.   *</t>
    </r>
  </si>
  <si>
    <r>
      <t>Symplocoipollenites crassioratus</t>
    </r>
    <r>
      <rPr>
        <sz val="11"/>
        <color theme="1"/>
        <rFont val="Arial"/>
        <family val="2"/>
      </rPr>
      <t xml:space="preserve"> Rao &amp; Ramanujam 1982; p. 78, pl. 3, fig. 41.   *</t>
    </r>
  </si>
  <si>
    <r>
      <t>Raistrickia crassiornata</t>
    </r>
    <r>
      <rPr>
        <sz val="11"/>
        <color theme="1"/>
        <rFont val="Arial"/>
        <family val="2"/>
      </rPr>
      <t xml:space="preserve"> Schultz &amp; Hope 1973; p. 74, pl. 18, fig. 10.   *</t>
    </r>
  </si>
  <si>
    <r>
      <t>Tricolporopollenites crassiornatus</t>
    </r>
    <r>
      <rPr>
        <sz val="11"/>
        <color theme="1"/>
        <rFont val="Arial"/>
        <family val="2"/>
      </rPr>
      <t xml:space="preserve"> Nakoman 1968; p. 542, pl. 6, fig. 12.   *</t>
    </r>
  </si>
  <si>
    <r>
      <t>Cardioangulina crassiparietalis</t>
    </r>
    <r>
      <rPr>
        <sz val="11"/>
        <color theme="1"/>
        <rFont val="Arial"/>
        <family val="2"/>
      </rPr>
      <t xml:space="preserve"> Döring 1965; p. 18, pl. 1, figs. 7-9.   *</t>
    </r>
  </si>
  <si>
    <r>
      <t>Achomosphaera crassipellis</t>
    </r>
    <r>
      <rPr>
        <sz val="11"/>
        <color theme="1"/>
        <rFont val="Arial"/>
        <family val="2"/>
      </rPr>
      <t xml:space="preserve"> (Deflandre &amp; Cookson) Stover &amp; Evitt 1978; p. 138; see also </t>
    </r>
    <r>
      <rPr>
        <i/>
        <sz val="11"/>
        <color theme="1"/>
        <rFont val="Arial"/>
        <family val="2"/>
      </rPr>
      <t>septata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sagena</t>
    </r>
    <r>
      <rPr>
        <sz val="11"/>
        <color theme="1"/>
        <rFont val="Arial"/>
        <family val="2"/>
      </rPr>
      <t>.   *</t>
    </r>
  </si>
  <si>
    <r>
      <t>Hystrichokolpoma crassipes</t>
    </r>
    <r>
      <rPr>
        <sz val="11"/>
        <color theme="1"/>
        <rFont val="Arial"/>
        <family val="2"/>
      </rPr>
      <t xml:space="preserve"> (Reade) Lejeune-Carpentier &amp; Sarjeant 1981; p. 10.   *</t>
    </r>
  </si>
  <si>
    <r>
      <t>Talisiipites crassipolaris</t>
    </r>
    <r>
      <rPr>
        <sz val="11"/>
        <color theme="1"/>
        <rFont val="Arial"/>
        <family val="2"/>
      </rPr>
      <t xml:space="preserve"> Song, Li &amp; Zhong 1986; p. 96, pl. 24, fig. 31.   *</t>
    </r>
  </si>
  <si>
    <r>
      <t>Gnetaceaepollenites crassipoli</t>
    </r>
    <r>
      <rPr>
        <sz val="11"/>
        <color theme="1"/>
        <rFont val="Arial"/>
        <family val="2"/>
      </rPr>
      <t xml:space="preserve"> Regali, Uesugui &amp; Santos 1974; p. 270, pl. 9, fig. 1.   *</t>
    </r>
  </si>
  <si>
    <r>
      <t>Proteacidites crassipora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>latrobensis</t>
    </r>
    <r>
      <rPr>
        <sz val="11"/>
        <color theme="1"/>
        <rFont val="Arial"/>
        <family val="2"/>
      </rPr>
      <t>.</t>
    </r>
  </si>
  <si>
    <r>
      <t>Proteacidites crassiporus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pachysexinis</t>
    </r>
    <r>
      <rPr>
        <sz val="11"/>
        <color theme="1"/>
        <rFont val="Arial"/>
        <family val="2"/>
      </rPr>
      <t xml:space="preserve"> Samoilovich, in Samoilovich et al., 1961; p. 184, pl. 58, figs. 3a-d.   *</t>
    </r>
  </si>
  <si>
    <r>
      <t>Osmundacidites crassiprimarius (</t>
    </r>
    <r>
      <rPr>
        <sz val="11"/>
        <color theme="1"/>
        <rFont val="Arial"/>
        <family val="2"/>
      </rPr>
      <t>Krutzsch) Ke &amp; Shi 1978; p. 55-56, pl. 7, figs. 11-13; pl. 59, figs. 3-6.   *</t>
    </r>
  </si>
  <si>
    <r>
      <t>Densosporites crassipterus</t>
    </r>
    <r>
      <rPr>
        <sz val="11"/>
        <color theme="1"/>
        <rFont val="Arial"/>
        <family val="2"/>
      </rPr>
      <t xml:space="preserve"> (Waltz) Shwartsman ;   *</t>
    </r>
  </si>
  <si>
    <r>
      <t>Dictyotriletes crassipterus</t>
    </r>
    <r>
      <rPr>
        <sz val="11"/>
        <color theme="1"/>
        <rFont val="Arial"/>
        <family val="2"/>
      </rPr>
      <t xml:space="preserve"> Naumova, in Kedo, 1963; p. 53, pl. 4, fig. 90.   *</t>
    </r>
  </si>
  <si>
    <r>
      <t>Converrucosisporites crassipunctatus</t>
    </r>
    <r>
      <rPr>
        <sz val="11"/>
        <color theme="1"/>
        <rFont val="Arial"/>
        <family val="2"/>
      </rPr>
      <t xml:space="preserve"> Artüz 1957; p. 243, pl. 2, fig. 10.   *</t>
    </r>
  </si>
  <si>
    <r>
      <t>Foveotriletes crassipunctatus</t>
    </r>
    <r>
      <rPr>
        <sz val="11"/>
        <color theme="1"/>
        <rFont val="Arial"/>
        <family val="2"/>
      </rPr>
      <t xml:space="preserve"> Sharma, Jain &amp; Venkatachala 1977; p. 113, pl. 2, fig. 18.   *</t>
    </r>
  </si>
  <si>
    <r>
      <t>Graminidites crassipunctatus</t>
    </r>
    <r>
      <rPr>
        <sz val="11"/>
        <color theme="1"/>
        <rFont val="Arial"/>
        <family val="2"/>
      </rPr>
      <t xml:space="preserve"> Krutzsch 1970; p. 58, pl. 4, figs. 21-26.   *</t>
    </r>
  </si>
  <si>
    <r>
      <t>Punctatisporites crassiradiatus</t>
    </r>
    <r>
      <rPr>
        <sz val="11"/>
        <color theme="1"/>
        <rFont val="Arial"/>
        <family val="2"/>
      </rPr>
      <t xml:space="preserve"> de Jersey 1959; p. , pl. 2, fig. 1.   *</t>
    </r>
  </si>
  <si>
    <r>
      <t>Dictyotriletes crassireticulatus</t>
    </r>
    <r>
      <rPr>
        <sz val="11"/>
        <color theme="1"/>
        <rFont val="Arial"/>
        <family val="2"/>
      </rPr>
      <t xml:space="preserve"> (Artüz) Smith &amp; Butterworth 1967; p. 195.   *</t>
    </r>
  </si>
  <si>
    <r>
      <t>Liliacidites crassireticulatus</t>
    </r>
    <r>
      <rPr>
        <sz val="11"/>
        <color theme="1"/>
        <rFont val="Arial"/>
        <family val="2"/>
      </rPr>
      <t xml:space="preserve"> Venkatachala &amp; Rawat 1972b; p. 298, pl. 2, fig. 6.   *</t>
    </r>
  </si>
  <si>
    <r>
      <t>Lycopodiumsporites crassireticulatus</t>
    </r>
    <r>
      <rPr>
        <sz val="11"/>
        <color theme="1"/>
        <rFont val="Arial"/>
        <family val="2"/>
      </rPr>
      <t xml:space="preserve"> Sah 1967; p. , pl. 2, fig. 8.   *</t>
    </r>
  </si>
  <si>
    <r>
      <t>Lycopodiumsporites crassireticulatus</t>
    </r>
    <r>
      <rPr>
        <sz val="11"/>
        <color theme="1"/>
        <rFont val="Arial"/>
        <family val="2"/>
      </rPr>
      <t xml:space="preserve"> Sharma, Jain &amp; Venkatachala 1977; p. 112, pl. 1, figs. 8, 9.   *</t>
    </r>
  </si>
  <si>
    <r>
      <t>Retitricolpites crassireticulatus</t>
    </r>
    <r>
      <rPr>
        <sz val="11"/>
        <color theme="1"/>
        <rFont val="Arial"/>
        <family val="2"/>
      </rPr>
      <t xml:space="preserve"> Ke &amp; Shi 1978; p. 153, pl. 55, fig. 32.   *</t>
    </r>
  </si>
  <si>
    <r>
      <t>Retitricolporites crassireticulatus</t>
    </r>
    <r>
      <rPr>
        <sz val="11"/>
        <color theme="1"/>
        <rFont val="Arial"/>
        <family val="2"/>
      </rPr>
      <t xml:space="preserve"> Jan du Chêne, Onyike &amp; Sowunmi 1978; p. 294, pl. 11, figs. 5, 6.   *</t>
    </r>
  </si>
  <si>
    <r>
      <t>Punctatisporites crassirimosus</t>
    </r>
    <r>
      <rPr>
        <sz val="11"/>
        <color theme="1"/>
        <rFont val="Arial"/>
        <family val="2"/>
      </rPr>
      <t xml:space="preserve"> Qü 1980; p. 124-125, pl. 73, figs. 15, 16.   *</t>
    </r>
  </si>
  <si>
    <r>
      <t>Timicrolepidites crassirimosus</t>
    </r>
    <r>
      <rPr>
        <sz val="11"/>
        <color theme="1"/>
        <rFont val="Arial"/>
        <family val="2"/>
      </rPr>
      <t xml:space="preserve"> (Timoshina) Jansonius &amp; Hills 1987; card 4551.   *(T)</t>
    </r>
  </si>
  <si>
    <r>
      <t>Inaperturopollenites crassis</t>
    </r>
    <r>
      <rPr>
        <sz val="11"/>
        <color theme="1"/>
        <rFont val="Arial"/>
        <family val="2"/>
      </rPr>
      <t xml:space="preserve"> Krutzsch &amp; Vanhoorne 1977; p. 22, pl. 11, figs. 1, 2.   *</t>
    </r>
  </si>
  <si>
    <r>
      <t>Anapiculatisporites crassisetus</t>
    </r>
    <r>
      <rPr>
        <sz val="11"/>
        <color theme="1"/>
        <rFont val="Arial"/>
        <family val="2"/>
      </rPr>
      <t xml:space="preserve"> Curry 1975; p. 126-127, pl. 1, figs. 4-6.   *</t>
    </r>
  </si>
  <si>
    <r>
      <t>Fromea crassisoma</t>
    </r>
    <r>
      <rPr>
        <sz val="11"/>
        <color theme="1"/>
        <rFont val="Arial"/>
        <family val="2"/>
      </rPr>
      <t xml:space="preserve"> Zatonskaya 1975; p. 34-35, pl. 1, fig. 6.   *</t>
    </r>
  </si>
  <si>
    <r>
      <t>Angochitina crassispina</t>
    </r>
    <r>
      <rPr>
        <sz val="11"/>
        <color theme="1"/>
        <rFont val="Arial"/>
        <family val="2"/>
      </rPr>
      <t xml:space="preserve"> Eisenack 1964; p. 316, pl. 30, figs. 3, 4.   *</t>
    </r>
  </si>
  <si>
    <r>
      <t>Archaeozonotriletes crassispinosus</t>
    </r>
    <r>
      <rPr>
        <sz val="11"/>
        <color theme="1"/>
        <rFont val="Arial"/>
        <family val="2"/>
      </rPr>
      <t xml:space="preserve"> Chibrikova 1959; p. 62, pl. 8, fig. 5.   *</t>
    </r>
  </si>
  <si>
    <r>
      <t>Endosporites? crassispinosus</t>
    </r>
    <r>
      <rPr>
        <sz val="11"/>
        <color theme="1"/>
        <rFont val="Arial"/>
        <family val="2"/>
      </rPr>
      <t xml:space="preserve"> Winslow 1962; misspelling, see </t>
    </r>
    <r>
      <rPr>
        <i/>
        <sz val="11"/>
        <color theme="1"/>
        <rFont val="Arial"/>
        <family val="2"/>
      </rPr>
      <t>crassaspinosus.</t>
    </r>
  </si>
  <si>
    <r>
      <t>Cerodinium crassistriatum</t>
    </r>
    <r>
      <rPr>
        <sz val="11"/>
        <color theme="1"/>
        <rFont val="Arial"/>
        <family val="2"/>
      </rPr>
      <t xml:space="preserve"> (Jain, Sah &amp; Singh) Lentin &amp; Williams 1987; p. 114.   *</t>
    </r>
  </si>
  <si>
    <r>
      <t>Cicatricosisporites crassistriatus</t>
    </r>
    <r>
      <rPr>
        <sz val="11"/>
        <color theme="1"/>
        <rFont val="Arial"/>
        <family val="2"/>
      </rPr>
      <t xml:space="preserve"> Burger 1966; p. 241, pl. 7, fig. 2.   *</t>
    </r>
  </si>
  <si>
    <r>
      <t>Cycadopites crassisulcatus</t>
    </r>
    <r>
      <rPr>
        <sz val="11"/>
        <color theme="1"/>
        <rFont val="Arial"/>
        <family val="2"/>
      </rPr>
      <t xml:space="preserve"> Sah &amp; Jain 1965; p. 281, pl. 7, figs. 142, 143.   *</t>
    </r>
  </si>
  <si>
    <r>
      <t>Eisenackia crassitabulata</t>
    </r>
    <r>
      <rPr>
        <sz val="11"/>
        <color theme="1"/>
        <rFont val="Arial"/>
        <family val="2"/>
      </rPr>
      <t xml:space="preserve"> Deflandre &amp; Cookson emend. McLean 1973; p. 262; see also </t>
    </r>
    <r>
      <rPr>
        <i/>
        <sz val="11"/>
        <color theme="1"/>
        <rFont val="Arial"/>
        <family val="2"/>
      </rPr>
      <t>margarita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*(T)</t>
    </r>
  </si>
  <si>
    <r>
      <t>Aratrisporites crassitectatus</t>
    </r>
    <r>
      <rPr>
        <sz val="11"/>
        <color theme="1"/>
        <rFont val="Arial"/>
        <family val="2"/>
      </rPr>
      <t xml:space="preserve"> Reinhardt 1964; p. 54, pl. 1, figs. 4, 8.   *</t>
    </r>
  </si>
  <si>
    <r>
      <t>Trileites crassitectatus</t>
    </r>
    <r>
      <rPr>
        <sz val="11"/>
        <color theme="1"/>
        <rFont val="Arial"/>
        <family val="2"/>
      </rPr>
      <t xml:space="preserve"> Fuglewicz 1977; p. 408-409, pl. 28, figs. 1-3.   *</t>
    </r>
  </si>
  <si>
    <r>
      <t>Cicatricosisporites crassiterminatus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</si>
  <si>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Liliacidites crassiterminatus</t>
    </r>
    <r>
      <rPr>
        <sz val="11"/>
        <color theme="1"/>
        <rFont val="Arial"/>
        <family val="2"/>
      </rPr>
      <t xml:space="preserve"> Pocknall &amp; Nichols 1996; p. 14, pl. 3, figs. 7-10.   *</t>
    </r>
  </si>
  <si>
    <r>
      <t>Smolenskiella crassitheca</t>
    </r>
    <r>
      <rPr>
        <sz val="11"/>
        <color theme="1"/>
        <rFont val="Arial"/>
        <family val="2"/>
      </rPr>
      <t xml:space="preserve"> Vozzhennikova 1967; p. 182-183, pl. 105, figs. 1-4, 6; pl. 106, figs. 1-4.   *(T)</t>
    </r>
  </si>
  <si>
    <r>
      <t xml:space="preserve">Toroisporis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Toroisporis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crassitorus</t>
    </r>
    <r>
      <rPr>
        <sz val="11"/>
        <color theme="1"/>
        <rFont val="Arial"/>
        <family val="2"/>
      </rPr>
      <t xml:space="preserve"> Kedves &amp; Simoncsics 1964; p. 19, pl. 4, figs. 7, 8.   *</t>
    </r>
  </si>
  <si>
    <r>
      <t>Retitricolpites crassitransennus</t>
    </r>
    <r>
      <rPr>
        <sz val="11"/>
        <color theme="1"/>
        <rFont val="Arial"/>
        <family val="2"/>
      </rPr>
      <t xml:space="preserve"> Laing 1975;   *</t>
    </r>
  </si>
  <si>
    <r>
      <t>Tripunctisporis crassitripunctum (</t>
    </r>
    <r>
      <rPr>
        <sz val="11"/>
        <color theme="1"/>
        <rFont val="Arial"/>
        <family val="2"/>
      </rPr>
      <t>Krutzsch) Herngreen et al. 1986; p. 13, pl. 1, fig. 8.   *</t>
    </r>
  </si>
  <si>
    <r>
      <t>Clavifera crassiuscula</t>
    </r>
    <r>
      <rPr>
        <sz val="11"/>
        <color theme="1"/>
        <rFont val="Arial"/>
        <family val="2"/>
      </rPr>
      <t xml:space="preserve"> Bolkhovitina 1968; p. 48, pl. 15, figs. 13, 14.   *</t>
    </r>
  </si>
  <si>
    <r>
      <t>Leiofusa crassiuscula</t>
    </r>
    <r>
      <rPr>
        <sz val="11"/>
        <color theme="1"/>
        <rFont val="Arial"/>
        <family val="2"/>
      </rPr>
      <t xml:space="preserve"> Burmann 1970; p. 316, pl. 13, fig. 3.   *</t>
    </r>
  </si>
  <si>
    <r>
      <t>Verrucosisporites crassoides</t>
    </r>
    <r>
      <rPr>
        <sz val="11"/>
        <color theme="1"/>
        <rFont val="Arial"/>
        <family val="2"/>
      </rPr>
      <t xml:space="preserve"> (Chen) Ouyang 1982; p. 72, pl. 2, fig. 17.   *</t>
    </r>
  </si>
  <si>
    <r>
      <t>Laevigatosporites crasso-lunatus</t>
    </r>
    <r>
      <rPr>
        <sz val="11"/>
        <color theme="1"/>
        <rFont val="Arial"/>
        <family val="2"/>
      </rPr>
      <t xml:space="preserve"> Huang 1978b; p. 15, pl. 6, fig. 1.   *</t>
    </r>
  </si>
  <si>
    <r>
      <t>Cordosphaeridium crassum</t>
    </r>
    <r>
      <rPr>
        <sz val="11"/>
        <color theme="1"/>
        <rFont val="Arial"/>
        <family val="2"/>
      </rPr>
      <t xml:space="preserve"> He 1991; p. 166, pl. 14, fig. 3.   *</t>
    </r>
  </si>
  <si>
    <r>
      <t>Lophosphaeridium crassum</t>
    </r>
    <r>
      <rPr>
        <sz val="11"/>
        <color theme="1"/>
        <rFont val="Arial"/>
        <family val="2"/>
      </rPr>
      <t xml:space="preserve"> (Naumova) Pisc. ;   *</t>
    </r>
  </si>
  <si>
    <r>
      <t>Lophosphaeridium crassum</t>
    </r>
    <r>
      <rPr>
        <sz val="11"/>
        <color theme="1"/>
        <rFont val="Arial"/>
        <family val="2"/>
      </rPr>
      <t xml:space="preserve"> Ouyang, Yin &amp; Li 1974; p. 76, pl. 28, fig. 12; pl. 46, fig. 6.   *</t>
    </r>
  </si>
  <si>
    <r>
      <t>Operculodinium crassum</t>
    </r>
    <r>
      <rPr>
        <sz val="11"/>
        <color theme="1"/>
        <rFont val="Arial"/>
        <family val="2"/>
      </rPr>
      <t xml:space="preserve"> Harland 1979b; p. 536, pl. 2, figs. 12-14.   *</t>
    </r>
  </si>
  <si>
    <r>
      <t>Stictosphaeridium crassum</t>
    </r>
    <r>
      <rPr>
        <sz val="11"/>
        <color theme="1"/>
        <rFont val="Arial"/>
        <family val="2"/>
      </rPr>
      <t xml:space="preserve"> Piskun 1976; p. 102-103, pl. 1, figs. 14, 15.   *</t>
    </r>
  </si>
  <si>
    <r>
      <t>Veryhachium crassum</t>
    </r>
    <r>
      <rPr>
        <sz val="11"/>
        <color theme="1"/>
        <rFont val="Arial"/>
        <family val="2"/>
      </rPr>
      <t xml:space="preserve"> Jankauskas &amp; Vaitiekuniene 1972; p. 251, pl. 17, figs. 5, 6.   *</t>
    </r>
  </si>
  <si>
    <r>
      <t>Xenicodinium crassum</t>
    </r>
    <r>
      <rPr>
        <sz val="11"/>
        <color theme="1"/>
        <rFont val="Arial"/>
        <family val="2"/>
      </rPr>
      <t xml:space="preserve"> (He) Chen et al. 1988; p. 31.   *</t>
    </r>
  </si>
  <si>
    <r>
      <t>Zonosphaeridium crassum</t>
    </r>
    <r>
      <rPr>
        <sz val="11"/>
        <color theme="1"/>
        <rFont val="Arial"/>
        <family val="2"/>
      </rPr>
      <t xml:space="preserve"> Timofeev 1969; p. 24-25, pl. 5, fig. 3; (Invalid, generic name not validly published).   *</t>
    </r>
  </si>
  <si>
    <r>
      <t>Abiespollenites crassus</t>
    </r>
    <r>
      <rPr>
        <sz val="11"/>
        <color theme="1"/>
        <rFont val="Arial"/>
        <family val="2"/>
      </rPr>
      <t xml:space="preserve"> Nagy 1969; p. 381, pl. 34, fig. 2.   *</t>
    </r>
  </si>
  <si>
    <r>
      <t>Acanthotriletes crassus</t>
    </r>
    <r>
      <rPr>
        <sz val="11"/>
        <color theme="1"/>
        <rFont val="Arial"/>
        <family val="2"/>
      </rPr>
      <t xml:space="preserve"> Naumova 1950; p. 179, pl. 1, figs. 13-15.   *</t>
    </r>
  </si>
  <si>
    <r>
      <t>Acinosporites crassus</t>
    </r>
    <r>
      <rPr>
        <sz val="11"/>
        <color theme="1"/>
        <rFont val="Arial"/>
        <family val="2"/>
      </rPr>
      <t xml:space="preserve"> Riegel 1973; p. 91, pl. 13, figs. 11-13.   *</t>
    </r>
  </si>
  <si>
    <r>
      <t>Aquilapollenites crassus</t>
    </r>
    <r>
      <rPr>
        <sz val="11"/>
        <color theme="1"/>
        <rFont val="Arial"/>
        <family val="2"/>
      </rPr>
      <t xml:space="preserve"> (Mtchedlishvili) Srivastava &amp; Rouse 1970; p. 1595.   *</t>
    </r>
  </si>
  <si>
    <r>
      <t>Aquilapollenites crassus</t>
    </r>
    <r>
      <rPr>
        <sz val="11"/>
        <color theme="1"/>
        <rFont val="Arial"/>
        <family val="2"/>
      </rPr>
      <t xml:space="preserve"> Song, Li &amp; Zhong 1986; p. 111, pl. 33, figs. 12-14.   *</t>
    </r>
  </si>
  <si>
    <r>
      <t>Arasporites crassus</t>
    </r>
    <r>
      <rPr>
        <sz val="11"/>
        <color theme="1"/>
        <rFont val="Arial"/>
        <family val="2"/>
      </rPr>
      <t xml:space="preserve"> Srivastava &amp; Saxena 1984; p. 112, pl. 1, figs. 1-8.   *(T)</t>
    </r>
  </si>
  <si>
    <r>
      <t>Archaeotriletes crassus</t>
    </r>
    <r>
      <rPr>
        <sz val="11"/>
        <color theme="1"/>
        <rFont val="Arial"/>
        <family val="2"/>
      </rPr>
      <t xml:space="preserve"> Naumova 1953; p. 26, pl. 1, fig. 25.   *</t>
    </r>
  </si>
  <si>
    <r>
      <t>Biretisporites crassus</t>
    </r>
    <r>
      <rPr>
        <sz val="11"/>
        <color theme="1"/>
        <rFont val="Arial"/>
        <family val="2"/>
      </rPr>
      <t xml:space="preserve"> Sarkar &amp; Singh 1988; p. 65, pl. 6, fig. 1; pl. 7, figs. 3-5.   *</t>
    </r>
  </si>
  <si>
    <r>
      <t>Brevitriletes crassus</t>
    </r>
    <r>
      <rPr>
        <sz val="11"/>
        <color theme="1"/>
        <rFont val="Arial"/>
        <family val="2"/>
      </rPr>
      <t xml:space="preserve"> Sinha 1972; p. 179, pl. 1, figs. 17, 18.   *</t>
    </r>
  </si>
  <si>
    <r>
      <t>Cedripites crassus</t>
    </r>
    <r>
      <rPr>
        <sz val="11"/>
        <color theme="1"/>
        <rFont val="Arial"/>
        <family val="2"/>
      </rPr>
      <t xml:space="preserve"> Nagy 1969; p. 383, pl. 35, fig. 1.   *</t>
    </r>
  </si>
  <si>
    <r>
      <t>Chasmatosporites crassus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</si>
  <si>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Cirratriradites crassus</t>
    </r>
    <r>
      <rPr>
        <sz val="11"/>
        <color theme="1"/>
        <rFont val="Arial"/>
        <family val="2"/>
      </rPr>
      <t xml:space="preserve"> Wilson &amp; Hoffmeister 1956; p. 14, pl. 2, fig. 6.   *</t>
    </r>
  </si>
  <si>
    <r>
      <t>Concavisporites crassus</t>
    </r>
    <r>
      <rPr>
        <sz val="11"/>
        <color theme="1"/>
        <rFont val="Arial"/>
        <family val="2"/>
      </rPr>
      <t xml:space="preserve"> Agrali &amp; Akyol 1967; p. 9, pl. 3, fig. 16.   *</t>
    </r>
  </si>
  <si>
    <r>
      <t>Concavisporites crassus</t>
    </r>
    <r>
      <rPr>
        <sz val="11"/>
        <color theme="1"/>
        <rFont val="Arial"/>
        <family val="2"/>
      </rPr>
      <t xml:space="preserve"> Venkatachala, Kar &amp; Raza 1969; p. 191, pl. 1, figs. 5, 6.   *</t>
    </r>
  </si>
  <si>
    <r>
      <t>Concavissimisporites crassus</t>
    </r>
    <r>
      <rPr>
        <sz val="11"/>
        <color theme="1"/>
        <rFont val="Arial"/>
        <family val="2"/>
      </rPr>
      <t xml:space="preserve"> Zhang, in Miao et al., 1984; p. 482, pl. 181, figs. 19, 20.   *</t>
    </r>
  </si>
  <si>
    <r>
      <t>Cristaepollis crassus</t>
    </r>
    <r>
      <rPr>
        <sz val="11"/>
        <color theme="1"/>
        <rFont val="Arial"/>
        <family val="2"/>
      </rPr>
      <t xml:space="preserve"> Krutzsch 1966; p. 25, pl. 3, figs. 1-5; text-fig. 7a.   *</t>
    </r>
  </si>
  <si>
    <r>
      <t>Densoisporites crassus</t>
    </r>
    <r>
      <rPr>
        <sz val="11"/>
        <color theme="1"/>
        <rFont val="Arial"/>
        <family val="2"/>
      </rPr>
      <t xml:space="preserve"> Tralau 1968; p. 35, pl. 12, fig. 3.   *</t>
    </r>
  </si>
  <si>
    <r>
      <t>Densosporites crassus</t>
    </r>
    <r>
      <rPr>
        <sz val="11"/>
        <color theme="1"/>
        <rFont val="Arial"/>
        <family val="2"/>
      </rPr>
      <t xml:space="preserve"> McGregor 1960; see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</si>
  <si>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Faguspollenites crassus</t>
    </r>
    <r>
      <rPr>
        <sz val="11"/>
        <color theme="1"/>
        <rFont val="Arial"/>
        <family val="2"/>
      </rPr>
      <t xml:space="preserve"> Nagy 1969; p. 463, pl. 52, fig. 20.   *</t>
    </r>
  </si>
  <si>
    <r>
      <t>Foveosporites crassus</t>
    </r>
    <r>
      <rPr>
        <sz val="11"/>
        <color theme="1"/>
        <rFont val="Arial"/>
        <family val="2"/>
      </rPr>
      <t xml:space="preserve"> Kao 1980; p. 58, pl. 2, fig. 6.   *</t>
    </r>
  </si>
  <si>
    <r>
      <t>Foveotriletes crassus</t>
    </r>
    <r>
      <rPr>
        <sz val="11"/>
        <color theme="1"/>
        <rFont val="Arial"/>
        <family val="2"/>
      </rPr>
      <t xml:space="preserve"> Dörhöfer 1977; p. 43, pl. 8, figs. 2, 3.   *</t>
    </r>
  </si>
  <si>
    <r>
      <t>Fupingopollenites crassus</t>
    </r>
    <r>
      <rPr>
        <sz val="11"/>
        <color theme="1"/>
        <rFont val="Arial"/>
        <family val="2"/>
      </rPr>
      <t xml:space="preserve"> Song &amp; Zhu, in Zhu et al., 1985; p. 209, pl. 58, figs. 7-13; pl. 59, fig. 30.   *</t>
    </r>
  </si>
  <si>
    <r>
      <t>Gigantexinis crassus</t>
    </r>
    <r>
      <rPr>
        <sz val="11"/>
        <color theme="1"/>
        <rFont val="Arial"/>
        <family val="2"/>
      </rPr>
      <t xml:space="preserve"> Stach 1957; p. 79, pl. 18, fig. 18.   *(T)</t>
    </r>
  </si>
  <si>
    <r>
      <t>Granexinis crassus</t>
    </r>
    <r>
      <rPr>
        <sz val="11"/>
        <color theme="1"/>
        <rFont val="Arial"/>
        <family val="2"/>
      </rPr>
      <t xml:space="preserve"> Stach 1957; p. 77, pl. 17, fig. 4.   *(T)</t>
    </r>
  </si>
  <si>
    <r>
      <t>Granulatisporites crassus</t>
    </r>
    <r>
      <rPr>
        <sz val="11"/>
        <color theme="1"/>
        <rFont val="Arial"/>
        <family val="2"/>
      </rPr>
      <t xml:space="preserve"> Ouyang &amp; Chen 1987; p. 34, pl. 3, fig. 8.   *</t>
    </r>
  </si>
  <si>
    <r>
      <t>Gulisporites crassus</t>
    </r>
    <r>
      <rPr>
        <sz val="11"/>
        <color theme="1"/>
        <rFont val="Arial"/>
        <family val="2"/>
      </rPr>
      <t xml:space="preserve"> Zhou 1980;   *</t>
    </r>
  </si>
  <si>
    <r>
      <t>Inapertisporites crassus</t>
    </r>
    <r>
      <rPr>
        <sz val="11"/>
        <color theme="1"/>
        <rFont val="Arial"/>
        <family val="2"/>
      </rPr>
      <t xml:space="preserve"> (de Jersey) de Jersey 1962; p. 2, pl. 1, figs. 3-5.   *</t>
    </r>
  </si>
  <si>
    <r>
      <t>Inderites crassus</t>
    </r>
    <r>
      <rPr>
        <sz val="11"/>
        <color theme="1"/>
        <rFont val="Arial"/>
        <family val="2"/>
      </rPr>
      <t xml:space="preserve"> Djupina 1970; p. 53, pl. 2, fig. 2.   *</t>
    </r>
  </si>
  <si>
    <r>
      <t>Krutzschipollis crassus</t>
    </r>
    <r>
      <rPr>
        <sz val="11"/>
        <color theme="1"/>
        <rFont val="Arial"/>
        <family val="2"/>
      </rPr>
      <t xml:space="preserve"> (Góczán) Góczán, in Góczán et al., 1967; p. 471.   *</t>
    </r>
  </si>
  <si>
    <r>
      <t>Laevigatisporites crassus</t>
    </r>
    <r>
      <rPr>
        <sz val="11"/>
        <color theme="1"/>
        <rFont val="Arial"/>
        <family val="2"/>
      </rPr>
      <t xml:space="preserve"> Pflug, in Thomson &amp; Pflug, 1953; p. 54- 55, pl. 2, figs. 24, 25.   *</t>
    </r>
  </si>
  <si>
    <r>
      <t>Laevigatosporites crassus</t>
    </r>
    <r>
      <rPr>
        <sz val="11"/>
        <color theme="1"/>
        <rFont val="Arial"/>
        <family val="2"/>
      </rPr>
      <t xml:space="preserve"> Peppers 1964; p. 24, pl. 3, figs. 7, 8.   *</t>
    </r>
  </si>
  <si>
    <r>
      <t>Latrobosporites crassus</t>
    </r>
    <r>
      <rPr>
        <sz val="11"/>
        <color theme="1"/>
        <rFont val="Arial"/>
        <family val="2"/>
      </rPr>
      <t xml:space="preserve"> Harris 1965; p. 18, pl. 25, figs. 8, 9; pl. 26, fig. 1; see also </t>
    </r>
    <r>
      <rPr>
        <i/>
        <sz val="11"/>
        <color theme="1"/>
        <rFont val="Arial"/>
        <family val="2"/>
      </rPr>
      <t>marginis</t>
    </r>
    <r>
      <rPr>
        <sz val="11"/>
        <color theme="1"/>
        <rFont val="Arial"/>
        <family val="2"/>
      </rPr>
      <t>.   *(T)</t>
    </r>
  </si>
  <si>
    <r>
      <t>Leiotriletes crassus</t>
    </r>
    <r>
      <rPr>
        <sz val="11"/>
        <color theme="1"/>
        <rFont val="Arial"/>
        <family val="2"/>
      </rPr>
      <t xml:space="preserve"> de Jersey 1959; p. , pl. 1, fig. 16.   *</t>
    </r>
  </si>
  <si>
    <r>
      <t>Leiotriletes crassus</t>
    </r>
    <r>
      <rPr>
        <sz val="11"/>
        <color theme="1"/>
        <rFont val="Arial"/>
        <family val="2"/>
      </rPr>
      <t xml:space="preserve"> Lu 1980; p. 5-6, pl. 10, fig. 1.   *</t>
    </r>
  </si>
  <si>
    <r>
      <t>Leiotriletes crassus</t>
    </r>
    <r>
      <rPr>
        <sz val="11"/>
        <color theme="1"/>
        <rFont val="Arial"/>
        <family val="2"/>
      </rPr>
      <t xml:space="preserve"> Naumova 1949; pl. 1, fig. 1.   *</t>
    </r>
  </si>
  <si>
    <r>
      <t>Limbosporites crassus</t>
    </r>
    <r>
      <rPr>
        <sz val="11"/>
        <color theme="1"/>
        <rFont val="Arial"/>
        <family val="2"/>
      </rPr>
      <t xml:space="preserve"> Arkhangelskaya 1980;   *</t>
    </r>
  </si>
  <si>
    <r>
      <t>Lophozonotriletes crassus</t>
    </r>
    <r>
      <rPr>
        <sz val="11"/>
        <color theme="1"/>
        <rFont val="Arial"/>
        <family val="2"/>
      </rPr>
      <t xml:space="preserve"> Naumova 1953; p. 118, pl. 17, fig. 39.   *</t>
    </r>
  </si>
  <si>
    <r>
      <t>Lycopodiumsporites? crassus</t>
    </r>
    <r>
      <rPr>
        <sz val="11"/>
        <color theme="1"/>
        <rFont val="Arial"/>
        <family val="2"/>
      </rPr>
      <t xml:space="preserve"> Zhang 1984; p. 37, pl. 5, figs. 18, 24.   *</t>
    </r>
  </si>
  <si>
    <r>
      <t>Maculatasporites crassus</t>
    </r>
    <r>
      <rPr>
        <sz val="11"/>
        <color theme="1"/>
        <rFont val="Arial"/>
        <family val="2"/>
      </rPr>
      <t xml:space="preserve"> Bharadwaj, Tiwari &amp; Venkatachala 1971; p. 36, pl. 5, figs. 63, 64.   *</t>
    </r>
  </si>
  <si>
    <r>
      <t>Microfoveolatosporis crassus</t>
    </r>
    <r>
      <rPr>
        <sz val="11"/>
        <color theme="1"/>
        <rFont val="Arial"/>
        <family val="2"/>
      </rPr>
      <t xml:space="preserve"> (Nagy) Davies 1985a; p. B5.   *</t>
    </r>
  </si>
  <si>
    <r>
      <t>Microreticulatisporites crassus</t>
    </r>
    <r>
      <rPr>
        <sz val="11"/>
        <color theme="1"/>
        <rFont val="Arial"/>
        <family val="2"/>
      </rPr>
      <t xml:space="preserve"> Kimyai 1970; p. 194-195, pl. 2, fig. 5.   *</t>
    </r>
  </si>
  <si>
    <r>
      <t>Periplecotriletes crassus</t>
    </r>
    <r>
      <rPr>
        <sz val="11"/>
        <color theme="1"/>
        <rFont val="Arial"/>
        <family val="2"/>
      </rPr>
      <t xml:space="preserve"> Ishchenko 1952; p. 40, pl. 10, fig. 98.   *(T)</t>
    </r>
  </si>
  <si>
    <r>
      <t>Polypodiisporites crassus</t>
    </r>
    <r>
      <rPr>
        <sz val="11"/>
        <color theme="1"/>
        <rFont val="Arial"/>
        <family val="2"/>
      </rPr>
      <t xml:space="preserve"> Dolby, in Dolby &amp; Balme, 1976; p. 147, pl. 1, figs. 7-9.   *</t>
    </r>
  </si>
  <si>
    <r>
      <t>Potonieisporites crassus</t>
    </r>
    <r>
      <rPr>
        <sz val="11"/>
        <color theme="1"/>
        <rFont val="Arial"/>
        <family val="2"/>
      </rPr>
      <t xml:space="preserve"> Lele &amp; Chandra 1973;   *</t>
    </r>
  </si>
  <si>
    <r>
      <t>Pristinuspollenites crassus</t>
    </r>
    <r>
      <rPr>
        <sz val="11"/>
        <color theme="1"/>
        <rFont val="Arial"/>
        <family val="2"/>
      </rPr>
      <t xml:space="preserve"> Tschudy 1973; see</t>
    </r>
    <r>
      <rPr>
        <i/>
        <sz val="11"/>
        <color theme="1"/>
        <rFont val="Arial"/>
        <family val="2"/>
      </rPr>
      <t xml:space="preserve"> inchoatus</t>
    </r>
    <r>
      <rPr>
        <sz val="11"/>
        <color theme="1"/>
        <rFont val="Arial"/>
        <family val="2"/>
      </rPr>
      <t>.</t>
    </r>
  </si>
  <si>
    <r>
      <t>Proteacidites crassus</t>
    </r>
    <r>
      <rPr>
        <sz val="11"/>
        <color theme="1"/>
        <rFont val="Arial"/>
        <family val="2"/>
      </rPr>
      <t xml:space="preserve"> Cookson 1950; p. 173, pl. 2, fig. 22.   *</t>
    </r>
  </si>
  <si>
    <r>
      <t>Protohaploxypinus crassus</t>
    </r>
    <r>
      <rPr>
        <sz val="11"/>
        <color theme="1"/>
        <rFont val="Arial"/>
        <family val="2"/>
      </rPr>
      <t xml:space="preserve"> Zhou 1982; p. 145-146, pl. 1, figs. 23, 28.   *</t>
    </r>
  </si>
  <si>
    <r>
      <t>Pseudillinites crassus</t>
    </r>
    <r>
      <rPr>
        <sz val="11"/>
        <color theme="1"/>
        <rFont val="Arial"/>
        <family val="2"/>
      </rPr>
      <t xml:space="preserve"> Mädler 1964a; p. 112, pl. 10, figs. 8, 9.   *(T)</t>
    </r>
  </si>
  <si>
    <r>
      <t>Psilatricolporites crassus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Châteauneuf 1980; p. 118, pl. 13, figs. 16, 17, 21, 22.   *</t>
    </r>
  </si>
  <si>
    <r>
      <t>Punctabivesiculites crassus</t>
    </r>
    <r>
      <rPr>
        <sz val="11"/>
        <color theme="1"/>
        <rFont val="Arial"/>
        <family val="2"/>
      </rPr>
      <t xml:space="preserve"> Pierce 1961; p. 37, pl. 2, fig. 47.   *</t>
    </r>
  </si>
  <si>
    <r>
      <t>Punctatisporites crassus</t>
    </r>
    <r>
      <rPr>
        <sz val="11"/>
        <color theme="1"/>
        <rFont val="Arial"/>
        <family val="2"/>
      </rPr>
      <t xml:space="preserve"> Bharadwaj, Tiwari &amp; Venkatachala 1973; p. 113, pl. 1, figs. 5-8.   *</t>
    </r>
  </si>
  <si>
    <r>
      <t>Pusulosporites crassus</t>
    </r>
    <r>
      <rPr>
        <sz val="11"/>
        <color theme="1"/>
        <rFont val="Arial"/>
        <family val="2"/>
      </rPr>
      <t xml:space="preserve"> Fuglewicz 1973; p. 425-426, pl. 23, figs. 3a-b, 4.   *</t>
    </r>
  </si>
  <si>
    <r>
      <t>Renopollis crassus</t>
    </r>
    <r>
      <rPr>
        <sz val="11"/>
        <color theme="1"/>
        <rFont val="Arial"/>
        <family val="2"/>
      </rPr>
      <t xml:space="preserve"> Yu &amp; Miao, in Miao et al., 1984; p. 610, pl. 211, figs. 7, 9.   *(T)</t>
    </r>
  </si>
  <si>
    <r>
      <t>Retitricolpites crassus</t>
    </r>
    <r>
      <rPr>
        <sz val="11"/>
        <color theme="1"/>
        <rFont val="Arial"/>
        <family val="2"/>
      </rPr>
      <t xml:space="preserve"> Samoilovich 1965;   *</t>
    </r>
  </si>
  <si>
    <r>
      <t>Retusotriletes crassus</t>
    </r>
    <r>
      <rPr>
        <sz val="11"/>
        <color theme="1"/>
        <rFont val="Arial"/>
        <family val="2"/>
      </rPr>
      <t xml:space="preserve"> Lu 1980; p. 11, pl. 2, figs. 9-11.   *</t>
    </r>
  </si>
  <si>
    <r>
      <t>Rhoipites crassus</t>
    </r>
    <r>
      <rPr>
        <sz val="11"/>
        <color theme="1"/>
        <rFont val="Arial"/>
        <family val="2"/>
      </rPr>
      <t xml:space="preserve"> Stanley 1965; p. 285, pl. 41, figs. 9-11.   *</t>
    </r>
  </si>
  <si>
    <r>
      <t>Schizosporis crassus</t>
    </r>
    <r>
      <rPr>
        <sz val="11"/>
        <color theme="1"/>
        <rFont val="Arial"/>
        <family val="2"/>
      </rPr>
      <t xml:space="preserve"> Fedorova 1985; p. 55, pl. 6, fig. 2.   *</t>
    </r>
  </si>
  <si>
    <r>
      <t>Sciadopityspollenites crassus</t>
    </r>
    <r>
      <rPr>
        <sz val="11"/>
        <color theme="1"/>
        <rFont val="Arial"/>
        <family val="2"/>
      </rPr>
      <t xml:space="preserve"> Krutzsch 1971;   *</t>
    </r>
  </si>
  <si>
    <r>
      <t>Srivastavaesporites crassus</t>
    </r>
    <r>
      <rPr>
        <sz val="11"/>
        <color theme="1"/>
        <rFont val="Arial"/>
        <family val="2"/>
      </rPr>
      <t xml:space="preserve"> Pant &amp; Mishra 1986; p. 28, pl. 2, figs. 2-12; text-figs. 2B-E.   *</t>
    </r>
  </si>
  <si>
    <r>
      <t>Stenozonotriletes crassus</t>
    </r>
    <r>
      <rPr>
        <sz val="11"/>
        <color theme="1"/>
        <rFont val="Arial"/>
        <family val="2"/>
      </rPr>
      <t xml:space="preserve"> Chlonova 1960; p. 38, pl. 4, fig. 27.   *</t>
    </r>
  </si>
  <si>
    <r>
      <t>Stereisporites crassus</t>
    </r>
    <r>
      <rPr>
        <sz val="11"/>
        <color theme="1"/>
        <rFont val="Arial"/>
        <family val="2"/>
      </rPr>
      <t xml:space="preserve"> (Cookson) Krutzsch 1959;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</si>
  <si>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Striatopodocarpites crassus</t>
    </r>
    <r>
      <rPr>
        <sz val="11"/>
        <color theme="1"/>
        <rFont val="Arial"/>
        <family val="2"/>
      </rPr>
      <t xml:space="preserve"> H. P. Singh 1964; p. 258, pl. 46, fig. 9.   *</t>
    </r>
  </si>
  <si>
    <r>
      <t>Striatopodocarpites crassus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</si>
  <si>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Aristova 1980; see</t>
    </r>
    <r>
      <rPr>
        <i/>
        <sz val="11"/>
        <color theme="1"/>
        <rFont val="Arial"/>
        <family val="2"/>
      </rPr>
      <t xml:space="preserve"> aristovae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</si>
  <si>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Bharadwaj, Tiwari &amp; Venkatachala 1971; p. 35, pl. 5, fig. 59.   *</t>
    </r>
  </si>
  <si>
    <r>
      <t>Terscissus crassus</t>
    </r>
    <r>
      <rPr>
        <sz val="11"/>
        <color theme="1"/>
        <rFont val="Arial"/>
        <family val="2"/>
      </rPr>
      <t xml:space="preserve"> Tschudy 1970; p. F7, pl. 5, figs. 1-6.   *</t>
    </r>
  </si>
  <si>
    <r>
      <t>Todisporites crassus</t>
    </r>
    <r>
      <rPr>
        <sz val="11"/>
        <color theme="1"/>
        <rFont val="Arial"/>
        <family val="2"/>
      </rPr>
      <t xml:space="preserve"> Dev 1961; p. 44, pl. 1, figs. 5-7.   *</t>
    </r>
  </si>
  <si>
    <r>
      <t>Trachytriletes crassus</t>
    </r>
    <r>
      <rPr>
        <sz val="11"/>
        <color theme="1"/>
        <rFont val="Arial"/>
        <family val="2"/>
      </rPr>
      <t xml:space="preserve"> Naumova ;   *</t>
    </r>
  </si>
  <si>
    <r>
      <t>Tricolpites crassus</t>
    </r>
    <r>
      <rPr>
        <sz val="11"/>
        <color theme="1"/>
        <rFont val="Arial"/>
        <family val="2"/>
      </rPr>
      <t xml:space="preserve"> Frederiksen 1979; p. 139, pl. 1, figs. 7-11.   *</t>
    </r>
  </si>
  <si>
    <r>
      <t>Triletes crassus</t>
    </r>
    <r>
      <rPr>
        <sz val="11"/>
        <color theme="1"/>
        <rFont val="Arial"/>
        <family val="2"/>
      </rPr>
      <t xml:space="preserve"> Fadeeva 1965; p. 97, pl. 5, fig. 35.   *</t>
    </r>
  </si>
  <si>
    <r>
      <t>Triletes crassus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densa</t>
    </r>
    <r>
      <rPr>
        <sz val="11"/>
        <color theme="1"/>
        <rFont val="Arial"/>
        <family val="2"/>
      </rPr>
      <t xml:space="preserve"> Varyukhina 1972; p. 92, pl. 3, fig. 4.   *</t>
    </r>
  </si>
  <si>
    <r>
      <t>Triporopollenites crassus</t>
    </r>
    <r>
      <rPr>
        <sz val="11"/>
        <color theme="1"/>
        <rFont val="Arial"/>
        <family val="2"/>
      </rPr>
      <t xml:space="preserve"> Krutzsch &amp; Vanhoorne 1977; p. 40, pl. 18, figs. 6-8; pl. 19, figs. 1, 2.   *</t>
    </r>
  </si>
  <si>
    <r>
      <t>Triquitrites crassus</t>
    </r>
    <r>
      <rPr>
        <sz val="11"/>
        <color theme="1"/>
        <rFont val="Arial"/>
        <family val="2"/>
      </rPr>
      <t xml:space="preserve"> Kosanke 1950; p. 38, pl. 8, fig. 6.   *</t>
    </r>
  </si>
  <si>
    <r>
      <t>Verticipollenites crassus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</si>
  <si>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Foveotriletes crater</t>
    </r>
    <r>
      <rPr>
        <sz val="11"/>
        <color theme="1"/>
        <rFont val="Arial"/>
        <family val="2"/>
      </rPr>
      <t xml:space="preserve"> Partridge, in Stover &amp; Partridge, 1973; p. 248, pl. 14, figs. 1-3; see also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   *</t>
    </r>
  </si>
  <si>
    <r>
      <t>Pilasporites crateraformis</t>
    </r>
    <r>
      <rPr>
        <sz val="11"/>
        <color theme="1"/>
        <rFont val="Arial"/>
        <family val="2"/>
      </rPr>
      <t xml:space="preserve"> Jain 1968;   *</t>
    </r>
  </si>
  <si>
    <r>
      <t>Ischyosporites crateris</t>
    </r>
    <r>
      <rPr>
        <sz val="11"/>
        <color theme="1"/>
        <rFont val="Arial"/>
        <family val="2"/>
      </rPr>
      <t xml:space="preserve"> Balme 1957; p. 23, pl. 4, figs. 46, 47; see also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*(T)</t>
    </r>
  </si>
  <si>
    <r>
      <t>Distatodinium craterum</t>
    </r>
    <r>
      <rPr>
        <sz val="11"/>
        <color theme="1"/>
        <rFont val="Arial"/>
        <family val="2"/>
      </rPr>
      <t xml:space="preserve"> Eaton 1976; p. 263-264, pl. 9, figs. 1-5.   *(T)</t>
    </r>
  </si>
  <si>
    <r>
      <t>Dictyotriletes craticulus</t>
    </r>
    <r>
      <rPr>
        <sz val="11"/>
        <color theme="1"/>
        <rFont val="Arial"/>
        <family val="2"/>
      </rPr>
      <t xml:space="preserve"> Clayton &amp; Graham 1974; p. 575, pl. 3, figs. 5, 8.   *</t>
    </r>
  </si>
  <si>
    <r>
      <t>Dictyotidium craticulum</t>
    </r>
    <r>
      <rPr>
        <sz val="11"/>
        <color theme="1"/>
        <rFont val="Arial"/>
        <family val="2"/>
      </rPr>
      <t xml:space="preserve"> (Wicander &amp; Loeblich) Wicander &amp; Playford 1985; p. 105, pl. 2, figs. 10, 11A, B.   *</t>
    </r>
  </si>
  <si>
    <r>
      <t>Hyrtellosphaeridium craticulum</t>
    </r>
    <r>
      <rPr>
        <sz val="11"/>
        <color theme="1"/>
        <rFont val="Arial"/>
        <family val="2"/>
      </rPr>
      <t xml:space="preserve"> Chibrikova 1972b; p. 191, pl. 16, figs. 27a, b. *</t>
    </r>
  </si>
  <si>
    <r>
      <t>Lundbladispora cratilaesurata</t>
    </r>
    <r>
      <rPr>
        <sz val="11"/>
        <color theme="1"/>
        <rFont val="Arial"/>
        <family val="2"/>
      </rPr>
      <t xml:space="preserve"> Bai, in Bai et al., 1983; p. 534, pl. 126, fig. 30.   *</t>
    </r>
  </si>
  <si>
    <r>
      <t>Perinopollenites cratocarpus</t>
    </r>
    <r>
      <rPr>
        <sz val="11"/>
        <color theme="1"/>
        <rFont val="Arial"/>
        <family val="2"/>
      </rPr>
      <t xml:space="preserve"> Bai, in Bai et al., 1983; p. 615-616, pl. 142, figs. 14-16.   *</t>
    </r>
  </si>
  <si>
    <r>
      <t>Baltisphaeridium cratoechinatum</t>
    </r>
    <r>
      <rPr>
        <sz val="11"/>
        <color theme="1"/>
        <rFont val="Arial"/>
        <family val="2"/>
      </rPr>
      <t xml:space="preserve"> Brenner 1974a; p. 19, pl. 4, figs. 3, 4.   *</t>
    </r>
  </si>
  <si>
    <r>
      <t>Baltisphaeridium cravattense</t>
    </r>
    <r>
      <rPr>
        <sz val="11"/>
        <color theme="1"/>
        <rFont val="Arial"/>
        <family val="2"/>
      </rPr>
      <t xml:space="preserve"> Loeblich &amp; Wicander 1976; p. 8, pl. 2, figs. 6, 7.   *</t>
    </r>
  </si>
  <si>
    <r>
      <t>Stenozonotriletes creber</t>
    </r>
    <r>
      <rPr>
        <sz val="11"/>
        <color theme="1"/>
        <rFont val="Arial"/>
        <family val="2"/>
      </rPr>
      <t xml:space="preserve"> Bolkhovitina 1953; p. 45, pl. 5, fig. 17.   *</t>
    </r>
  </si>
  <si>
    <r>
      <t>Barbatacysta creberbarbata</t>
    </r>
    <r>
      <rPr>
        <sz val="11"/>
        <color theme="1"/>
        <rFont val="Arial"/>
        <family val="2"/>
      </rPr>
      <t xml:space="preserve"> (Erkmen &amp; Sarjeant) Courtinat 1989; p. 186, pl. 18,figs. 1-3; pl. 21, fig. 1; pl. 23, fig. 14; text-fig. 80A.   *(T)</t>
    </r>
  </si>
  <si>
    <r>
      <t>Neoraistrickia crebra</t>
    </r>
    <r>
      <rPr>
        <sz val="11"/>
        <color theme="1"/>
        <rFont val="Arial"/>
        <family val="2"/>
      </rPr>
      <t xml:space="preserve"> Lu &amp; Wang, in Bai et al., 1983; p. 529, pl. 137, figs. 27, 32.   *</t>
    </r>
  </si>
  <si>
    <r>
      <t>Jusella crebraporosa</t>
    </r>
    <r>
      <rPr>
        <sz val="11"/>
        <color theme="1"/>
        <rFont val="Arial"/>
        <family val="2"/>
      </rPr>
      <t xml:space="preserve"> Vozzhennikova 1967; p. 120, pl. 53, figs. 1-6.   *</t>
    </r>
  </si>
  <si>
    <r>
      <t>Holothuriadeigma crebrapaxilla</t>
    </r>
    <r>
      <rPr>
        <sz val="11"/>
        <color theme="1"/>
        <rFont val="Arial"/>
        <family val="2"/>
      </rPr>
      <t xml:space="preserve"> Colbath 1979; p. 15, pl. 5, figs. 12, 13.   *</t>
    </r>
  </si>
  <si>
    <r>
      <t>Baltisphaeridium crebrum</t>
    </r>
    <r>
      <rPr>
        <sz val="11"/>
        <color theme="1"/>
        <rFont val="Arial"/>
        <family val="2"/>
      </rPr>
      <t xml:space="preserve"> Playford 1977a; p. 11-12, pl. 1, figs. 9-12; text-fig. 3.   *</t>
    </r>
  </si>
  <si>
    <r>
      <t>Buedingiisphaeridium crebrum</t>
    </r>
    <r>
      <rPr>
        <sz val="11"/>
        <color theme="1"/>
        <rFont val="Arial"/>
        <family val="2"/>
      </rPr>
      <t xml:space="preserve"> Hu 1986; p. 216, 231, pl. 7, figs. 6-9.   *</t>
    </r>
  </si>
  <si>
    <r>
      <t>Acanthotriletes crebrus</t>
    </r>
    <r>
      <rPr>
        <sz val="11"/>
        <color theme="1"/>
        <rFont val="Arial"/>
        <family val="2"/>
      </rPr>
      <t xml:space="preserve"> Sergeeva, in Kedo et al., 1974; p. 174- 175, pl. 11, figs. 9, 10.   *</t>
    </r>
  </si>
  <si>
    <r>
      <t>Diplomembrana crenata</t>
    </r>
    <r>
      <rPr>
        <sz val="11"/>
        <color theme="1"/>
        <rFont val="Arial"/>
        <family val="2"/>
      </rPr>
      <t xml:space="preserve"> Yan 1985; p. 150-151, pl. 2, figs. 9, 10.   *(T)</t>
    </r>
  </si>
  <si>
    <r>
      <t>Perianthospora crenata</t>
    </r>
    <r>
      <rPr>
        <sz val="11"/>
        <color theme="1"/>
        <rFont val="Arial"/>
        <family val="2"/>
      </rPr>
      <t xml:space="preserve"> Hacquebard &amp; Barss 1957; p. 44, pl. 6, figs. 7, 8.   *</t>
    </r>
  </si>
  <si>
    <r>
      <t>Raistrickia crenata</t>
    </r>
    <r>
      <rPr>
        <sz val="11"/>
        <color theme="1"/>
        <rFont val="Arial"/>
        <family val="2"/>
      </rPr>
      <t xml:space="preserve"> Foster 1979; p. 43, pl. 8, figs. 11-13.   *</t>
    </r>
  </si>
  <si>
    <r>
      <t>Selenopemphix crenata</t>
    </r>
    <r>
      <rPr>
        <sz val="11"/>
        <color theme="1"/>
        <rFont val="Arial"/>
        <family val="2"/>
      </rPr>
      <t xml:space="preserve"> Matsuoka &amp; Bujak 1988; p. 70-72, pl. 10, figs. 6, 7; text-fig. 15.   *</t>
    </r>
  </si>
  <si>
    <r>
      <t>Castanea crenataeformis</t>
    </r>
    <r>
      <rPr>
        <sz val="11"/>
        <color theme="1"/>
        <rFont val="Arial"/>
        <family val="2"/>
      </rPr>
      <t xml:space="preserve"> Samigulina, in Pokrovskaya &amp; Stel'mak, 1960; p. 496, pl. 2, figs. 2-4.   *</t>
    </r>
  </si>
  <si>
    <r>
      <t>Acanthodiacrodium crenatum</t>
    </r>
    <r>
      <rPr>
        <sz val="11"/>
        <color theme="1"/>
        <rFont val="Arial"/>
        <family val="2"/>
      </rPr>
      <t xml:space="preserve"> Timofeev 1959; p. 70, pl. 6, fig. 5.   *</t>
    </r>
  </si>
  <si>
    <r>
      <t>Acanthotriletes crenatus</t>
    </r>
    <r>
      <rPr>
        <sz val="11"/>
        <color theme="1"/>
        <rFont val="Arial"/>
        <family val="2"/>
      </rPr>
      <t xml:space="preserve"> Naumova 1953; p. 50, pl. 5, fig. 35.   *</t>
    </r>
  </si>
  <si>
    <r>
      <t>Contignisporites crenatus</t>
    </r>
    <r>
      <rPr>
        <sz val="11"/>
        <color theme="1"/>
        <rFont val="Arial"/>
        <family val="2"/>
      </rPr>
      <t xml:space="preserve"> Varma &amp; Ramanujam 1984; p. 59, pl. 5, figs. 77, 78.   *</t>
    </r>
  </si>
  <si>
    <r>
      <t>Costatascyclus crenatus</t>
    </r>
    <r>
      <rPr>
        <sz val="11"/>
        <color theme="1"/>
        <rFont val="Arial"/>
        <family val="2"/>
      </rPr>
      <t xml:space="preserve"> Felix &amp; Burbridge emend. Urban 1971; p. 114-115, pl. 25, figs. 4-9.   *(T)</t>
    </r>
  </si>
  <si>
    <r>
      <t>Cymbosporites crenatus</t>
    </r>
    <r>
      <rPr>
        <sz val="11"/>
        <color theme="1"/>
        <rFont val="Arial"/>
        <family val="2"/>
      </rPr>
      <t xml:space="preserve"> (Naumova) Moreau-Benoît 1980; p. 14.   *</t>
    </r>
  </si>
  <si>
    <r>
      <t>Pustulatisporites crenatus</t>
    </r>
    <r>
      <rPr>
        <sz val="11"/>
        <color theme="1"/>
        <rFont val="Arial"/>
        <family val="2"/>
      </rPr>
      <t xml:space="preserve"> Guennel 1958; p. 63, pl. 3, fig. 11; text-fig. 15.   *</t>
    </r>
  </si>
  <si>
    <r>
      <t>Secarisporites crenatus</t>
    </r>
    <r>
      <rPr>
        <sz val="11"/>
        <color theme="1"/>
        <rFont val="Arial"/>
        <family val="2"/>
      </rPr>
      <t xml:space="preserve"> Peppers 1964; p. 38, pl. 6, figs. 9-12.   *</t>
    </r>
  </si>
  <si>
    <r>
      <t>Plicatella crenimurus</t>
    </r>
    <r>
      <rPr>
        <sz val="11"/>
        <color theme="1"/>
        <rFont val="Arial"/>
        <family val="2"/>
      </rPr>
      <t xml:space="preserve"> (Srivastava) Davies 1985a; A45.   *</t>
    </r>
  </si>
  <si>
    <r>
      <t>Rotaspora crenulata</t>
    </r>
    <r>
      <rPr>
        <sz val="11"/>
        <color theme="1"/>
        <rFont val="Arial"/>
        <family val="2"/>
      </rPr>
      <t xml:space="preserve"> Smith &amp; Butterworth 1967; p. 227, pl. 15, figs. 12-14.   *</t>
    </r>
  </si>
  <si>
    <r>
      <t>Singhia crenulata</t>
    </r>
    <r>
      <rPr>
        <sz val="11"/>
        <color theme="1"/>
        <rFont val="Arial"/>
        <family val="2"/>
      </rPr>
      <t xml:space="preserve"> de Lima 1980; p. 34, pl. 3, figs. 5-7.   *</t>
    </r>
  </si>
  <si>
    <r>
      <t>Gorgonisphaeridium crenulatum</t>
    </r>
    <r>
      <rPr>
        <sz val="11"/>
        <color theme="1"/>
        <rFont val="Arial"/>
        <family val="2"/>
      </rPr>
      <t xml:space="preserve"> ;   *</t>
    </r>
  </si>
  <si>
    <r>
      <t>Phthanoperidinium crenulatum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</si>
  <si>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Callialasporites crenulatus</t>
    </r>
    <r>
      <rPr>
        <sz val="11"/>
        <color theme="1"/>
        <rFont val="Arial"/>
        <family val="2"/>
      </rPr>
      <t xml:space="preserve"> Pocock 1970a; p. 65, pl. 13, figs. 1-3.   *</t>
    </r>
  </si>
  <si>
    <r>
      <t>Cycadopites crenulatus</t>
    </r>
    <r>
      <rPr>
        <sz val="11"/>
        <color theme="1"/>
        <rFont val="Arial"/>
        <family val="2"/>
      </rPr>
      <t xml:space="preserve"> Visscher 1966; p. 368, pl. 20, fig. 5; text-fig. 29d.   *</t>
    </r>
  </si>
  <si>
    <r>
      <t>Inapertisporites crenulatus</t>
    </r>
    <r>
      <rPr>
        <sz val="11"/>
        <color theme="1"/>
        <rFont val="Arial"/>
        <family val="2"/>
      </rPr>
      <t xml:space="preserve"> Kumar 1990; p. 14, pl. 1, figs. 1, 2; text-fig. 1.   *</t>
    </r>
  </si>
  <si>
    <r>
      <t>Polycingulatisporites crenulatus</t>
    </r>
    <r>
      <rPr>
        <sz val="11"/>
        <color theme="1"/>
        <rFont val="Arial"/>
        <family val="2"/>
      </rPr>
      <t xml:space="preserve"> Playford &amp; Dettmann emend. McKellar 1974;   *</t>
    </r>
  </si>
  <si>
    <r>
      <t>Protodiploxypinus crenulatus</t>
    </r>
    <r>
      <rPr>
        <sz val="11"/>
        <color theme="1"/>
        <rFont val="Arial"/>
        <family val="2"/>
      </rPr>
      <t xml:space="preserve"> (Dolby) Scheuring ;   *</t>
    </r>
  </si>
  <si>
    <r>
      <t>Pteruchipollenites crenulatus</t>
    </r>
    <r>
      <rPr>
        <sz val="11"/>
        <color theme="1"/>
        <rFont val="Arial"/>
        <family val="2"/>
      </rPr>
      <t xml:space="preserve"> Habib 1969; p. 92, pl. 2, fig. 5.   *</t>
    </r>
  </si>
  <si>
    <r>
      <t>Spelaeotriletes crenulatus</t>
    </r>
    <r>
      <rPr>
        <sz val="11"/>
        <color theme="1"/>
        <rFont val="Arial"/>
        <family val="2"/>
      </rPr>
      <t xml:space="preserve"> (Playford) Higgs, Clayton &amp; Keegan 1988; p. 73, pl. 13, fig. 4.   *</t>
    </r>
  </si>
  <si>
    <r>
      <t>Verrucosisporites crenulatus</t>
    </r>
    <r>
      <rPr>
        <sz val="11"/>
        <color theme="1"/>
        <rFont val="Arial"/>
        <family val="2"/>
      </rPr>
      <t xml:space="preserve"> González-Amicón 1973; p. 19, pl. 4, figs. 3-6.   *</t>
    </r>
  </si>
  <si>
    <r>
      <t>Trematosphaeridium crepidale</t>
    </r>
    <r>
      <rPr>
        <sz val="11"/>
        <color theme="1"/>
        <rFont val="Arial"/>
        <family val="2"/>
      </rPr>
      <t xml:space="preserve"> Pykhova 1973b; p. 96-97, pl. 1, fig. 6.   *</t>
    </r>
  </si>
  <si>
    <r>
      <t>Leiosphaeridia crescentica</t>
    </r>
    <r>
      <rPr>
        <sz val="11"/>
        <color theme="1"/>
        <rFont val="Arial"/>
        <family val="2"/>
      </rPr>
      <t xml:space="preserve"> Sinha 1969; p. 328-329, pl. 1, figs. 14, 15.   *</t>
    </r>
  </si>
  <si>
    <r>
      <t>Triporipites crescentipora</t>
    </r>
    <r>
      <rPr>
        <sz val="11"/>
        <color theme="1"/>
        <rFont val="Arial"/>
        <family val="2"/>
      </rPr>
      <t xml:space="preserve"> Baksi 1962; p. 20, pl. 5, fig. 56.   *</t>
    </r>
  </si>
  <si>
    <r>
      <t>Areoligera crescentis</t>
    </r>
    <r>
      <rPr>
        <sz val="11"/>
        <color theme="1"/>
        <rFont val="Arial"/>
        <family val="2"/>
      </rPr>
      <t xml:space="preserve"> Damassa 1979b; p. 192-193, pl. 1, figs. 1-13.   *</t>
    </r>
  </si>
  <si>
    <r>
      <t>Monosulcites crescentus</t>
    </r>
    <r>
      <rPr>
        <sz val="11"/>
        <color theme="1"/>
        <rFont val="Arial"/>
        <family val="2"/>
      </rPr>
      <t xml:space="preserve"> Norton, in Norton &amp; Hall, 1969; p. 26, pl. 3, fig. 5.   *</t>
    </r>
  </si>
  <si>
    <r>
      <t>Tehamadinium crestatum</t>
    </r>
    <r>
      <rPr>
        <sz val="11"/>
        <color theme="1"/>
        <rFont val="Arial"/>
        <family val="2"/>
      </rPr>
      <t xml:space="preserve"> (Jain) Jan du Chêne, Becheler et al. 1986; p. 23, pl. 26, fig. 4.   *</t>
    </r>
  </si>
  <si>
    <r>
      <t>Tuberculatisporites (Triletes) crestiformis</t>
    </r>
    <r>
      <rPr>
        <sz val="11"/>
        <color theme="1"/>
        <rFont val="Arial"/>
        <family val="2"/>
      </rPr>
      <t xml:space="preserve"> Yahsiman &amp; Ergönül 1959; p. 95, pl. 3, fig. 14.   *</t>
    </r>
  </si>
  <si>
    <r>
      <t>Pinuspollenites crestus</t>
    </r>
    <r>
      <rPr>
        <sz val="11"/>
        <color theme="1"/>
        <rFont val="Arial"/>
        <family val="2"/>
      </rPr>
      <t xml:space="preserve"> Kar 1985; p. 149, pl. 35, figs. 2, 3, 11.   *</t>
    </r>
  </si>
  <si>
    <r>
      <t>Azolla cretacea</t>
    </r>
    <r>
      <rPr>
        <sz val="11"/>
        <color theme="1"/>
        <rFont val="Arial"/>
        <family val="2"/>
      </rPr>
      <t xml:space="preserve"> Stanley 1965; p. 256, pl. 33, figs. 1-5.   *</t>
    </r>
  </si>
  <si>
    <r>
      <t>Lycospora cretacea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 xml:space="preserve">wonthaggiensis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</si>
  <si>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gravida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</si>
  <si>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</si>
  <si>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Marsypiletes cretacea</t>
    </r>
    <r>
      <rPr>
        <sz val="11"/>
        <color theme="1"/>
        <rFont val="Arial"/>
        <family val="2"/>
      </rPr>
      <t xml:space="preserve"> Robertson emend. Robertson &amp; Elsik 1978; p. 87-88, pl. 1, figs. 1-6.   *(T)</t>
    </r>
  </si>
  <si>
    <r>
      <t>Pachysandra cretacea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</si>
  <si>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Palaeostomocystis cretacea</t>
    </r>
    <r>
      <rPr>
        <sz val="11"/>
        <color theme="1"/>
        <rFont val="Arial"/>
        <family val="2"/>
      </rPr>
      <t xml:space="preserve"> (Wetzel) Deflandre 1937b; p. 54.   *</t>
    </r>
  </si>
  <si>
    <r>
      <t>Plicatopollis cretacea</t>
    </r>
    <r>
      <rPr>
        <sz val="11"/>
        <color theme="1"/>
        <rFont val="Arial"/>
        <family val="2"/>
      </rPr>
      <t xml:space="preserve"> Frederiksen &amp; Christopher 1978; p. 135, pl. 2, figs. 17-22.   *</t>
    </r>
  </si>
  <si>
    <r>
      <t>Pteris cretacea</t>
    </r>
    <r>
      <rPr>
        <sz val="11"/>
        <color theme="1"/>
        <rFont val="Arial"/>
        <family val="2"/>
      </rPr>
      <t xml:space="preserve"> Chlonova 1960; p. 16, pl. 1, figs. 23. 24.   *</t>
    </r>
  </si>
  <si>
    <r>
      <t>Stanfordella? cretacea</t>
    </r>
    <r>
      <rPr>
        <sz val="11"/>
        <color theme="1"/>
        <rFont val="Arial"/>
        <family val="2"/>
      </rPr>
      <t xml:space="preserve"> (Neale &amp; Sarjeant) Helenes &amp; Lucas-Clark 1997; p. 186.   *</t>
    </r>
  </si>
  <si>
    <r>
      <t>Systematophora cretacea</t>
    </r>
    <r>
      <rPr>
        <sz val="11"/>
        <color theme="1"/>
        <rFont val="Arial"/>
        <family val="2"/>
      </rPr>
      <t xml:space="preserve"> Davey 1979b; p. 560, pl. 8, figs. 10, 13- 15.   *</t>
    </r>
  </si>
  <si>
    <r>
      <t>Vittatina cretacea</t>
    </r>
    <r>
      <rPr>
        <sz val="11"/>
        <color theme="1"/>
        <rFont val="Arial"/>
        <family val="2"/>
      </rPr>
      <t xml:space="preserve"> Pocock 1962; p. 70, pl. 12, figs. 181, 182.   *</t>
    </r>
  </si>
  <si>
    <r>
      <t>Biretisporites cretaceous</t>
    </r>
    <r>
      <rPr>
        <sz val="11"/>
        <color theme="1"/>
        <rFont val="Arial"/>
        <family val="2"/>
      </rPr>
      <t xml:space="preserve"> Shaw &amp; Huang 1994; p. 93, pl. 11, figs. 5, 6.   *</t>
    </r>
  </si>
  <si>
    <r>
      <t>Concentricystes cretaceous</t>
    </r>
    <r>
      <rPr>
        <sz val="11"/>
        <color theme="1"/>
        <rFont val="Arial"/>
        <family val="2"/>
      </rPr>
      <t xml:space="preserve"> Shaw &amp; Huang 1994; p. 142, pl. 54, figs. 1-9.   *</t>
    </r>
  </si>
  <si>
    <r>
      <t>Retitriletes cretaceous</t>
    </r>
    <r>
      <rPr>
        <sz val="11"/>
        <color theme="1"/>
        <rFont val="Arial"/>
        <family val="2"/>
      </rPr>
      <t xml:space="preserve"> Shaw &amp; Huang 1994; p. 120, pl. 31, figs. 1, 2.   *</t>
    </r>
  </si>
  <si>
    <r>
      <t>Senegalosporites cretaceous</t>
    </r>
    <r>
      <rPr>
        <sz val="11"/>
        <color theme="1"/>
        <rFont val="Arial"/>
        <family val="2"/>
      </rPr>
      <t xml:space="preserve"> Yu ;   *</t>
    </r>
  </si>
  <si>
    <r>
      <t>Triplanosporites cretaceous</t>
    </r>
    <r>
      <rPr>
        <sz val="11"/>
        <color theme="1"/>
        <rFont val="Arial"/>
        <family val="2"/>
      </rPr>
      <t xml:space="preserve"> Shaw &amp; Huang 1994; p. 124, pl. 11, figs. 10-12.   *</t>
    </r>
  </si>
  <si>
    <r>
      <t>Verrucosisporites cretaceous</t>
    </r>
    <r>
      <rPr>
        <sz val="11"/>
        <color theme="1"/>
        <rFont val="Arial"/>
        <family val="2"/>
      </rPr>
      <t xml:space="preserve"> Shaw &amp; Huang 1994; p. 126, pl. 38, fig. 1.   *</t>
    </r>
  </si>
  <si>
    <r>
      <t>Atopodinium cretaceum</t>
    </r>
    <r>
      <rPr>
        <sz val="11"/>
        <color theme="1"/>
        <rFont val="Arial"/>
        <family val="2"/>
      </rPr>
      <t xml:space="preserve"> Prössl 1990; p. 107, pl. 5, figs. 4, 5; pl. 6, fig. 9.   *</t>
    </r>
  </si>
  <si>
    <r>
      <t>Dacrydium cretaceum</t>
    </r>
    <r>
      <rPr>
        <sz val="11"/>
        <color theme="1"/>
        <rFont val="Arial"/>
        <family val="2"/>
      </rPr>
      <t xml:space="preserve"> Zauer, in Pokrovskaya &amp; Stel'mak, 1964; p. 149, pl. 3, figs. 1a, b.   *</t>
    </r>
  </si>
  <si>
    <r>
      <t>Dinogymnium cretaceum</t>
    </r>
    <r>
      <rPr>
        <sz val="11"/>
        <color theme="1"/>
        <rFont val="Arial"/>
        <family val="2"/>
      </rPr>
      <t xml:space="preserve"> (Deflandre) Evitt, Clarke &amp; Verdier 1967; p. 17-18.   *</t>
    </r>
  </si>
  <si>
    <r>
      <t>Dinogymnium cretaceum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undulacostatum </t>
    </r>
    <r>
      <rPr>
        <sz val="11"/>
        <color theme="1"/>
        <rFont val="Arial"/>
        <family val="2"/>
      </rPr>
      <t>(Boltenhagen) Lentin &amp; Williams 1981; p. 85.   *</t>
    </r>
  </si>
  <si>
    <r>
      <t>Diphyes cretaceum</t>
    </r>
    <r>
      <rPr>
        <sz val="11"/>
        <color theme="1"/>
        <rFont val="Arial"/>
        <family val="2"/>
      </rPr>
      <t xml:space="preserve"> Yu &amp; Zhang 1980; p. 111, pl. 4, figs. 1, 2.   *</t>
    </r>
  </si>
  <si>
    <r>
      <t>Hymenophyllum cretaceum</t>
    </r>
    <r>
      <rPr>
        <sz val="11"/>
        <color theme="1"/>
        <rFont val="Arial"/>
        <family val="2"/>
      </rPr>
      <t xml:space="preserve"> Maljavkina 1958; p. 26, pl. 1, fig. 3.   *</t>
    </r>
  </si>
  <si>
    <r>
      <t>Lygodium cretaceum</t>
    </r>
    <r>
      <rPr>
        <sz val="11"/>
        <color theme="1"/>
        <rFont val="Arial"/>
        <family val="2"/>
      </rPr>
      <t xml:space="preserve"> Chlonova 1960; p. 27, pl. 3, figs. 2, 3.   *</t>
    </r>
  </si>
  <si>
    <r>
      <t>Oedogonium cretaceum</t>
    </r>
    <r>
      <rPr>
        <sz val="11"/>
        <color theme="1"/>
        <rFont val="Arial"/>
        <family val="2"/>
      </rPr>
      <t xml:space="preserve"> Zippi 1998; p. 22-24, pl. 2, figs. 1-6; pl. 3, figs. 1-6; pl. 4, figs. 1-12; pl. 5, figs. 1-12; pl. 6, figs. 1-12.   *</t>
    </r>
  </si>
  <si>
    <r>
      <t>Palaeoglenodinium cretaceum</t>
    </r>
    <r>
      <rPr>
        <sz val="11"/>
        <color theme="1"/>
        <rFont val="Arial"/>
        <family val="2"/>
      </rPr>
      <t xml:space="preserve"> Deflandre 1935; p. 227, pl. 7, figs. 2, 3.   *(T)</t>
    </r>
  </si>
  <si>
    <r>
      <t>Palaeoperidinium cretaceum</t>
    </r>
    <r>
      <rPr>
        <sz val="11"/>
        <color theme="1"/>
        <rFont val="Arial"/>
        <family val="2"/>
      </rPr>
      <t xml:space="preserve"> Pocock 1962; p. 80, pl. 14, figs. 219- 221.   *</t>
    </r>
  </si>
  <si>
    <r>
      <t>Stephanelytron cretaceum</t>
    </r>
    <r>
      <rPr>
        <sz val="11"/>
        <color theme="1"/>
        <rFont val="Arial"/>
        <family val="2"/>
      </rPr>
      <t xml:space="preserve"> Duxbury 1983; p. 56, pl. 7, figs. 5, 6.   *</t>
    </r>
  </si>
  <si>
    <r>
      <t>Camarozonosporites cretaceus</t>
    </r>
    <r>
      <rPr>
        <sz val="11"/>
        <color theme="1"/>
        <rFont val="Arial"/>
        <family val="2"/>
      </rPr>
      <t xml:space="preserve"> (Weyland &amp; Krieger) Potonié 1956; p. 65.   *(T)</t>
    </r>
  </si>
  <si>
    <r>
      <t>Cedripites cretaceus</t>
    </r>
    <r>
      <rPr>
        <sz val="11"/>
        <color theme="1"/>
        <rFont val="Arial"/>
        <family val="2"/>
      </rPr>
      <t xml:space="preserve"> Pocock 1962; p. 63, pl. 9, figs. 145, 146; pl. 10, figs. 147, 148.   *</t>
    </r>
  </si>
  <si>
    <r>
      <t>Druggipollenites cretaceus</t>
    </r>
    <r>
      <rPr>
        <sz val="11"/>
        <color theme="1"/>
        <rFont val="Arial"/>
        <family val="2"/>
      </rPr>
      <t xml:space="preserve"> Kedves &amp; Herngreen 1980; p. 526, pl. 11, figs. 1, 2.   *(T)</t>
    </r>
  </si>
  <si>
    <r>
      <t>Sequoiapollenites cretaceus</t>
    </r>
    <r>
      <rPr>
        <sz val="11"/>
        <color theme="1"/>
        <rFont val="Arial"/>
        <family val="2"/>
      </rPr>
      <t xml:space="preserve"> (Chlonova) Chlonova 1976; p. 58, pl. 18, figs. 13-19.   *</t>
    </r>
  </si>
  <si>
    <r>
      <t>Tetracolporopollenites cretaceus</t>
    </r>
    <r>
      <rPr>
        <sz val="11"/>
        <color theme="1"/>
        <rFont val="Arial"/>
        <family val="2"/>
      </rPr>
      <t xml:space="preserve"> Takahashi 1964; p. 246, pl. 39, figs. 30-33.   *</t>
    </r>
  </si>
  <si>
    <r>
      <t>Triporoletes cretaceus</t>
    </r>
    <r>
      <rPr>
        <sz val="11"/>
        <color theme="1"/>
        <rFont val="Arial"/>
        <family val="2"/>
      </rPr>
      <t xml:space="preserve"> Yu, in Miao et al., 1984; p. 553, pl. 206, figs. 1-4, 6.   *</t>
    </r>
  </si>
  <si>
    <r>
      <t>Welwitschiapites cretaceus</t>
    </r>
    <r>
      <rPr>
        <sz val="11"/>
        <color theme="1"/>
        <rFont val="Arial"/>
        <family val="2"/>
      </rPr>
      <t xml:space="preserve"> Zhang, in Miao et al., 1984;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</si>
  <si>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Boltenhagenipollenites cretacicus</t>
    </r>
    <r>
      <rPr>
        <sz val="11"/>
        <color theme="1"/>
        <rFont val="Arial"/>
        <family val="2"/>
      </rPr>
      <t xml:space="preserve"> ;   *</t>
    </r>
  </si>
  <si>
    <r>
      <t>Triporopollenites cretacicus</t>
    </r>
    <r>
      <rPr>
        <sz val="11"/>
        <color theme="1"/>
        <rFont val="Arial"/>
        <family val="2"/>
      </rPr>
      <t xml:space="preserve"> Kedves &amp; Herngreen 1980; p. 530, pl. 13, figs. 10-13.   *</t>
    </r>
  </si>
  <si>
    <r>
      <t>Triporopollenites cretacicus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Herngreen 1980; p. 530, pl. 13, figs. 14, 15.   *</t>
    </r>
  </si>
  <si>
    <r>
      <t>Grootipollis cretacius</t>
    </r>
    <r>
      <rPr>
        <sz val="11"/>
        <color theme="1"/>
        <rFont val="Arial"/>
        <family val="2"/>
      </rPr>
      <t xml:space="preserve"> Krutzsch 1966; p. 27, pl. 4, figs. 1-5; text-fig. 8a.   *(T)</t>
    </r>
  </si>
  <si>
    <r>
      <t>Cicatricososporites cretacius</t>
    </r>
    <r>
      <rPr>
        <sz val="11"/>
        <color theme="1"/>
        <rFont val="Arial"/>
        <family val="2"/>
      </rPr>
      <t xml:space="preserve"> Krutzsch 1954; p. 290; (types in Weyland &amp; Greifeld, 1953, p. 43, pl. 11, figs. 48-50, 53).   *</t>
    </r>
  </si>
  <si>
    <r>
      <t>Reticulosporis cretacius</t>
    </r>
    <r>
      <rPr>
        <sz val="11"/>
        <color theme="1"/>
        <rFont val="Arial"/>
        <family val="2"/>
      </rPr>
      <t xml:space="preserve"> Pacltová &amp; Krutzsch 1970; p. 574, pl. 100, figs. 1-3; text-fig. 1.   *</t>
    </r>
  </si>
  <si>
    <r>
      <t>Liliacidites creticus</t>
    </r>
    <r>
      <rPr>
        <sz val="11"/>
        <color theme="1"/>
        <rFont val="Arial"/>
        <family val="2"/>
      </rPr>
      <t xml:space="preserve"> Mtchedlishvili, in Samoilovich &amp; Mtchedlishvili, 1961; p. 51, pl. 47, figs. 3, 4.   *</t>
    </r>
  </si>
  <si>
    <r>
      <t>Verrucingulatisporites creticus</t>
    </r>
    <r>
      <rPr>
        <sz val="11"/>
        <color theme="1"/>
        <rFont val="Arial"/>
        <family val="2"/>
      </rPr>
      <t xml:space="preserve"> Shaw 1999c; p. 244, figs. 70-73.   *</t>
    </r>
  </si>
  <si>
    <r>
      <t>Camptotriletes cretus</t>
    </r>
    <r>
      <rPr>
        <sz val="11"/>
        <color theme="1"/>
        <rFont val="Arial"/>
        <family val="2"/>
      </rPr>
      <t xml:space="preserve"> Foster 1979; p. 45, pl. 10, figs. 12, 13.   *</t>
    </r>
  </si>
  <si>
    <t>[2688]</t>
  </si>
  <si>
    <t>[15883]</t>
  </si>
  <si>
    <t>[16680]</t>
  </si>
  <si>
    <t>[2689]</t>
  </si>
  <si>
    <t>[16609]</t>
  </si>
  <si>
    <t>[17128]</t>
  </si>
  <si>
    <t>[2690]</t>
  </si>
  <si>
    <t>[28239]</t>
  </si>
  <si>
    <t>[21917]</t>
  </si>
  <si>
    <t>[2691]</t>
  </si>
  <si>
    <t>[11694]</t>
  </si>
  <si>
    <t>[2692]</t>
  </si>
  <si>
    <t>[17454]</t>
  </si>
  <si>
    <t>[30728]</t>
  </si>
  <si>
    <t>[26084]</t>
  </si>
  <si>
    <t>[2693]</t>
  </si>
  <si>
    <t>[29884]</t>
  </si>
  <si>
    <t>[2694]</t>
  </si>
  <si>
    <t>[2695]</t>
  </si>
  <si>
    <t>[2697]</t>
  </si>
  <si>
    <t>[2696]</t>
  </si>
  <si>
    <t>[30042]</t>
  </si>
  <si>
    <t>[2698]</t>
  </si>
  <si>
    <t>[19294]</t>
  </si>
  <si>
    <t>[21915]</t>
  </si>
  <si>
    <t>[2699]</t>
  </si>
  <si>
    <t>[23496]</t>
  </si>
  <si>
    <t>[25916]</t>
  </si>
  <si>
    <t>[2700]</t>
  </si>
  <si>
    <t>[23260]</t>
  </si>
  <si>
    <t>[31386]</t>
  </si>
  <si>
    <t>[2822]</t>
  </si>
  <si>
    <t>[2832]</t>
  </si>
  <si>
    <t>[2820]</t>
  </si>
  <si>
    <t>[24261]</t>
  </si>
  <si>
    <t>[26295]</t>
  </si>
  <si>
    <t>[18064]</t>
  </si>
  <si>
    <t>[29103]</t>
  </si>
  <si>
    <t>[17617]</t>
  </si>
  <si>
    <t>[19295]</t>
  </si>
  <si>
    <t>[27795]</t>
  </si>
  <si>
    <t>[2701]</t>
  </si>
  <si>
    <t>[23938]</t>
  </si>
  <si>
    <t>[2702]</t>
  </si>
  <si>
    <t>[2703]</t>
  </si>
  <si>
    <t>[26245]</t>
  </si>
  <si>
    <t>[23033]</t>
  </si>
  <si>
    <t>[24562]</t>
  </si>
  <si>
    <t>[21813]</t>
  </si>
  <si>
    <t>[2704]</t>
  </si>
  <si>
    <t>[29978]</t>
  </si>
  <si>
    <t>[2705]</t>
  </si>
  <si>
    <t>[28433]</t>
  </si>
  <si>
    <t>[32052]</t>
  </si>
  <si>
    <t>[2706]</t>
  </si>
  <si>
    <t>[2707]</t>
  </si>
  <si>
    <t>[32060]</t>
  </si>
  <si>
    <t>[2708]</t>
  </si>
  <si>
    <t>[2709]</t>
  </si>
  <si>
    <t>[20817]</t>
  </si>
  <si>
    <t>[2711]</t>
  </si>
  <si>
    <t>[2712]</t>
  </si>
  <si>
    <t>[2713]</t>
  </si>
  <si>
    <t>[23457]</t>
  </si>
  <si>
    <t>[2714]</t>
  </si>
  <si>
    <t>[19568]</t>
  </si>
  <si>
    <t>[2715]</t>
  </si>
  <si>
    <t>[2716]</t>
  </si>
  <si>
    <t>[2717]</t>
  </si>
  <si>
    <t>[2718]</t>
  </si>
  <si>
    <t>[2719]</t>
  </si>
  <si>
    <t>[15640]</t>
  </si>
  <si>
    <t>[2720]</t>
  </si>
  <si>
    <t>[24033]</t>
  </si>
  <si>
    <t>[2721]</t>
  </si>
  <si>
    <t>[2722]</t>
  </si>
  <si>
    <t>[2723]</t>
  </si>
  <si>
    <t>[23043]</t>
  </si>
  <si>
    <t>[20665]</t>
  </si>
  <si>
    <t>[24299]</t>
  </si>
  <si>
    <t>[23415]</t>
  </si>
  <si>
    <t>[16978]</t>
  </si>
  <si>
    <t>[24529]</t>
  </si>
  <si>
    <t>[2724]</t>
  </si>
  <si>
    <t>[19342]</t>
  </si>
  <si>
    <t>[22465]</t>
  </si>
  <si>
    <t>[2725]</t>
  </si>
  <si>
    <t>[2726]</t>
  </si>
  <si>
    <t>[19344]</t>
  </si>
  <si>
    <t>[2727]</t>
  </si>
  <si>
    <t>[2728]</t>
  </si>
  <si>
    <t>[25530]</t>
  </si>
  <si>
    <t>[20045]</t>
  </si>
  <si>
    <t>[2729]</t>
  </si>
  <si>
    <t>[27448]</t>
  </si>
  <si>
    <t>[2730]</t>
  </si>
  <si>
    <t>[2710]</t>
  </si>
  <si>
    <t>[22722]</t>
  </si>
  <si>
    <t>[20721]</t>
  </si>
  <si>
    <t>[19343]</t>
  </si>
  <si>
    <t>[20930]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</si>
  <si>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</si>
  <si>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</si>
  <si>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</si>
  <si>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</si>
  <si>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</si>
  <si>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</si>
  <si>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</si>
  <si>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</si>
  <si>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[24913]</t>
  </si>
  <si>
    <t>[2740]</t>
  </si>
  <si>
    <t>[2739]</t>
  </si>
  <si>
    <t>[30409]</t>
  </si>
  <si>
    <t>[30404]</t>
  </si>
  <si>
    <t>[20028]</t>
  </si>
  <si>
    <t>[15957]</t>
  </si>
  <si>
    <t>[2741]</t>
  </si>
  <si>
    <t>[30410]</t>
  </si>
  <si>
    <t>[19462]</t>
  </si>
  <si>
    <t>[2742]</t>
  </si>
  <si>
    <t>[31130]</t>
  </si>
  <si>
    <t>[2743]</t>
  </si>
  <si>
    <t>[2744]</t>
  </si>
  <si>
    <t>[2745]</t>
  </si>
  <si>
    <t>[20646]</t>
  </si>
  <si>
    <t>[2746]</t>
  </si>
  <si>
    <t>[17243]</t>
  </si>
  <si>
    <t>[21953]</t>
  </si>
  <si>
    <t>[21937]</t>
  </si>
  <si>
    <t>[21947]</t>
  </si>
  <si>
    <t>[2747]</t>
  </si>
  <si>
    <t>[2748]</t>
  </si>
  <si>
    <t>[2749]</t>
  </si>
  <si>
    <t>[29928]</t>
  </si>
  <si>
    <t>[22555]</t>
  </si>
  <si>
    <t>[2752]</t>
  </si>
  <si>
    <t>[25527]</t>
  </si>
  <si>
    <t>[26326]</t>
  </si>
  <si>
    <t>[32238]</t>
  </si>
  <si>
    <t>[2750]</t>
  </si>
  <si>
    <t>[2753]</t>
  </si>
  <si>
    <t>[16733]</t>
  </si>
  <si>
    <t>[2754]</t>
  </si>
  <si>
    <t>[2755]</t>
  </si>
  <si>
    <t>[2756]</t>
  </si>
  <si>
    <t>[2757]</t>
  </si>
  <si>
    <t>[17694]</t>
  </si>
  <si>
    <t>[2758]</t>
  </si>
  <si>
    <t>[2760]</t>
  </si>
  <si>
    <t>[2761]</t>
  </si>
  <si>
    <t>[2759]</t>
  </si>
  <si>
    <t>[19274]</t>
  </si>
  <si>
    <t>[2762]</t>
  </si>
  <si>
    <t>[2763]</t>
  </si>
  <si>
    <t>[2764]</t>
  </si>
  <si>
    <t>[25569]</t>
  </si>
  <si>
    <t>[2765]</t>
  </si>
  <si>
    <t>[2767]</t>
  </si>
  <si>
    <t>[2766]</t>
  </si>
  <si>
    <t>[2768]</t>
  </si>
  <si>
    <t>[21470]</t>
  </si>
  <si>
    <t>[22269]</t>
  </si>
  <si>
    <t>[2769]</t>
  </si>
  <si>
    <t>[2772]</t>
  </si>
  <si>
    <t>[2770]</t>
  </si>
  <si>
    <t>[22946]</t>
  </si>
  <si>
    <t>[2771]</t>
  </si>
  <si>
    <t>[21471]</t>
  </si>
  <si>
    <t>[2773]</t>
  </si>
  <si>
    <t>[2774]</t>
  </si>
  <si>
    <t>[2775]</t>
  </si>
  <si>
    <t>[22917]</t>
  </si>
  <si>
    <t>[13044]</t>
  </si>
  <si>
    <t>[2776]</t>
  </si>
  <si>
    <t>[2777]</t>
  </si>
  <si>
    <t>[32296]</t>
  </si>
  <si>
    <t>[26786]</t>
  </si>
  <si>
    <t>[2778]</t>
  </si>
  <si>
    <t>[2779]</t>
  </si>
  <si>
    <t>[15688]</t>
  </si>
  <si>
    <t>[2780]</t>
  </si>
  <si>
    <t>[2781]</t>
  </si>
  <si>
    <t>[2782]</t>
  </si>
  <si>
    <t>[2783]</t>
  </si>
  <si>
    <t>[2784]</t>
  </si>
  <si>
    <t>[2785]</t>
  </si>
  <si>
    <t>[29929]</t>
  </si>
  <si>
    <t>[2786]</t>
  </si>
  <si>
    <t>[2787]</t>
  </si>
  <si>
    <t>[2788]</t>
  </si>
  <si>
    <t>[22222]</t>
  </si>
  <si>
    <t>[17919]</t>
  </si>
  <si>
    <t>[2789]</t>
  </si>
  <si>
    <t>[19947]</t>
  </si>
  <si>
    <t>[27994]</t>
  </si>
  <si>
    <t>[23401]</t>
  </si>
  <si>
    <t>[27220]</t>
  </si>
  <si>
    <t>[16993]</t>
  </si>
  <si>
    <t>[16992]</t>
  </si>
  <si>
    <t>[26111]</t>
  </si>
  <si>
    <t>[10513]</t>
  </si>
  <si>
    <t>[2792]</t>
  </si>
  <si>
    <t>[30556]</t>
  </si>
  <si>
    <t>[2790]</t>
  </si>
  <si>
    <t>[25612]</t>
  </si>
  <si>
    <t>[2791]</t>
  </si>
  <si>
    <t>[17985]</t>
  </si>
  <si>
    <t>[22809]</t>
  </si>
  <si>
    <t>[19272]</t>
  </si>
  <si>
    <t>[17709]</t>
  </si>
  <si>
    <t>[2793]</t>
  </si>
  <si>
    <t>[20399]</t>
  </si>
  <si>
    <t>[2795]</t>
  </si>
  <si>
    <t>[2794]</t>
  </si>
  <si>
    <t>[18153]</t>
  </si>
  <si>
    <t>[2796]</t>
  </si>
  <si>
    <t>[24994]</t>
  </si>
  <si>
    <t>[2797]</t>
  </si>
  <si>
    <t>[21763]</t>
  </si>
  <si>
    <t>[27849]</t>
  </si>
  <si>
    <t>[2798]</t>
  </si>
  <si>
    <t>[2799]</t>
  </si>
  <si>
    <t>[2800]</t>
  </si>
  <si>
    <t>[2801]</t>
  </si>
  <si>
    <t>[2802]</t>
  </si>
  <si>
    <t>[22197]</t>
  </si>
  <si>
    <t>[28983]</t>
  </si>
  <si>
    <t>[28987]</t>
  </si>
  <si>
    <t>[18820]</t>
  </si>
  <si>
    <t>[32251]</t>
  </si>
  <si>
    <t>[2815]</t>
  </si>
  <si>
    <t>[27701]</t>
  </si>
  <si>
    <t>[2803]</t>
  </si>
  <si>
    <t>[2804]</t>
  </si>
  <si>
    <t>[2805]</t>
  </si>
  <si>
    <t>[2806]</t>
  </si>
  <si>
    <t>[2807]</t>
  </si>
  <si>
    <t>[20592]</t>
  </si>
  <si>
    <t>[26908]</t>
  </si>
  <si>
    <t>[2808]</t>
  </si>
  <si>
    <t>[2809]</t>
  </si>
  <si>
    <t>[2810]</t>
  </si>
  <si>
    <t>[18918]</t>
  </si>
  <si>
    <t>[2811]</t>
  </si>
  <si>
    <t>[2812]</t>
  </si>
  <si>
    <t>[2813]</t>
  </si>
  <si>
    <t>[2814]</t>
  </si>
  <si>
    <t>[2816]</t>
  </si>
  <si>
    <t>[24626]</t>
  </si>
  <si>
    <t>[2817]</t>
  </si>
  <si>
    <t>[2818]</t>
  </si>
  <si>
    <t>[32139]</t>
  </si>
  <si>
    <t>[2819]</t>
  </si>
  <si>
    <t>[20819]</t>
  </si>
  <si>
    <t>[2821]</t>
  </si>
  <si>
    <t>[18921]</t>
  </si>
  <si>
    <t>[26679]</t>
  </si>
  <si>
    <t>[22617]</t>
  </si>
  <si>
    <t>[17278]</t>
  </si>
  <si>
    <t>[2823]</t>
  </si>
  <si>
    <t>[20576]</t>
  </si>
  <si>
    <t>[2824]</t>
  </si>
  <si>
    <t>[26205]</t>
  </si>
  <si>
    <t>[20698]</t>
  </si>
  <si>
    <t>[2825]</t>
  </si>
  <si>
    <t>[2826]</t>
  </si>
  <si>
    <t>[2827]</t>
  </si>
  <si>
    <t>[2828]</t>
  </si>
  <si>
    <t>[2829]</t>
  </si>
  <si>
    <t>[27027]</t>
  </si>
  <si>
    <t>[18919]</t>
  </si>
  <si>
    <t>[2830]</t>
  </si>
  <si>
    <t>[2831]</t>
  </si>
  <si>
    <t>[20177]</t>
  </si>
  <si>
    <t>[19078]</t>
  </si>
  <si>
    <t>[25599]</t>
  </si>
  <si>
    <t>[25600]</t>
  </si>
  <si>
    <t>[2833]</t>
  </si>
  <si>
    <t>[2834]</t>
  </si>
  <si>
    <t>[2835]</t>
  </si>
  <si>
    <t>[2836]</t>
  </si>
  <si>
    <t>[2837]</t>
  </si>
  <si>
    <t>[2838]</t>
  </si>
  <si>
    <t>[16185]</t>
  </si>
  <si>
    <t>[2839]</t>
  </si>
  <si>
    <t>[2840]</t>
  </si>
  <si>
    <t>[21312]</t>
  </si>
  <si>
    <t>[21440]</t>
  </si>
  <si>
    <t>[18408]</t>
  </si>
  <si>
    <t>[2841]</t>
  </si>
  <si>
    <t>[2842]</t>
  </si>
  <si>
    <t>[2844]</t>
  </si>
  <si>
    <t>[21302]</t>
  </si>
  <si>
    <t>[2845]</t>
  </si>
  <si>
    <t>[2846]</t>
  </si>
  <si>
    <t>[2847]</t>
  </si>
  <si>
    <t>[2947]</t>
  </si>
  <si>
    <t>[20158]</t>
  </si>
  <si>
    <t>[27058]</t>
  </si>
  <si>
    <t>[27535]</t>
  </si>
  <si>
    <t>[2843]</t>
  </si>
  <si>
    <t>[2848]</t>
  </si>
  <si>
    <t>[25727]</t>
  </si>
  <si>
    <t>[20511]</t>
  </si>
  <si>
    <t>[23143]</t>
  </si>
  <si>
    <t>[2849]</t>
  </si>
  <si>
    <t>[2851]</t>
  </si>
  <si>
    <t>[2852]</t>
  </si>
  <si>
    <t>[2850]</t>
  </si>
  <si>
    <t>[2853]</t>
  </si>
  <si>
    <t>[2854]</t>
  </si>
  <si>
    <t>[2855]</t>
  </si>
  <si>
    <t>[2856]</t>
  </si>
  <si>
    <t>[2857]</t>
  </si>
  <si>
    <t>[2858]</t>
  </si>
  <si>
    <t>[25055]</t>
  </si>
  <si>
    <t>[2859]</t>
  </si>
  <si>
    <t>[2860]</t>
  </si>
  <si>
    <t>[2861]</t>
  </si>
  <si>
    <t>[24593]</t>
  </si>
  <si>
    <t>[2864]</t>
  </si>
  <si>
    <t>[2865]</t>
  </si>
  <si>
    <t>[2863]</t>
  </si>
  <si>
    <t>[2866]</t>
  </si>
  <si>
    <t>[2862]</t>
  </si>
  <si>
    <t>[2867]</t>
  </si>
  <si>
    <t>[27551]</t>
  </si>
  <si>
    <t>[26294]</t>
  </si>
  <si>
    <t>[25153]</t>
  </si>
  <si>
    <t>[15515]</t>
  </si>
  <si>
    <t>[2868]</t>
  </si>
  <si>
    <t>[16934]</t>
  </si>
  <si>
    <t>[24934]</t>
  </si>
  <si>
    <t>[2869]</t>
  </si>
  <si>
    <t>[2870]</t>
  </si>
  <si>
    <t>[2871]</t>
  </si>
  <si>
    <t>[16622]</t>
  </si>
  <si>
    <t>[27589]</t>
  </si>
  <si>
    <t>[27590]</t>
  </si>
  <si>
    <t>[2872]</t>
  </si>
  <si>
    <t>[2873]</t>
  </si>
  <si>
    <t>[17056]</t>
  </si>
  <si>
    <t>[2874]</t>
  </si>
  <si>
    <t>[24470]</t>
  </si>
  <si>
    <t>[16936]</t>
  </si>
  <si>
    <t>[16396]</t>
  </si>
  <si>
    <t>[2886]</t>
  </si>
  <si>
    <t>[23297]</t>
  </si>
  <si>
    <t>[30403]</t>
  </si>
  <si>
    <t>[30395]</t>
  </si>
  <si>
    <t>[30421]</t>
  </si>
  <si>
    <t>[31405]</t>
  </si>
  <si>
    <t>[30983]</t>
  </si>
  <si>
    <t>[30422]</t>
  </si>
  <si>
    <t>[25211]</t>
  </si>
  <si>
    <t>[24460]</t>
  </si>
  <si>
    <t>[16101]</t>
  </si>
  <si>
    <t>[16102]</t>
  </si>
  <si>
    <t>[16148]</t>
  </si>
  <si>
    <t>[24115]</t>
  </si>
  <si>
    <t>[22752]</t>
  </si>
  <si>
    <t>[30639]</t>
  </si>
  <si>
    <t>[2887]</t>
  </si>
  <si>
    <t>[2888]</t>
  </si>
  <si>
    <t>[31616]</t>
  </si>
  <si>
    <t>[2889]</t>
  </si>
  <si>
    <t>[2875]</t>
  </si>
  <si>
    <t>[2876]</t>
  </si>
  <si>
    <t>[18593]</t>
  </si>
  <si>
    <t>[2877]</t>
  </si>
  <si>
    <t>[17538]</t>
  </si>
  <si>
    <t>[21883]</t>
  </si>
  <si>
    <t>[2878]</t>
  </si>
  <si>
    <t>[2879]</t>
  </si>
  <si>
    <t>[21891]</t>
  </si>
  <si>
    <t>[22838]</t>
  </si>
  <si>
    <t>[29431]</t>
  </si>
  <si>
    <t>[2880]</t>
  </si>
  <si>
    <t>[2881]</t>
  </si>
  <si>
    <t>[2882]</t>
  </si>
  <si>
    <t>[20470]</t>
  </si>
  <si>
    <t>[22753]</t>
  </si>
  <si>
    <t>[2883]</t>
  </si>
  <si>
    <t>[2884]</t>
  </si>
  <si>
    <t>[30981]</t>
  </si>
  <si>
    <t>[2885]</t>
  </si>
  <si>
    <r>
      <t xml:space="preserve">&lt;Playford (1962) indicated that </t>
    </r>
    <r>
      <rPr>
        <i/>
        <sz val="11"/>
        <color rgb="FF7030A0"/>
        <rFont val="Arial"/>
        <family val="2"/>
      </rPr>
      <t>C. crassa</t>
    </r>
    <r>
      <rPr>
        <sz val="11"/>
        <color rgb="FF7030A0"/>
        <rFont val="Arial"/>
        <family val="2"/>
      </rPr>
      <t xml:space="preserve"> was probably conspecific with </t>
    </r>
    <r>
      <rPr>
        <i/>
        <sz val="11"/>
        <color rgb="FF7030A0"/>
        <rFont val="Arial"/>
        <family val="2"/>
      </rPr>
      <t>Zonotriletes planotuberculatus</t>
    </r>
    <r>
      <rPr>
        <sz val="11"/>
        <color rgb="FF7030A0"/>
        <rFont val="Arial"/>
        <family val="2"/>
      </rPr>
      <t xml:space="preserve"> Waltz 1941, but could not be compared adequately because of the poor description of the latter.&gt;</t>
    </r>
  </si>
  <si>
    <r>
      <t xml:space="preserve">&lt;Backhouse, 1988b, considered </t>
    </r>
    <r>
      <rPr>
        <i/>
        <sz val="11"/>
        <color rgb="FF7030A0"/>
        <rFont val="Arial"/>
        <family val="2"/>
      </rPr>
      <t>M. parviretus</t>
    </r>
    <r>
      <rPr>
        <sz val="11"/>
        <color rgb="FF7030A0"/>
        <rFont val="Arial"/>
        <family val="2"/>
      </rPr>
      <t xml:space="preserve"> Balme 1957 to be probably degraded specimens assignable to </t>
    </r>
    <r>
      <rPr>
        <i/>
        <sz val="11"/>
        <color rgb="FF7030A0"/>
        <rFont val="Arial"/>
        <family val="2"/>
      </rPr>
      <t>M. crassiangulatus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Dictyophyllidites equiexinus</t>
    </r>
    <r>
      <rPr>
        <sz val="11"/>
        <color rgb="FF7030A0"/>
        <rFont val="Arial"/>
        <family val="2"/>
      </rPr>
      <t>.&gt;</t>
    </r>
  </si>
  <si>
    <r>
      <t xml:space="preserve">&lt;Krutzsch &amp; Vanhoorne (1977) spelled the specific epithet as </t>
    </r>
    <r>
      <rPr>
        <i/>
        <sz val="11"/>
        <color rgb="FF7030A0"/>
        <rFont val="Arial"/>
        <family val="2"/>
      </rPr>
      <t>crassexinus</t>
    </r>
    <r>
      <rPr>
        <sz val="11"/>
        <color rgb="FF7030A0"/>
        <rFont val="Arial"/>
        <family val="2"/>
      </rPr>
      <t xml:space="preserve"> in their header for the species description, but spelled it elsewhere as </t>
    </r>
    <r>
      <rPr>
        <i/>
        <sz val="11"/>
        <color rgb="FF7030A0"/>
        <rFont val="Arial"/>
        <family val="2"/>
      </rPr>
      <t>crassiexinus</t>
    </r>
    <r>
      <rPr>
        <sz val="11"/>
        <color rgb="FF7030A0"/>
        <rFont val="Arial"/>
        <family val="2"/>
      </rPr>
      <t>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</si>
  <si>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crassimarginatus</t>
    </r>
    <r>
      <rPr>
        <sz val="11"/>
        <color rgb="FF7030A0"/>
        <rFont val="Arial"/>
        <family val="2"/>
      </rPr>
      <t>.&gt;</t>
    </r>
  </si>
  <si>
    <r>
      <t xml:space="preserve">&lt;Jansonius &amp; Hills, 1987, proposed the new name </t>
    </r>
    <r>
      <rPr>
        <i/>
        <sz val="11"/>
        <color rgb="FF7030A0"/>
        <rFont val="Arial"/>
        <family val="2"/>
      </rPr>
      <t>Timicrolepidites</t>
    </r>
    <r>
      <rPr>
        <sz val="11"/>
        <color rgb="FF7030A0"/>
        <rFont val="Arial"/>
        <family val="2"/>
      </rPr>
      <t xml:space="preserve"> to replace Microlepidites Timoshina 1980, a junior homonym of </t>
    </r>
    <r>
      <rPr>
        <i/>
        <sz val="11"/>
        <color rgb="FF7030A0"/>
        <rFont val="Arial"/>
        <family val="2"/>
      </rPr>
      <t>Microlepidites</t>
    </r>
    <r>
      <rPr>
        <sz val="11"/>
        <color rgb="FF7030A0"/>
        <rFont val="Arial"/>
        <family val="2"/>
      </rPr>
      <t xml:space="preserve"> Ross</t>
    </r>
    <r>
      <rPr>
        <i/>
        <sz val="11"/>
        <color rgb="FF7030A0"/>
        <rFont val="Arial"/>
        <family val="2"/>
      </rPr>
      <t xml:space="preserve"> ex</t>
    </r>
    <r>
      <rPr>
        <sz val="11"/>
        <color rgb="FF7030A0"/>
        <rFont val="Arial"/>
        <family val="2"/>
      </rPr>
      <t xml:space="preserve"> Potonié 1956.&gt;</t>
    </r>
  </si>
  <si>
    <r>
      <t xml:space="preserve">&lt;Jansonius &amp; Hills, 1976, selected </t>
    </r>
    <r>
      <rPr>
        <i/>
        <sz val="11"/>
        <color rgb="FF7030A0"/>
        <rFont val="Arial"/>
        <family val="2"/>
      </rPr>
      <t xml:space="preserve">P. crassus </t>
    </r>
    <r>
      <rPr>
        <sz val="11"/>
        <color rgb="FF7030A0"/>
        <rFont val="Arial"/>
        <family val="2"/>
      </rPr>
      <t>as lectogenotype; Arkhangelskaya (in Byvscheva et al., 1976) selected</t>
    </r>
    <r>
      <rPr>
        <i/>
        <sz val="11"/>
        <color rgb="FF7030A0"/>
        <rFont val="Arial"/>
        <family val="2"/>
      </rPr>
      <t xml:space="preserve"> P. tortus</t>
    </r>
    <r>
      <rPr>
        <sz val="11"/>
        <color rgb="FF7030A0"/>
        <rFont val="Arial"/>
        <family val="2"/>
      </rPr>
      <t xml:space="preserve"> Egorova 1974 as lectogenotype, but Jansonius &amp; Hills (1987, supplement to 1976) disagreed with the validity of Arkhangelskaya's assignment. As noted by Jansonius &amp; Hills (1987), </t>
    </r>
    <r>
      <rPr>
        <i/>
        <sz val="11"/>
        <color rgb="FF7030A0"/>
        <rFont val="Arial"/>
        <family val="2"/>
      </rPr>
      <t>Periplecotriletes</t>
    </r>
    <r>
      <rPr>
        <sz val="11"/>
        <color rgb="FF7030A0"/>
        <rFont val="Arial"/>
        <family val="2"/>
      </rPr>
      <t xml:space="preserve"> as typified by </t>
    </r>
    <r>
      <rPr>
        <i/>
        <sz val="11"/>
        <color rgb="FF7030A0"/>
        <rFont val="Arial"/>
        <family val="2"/>
      </rPr>
      <t>P. crassus</t>
    </r>
    <r>
      <rPr>
        <sz val="11"/>
        <color rgb="FF7030A0"/>
        <rFont val="Arial"/>
        <family val="2"/>
      </rPr>
      <t xml:space="preserve"> appears likely to be a senior synonym of the better known Carboniferous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</si>
  <si>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&lt;Châteauneuf, 1980, considered </t>
    </r>
    <r>
      <rPr>
        <i/>
        <sz val="11"/>
        <color rgb="FF7030A0"/>
        <rFont val="Arial"/>
        <family val="2"/>
      </rPr>
      <t>T. cognitus</t>
    </r>
    <r>
      <rPr>
        <sz val="11"/>
        <color rgb="FF7030A0"/>
        <rFont val="Arial"/>
        <family val="2"/>
      </rPr>
      <t xml:space="preserve"> (Potonié) Krutzsch 1961 as synonymous, but did not indicate whether he regarded the species described by Potonié as synonymous.&gt;</t>
    </r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</si>
  <si>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</si>
  <si>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rPr>
        <i/>
        <sz val="11"/>
        <color theme="1"/>
        <rFont val="Arial"/>
        <family val="2"/>
      </rPr>
      <t>Baltisphaeridium crameri</t>
    </r>
    <r>
      <rPr>
        <sz val="11"/>
        <color theme="1"/>
        <rFont val="Arial"/>
        <family val="2"/>
      </rPr>
      <t xml:space="preserve"> Singh 1971; p. 393, pl. 73, figs. 1-3; see also </t>
    </r>
    <r>
      <rPr>
        <i/>
        <sz val="11"/>
        <color theme="1"/>
        <rFont val="Arial"/>
        <family val="2"/>
      </rPr>
      <t>singulare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</si>
  <si>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Diaphanospora crassa </t>
    </r>
    <r>
      <rPr>
        <sz val="11"/>
        <color theme="1"/>
        <rFont val="Arial"/>
        <family val="2"/>
      </rPr>
      <t>Lu 1981; p. 107, pl. 6, figs. 5, 6.   *</t>
    </r>
  </si>
  <si>
    <t>[27936]</t>
  </si>
  <si>
    <r>
      <rPr>
        <i/>
        <sz val="11"/>
        <color theme="1"/>
        <rFont val="Arial"/>
        <family val="2"/>
      </rPr>
      <t xml:space="preserve">Dictyophyllidites crenatus </t>
    </r>
    <r>
      <rPr>
        <sz val="11"/>
        <color theme="1"/>
        <rFont val="Arial"/>
        <family val="2"/>
      </rPr>
      <t>Dettmann 1963; p. 28, pl. 3, figs. 1-5.   *</t>
    </r>
  </si>
  <si>
    <r>
      <rPr>
        <i/>
        <sz val="11"/>
        <color theme="1"/>
        <rFont val="Arial"/>
        <family val="2"/>
      </rPr>
      <t>Nuskoisporites crenulatus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</si>
  <si>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Achomosphaera? cracenospinosa</t>
    </r>
    <r>
      <rPr>
        <sz val="11"/>
        <color rgb="FF339933"/>
        <rFont val="Arial"/>
        <family val="2"/>
      </rPr>
      <t xml:space="preserve"> (Davey &amp; Williams) Sarjeant 1981; p. 123.</t>
    </r>
  </si>
  <si>
    <r>
      <t>non Reutlingia cracens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Bjaerke) Prauss 1989; p. 22, pl. 1, fig. 14.</t>
    </r>
  </si>
  <si>
    <r>
      <t>Caytonipollenites cragii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(Pocock) Qu, in Miao et al., 1984; p. 588, pl. 176, fig. 3; (Invalid, basionym not stated).</t>
    </r>
  </si>
  <si>
    <r>
      <t>non Nothofagus cranwellae</t>
    </r>
    <r>
      <rPr>
        <sz val="11"/>
        <color rgb="FF339933"/>
        <rFont val="Arial"/>
        <family val="2"/>
      </rPr>
      <t xml:space="preserve"> Couper 1953.</t>
    </r>
  </si>
  <si>
    <r>
      <t>Nothofagus cranwellae</t>
    </r>
    <r>
      <rPr>
        <sz val="11"/>
        <color rgb="FF339933"/>
        <rFont val="Arial"/>
        <family val="2"/>
      </rPr>
      <t xml:space="preserve"> Couper 1953; p. 48-49, pl. 6, fig. 76; pl. 9, fig. 140.</t>
    </r>
  </si>
  <si>
    <r>
      <t>non Nothofagus cranwelli</t>
    </r>
    <r>
      <rPr>
        <sz val="11"/>
        <color rgb="FF339933"/>
        <rFont val="Arial"/>
        <family val="2"/>
      </rPr>
      <t xml:space="preserve"> Puri 1963.</t>
    </r>
  </si>
  <si>
    <r>
      <t>Nothofagus tepungai</t>
    </r>
    <r>
      <rPr>
        <sz val="11"/>
        <color rgb="FF339933"/>
        <rFont val="Arial"/>
        <family val="2"/>
      </rPr>
      <t xml:space="preserve"> Couper 1953; p. 50, pl. 6, fig. 80.</t>
    </r>
  </si>
  <si>
    <r>
      <t>Nothofagidites cranwellae</t>
    </r>
    <r>
      <rPr>
        <sz val="11"/>
        <color rgb="FF339933"/>
        <rFont val="Arial"/>
        <family val="2"/>
      </rPr>
      <t xml:space="preserve"> (Couper) Fasola 1969; p. 24, cf. pl. 6, figs. 3, 4; (Invalid, basionym not stated).</t>
    </r>
  </si>
  <si>
    <r>
      <t>Uniporata crassa</t>
    </r>
    <r>
      <rPr>
        <sz val="11"/>
        <color rgb="FF339933"/>
        <rFont val="Arial"/>
        <family val="2"/>
      </rPr>
      <t xml:space="preserve"> Umnova 1975; p. 105, pl. 14, fig. 37; pl. 19, figs. 38-40.</t>
    </r>
  </si>
  <si>
    <r>
      <t>Reticulatisporites crassus</t>
    </r>
    <r>
      <rPr>
        <sz val="11"/>
        <color rgb="FF339933"/>
        <rFont val="Arial"/>
        <family val="2"/>
      </rPr>
      <t xml:space="preserve"> Winslow 1962; p. 58, pl. 14, figs. 8-10a; pl. 22, fig. 23.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</si>
  <si>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literatus</t>
    </r>
    <r>
      <rPr>
        <sz val="11"/>
        <color rgb="FF339933"/>
        <rFont val="Arial"/>
        <family val="2"/>
      </rPr>
      <t xml:space="preserve"> (Waltz) Playford; Combaz &amp; Streel 1970; pl. 3, fig. 12.</t>
    </r>
  </si>
  <si>
    <r>
      <t>Knoxisporites crassus</t>
    </r>
    <r>
      <rPr>
        <sz val="11"/>
        <color rgb="FF339933"/>
        <rFont val="Arial"/>
        <family val="2"/>
      </rPr>
      <t xml:space="preserve"> (Winslow); in Molyneux, Manger &amp; Owens, 1984; pl. 45, fig. 5; (combination invalid, not formally proposed, basionym not stated).</t>
    </r>
  </si>
  <si>
    <r>
      <t>Trilobosporites crassus</t>
    </r>
    <r>
      <rPr>
        <sz val="11"/>
        <color rgb="FF339933"/>
        <rFont val="Arial"/>
        <family val="2"/>
      </rPr>
      <t xml:space="preserve"> Brenner 1963; p. 70, pl. 23, fig. 2.</t>
    </r>
  </si>
  <si>
    <r>
      <t>Trilobosporites</t>
    </r>
    <r>
      <rPr>
        <sz val="11"/>
        <color rgb="FF339933"/>
        <rFont val="Arial"/>
        <family val="2"/>
      </rPr>
      <t xml:space="preserve"> sp., Hopkins 1974; p. 20, pl. 5, figs. 58-59.</t>
    </r>
  </si>
  <si>
    <r>
      <t>Trilobosporites</t>
    </r>
    <r>
      <rPr>
        <sz val="11"/>
        <color rgb="FF339933"/>
        <rFont val="Arial"/>
        <family val="2"/>
      </rPr>
      <t xml:space="preserve"> sp. A, James 1977; p. 137, pl. 11, fig. 4 (unpublished thesis).</t>
    </r>
  </si>
  <si>
    <r>
      <t>Impardecispora crassa</t>
    </r>
    <r>
      <rPr>
        <sz val="11"/>
        <color rgb="FF339933"/>
        <rFont val="Arial"/>
        <family val="2"/>
      </rPr>
      <t xml:space="preserve"> (Brenner) Burden 1984; fig. 13r; (Invalid, basionym not stated).</t>
    </r>
  </si>
  <si>
    <r>
      <t>Impardecispora crassa</t>
    </r>
    <r>
      <rPr>
        <sz val="11"/>
        <color rgb="FF339933"/>
        <rFont val="Arial"/>
        <family val="2"/>
      </rPr>
      <t xml:space="preserve"> (Brenner) Yu, in Miao et al., 1984; p. 486, pl. 216, fig. 6; (Invalid, basionym not stated).</t>
    </r>
  </si>
  <si>
    <r>
      <t>Concavissimisporites crassus</t>
    </r>
    <r>
      <rPr>
        <sz val="11"/>
        <color rgb="FF339933"/>
        <rFont val="Arial"/>
        <family val="2"/>
      </rPr>
      <t xml:space="preserve"> (Brenner) Fensome 1987; p. 20.</t>
    </r>
  </si>
  <si>
    <r>
      <t>non Concavissimisporites crassus</t>
    </r>
    <r>
      <rPr>
        <sz val="11"/>
        <color rgb="FF339933"/>
        <rFont val="Arial"/>
        <family val="2"/>
      </rPr>
      <t xml:space="preserve"> Zhang, in Miao et al., 1984.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</si>
  <si>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</si>
  <si>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Leiopsophosphaera crassa</t>
    </r>
    <r>
      <rPr>
        <sz val="11"/>
        <color rgb="FF339933"/>
        <rFont val="Arial"/>
        <family val="2"/>
      </rPr>
      <t xml:space="preserve"> Pykhova 1973b; p. 99, pl. 2, fig. 3.</t>
    </r>
  </si>
  <si>
    <r>
      <t>Concavissimisporites verrucosus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crassatus </t>
    </r>
    <r>
      <rPr>
        <sz val="11"/>
        <color rgb="FF339933"/>
        <rFont val="Arial"/>
        <family val="2"/>
      </rPr>
      <t>Delcourt &amp; Sprumont 1955; p. 26, pl. 2, fig. 16.</t>
    </r>
  </si>
  <si>
    <r>
      <t>non Concavisporites verrucosus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Delcourt &amp; Sprumont) Pocock 1962.</t>
    </r>
  </si>
  <si>
    <r>
      <t>Liliacidites crassatus</t>
    </r>
    <r>
      <rPr>
        <sz val="11"/>
        <color rgb="FF339933"/>
        <rFont val="Arial"/>
        <family val="2"/>
      </rPr>
      <t xml:space="preserve"> Singh 1971; p. 184, pl. 27, figs. 10-13.</t>
    </r>
  </si>
  <si>
    <r>
      <t>Lycopodiumsporites crassatus</t>
    </r>
    <r>
      <rPr>
        <sz val="11"/>
        <color rgb="FF339933"/>
        <rFont val="Arial"/>
        <family val="2"/>
      </rPr>
      <t xml:space="preserve"> Singh 1971; p. 41, pl. 2, figs. 2-4.</t>
    </r>
  </si>
  <si>
    <r>
      <t>non Punctatisporites crassiexinus</t>
    </r>
    <r>
      <rPr>
        <sz val="11"/>
        <color rgb="FF339933"/>
        <rFont val="Arial"/>
        <family val="2"/>
      </rPr>
      <t xml:space="preserve"> Krutzsch 1962.</t>
    </r>
  </si>
  <si>
    <r>
      <t>Triletes crassiaculeatus</t>
    </r>
    <r>
      <rPr>
        <sz val="11"/>
        <color rgb="FF339933"/>
        <rFont val="Arial"/>
        <family val="2"/>
      </rPr>
      <t xml:space="preserve"> (Zerndt) Schopf, Wilson &amp; Bentall 1944; p. 21-22.</t>
    </r>
  </si>
  <si>
    <r>
      <t>Cyathidites crassiangulatus</t>
    </r>
    <r>
      <rPr>
        <sz val="11"/>
        <color rgb="FF339933"/>
        <rFont val="Arial"/>
        <family val="2"/>
      </rPr>
      <t xml:space="preserve"> Balme 1957; p. 22, pl. 3, figs. 39-41.</t>
    </r>
  </si>
  <si>
    <r>
      <t>Matonisporites crassiangulatus</t>
    </r>
    <r>
      <rPr>
        <sz val="11"/>
        <color rgb="FF339933"/>
        <rFont val="Arial"/>
        <family val="2"/>
      </rPr>
      <t xml:space="preserve"> (Balme) Levet-Carette 1964; p. 94.</t>
    </r>
  </si>
  <si>
    <r>
      <t>Matonisporites phlebopteroides</t>
    </r>
    <r>
      <rPr>
        <sz val="11"/>
        <color rgb="FF339933"/>
        <rFont val="Arial"/>
        <family val="2"/>
      </rPr>
      <t xml:space="preserve"> Couper 1958; p. 140, pl. 20, figs. 15-17.</t>
    </r>
  </si>
  <si>
    <r>
      <t>Trilobosporites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phlebopteroides </t>
    </r>
    <r>
      <rPr>
        <sz val="11"/>
        <color rgb="FF339933"/>
        <rFont val="Arial"/>
        <family val="2"/>
      </rPr>
      <t>(Couper) Döring 1965; p. 54.</t>
    </r>
  </si>
  <si>
    <r>
      <t>Matonisporites cooksoni</t>
    </r>
    <r>
      <rPr>
        <sz val="11"/>
        <color rgb="FF339933"/>
        <rFont val="Arial"/>
        <family val="2"/>
      </rPr>
      <t xml:space="preserve"> Dettmann 1963; p. 59, pl. 11, figs. 1-8.</t>
    </r>
  </si>
  <si>
    <r>
      <t>Matonisporites scabratus</t>
    </r>
    <r>
      <rPr>
        <sz val="11"/>
        <color rgb="FF339933"/>
        <rFont val="Arial"/>
        <family val="2"/>
      </rPr>
      <t xml:space="preserve"> Guy 1971; p. 33, pl. 3, fig. 1.</t>
    </r>
  </si>
  <si>
    <r>
      <t>Matonisporites dubius</t>
    </r>
    <r>
      <rPr>
        <sz val="11"/>
        <color rgb="FF339933"/>
        <rFont val="Arial"/>
        <family val="2"/>
      </rPr>
      <t xml:space="preserve"> Kumar 1973; p. 103, pl. 3, figs. 58, 59.</t>
    </r>
  </si>
  <si>
    <r>
      <t>Matonisporites discoidalis</t>
    </r>
    <r>
      <rPr>
        <sz val="11"/>
        <color rgb="FF339933"/>
        <rFont val="Arial"/>
        <family val="2"/>
      </rPr>
      <t xml:space="preserve"> Kumar 1973; p. 103, pl. 3, figs. 60, 61.</t>
    </r>
  </si>
  <si>
    <r>
      <t>Lametatriletes tenuis</t>
    </r>
    <r>
      <rPr>
        <sz val="11"/>
        <color rgb="FF339933"/>
        <rFont val="Arial"/>
        <family val="2"/>
      </rPr>
      <t xml:space="preserve"> Kumar 1973; p. 103, pl. 3, figs. 62, 63.</t>
    </r>
  </si>
  <si>
    <r>
      <t>Lygodium (Pilosispinulata) crassiangulatum</t>
    </r>
    <r>
      <rPr>
        <sz val="11"/>
        <color rgb="FF339933"/>
        <rFont val="Arial"/>
        <family val="2"/>
      </rPr>
      <t xml:space="preserve"> Ivanova, in Samoilovich et al., 1961; p. 108, pl. 30, figs. 1a, b.</t>
    </r>
  </si>
  <si>
    <r>
      <t>Liliacidites crassibaculatus</t>
    </r>
    <r>
      <rPr>
        <sz val="11"/>
        <color rgb="FF339933"/>
        <rFont val="Arial"/>
        <family val="2"/>
      </rPr>
      <t xml:space="preserve"> Freile 1972; p. 49, pl. 2, fig. 11.</t>
    </r>
  </si>
  <si>
    <r>
      <t>Leptolepidites crassibalteus</t>
    </r>
    <r>
      <rPr>
        <sz val="11"/>
        <color rgb="FF339933"/>
        <rFont val="Arial"/>
        <family val="2"/>
      </rPr>
      <t xml:space="preserve"> Filatoff 1975; p. 49, pl. 5, figs. 4-6.</t>
    </r>
  </si>
  <si>
    <r>
      <t>Appendicisporites crassicarinatus</t>
    </r>
    <r>
      <rPr>
        <sz val="11"/>
        <color rgb="FF339933"/>
        <rFont val="Arial"/>
        <family val="2"/>
      </rPr>
      <t xml:space="preserve"> Harris, in Kemp &amp; Harris, 1977; p. 17-18, pl. 2, figs. 10-13.</t>
    </r>
  </si>
  <si>
    <r>
      <t>Appendicisporites</t>
    </r>
    <r>
      <rPr>
        <sz val="11"/>
        <color rgb="FF339933"/>
        <rFont val="Arial"/>
        <family val="2"/>
      </rPr>
      <t xml:space="preserve"> sp., Harris 1974; p. 511, pl. 1, fig. 17.</t>
    </r>
  </si>
  <si>
    <r>
      <t>Canningia crassicingulata</t>
    </r>
    <r>
      <rPr>
        <sz val="11"/>
        <color rgb="FF339933"/>
        <rFont val="Arial"/>
        <family val="2"/>
      </rPr>
      <t xml:space="preserve"> Burger 1980b; p. 268, figs. 4C, D.</t>
    </r>
  </si>
  <si>
    <r>
      <t>Batiacasphaera crassicingulata</t>
    </r>
    <r>
      <rPr>
        <sz val="11"/>
        <color rgb="FF339933"/>
        <rFont val="Arial"/>
        <family val="2"/>
      </rPr>
      <t xml:space="preserve"> (Burger) Helby 1987b; p. 324-325.</t>
    </r>
  </si>
  <si>
    <r>
      <t>Laevigatosporites nutidus crassicoides</t>
    </r>
    <r>
      <rPr>
        <sz val="11"/>
        <color rgb="FF339933"/>
        <rFont val="Arial"/>
        <family val="2"/>
      </rPr>
      <t xml:space="preserve"> Krutzsch 1963; p. 150, pl. 53, figs. 13-15.</t>
    </r>
  </si>
  <si>
    <r>
      <t>Gonyaulax crassicornuta</t>
    </r>
    <r>
      <rPr>
        <sz val="11"/>
        <color rgb="FF339933"/>
        <rFont val="Arial"/>
        <family val="2"/>
      </rPr>
      <t xml:space="preserve"> Klement 1960; p. 38, pl. 5, fig. 1.</t>
    </r>
  </si>
  <si>
    <r>
      <t>Gonyaulacysta? crassicornuta</t>
    </r>
    <r>
      <rPr>
        <sz val="11"/>
        <color rgb="FF339933"/>
        <rFont val="Arial"/>
        <family val="2"/>
      </rPr>
      <t xml:space="preserve"> (Klement) Sarjeant 1969; p. 9.</t>
    </r>
  </si>
  <si>
    <r>
      <t>Rhynchodiniopsis crassicornuta</t>
    </r>
    <r>
      <rPr>
        <sz val="11"/>
        <color rgb="FF339933"/>
        <rFont val="Arial"/>
        <family val="2"/>
      </rPr>
      <t xml:space="preserve"> (Klement) Below 1981a; p. 118.</t>
    </r>
  </si>
  <si>
    <r>
      <t>Pentapollenites pentangulus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crassicus</t>
    </r>
    <r>
      <rPr>
        <sz val="11"/>
        <color rgb="FF339933"/>
        <rFont val="Arial"/>
        <family val="2"/>
      </rPr>
      <t xml:space="preserve"> Krutzsch 1962; p. 91, pl. 3, figs. 80-88; pl. 8, figs. 193-200.</t>
    </r>
  </si>
  <si>
    <r>
      <t>Baltisphaeridium crassiechinatum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</si>
  <si>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Foveasporis crassiexinous</t>
    </r>
    <r>
      <rPr>
        <sz val="11"/>
        <color rgb="FF339933"/>
        <rFont val="Arial"/>
        <family val="2"/>
      </rPr>
      <t xml:space="preserve"> (Brenner) Döring 1966c; p. 107, aff. pl. 2, figs. 3-5.</t>
    </r>
  </si>
  <si>
    <r>
      <t>Designate W6 (</t>
    </r>
    <r>
      <rPr>
        <i/>
        <sz val="11"/>
        <color rgb="FF339933"/>
        <rFont val="Arial"/>
        <family val="2"/>
      </rPr>
      <t>Selaginellites</t>
    </r>
    <r>
      <rPr>
        <sz val="11"/>
        <color rgb="FF339933"/>
        <rFont val="Arial"/>
        <family val="2"/>
      </rPr>
      <t>) - cf.</t>
    </r>
    <r>
      <rPr>
        <i/>
        <sz val="11"/>
        <color rgb="FF339933"/>
        <rFont val="Arial"/>
        <family val="2"/>
      </rPr>
      <t xml:space="preserve"> Pilularia novae-zealandica</t>
    </r>
    <r>
      <rPr>
        <sz val="11"/>
        <color rgb="FF339933"/>
        <rFont val="Arial"/>
        <family val="2"/>
      </rPr>
      <t xml:space="preserve"> Kirk, in Couper, 1953; Rouse 1959; p. 311, pl. 2, fig. 31.</t>
    </r>
  </si>
  <si>
    <r>
      <t>non Monocolpopollenites crassiexinus</t>
    </r>
    <r>
      <rPr>
        <sz val="11"/>
        <color rgb="FF339933"/>
        <rFont val="Arial"/>
        <family val="2"/>
      </rPr>
      <t xml:space="preserve"> Thiele-Pfeiffer 1988.</t>
    </r>
  </si>
  <si>
    <r>
      <t>non Monocolpopollenites crassiexinus</t>
    </r>
    <r>
      <rPr>
        <sz val="11"/>
        <color rgb="FF339933"/>
        <rFont val="Arial"/>
        <family val="2"/>
      </rPr>
      <t xml:space="preserve"> Kedves 1966a.</t>
    </r>
  </si>
  <si>
    <r>
      <t>Tricolporopollenites crassiexinus</t>
    </r>
    <r>
      <rPr>
        <sz val="11"/>
        <color rgb="FF339933"/>
        <rFont val="Arial"/>
        <family val="2"/>
      </rPr>
      <t xml:space="preserve"> Krutzsch &amp; Vanhoorne 1977; p. 75, pl. 42, figs. 24-28.</t>
    </r>
  </si>
  <si>
    <r>
      <t>Punctatisporites crassiexinus</t>
    </r>
    <r>
      <rPr>
        <sz val="11"/>
        <color rgb="FF339933"/>
        <rFont val="Arial"/>
        <family val="2"/>
      </rPr>
      <t xml:space="preserve"> Krutzsch 1962; p. 48, pl. 17,</t>
    </r>
  </si>
  <si>
    <r>
      <t>non Punctatisporites crassexinus</t>
    </r>
    <r>
      <rPr>
        <sz val="11"/>
        <color rgb="FF339933"/>
        <rFont val="Arial"/>
        <family val="2"/>
      </rPr>
      <t xml:space="preserve"> Mädler 1964.</t>
    </r>
  </si>
  <si>
    <r>
      <t>Toroisporis (Toroisporis) crassiexinus</t>
    </r>
    <r>
      <rPr>
        <sz val="11"/>
        <color rgb="FF339933"/>
        <rFont val="Arial"/>
        <family val="2"/>
      </rPr>
      <t xml:space="preserve"> (Krutzsch) Song &amp; Zheng 1981; p. 40, pl. 2, figs. 16, 17.</t>
    </r>
  </si>
  <si>
    <r>
      <t>Monoporopollenites crassiglobosus</t>
    </r>
    <r>
      <rPr>
        <sz val="11"/>
        <color rgb="FF339933"/>
        <rFont val="Arial"/>
        <family val="2"/>
      </rPr>
      <t xml:space="preserve"> Trevisan 1967; p. 49, pl. 33, figs. 5a-e.</t>
    </r>
  </si>
  <si>
    <r>
      <t>Lycopodiumsporites crassimacerius</t>
    </r>
    <r>
      <rPr>
        <sz val="11"/>
        <color rgb="FF339933"/>
        <rFont val="Arial"/>
        <family val="2"/>
      </rPr>
      <t xml:space="preserve"> Hedlund 1966; p. 19. pl. 3, figs. 1a-c.</t>
    </r>
  </si>
  <si>
    <r>
      <t>Lycopodiumsporites triarcuatus auct. non</t>
    </r>
    <r>
      <rPr>
        <sz val="11"/>
        <color rgb="FF339933"/>
        <rFont val="Arial"/>
        <family val="2"/>
      </rPr>
      <t xml:space="preserve"> Delcourt &amp; Sprumont 1955; Vagvolgyi &amp; Hills 1969; p. 167, pl. 1, fig. 9.</t>
    </r>
  </si>
  <si>
    <r>
      <t>Retitriletes crassimacerius</t>
    </r>
    <r>
      <rPr>
        <sz val="11"/>
        <color rgb="FF339933"/>
        <rFont val="Arial"/>
        <family val="2"/>
      </rPr>
      <t xml:space="preserve"> (Hedlund) Burden &amp; Hills 1989; p. 71.</t>
    </r>
  </si>
  <si>
    <r>
      <t>Platysaccus crassimarginatus</t>
    </r>
    <r>
      <rPr>
        <sz val="11"/>
        <color rgb="FF339933"/>
        <rFont val="Arial"/>
        <family val="2"/>
      </rPr>
      <t xml:space="preserve"> Lakhanpal, Sah &amp; Dube 1960; p. , pl. 2, fig. 27.</t>
    </r>
  </si>
  <si>
    <r>
      <t>Entylissa crassimarginis</t>
    </r>
    <r>
      <rPr>
        <sz val="11"/>
        <color rgb="FF339933"/>
        <rFont val="Arial"/>
        <family val="2"/>
      </rPr>
      <t xml:space="preserve"> de Jersey 1960; p. 9, pl. 2, figs. 15, 16.</t>
    </r>
  </si>
  <si>
    <r>
      <t>Emslandia emslandensis auct. non</t>
    </r>
    <r>
      <rPr>
        <sz val="11"/>
        <color rgb="FF339933"/>
        <rFont val="Arial"/>
        <family val="2"/>
      </rPr>
      <t xml:space="preserve"> Gerlach 1961; Benedek 1972; p. 6, pl. 3, fig. 15.</t>
    </r>
  </si>
  <si>
    <r>
      <t>Micrhystridium?</t>
    </r>
    <r>
      <rPr>
        <sz val="11"/>
        <color rgb="FF339933"/>
        <rFont val="Arial"/>
        <family val="2"/>
      </rPr>
      <t xml:space="preserve"> sp., Sarjeant 1961a; p. 107, pl. 15, fig. 3; text- fig. 8e.</t>
    </r>
  </si>
  <si>
    <r>
      <t xml:space="preserve">Micrhystridium </t>
    </r>
    <r>
      <rPr>
        <sz val="11"/>
        <color rgb="FF339933"/>
        <rFont val="Arial"/>
        <family val="2"/>
      </rPr>
      <t>sp., Sarjeant 1965; p. 179, pl. 1, fig. 7.</t>
    </r>
  </si>
  <si>
    <r>
      <t>Tricolpites</t>
    </r>
    <r>
      <rPr>
        <sz val="11"/>
        <color rgb="FF339933"/>
        <rFont val="Arial"/>
        <family val="2"/>
      </rPr>
      <t xml:space="preserve"> sp. A, Pocknall 1987a; pl. 1, fig. 8.</t>
    </r>
  </si>
  <si>
    <r>
      <t>Schizosporis crassimurus</t>
    </r>
    <r>
      <rPr>
        <sz val="11"/>
        <color rgb="FF339933"/>
        <rFont val="Arial"/>
        <family val="2"/>
      </rPr>
      <t xml:space="preserve"> Sah &amp; Dutta 1966; p. 78, pl. 1, figs. 18, 19.</t>
    </r>
  </si>
  <si>
    <r>
      <t>Proxapertites crassimurus</t>
    </r>
    <r>
      <rPr>
        <sz val="11"/>
        <color rgb="FF339933"/>
        <rFont val="Arial"/>
        <family val="2"/>
      </rPr>
      <t xml:space="preserve"> (Sah &amp; Dutta) Singh 1975;</t>
    </r>
  </si>
  <si>
    <r>
      <t>Palaeoperidinium crassinervum</t>
    </r>
    <r>
      <rPr>
        <sz val="11"/>
        <color rgb="FF339933"/>
        <rFont val="Arial"/>
        <family val="2"/>
      </rPr>
      <t xml:space="preserve"> Deflandre 1939; p. 144, pl. 6, fig. 5.</t>
    </r>
  </si>
  <si>
    <r>
      <t>Hystrichosphaera crassipellis</t>
    </r>
    <r>
      <rPr>
        <sz val="11"/>
        <color rgb="FF339933"/>
        <rFont val="Arial"/>
        <family val="2"/>
      </rPr>
      <t xml:space="preserve"> Deflandre &amp; Cookson 1955; p. 265, pl. 6, figs. 2, 3; text-fig. 20.</t>
    </r>
  </si>
  <si>
    <r>
      <t>Spiniferites crassipellis</t>
    </r>
    <r>
      <rPr>
        <sz val="11"/>
        <color rgb="FF339933"/>
        <rFont val="Arial"/>
        <family val="2"/>
      </rPr>
      <t xml:space="preserve"> (Deflandre &amp; Cookson) Sarjeant 1970; p. 76.</t>
    </r>
  </si>
  <si>
    <r>
      <t>Xanthidium crassipes</t>
    </r>
    <r>
      <rPr>
        <sz val="11"/>
        <color rgb="FF339933"/>
        <rFont val="Arial"/>
        <family val="2"/>
      </rPr>
      <t xml:space="preserve"> Reade 1839; pl. 9, figs. 2-5.</t>
    </r>
  </si>
  <si>
    <r>
      <t>Hystrichosphaeridium crassipes</t>
    </r>
    <r>
      <rPr>
        <sz val="11"/>
        <color rgb="FF339933"/>
        <rFont val="Arial"/>
        <family val="2"/>
      </rPr>
      <t xml:space="preserve"> (Reade) Lejeune-Carpentier 1941; p. 79-80.</t>
    </r>
  </si>
  <si>
    <r>
      <t>Litosphaeridium? crassipes (</t>
    </r>
    <r>
      <rPr>
        <sz val="11"/>
        <color rgb="FF339933"/>
        <rFont val="Arial"/>
        <family val="2"/>
      </rPr>
      <t>Reade) Davey &amp; Williams 1969; p. 5.</t>
    </r>
  </si>
  <si>
    <r>
      <t>non Proteacidites crassipora</t>
    </r>
    <r>
      <rPr>
        <sz val="11"/>
        <color rgb="FF339933"/>
        <rFont val="Arial"/>
        <family val="2"/>
      </rPr>
      <t xml:space="preserve"> Harris 1965.</t>
    </r>
  </si>
  <si>
    <r>
      <t>Baculatisporites primarius</t>
    </r>
    <r>
      <rPr>
        <sz val="11"/>
        <color rgb="FF339933"/>
        <rFont val="Arial"/>
        <family val="2"/>
      </rPr>
      <t xml:space="preserve"> (Wolff) Thomson &amp; Pflug 1953 subsp. </t>
    </r>
    <r>
      <rPr>
        <i/>
        <sz val="11"/>
        <color rgb="FF339933"/>
        <rFont val="Arial"/>
        <family val="2"/>
      </rPr>
      <t>crassiprimarius</t>
    </r>
    <r>
      <rPr>
        <sz val="11"/>
        <color rgb="FF339933"/>
        <rFont val="Arial"/>
        <family val="2"/>
      </rPr>
      <t xml:space="preserve"> Krutzsch 1967; p. 58, pl. 11, figs. 1-9.</t>
    </r>
  </si>
  <si>
    <r>
      <t>Zonotriletes crassipterus</t>
    </r>
    <r>
      <rPr>
        <sz val="11"/>
        <color rgb="FF339933"/>
        <rFont val="Arial"/>
        <family val="2"/>
      </rPr>
      <t xml:space="preserve"> Waltz, in Luber &amp; Waltz, 1938; p. , pl. 2, fig. 15.</t>
    </r>
  </si>
  <si>
    <r>
      <t>Platyptera plana</t>
    </r>
    <r>
      <rPr>
        <sz val="11"/>
        <color rgb="FF339933"/>
        <rFont val="Arial"/>
        <family val="2"/>
      </rPr>
      <t xml:space="preserve"> Naumova 1932; pl. 1, fig. 1.</t>
    </r>
  </si>
  <si>
    <r>
      <t>Reticulatisporites crassireticulatus</t>
    </r>
    <r>
      <rPr>
        <sz val="11"/>
        <color rgb="FF339933"/>
        <rFont val="Arial"/>
        <family val="2"/>
      </rPr>
      <t xml:space="preserve"> Artüz 1957; p. 248, pl. 4, fig. 26.</t>
    </r>
  </si>
  <si>
    <r>
      <t>non Lycopodiumsporites crassireticulatus</t>
    </r>
    <r>
      <rPr>
        <sz val="11"/>
        <color rgb="FF339933"/>
        <rFont val="Arial"/>
        <family val="2"/>
      </rPr>
      <t xml:space="preserve"> Sharma, Jain &amp; Venkatachala 1977.</t>
    </r>
  </si>
  <si>
    <r>
      <t xml:space="preserve">non Lycopodiumsporites crassireticulatus </t>
    </r>
    <r>
      <rPr>
        <sz val="11"/>
        <color rgb="FF339933"/>
        <rFont val="Arial"/>
        <family val="2"/>
      </rPr>
      <t>Sah 1967.</t>
    </r>
  </si>
  <si>
    <r>
      <t>Retitricolpites crassireticulatus</t>
    </r>
    <r>
      <rPr>
        <sz val="11"/>
        <color rgb="FF339933"/>
        <rFont val="Arial"/>
        <family val="2"/>
      </rPr>
      <t xml:space="preserve"> (Dutta &amp; Sah) Samant &amp; Prasad 1997; p. 57, pl. 12, figs. 16-18; (Invalid, basionym not stated).</t>
    </r>
  </si>
  <si>
    <r>
      <t>Microlepidites crassirimosus</t>
    </r>
    <r>
      <rPr>
        <sz val="11"/>
        <color rgb="FF339933"/>
        <rFont val="Arial"/>
        <family val="2"/>
      </rPr>
      <t xml:space="preserve"> Timoshina 1980; p. 14, pl. 2, fig. 1.   (T)</t>
    </r>
  </si>
  <si>
    <r>
      <t>Deflandrea crassistriata</t>
    </r>
    <r>
      <rPr>
        <sz val="11"/>
        <color rgb="FF339933"/>
        <rFont val="Arial"/>
        <family val="2"/>
      </rPr>
      <t xml:space="preserve"> Jain, Sah &amp; Singh 1975; p. 8-9, pl. 6, figs. 64, 65.</t>
    </r>
  </si>
  <si>
    <r>
      <t>Ceratiopsis crassistriata</t>
    </r>
    <r>
      <rPr>
        <sz val="11"/>
        <color rgb="FF339933"/>
        <rFont val="Arial"/>
        <family val="2"/>
      </rPr>
      <t xml:space="preserve"> (Jain, Sah &amp; Singh) Lentin &amp; Williams 1977b; p. 20.</t>
    </r>
  </si>
  <si>
    <r>
      <t>Eisenackia crassitabulata</t>
    </r>
    <r>
      <rPr>
        <sz val="11"/>
        <color rgb="FF339933"/>
        <rFont val="Arial"/>
        <family val="2"/>
      </rPr>
      <t xml:space="preserve"> Deflandre &amp; Cookson 1955; p. 258, 261, pl. 5, fig. 2; text-figs. 6-16.</t>
    </r>
  </si>
  <si>
    <r>
      <t xml:space="preserve">Concavisporites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Toroisporis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crassitorus</t>
    </r>
    <r>
      <rPr>
        <sz val="11"/>
        <color rgb="FF339933"/>
        <rFont val="Arial"/>
        <family val="2"/>
      </rPr>
      <t xml:space="preserve"> (Kedves &amp; Simoncsics) Achilles, Kaiser &amp; Schweitzer 1984; p. 32, pl. 1, fig. 6; text- fig. 9.</t>
    </r>
  </si>
  <si>
    <r>
      <t>Stereisporites (Tripunctisporis) crassitripunctus</t>
    </r>
    <r>
      <rPr>
        <sz val="11"/>
        <color rgb="FF339933"/>
        <rFont val="Arial"/>
        <family val="2"/>
      </rPr>
      <t xml:space="preserve"> Krutzsch, in Döring et al., 1966; p. 74-76, pl. 1, figs. 15-18; text-figs. 2-7.</t>
    </r>
  </si>
  <si>
    <r>
      <t>Lophozonotriletes crassoides</t>
    </r>
    <r>
      <rPr>
        <sz val="11"/>
        <color rgb="FF339933"/>
        <rFont val="Arial"/>
        <family val="2"/>
      </rPr>
      <t xml:space="preserve"> Chen, in Lin et al., 1978; p. 411, pl. 119, figs. 18, 23.</t>
    </r>
  </si>
  <si>
    <r>
      <t>non Lophosphaeridium crassum</t>
    </r>
    <r>
      <rPr>
        <sz val="11"/>
        <color rgb="FF339933"/>
        <rFont val="Arial"/>
        <family val="2"/>
      </rPr>
      <t xml:space="preserve"> Ouyang, Yin &amp; Li 1974.</t>
    </r>
  </si>
  <si>
    <r>
      <t>non Lophosphaeridium crassum</t>
    </r>
    <r>
      <rPr>
        <sz val="11"/>
        <color rgb="FF339933"/>
        <rFont val="Arial"/>
        <family val="2"/>
      </rPr>
      <t xml:space="preserve"> (Naumova) Pisc.</t>
    </r>
  </si>
  <si>
    <r>
      <t>Stomodinium crassum</t>
    </r>
    <r>
      <rPr>
        <sz val="11"/>
        <color rgb="FF339933"/>
        <rFont val="Arial"/>
        <family val="2"/>
      </rPr>
      <t xml:space="preserve"> He 1984a; p. 770-771, pl. 1, figs. 12-14; text-fig. 2. (T)</t>
    </r>
  </si>
  <si>
    <r>
      <t>Triprojectus crassus</t>
    </r>
    <r>
      <rPr>
        <sz val="11"/>
        <color rgb="FF339933"/>
        <rFont val="Arial"/>
        <family val="2"/>
      </rPr>
      <t xml:space="preserve"> Mtchedlishvili, in Samoilovich et al., 1961; p. 207, pl. 66, figs. 2a-c, 3; pl. LVIII, fig. 4; pl. LXII, fig. 1.</t>
    </r>
  </si>
  <si>
    <r>
      <t>non Aquilapollenites crassus</t>
    </r>
    <r>
      <rPr>
        <sz val="11"/>
        <color rgb="FF339933"/>
        <rFont val="Arial"/>
        <family val="2"/>
      </rPr>
      <t xml:space="preserve"> Song, Li &amp; Zhong 1986.</t>
    </r>
  </si>
  <si>
    <r>
      <t>non Aquilapollenites crassus</t>
    </r>
    <r>
      <rPr>
        <sz val="11"/>
        <color rgb="FF339933"/>
        <rFont val="Arial"/>
        <family val="2"/>
      </rPr>
      <t xml:space="preserve"> (Mtchedlishvili) Srivastava &amp; Rouse 1970.</t>
    </r>
  </si>
  <si>
    <r>
      <t>non Concavisporites crassus</t>
    </r>
    <r>
      <rPr>
        <sz val="11"/>
        <color rgb="FF339933"/>
        <rFont val="Arial"/>
        <family val="2"/>
      </rPr>
      <t xml:space="preserve"> Venkatachala, Kar &amp; Raza 1969.</t>
    </r>
  </si>
  <si>
    <r>
      <t>non Concavisporites crassus</t>
    </r>
    <r>
      <rPr>
        <sz val="11"/>
        <color rgb="FF339933"/>
        <rFont val="Arial"/>
        <family val="2"/>
      </rPr>
      <t xml:space="preserve"> Agrali &amp; Akyol 1967.</t>
    </r>
  </si>
  <si>
    <r>
      <t>non Concavissimisporites crassus</t>
    </r>
    <r>
      <rPr>
        <sz val="11"/>
        <color rgb="FF339933"/>
        <rFont val="Arial"/>
        <family val="2"/>
      </rPr>
      <t xml:space="preserve"> (Brenner) Fensome 1987.</t>
    </r>
  </si>
  <si>
    <r>
      <t>Pilasporites crassus</t>
    </r>
    <r>
      <rPr>
        <sz val="11"/>
        <color rgb="FF339933"/>
        <rFont val="Arial"/>
        <family val="2"/>
      </rPr>
      <t xml:space="preserve"> de Jersey 1959; p. 359, pl. 2, fig. 12.</t>
    </r>
  </si>
  <si>
    <r>
      <t>Extratriporopollenites crassus</t>
    </r>
    <r>
      <rPr>
        <sz val="11"/>
        <color rgb="FF339933"/>
        <rFont val="Arial"/>
        <family val="2"/>
      </rPr>
      <t xml:space="preserve"> Góczán 1964,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252-253, pl. 8, figs. 1-2b only.</t>
    </r>
  </si>
  <si>
    <r>
      <t>non Leiotriletes crassus</t>
    </r>
    <r>
      <rPr>
        <sz val="11"/>
        <color rgb="FF339933"/>
        <rFont val="Arial"/>
        <family val="2"/>
      </rPr>
      <t xml:space="preserve"> Naumova 1949.</t>
    </r>
  </si>
  <si>
    <r>
      <t>non Leiotriletes crassus</t>
    </r>
    <r>
      <rPr>
        <sz val="11"/>
        <color rgb="FF339933"/>
        <rFont val="Arial"/>
        <family val="2"/>
      </rPr>
      <t xml:space="preserve"> Lu 1980.</t>
    </r>
  </si>
  <si>
    <r>
      <t>non Leiotriletes crassus</t>
    </r>
    <r>
      <rPr>
        <sz val="11"/>
        <color rgb="FF339933"/>
        <rFont val="Arial"/>
        <family val="2"/>
      </rPr>
      <t xml:space="preserve"> de Jersey 1959.</t>
    </r>
  </si>
  <si>
    <r>
      <t xml:space="preserve">Lueckisporites </t>
    </r>
    <r>
      <rPr>
        <sz val="11"/>
        <color rgb="FF339933"/>
        <rFont val="Arial"/>
        <family val="2"/>
      </rPr>
      <t>sp., Tiwari 1965; pl. 13, fig. 119.</t>
    </r>
  </si>
  <si>
    <r>
      <t>Reticulosporis crassus</t>
    </r>
    <r>
      <rPr>
        <sz val="11"/>
        <color rgb="FF339933"/>
        <rFont val="Arial"/>
        <family val="2"/>
      </rPr>
      <t xml:space="preserve"> Nagy 1963; p. 404, pl. 2, figs. 4-6.</t>
    </r>
  </si>
  <si>
    <r>
      <t>P</t>
    </r>
    <r>
      <rPr>
        <i/>
        <sz val="11"/>
        <color rgb="FF339933"/>
        <rFont val="Arial"/>
        <family val="2"/>
      </rPr>
      <t>hyllothecotriletes</t>
    </r>
    <r>
      <rPr>
        <sz val="11"/>
        <color rgb="FF339933"/>
        <rFont val="Arial"/>
        <family val="2"/>
      </rPr>
      <t xml:space="preserve"> sp. no. 840, Lanzoni &amp; Magloire 1969; pl. 1, figs. 3, 4.</t>
    </r>
  </si>
  <si>
    <r>
      <t>Retusotriletes</t>
    </r>
    <r>
      <rPr>
        <sz val="11"/>
        <color rgb="FF339933"/>
        <rFont val="Arial"/>
        <family val="2"/>
      </rPr>
      <t xml:space="preserve"> sp. A, Higgs 1975; p. 395, pl. 1, figs. 9, 13.</t>
    </r>
  </si>
  <si>
    <r>
      <t>non Retusotriletes crassus</t>
    </r>
    <r>
      <rPr>
        <sz val="11"/>
        <color rgb="FF339933"/>
        <rFont val="Arial"/>
        <family val="2"/>
      </rPr>
      <t xml:space="preserve"> Lu 1980.</t>
    </r>
  </si>
  <si>
    <r>
      <t>non Retusotriletes crassus</t>
    </r>
    <r>
      <rPr>
        <sz val="11"/>
        <color rgb="FF339933"/>
        <rFont val="Arial"/>
        <family val="2"/>
      </rPr>
      <t xml:space="preserve"> Clayton, Johnston, Sevastopulo &amp; Smith 1980.</t>
    </r>
  </si>
  <si>
    <r>
      <t>non Striatopodocarpites crassus</t>
    </r>
    <r>
      <rPr>
        <sz val="11"/>
        <color rgb="FF339933"/>
        <rFont val="Arial"/>
        <family val="2"/>
      </rPr>
      <t xml:space="preserve"> Tiwari 1965.</t>
    </r>
  </si>
  <si>
    <r>
      <t>non Tasmanites crassus</t>
    </r>
    <r>
      <rPr>
        <sz val="11"/>
        <color rgb="FF339933"/>
        <rFont val="Arial"/>
        <family val="2"/>
      </rPr>
      <t xml:space="preserve"> Aristova 1980.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</si>
  <si>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B13, pl. 2, figs. 9, 10 only.</t>
    </r>
  </si>
  <si>
    <r>
      <t>Dictyotriletes crateris</t>
    </r>
    <r>
      <rPr>
        <sz val="11"/>
        <color rgb="FF339933"/>
        <rFont val="Arial"/>
        <family val="2"/>
      </rPr>
      <t xml:space="preserve"> (Balme) Pocock 1970a; p. 51.</t>
    </r>
  </si>
  <si>
    <r>
      <t>Dictyotriletes crateris</t>
    </r>
    <r>
      <rPr>
        <sz val="11"/>
        <color rgb="FF339933"/>
        <rFont val="Arial"/>
        <family val="2"/>
      </rPr>
      <t xml:space="preserve"> (Balme) Srivastava 1966; p. 90, pl. 2, figs. 1, 2.</t>
    </r>
  </si>
  <si>
    <r>
      <t>non Ischyisporites crateris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Levet-Carette 1964; p. 111, pl. 18, figs. 18-21.</t>
    </r>
  </si>
  <si>
    <r>
      <t>Sentusidinium creberbarbatum</t>
    </r>
    <r>
      <rPr>
        <sz val="11"/>
        <color rgb="FF339933"/>
        <rFont val="Arial"/>
        <family val="2"/>
      </rPr>
      <t xml:space="preserve"> Erkmen &amp; Sarjeant 1980; p. 52-54, text-fig. 2.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</si>
  <si>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1978; p. 27, pl. 1, fig. 4.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</si>
  <si>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1988b; p. 57, pl. 4, figs. 7, 8.</t>
    </r>
  </si>
  <si>
    <r>
      <t>Costatascyclus crenatus</t>
    </r>
    <r>
      <rPr>
        <sz val="11"/>
        <color rgb="FF339933"/>
        <rFont val="Arial"/>
        <family val="2"/>
      </rPr>
      <t xml:space="preserve"> Felix &amp; Burbridge 1967; p. 412, pl. 64, figs. 5, 6.</t>
    </r>
  </si>
  <si>
    <r>
      <t>Archaeozonotriletes crenatus</t>
    </r>
    <r>
      <rPr>
        <sz val="11"/>
        <color rgb="FF339933"/>
        <rFont val="Arial"/>
        <family val="2"/>
      </rPr>
      <t xml:space="preserve"> Naumova 1953; p. 78, pl. 11, fig. 24.</t>
    </r>
  </si>
  <si>
    <r>
      <t>Appendicisporites crenimurus</t>
    </r>
    <r>
      <rPr>
        <sz val="11"/>
        <color rgb="FF339933"/>
        <rFont val="Arial"/>
        <family val="2"/>
      </rPr>
      <t xml:space="preserve"> Srivastava 1972b; p. 224, pl. 1, figs. 3-6; pl. 2, figs. 1-6; pl. 3, figs. 1, 2.</t>
    </r>
  </si>
  <si>
    <r>
      <t>Appendicisporites dentimarginatus auct. non</t>
    </r>
    <r>
      <rPr>
        <sz val="11"/>
        <color rgb="FF339933"/>
        <rFont val="Arial"/>
        <family val="2"/>
      </rPr>
      <t xml:space="preserve"> Brenner 1963; Fairchild &amp; Elsik 1969; p. 84, pl. 37, fig. 24.</t>
    </r>
  </si>
  <si>
    <r>
      <t>Peridinium crenulatum</t>
    </r>
    <r>
      <rPr>
        <sz val="11"/>
        <color rgb="FF339933"/>
        <rFont val="Arial"/>
        <family val="2"/>
      </rPr>
      <t xml:space="preserve"> de Coninck 1975; p. 96, pl. 17, figs. 5-7.</t>
    </r>
  </si>
  <si>
    <r>
      <t>Polycingulatisporites crenulatus</t>
    </r>
    <r>
      <rPr>
        <sz val="11"/>
        <color rgb="FF339933"/>
        <rFont val="Arial"/>
        <family val="2"/>
      </rPr>
      <t xml:space="preserve"> Playford &amp; Dettmann 1965; p. 145, pl. 14, figs. 30-32.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</si>
  <si>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triangularis</t>
    </r>
    <r>
      <rPr>
        <sz val="11"/>
        <color rgb="FF339933"/>
        <rFont val="Arial"/>
        <family val="2"/>
      </rPr>
      <t xml:space="preserve"> (Bolkhovitina) Stover; de Jersey, 1963; p. 6, pl. 1, fig. 14; pl. 2, figs. 1, 2.</t>
    </r>
  </si>
  <si>
    <r>
      <t>Neochomotriletes triangularis auct. non</t>
    </r>
    <r>
      <rPr>
        <sz val="11"/>
        <color rgb="FF339933"/>
        <rFont val="Arial"/>
        <family val="2"/>
      </rPr>
      <t xml:space="preserve"> (Bolkhovitina) Reinhardt; Schulz, 1967; p. 587, pl. 14, figs. 10, 11.</t>
    </r>
  </si>
  <si>
    <r>
      <t>Minutosaccus crenulatus</t>
    </r>
    <r>
      <rPr>
        <sz val="11"/>
        <color rgb="FF339933"/>
        <rFont val="Arial"/>
        <family val="2"/>
      </rPr>
      <t xml:space="preserve"> Dolby, in Dolby &amp; Balme, 1976; p. 154, pl. 2, figs. 1-4.</t>
    </r>
  </si>
  <si>
    <r>
      <t>Granulatisporites crenulatus</t>
    </r>
    <r>
      <rPr>
        <sz val="11"/>
        <color rgb="FF339933"/>
        <rFont val="Arial"/>
        <family val="2"/>
      </rPr>
      <t xml:space="preserve"> Playford 1964; p. 11, pl. 2, figs. 8- 10.</t>
    </r>
  </si>
  <si>
    <r>
      <t>Discernisporites crenulatus</t>
    </r>
    <r>
      <rPr>
        <sz val="11"/>
        <color rgb="FF339933"/>
        <rFont val="Arial"/>
        <family val="2"/>
      </rPr>
      <t xml:space="preserve"> (Playford) Clayton 1971; p. 39, pl. 2, figs. 2-4.</t>
    </r>
  </si>
  <si>
    <r>
      <t>Occisucysta crestata</t>
    </r>
    <r>
      <rPr>
        <sz val="11"/>
        <color rgb="FF339933"/>
        <rFont val="Arial"/>
        <family val="2"/>
      </rPr>
      <t xml:space="preserve"> Jain 1977; p. 175, pl. 5, figs. 63-65.</t>
    </r>
  </si>
  <si>
    <r>
      <t>Azolla</t>
    </r>
    <r>
      <rPr>
        <sz val="11"/>
        <color rgb="FF339933"/>
        <rFont val="Arial"/>
        <family val="2"/>
      </rPr>
      <t xml:space="preserve"> sp., Tschudy 1961; p. 54, pl. 1, figs. 7, 8.</t>
    </r>
  </si>
  <si>
    <r>
      <t>Azolla geneseana</t>
    </r>
    <r>
      <rPr>
        <sz val="11"/>
        <color rgb="FF339933"/>
        <rFont val="Arial"/>
        <family val="2"/>
      </rPr>
      <t xml:space="preserve"> Hills &amp; Wiener 1965; p. 255, pl. 1, figs. 1-6; text-figs. 1a-g.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</si>
  <si>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184, 185, pl. 1, figs. 1-4,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5-7.</t>
    </r>
  </si>
  <si>
    <r>
      <t>Isabelia cretacea</t>
    </r>
    <r>
      <rPr>
        <sz val="11"/>
        <color rgb="FF339933"/>
        <rFont val="Arial"/>
        <family val="2"/>
      </rPr>
      <t xml:space="preserve"> (Cookson) Lentin &amp; Williams 1976; p. 58.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</si>
  <si>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1977a; p. 167.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</si>
  <si>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gravidum</t>
    </r>
    <r>
      <rPr>
        <sz val="11"/>
        <color rgb="FF339933"/>
        <rFont val="Arial"/>
        <family val="2"/>
      </rPr>
      <t xml:space="preserve"> Mao &amp; Mohr 1992; p. 319, pl. 1, figs. 11, 12.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</si>
  <si>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4 only.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</si>
  <si>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Ioannides 1986; pl. 15, figs. 5-7.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</si>
  <si>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Askin 1988a; figs. 8.2, 8.3.</t>
    </r>
  </si>
  <si>
    <r>
      <t>Isabelidinium greenense</t>
    </r>
    <r>
      <rPr>
        <sz val="11"/>
        <color rgb="FF339933"/>
        <rFont val="Arial"/>
        <family val="2"/>
      </rPr>
      <t xml:space="preserve"> Marshall 1990a;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figs. 21D, 21E only.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</si>
  <si>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oviforme</t>
    </r>
    <r>
      <rPr>
        <sz val="11"/>
        <color rgb="FF339933"/>
        <rFont val="Arial"/>
        <family val="2"/>
      </rPr>
      <t xml:space="preserve"> Mao &amp; Mohr 1992; p. 319- 320, pl. 1, figs. 7, 9; pl. 10, fig. 2; pl. 11, fig. 5.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</si>
  <si>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7 only.</t>
    </r>
  </si>
  <si>
    <r>
      <t>Deflandrea cretacea</t>
    </r>
    <r>
      <rPr>
        <sz val="11"/>
        <color rgb="FF339933"/>
        <rFont val="Arial"/>
        <family val="2"/>
      </rPr>
      <t xml:space="preserve"> Cookson 1956; Cookson &amp; Eisenack 1961a; p. 7, pl. 11, figs. 1, 2.</t>
    </r>
  </si>
  <si>
    <r>
      <t>Marsypiletes cretacea</t>
    </r>
    <r>
      <rPr>
        <sz val="11"/>
        <color rgb="FF339933"/>
        <rFont val="Arial"/>
        <family val="2"/>
      </rPr>
      <t xml:space="preserve"> Robertson 1973; p. 512, figs. 1-15.</t>
    </r>
  </si>
  <si>
    <r>
      <t>Incertae sedis</t>
    </r>
    <r>
      <rPr>
        <sz val="11"/>
        <color rgb="FF339933"/>
        <rFont val="Arial"/>
        <family val="2"/>
      </rPr>
      <t xml:space="preserve"> new genus A, Tschudy 1971; pl. 4, fig. 11.</t>
    </r>
  </si>
  <si>
    <r>
      <t>Trachelomonas? cretacea</t>
    </r>
    <r>
      <rPr>
        <sz val="11"/>
        <color rgb="FF339933"/>
        <rFont val="Arial"/>
        <family val="2"/>
      </rPr>
      <t xml:space="preserve"> Wetzel 1933a; p. 175, pl. 2, figs. 28, 29.</t>
    </r>
  </si>
  <si>
    <r>
      <t>Verrucosisporites cretaceus</t>
    </r>
    <r>
      <rPr>
        <sz val="11"/>
        <color rgb="FF339933"/>
        <rFont val="Arial"/>
        <family val="2"/>
      </rPr>
      <t xml:space="preserve"> (Chlonova) Lin et al. 1978; p. 467, pl. 136, fig. 26; (Invalid, basionym not stated).</t>
    </r>
  </si>
  <si>
    <r>
      <t>non Verrucosisporites cretaceous</t>
    </r>
    <r>
      <rPr>
        <sz val="11"/>
        <color rgb="FF339933"/>
        <rFont val="Arial"/>
        <family val="2"/>
      </rPr>
      <t xml:space="preserve"> Shaw &amp; Huang 1994.</t>
    </r>
  </si>
  <si>
    <r>
      <t>Gonyaulax cretacea</t>
    </r>
    <r>
      <rPr>
        <sz val="11"/>
        <color rgb="FF339933"/>
        <rFont val="Arial"/>
        <family val="2"/>
      </rPr>
      <t xml:space="preserve"> Neale &amp; Sarjeant 1962; p. 441, pl. 19, figs. 1, 2; text-fig. 2.</t>
    </r>
  </si>
  <si>
    <r>
      <t>Gonyaulacysta cretacea</t>
    </r>
    <r>
      <rPr>
        <sz val="11"/>
        <color rgb="FF339933"/>
        <rFont val="Arial"/>
        <family val="2"/>
      </rPr>
      <t xml:space="preserve"> (Neale &amp; Sarjeant) Sarjeant 1969; p. 9.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</si>
  <si>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Verrucosisporites cretaceus</t>
    </r>
    <r>
      <rPr>
        <sz val="11"/>
        <color rgb="FF339933"/>
        <rFont val="Arial"/>
        <family val="2"/>
      </rPr>
      <t xml:space="preserve"> (Chlonova) Lin et al. 1978.</t>
    </r>
  </si>
  <si>
    <r>
      <t>Gymnodinium cretaceum</t>
    </r>
    <r>
      <rPr>
        <sz val="11"/>
        <color rgb="FF339933"/>
        <rFont val="Arial"/>
        <family val="2"/>
      </rPr>
      <t xml:space="preserve"> Deflandre 19335; p. 225, pl. 5, figs. 6-8; text-figs. 4, 5.</t>
    </r>
  </si>
  <si>
    <r>
      <t>Dinogymnium cretaceum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undulacostatum</t>
    </r>
    <r>
      <rPr>
        <sz val="11"/>
        <color rgb="FF339933"/>
        <rFont val="Arial"/>
        <family val="2"/>
      </rPr>
      <t xml:space="preserve"> Boltenhagen 1977; p. 68- 69, pl. 10, figs. 1-5.</t>
    </r>
  </si>
  <si>
    <r>
      <t>Astrocysta cretacea</t>
    </r>
    <r>
      <rPr>
        <sz val="11"/>
        <color rgb="FF339933"/>
        <rFont val="Arial"/>
        <family val="2"/>
      </rPr>
      <t xml:space="preserve"> (Pocock) Davey 1970; p. 359. (T)</t>
    </r>
  </si>
  <si>
    <r>
      <t>Lejeunia cretacea</t>
    </r>
    <r>
      <rPr>
        <sz val="11"/>
        <color rgb="FF339933"/>
        <rFont val="Arial"/>
        <family val="2"/>
      </rPr>
      <t xml:space="preserve"> (Pocock) ;</t>
    </r>
  </si>
  <si>
    <r>
      <t>Subtilisphaera cretacea</t>
    </r>
    <r>
      <rPr>
        <sz val="11"/>
        <color rgb="FF339933"/>
        <rFont val="Arial"/>
        <family val="2"/>
      </rPr>
      <t xml:space="preserve"> (Pocock) Jain &amp; Millepied 1973; p. 27.</t>
    </r>
  </si>
  <si>
    <r>
      <t>Astrocysta manumcooksoni</t>
    </r>
    <r>
      <rPr>
        <sz val="11"/>
        <color rgb="FF339933"/>
        <rFont val="Arial"/>
        <family val="2"/>
      </rPr>
      <t xml:space="preserve"> Corradini 1973; p. 176-177, pl. 28, figs. 4, 6.</t>
    </r>
  </si>
  <si>
    <r>
      <t>Palaeoperidinium manumcooksoni</t>
    </r>
    <r>
      <rPr>
        <sz val="11"/>
        <color rgb="FF339933"/>
        <rFont val="Arial"/>
        <family val="2"/>
      </rPr>
      <t xml:space="preserve"> (Corradini) Lentin &amp; Williams 1976; p. 110.</t>
    </r>
  </si>
  <si>
    <r>
      <t>Rotaspora cretacea</t>
    </r>
    <r>
      <rPr>
        <sz val="11"/>
        <color rgb="FF339933"/>
        <rFont val="Arial"/>
        <family val="2"/>
      </rPr>
      <t xml:space="preserve"> Weyland &amp; Krieger 1953; p. 12, pl. 3, fig. 27.</t>
    </r>
  </si>
  <si>
    <r>
      <t>Camarozonisporites cretaceus</t>
    </r>
    <r>
      <rPr>
        <sz val="11"/>
        <color rgb="FF339933"/>
        <rFont val="Arial"/>
        <family val="2"/>
      </rPr>
      <t xml:space="preserve"> (Weyland &amp; Krieger) Danzé-Corsin &amp; Laveine 1963; p. 84.   (T)</t>
    </r>
  </si>
  <si>
    <r>
      <t>Sequoia cretacea</t>
    </r>
    <r>
      <rPr>
        <sz val="11"/>
        <color rgb="FF339933"/>
        <rFont val="Arial"/>
        <family val="2"/>
      </rPr>
      <t xml:space="preserve"> Chlonova 1960; p. 39, pl. 5, figs. 2, 3.</t>
    </r>
  </si>
  <si>
    <r>
      <t>Schizaeoisporites cretacius</t>
    </r>
    <r>
      <rPr>
        <sz val="11"/>
        <color rgb="FF339933"/>
        <rFont val="Arial"/>
        <family val="2"/>
      </rPr>
      <t xml:space="preserve"> (Krutzsch) Potonié 1956; p. 81.</t>
    </r>
  </si>
  <si>
    <t>[32569]</t>
  </si>
  <si>
    <t>Zang &amp; Walter., 1992a,</t>
  </si>
  <si>
    <r>
      <rPr>
        <i/>
        <sz val="11"/>
        <color rgb="FF339933"/>
        <rFont val="Arial"/>
        <family val="2"/>
      </rPr>
      <t>Ginkgocycadophytus crassimarginis</t>
    </r>
    <r>
      <rPr>
        <sz val="11"/>
        <color rgb="FF339933"/>
        <rFont val="Arial"/>
        <family val="2"/>
      </rPr>
      <t xml:space="preserve"> (de Jersey) de Jersey 1962; p. 12, pl. 5, fig. 4.</t>
    </r>
  </si>
  <si>
    <t>[32588]</t>
  </si>
  <si>
    <r>
      <t xml:space="preserve">non Leiofusa crassa </t>
    </r>
    <r>
      <rPr>
        <sz val="11"/>
        <color rgb="FF339933"/>
        <rFont val="Arial"/>
        <family val="2"/>
      </rPr>
      <t>Sin &amp; Liu 1978.</t>
    </r>
  </si>
  <si>
    <r>
      <rPr>
        <i/>
        <sz val="11"/>
        <rFont val="Arial"/>
        <family val="2"/>
      </rPr>
      <t>Leiofusa crassa</t>
    </r>
    <r>
      <rPr>
        <sz val="11"/>
        <rFont val="Arial"/>
        <family val="2"/>
      </rPr>
      <t xml:space="preserve"> He &amp; Yin 1993; p. 622, 630, pl. IV, fig. 12.   *</t>
    </r>
  </si>
  <si>
    <r>
      <t xml:space="preserve">non Leiofusa crassa </t>
    </r>
    <r>
      <rPr>
        <sz val="11"/>
        <color rgb="FF339933"/>
        <rFont val="Arial"/>
        <family val="2"/>
      </rPr>
      <t>He &amp; Yin 1993.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</si>
  <si>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54, figs. 40F-H..</t>
    </r>
  </si>
  <si>
    <r>
      <rPr>
        <i/>
        <sz val="11"/>
        <color theme="1"/>
        <rFont val="Arial"/>
        <family val="2"/>
      </rPr>
      <t>Briarcus? crebrus</t>
    </r>
    <r>
      <rPr>
        <sz val="11"/>
        <color theme="1"/>
        <rFont val="Arial"/>
        <family val="2"/>
      </rPr>
      <t xml:space="preserve"> (Zang) Grey 2005; p. 230-231, figs. 10-F, 43J, 121A-D, 122-123; see also</t>
    </r>
    <r>
      <rPr>
        <i/>
        <sz val="11"/>
        <color theme="1"/>
        <rFont val="Arial"/>
        <family val="2"/>
      </rPr>
      <t xml:space="preserve"> rupina.</t>
    </r>
    <r>
      <rPr>
        <sz val="11"/>
        <color theme="1"/>
        <rFont val="Arial"/>
        <family val="2"/>
      </rPr>
      <t xml:space="preserve">   *</t>
    </r>
  </si>
  <si>
    <r>
      <t>Tricolpites crassireticulatus</t>
    </r>
    <r>
      <rPr>
        <sz val="11"/>
        <color rgb="FF339933"/>
        <rFont val="Arial"/>
        <family val="2"/>
      </rPr>
      <t xml:space="preserve"> Dutta &amp; Sah 1970; p. 32, p. 6, figs. 9-12.</t>
    </r>
  </si>
  <si>
    <t>[32814]</t>
  </si>
  <si>
    <r>
      <rPr>
        <i/>
        <sz val="11"/>
        <color theme="1"/>
        <rFont val="Arial"/>
        <family val="2"/>
      </rPr>
      <t xml:space="preserve">Phelodinium cranwelliae </t>
    </r>
    <r>
      <rPr>
        <sz val="11"/>
        <color theme="1"/>
        <rFont val="Arial"/>
        <family val="2"/>
      </rPr>
      <t>Hannah, Wrenn &amp; Wilson, 1998; p. 537,  figs .6c–f.   *</t>
    </r>
  </si>
  <si>
    <t>[32818]</t>
  </si>
  <si>
    <r>
      <rPr>
        <i/>
        <sz val="11"/>
        <color theme="1"/>
        <rFont val="Arial"/>
        <family val="2"/>
      </rPr>
      <t xml:space="preserve">Baculatisporites crenulatus </t>
    </r>
    <r>
      <rPr>
        <sz val="11"/>
        <color theme="1"/>
        <rFont val="Arial"/>
        <family val="2"/>
      </rPr>
      <t>Fensome, Nøhr-Hansen &amp; Williams 2016; p. 81, pl. 18, figs. 6-8.   *</t>
    </r>
  </si>
  <si>
    <r>
      <t>Tilia crassipites</t>
    </r>
    <r>
      <rPr>
        <sz val="11"/>
        <color rgb="FF339933"/>
        <rFont val="Arial"/>
        <family val="2"/>
      </rPr>
      <t xml:space="preserve"> Wodehouse 1933; p. 515, fig. 48.</t>
    </r>
  </si>
  <si>
    <r>
      <rPr>
        <i/>
        <sz val="11"/>
        <color theme="1"/>
        <rFont val="Arial"/>
        <family val="2"/>
      </rPr>
      <t>Tiliaepollenites crassipites</t>
    </r>
    <r>
      <rPr>
        <sz val="11"/>
        <color theme="1"/>
        <rFont val="Arial"/>
        <family val="2"/>
      </rPr>
      <t xml:space="preserve"> (Wodehouse) Fensome, Nøhr-Hansen &amp; Williams 2016; p. 86, pl. 19, figs. 17, 18.   *</t>
    </r>
  </si>
  <si>
    <r>
      <t>Tiliaepollenites crassipites</t>
    </r>
    <r>
      <rPr>
        <sz val="11"/>
        <color rgb="FF339933"/>
        <rFont val="Arial"/>
        <family val="2"/>
      </rPr>
      <t xml:space="preserve"> (Wodehouse) Penny 1969; p. 355 (Invalid, basionym not fully referenced).</t>
    </r>
  </si>
  <si>
    <r>
      <t xml:space="preserve">Bombacacidites </t>
    </r>
    <r>
      <rPr>
        <sz val="11"/>
        <color rgb="FF339933"/>
        <rFont val="Arial"/>
        <family val="2"/>
      </rPr>
      <t>sp. A, Williams &amp; Brideaux 1975; pl. 46, fig. 10.</t>
    </r>
  </si>
  <si>
    <t>Williams, 1986,</t>
  </si>
  <si>
    <t>Williams &amp; Brideaux, 1975,</t>
  </si>
  <si>
    <r>
      <t xml:space="preserve">non Toroisporis crassiexinus </t>
    </r>
    <r>
      <rPr>
        <sz val="11"/>
        <color rgb="FF339933"/>
        <rFont val="Arial"/>
        <family val="2"/>
      </rPr>
      <t>(Nilsson) Reinhardt 1964.</t>
    </r>
  </si>
  <si>
    <r>
      <t>Danea crassimurata</t>
    </r>
    <r>
      <rPr>
        <sz val="11"/>
        <rFont val="Arial"/>
        <family val="2"/>
      </rPr>
      <t xml:space="preserve"> Wilson 1988; p. 17, pl. 5, figs. 1-4.</t>
    </r>
  </si>
  <si>
    <r>
      <t>Damassadinium crassimuratum</t>
    </r>
    <r>
      <rPr>
        <sz val="11"/>
        <color rgb="FF339933"/>
        <rFont val="Arial"/>
        <family val="2"/>
      </rPr>
      <t xml:space="preserve"> (Wilson) Fensome et al. 1993; p. 90.</t>
    </r>
  </si>
  <si>
    <t>[32877]</t>
  </si>
  <si>
    <r>
      <rPr>
        <i/>
        <sz val="11"/>
        <color theme="1"/>
        <rFont val="Arial"/>
        <family val="2"/>
      </rPr>
      <t xml:space="preserve">Pareodinia crassicornis </t>
    </r>
    <r>
      <rPr>
        <sz val="11"/>
        <color theme="1"/>
        <rFont val="Arial"/>
        <family val="2"/>
      </rPr>
      <t>Zatonskaya 1975; p. 31–32, pl. 1, fig. 2.   *</t>
    </r>
  </si>
  <si>
    <r>
      <t>Wetzeliella tenuivirgula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crassoramosa </t>
    </r>
    <r>
      <rPr>
        <sz val="11"/>
        <color rgb="FF339933"/>
        <rFont val="Arial"/>
        <family val="2"/>
      </rPr>
      <t>Williams &amp; Downie 1966b; p. 189-190, pl. 19, figs. 1, 5, 7; text-fig. 50.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</si>
  <si>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1976; p. 137.</t>
    </r>
  </si>
  <si>
    <r>
      <t>Wetzeliella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</si>
  <si>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Kisselovia crassoramosa</t>
    </r>
    <r>
      <rPr>
        <sz val="11"/>
        <color rgb="FF339933"/>
        <rFont val="Arial"/>
        <family val="2"/>
      </rPr>
      <t xml:space="preserve"> (Williams &amp; Downie) Damassa 1979a; p. 837,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8, fig. 8.</t>
    </r>
  </si>
  <si>
    <r>
      <rPr>
        <i/>
        <sz val="11"/>
        <color theme="1"/>
        <rFont val="Arial"/>
        <family val="2"/>
      </rPr>
      <t>Sophismatia crassoramosa</t>
    </r>
    <r>
      <rPr>
        <sz val="11"/>
        <color theme="1"/>
        <rFont val="Arial"/>
        <family val="2"/>
      </rPr>
      <t xml:space="preserve"> (Williams &amp; Downie) Williams et al. 2015; p. 313; see also </t>
    </r>
    <r>
      <rPr>
        <i/>
        <sz val="11"/>
        <color theme="1"/>
        <rFont val="Arial"/>
        <family val="2"/>
      </rPr>
      <t>franciscanum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Sagenodinium</t>
    </r>
    <r>
      <rPr>
        <sz val="11"/>
        <color theme="1"/>
        <rFont val="Arial"/>
        <family val="2"/>
      </rPr>
      <t>).   *(T)</t>
    </r>
  </si>
  <si>
    <r>
      <t>Charlesdowniea crassoramosa</t>
    </r>
    <r>
      <rPr>
        <sz val="11"/>
        <color rgb="FF339933"/>
        <rFont val="Arial"/>
        <family val="2"/>
      </rPr>
      <t xml:space="preserve"> (Williams &amp; Downie) Lentin &amp; Vozzhennikova 1989; p. 227.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</si>
  <si>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Damassa, 1979a.</t>
    </r>
  </si>
  <si>
    <r>
      <t>Cymatiosphaera craticula</t>
    </r>
    <r>
      <rPr>
        <sz val="11"/>
        <color rgb="FF339933"/>
        <rFont val="Arial"/>
        <family val="2"/>
      </rPr>
      <t xml:space="preserve"> Wicander &amp; Loeblich 1977; p. 138, pl. 3, figs. 13, 14.</t>
    </r>
  </si>
  <si>
    <r>
      <t>Persicarioipollis crassicus</t>
    </r>
    <r>
      <rPr>
        <sz val="11"/>
        <color theme="1"/>
        <rFont val="Arial"/>
        <family val="2"/>
      </rPr>
      <t xml:space="preserve"> Krutzsch 1962;   *</t>
    </r>
  </si>
  <si>
    <t>[33196]</t>
  </si>
  <si>
    <r>
      <rPr>
        <i/>
        <sz val="11"/>
        <color theme="1"/>
        <rFont val="Arial"/>
        <family val="2"/>
      </rPr>
      <t>Guzmanipollenites cretaceus</t>
    </r>
    <r>
      <rPr>
        <sz val="11"/>
        <color theme="1"/>
        <rFont val="Arial"/>
        <family val="2"/>
      </rPr>
      <t xml:space="preserve"> Kedves, Sashalmi &amp; Tombácz 2000; p. 25, pl. 2.2, figs. 14-19.   *(T)</t>
    </r>
  </si>
  <si>
    <r>
      <t>&lt;</t>
    </r>
    <r>
      <rPr>
        <i/>
        <sz val="11"/>
        <color rgb="FF7030A0"/>
        <rFont val="Arial"/>
        <family val="2"/>
      </rPr>
      <t>Guzmanipollenites</t>
    </r>
    <r>
      <rPr>
        <sz val="11"/>
        <color rgb="FF7030A0"/>
        <rFont val="Arial"/>
        <family val="2"/>
      </rPr>
      <t xml:space="preserve"> Kedves, Sashalmi &amp; Tombácz 2000 is a junior homonym, but not a taxonomic synonym, of</t>
    </r>
    <r>
      <rPr>
        <i/>
        <sz val="11"/>
        <color rgb="FF7030A0"/>
        <rFont val="Arial"/>
        <family val="2"/>
      </rPr>
      <t xml:space="preserve"> Guzmanipollenites</t>
    </r>
    <r>
      <rPr>
        <sz val="11"/>
        <color rgb="FF7030A0"/>
        <rFont val="Arial"/>
        <family val="2"/>
      </rPr>
      <t xml:space="preserve"> Kedves, in Jansonius &amp; Hills, 1985.&gt;</t>
    </r>
  </si>
  <si>
    <r>
      <rPr>
        <i/>
        <sz val="11"/>
        <color theme="1"/>
        <rFont val="Arial"/>
        <family val="2"/>
      </rPr>
      <t xml:space="preserve">Apteodinium crassum </t>
    </r>
    <r>
      <rPr>
        <sz val="11"/>
        <color theme="1"/>
        <rFont val="Arial"/>
        <family val="2"/>
      </rPr>
      <t>Slimani &amp; Louwye 2013; p. 13, pl. 1, figs. 1–16.   *</t>
    </r>
  </si>
  <si>
    <t>[33270]</t>
  </si>
  <si>
    <t>[33282]</t>
  </si>
  <si>
    <r>
      <rPr>
        <i/>
        <sz val="11"/>
        <color theme="1"/>
        <rFont val="Arial"/>
        <family val="2"/>
      </rPr>
      <t>Ceriocysta crassa</t>
    </r>
    <r>
      <rPr>
        <sz val="11"/>
        <color theme="1"/>
        <rFont val="Arial"/>
        <family val="2"/>
      </rPr>
      <t xml:space="preserve"> Xu et al. 1997; p. 50-51, 145-146, pl. 1, figs. 1=4; pl. 2, figs.1, 2; pl.3, fig. 3; pl. 4, figs. 1-3; pl. 46, figs.1–2 ,4; pl. 47, fig. 1; text-fig. 1.   *(T)</t>
    </r>
  </si>
  <si>
    <t>[33346]</t>
  </si>
  <si>
    <r>
      <t xml:space="preserve">Songiella crassa </t>
    </r>
    <r>
      <rPr>
        <sz val="11"/>
        <color rgb="FF339933"/>
        <rFont val="Arial"/>
        <family val="2"/>
      </rPr>
      <t>Xu et al. 1997; p. 59; pl. 2, figs. 8, 9a–b; Invalid, no Latin or English diagnosis.</t>
    </r>
  </si>
  <si>
    <r>
      <t xml:space="preserve">Songiella crassa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367, 666.   *</t>
    </r>
  </si>
  <si>
    <t>C7</t>
  </si>
  <si>
    <t>crabbii - cretus</t>
  </si>
  <si>
    <t>[33489]</t>
  </si>
  <si>
    <r>
      <t xml:space="preserve">Spiniferites crassivariabilis </t>
    </r>
    <r>
      <rPr>
        <sz val="11"/>
        <color theme="1"/>
        <rFont val="Arial"/>
        <family val="2"/>
      </rPr>
      <t>Strauss, in Strauss, Lund &amp; Lund-Christensen, 2001; p. 411, pl. 4, figs. 3–5; text-fig. 4 (pars).   *</t>
    </r>
  </si>
  <si>
    <r>
      <rPr>
        <i/>
        <sz val="11"/>
        <color theme="1"/>
        <rFont val="Arial"/>
        <family val="2"/>
      </rPr>
      <t>Leptolepidites crepitus</t>
    </r>
    <r>
      <rPr>
        <sz val="11"/>
        <color theme="1"/>
        <rFont val="Arial"/>
        <family val="2"/>
      </rPr>
      <t xml:space="preserve"> Braman 2001; p. 76, pl. 3, figs,. 9-11.   *</t>
    </r>
  </si>
  <si>
    <t>[33504]</t>
  </si>
  <si>
    <r>
      <t>Lanagiopollis crassa</t>
    </r>
    <r>
      <rPr>
        <sz val="11"/>
        <color theme="1"/>
        <rFont val="Arial"/>
        <family val="2"/>
      </rPr>
      <t xml:space="preserve"> (Van der Hammen &amp; Wymstra) Frederiksen 1988; p. 56, pl. 11, figs. 10-16.   *</t>
    </r>
  </si>
  <si>
    <t>[33559]</t>
  </si>
  <si>
    <r>
      <t>non Leiosphaeridia crassa</t>
    </r>
    <r>
      <rPr>
        <sz val="11"/>
        <color rgb="FF339933"/>
        <rFont val="Arial"/>
        <family val="2"/>
      </rPr>
      <t xml:space="preserve"> (Naumova) Jankauskas 1989.</t>
    </r>
  </si>
  <si>
    <t>[33659]</t>
  </si>
  <si>
    <r>
      <rPr>
        <i/>
        <sz val="11"/>
        <color theme="1"/>
        <rFont val="Arial"/>
        <family val="2"/>
      </rPr>
      <t>Leiosphaeridia crassa</t>
    </r>
    <r>
      <rPr>
        <sz val="11"/>
        <color theme="1"/>
        <rFont val="Arial"/>
        <family val="2"/>
      </rPr>
      <t xml:space="preserve"> (Naumova) Jankauskas 1989;   *</t>
    </r>
  </si>
  <si>
    <r>
      <t>Actinotodissus crassus</t>
    </r>
    <r>
      <rPr>
        <sz val="11"/>
        <color rgb="FF339933"/>
        <rFont val="Arial"/>
        <family val="2"/>
      </rPr>
      <t xml:space="preserve"> Loeblich &amp; Tappan 1978; p. 1238, pl. 1, figs. 5-7.</t>
    </r>
  </si>
  <si>
    <r>
      <rPr>
        <i/>
        <sz val="11"/>
        <color theme="1"/>
        <rFont val="Arial"/>
        <family val="2"/>
      </rPr>
      <t>Acanthodiacrodium crassus</t>
    </r>
    <r>
      <rPr>
        <sz val="11"/>
        <color theme="1"/>
        <rFont val="Arial"/>
        <family val="2"/>
      </rPr>
      <t xml:space="preserve"> (Loeblich &amp; Tappan) Vecoli 1999;   *</t>
    </r>
  </si>
  <si>
    <t>[33866]</t>
  </si>
  <si>
    <r>
      <rPr>
        <i/>
        <sz val="11"/>
        <color theme="1"/>
        <rFont val="Arial"/>
        <family val="2"/>
      </rPr>
      <t>Tubulosphaera craterae</t>
    </r>
    <r>
      <rPr>
        <sz val="11"/>
        <color theme="1"/>
        <rFont val="Arial"/>
        <family val="2"/>
      </rPr>
      <t xml:space="preserve"> Palacios 2015; see </t>
    </r>
    <r>
      <rPr>
        <i/>
        <sz val="11"/>
        <color theme="1"/>
        <rFont val="Arial"/>
        <family val="2"/>
      </rPr>
      <t>vozmedianum</t>
    </r>
    <r>
      <rPr>
        <sz val="11"/>
        <color theme="1"/>
        <rFont val="Arial"/>
        <family val="2"/>
      </rPr>
      <t>.</t>
    </r>
  </si>
  <si>
    <r>
      <t>Lueckisporites crassus</t>
    </r>
    <r>
      <rPr>
        <sz val="11"/>
        <color rgb="FF339933"/>
        <rFont val="Arial"/>
        <family val="2"/>
      </rPr>
      <t xml:space="preserve"> Sinha 1972; p. 187, pl. 5, figs. 63, 64.</t>
    </r>
  </si>
  <si>
    <r>
      <rPr>
        <i/>
        <sz val="11"/>
        <color theme="1"/>
        <rFont val="Arial"/>
        <family val="2"/>
      </rPr>
      <t xml:space="preserve">Dicappipollenites crassus </t>
    </r>
    <r>
      <rPr>
        <sz val="11"/>
        <color theme="1"/>
        <rFont val="Arial"/>
        <family val="2"/>
      </rPr>
      <t>(Sinha) Tiwari &amp; Vijaya 1995;   *</t>
    </r>
  </si>
  <si>
    <r>
      <t>Psilatricolporites crassus</t>
    </r>
    <r>
      <rPr>
        <sz val="11"/>
        <color rgb="FF339933"/>
        <rFont val="Arial"/>
        <family val="2"/>
      </rPr>
      <t xml:space="preserve"> Van der Hammen &amp; Wymstra 1964; p. 237, pl. 1, figs. 1-4.</t>
    </r>
  </si>
  <si>
    <t>[33935]</t>
  </si>
  <si>
    <r>
      <rPr>
        <i/>
        <sz val="11"/>
        <color theme="1"/>
        <rFont val="Arial"/>
        <family val="2"/>
      </rPr>
      <t xml:space="preserve">Nematosphaeropsis crassimuratus </t>
    </r>
    <r>
      <rPr>
        <sz val="11"/>
        <color theme="1"/>
        <rFont val="Arial"/>
        <family val="2"/>
      </rPr>
      <t>Strauss, Lund &amp; Lund-Christensen 2001; p. 406, pl. 3, figs. 3–4.   *</t>
    </r>
  </si>
  <si>
    <t>[33989]</t>
  </si>
  <si>
    <r>
      <t xml:space="preserve">Camarozonosporites crassus </t>
    </r>
    <r>
      <rPr>
        <sz val="11"/>
        <color theme="1"/>
        <rFont val="Arial"/>
        <family val="2"/>
      </rPr>
      <t>Silva-Carminha, Jaramillo &amp; Absy 2010;   *</t>
    </r>
  </si>
  <si>
    <t>Silva-Carminha, Jaramillo &amp; Absy, 2010, Neogene, Brazil.</t>
  </si>
  <si>
    <t>Tian, 1983, Precambrian, SW China.</t>
  </si>
  <si>
    <t>Pykhova, 1973b, Precambrian, USSR.</t>
  </si>
  <si>
    <t>Yan, 1985, Precambrian, Jixian, China.</t>
  </si>
  <si>
    <t>Moczydlowska, 1999, Mid. Cambrian, Poland-Sweden.</t>
  </si>
  <si>
    <t>Slaviková, 1968, Mid. Cambrian, Czechoslovakia.</t>
  </si>
  <si>
    <t>Yin et al., 2009, Lower-Mid. Cambrian, Guizhou, China.</t>
  </si>
  <si>
    <t>Ouyang, Yin &amp; Li, 1974, U. Precambrian-Lower Cambrian, SW China.</t>
  </si>
  <si>
    <t>Timofeev, 1959, Mid. Cambrian, USSR.</t>
  </si>
  <si>
    <t>Timofeev, 1969, Riphean, USSR.</t>
  </si>
  <si>
    <t>Thusu &amp; van der Eem, 1985, Neocomian, NE Libya.</t>
  </si>
  <si>
    <t>Davey, 1988, Neocomian, Papua.</t>
  </si>
  <si>
    <t>Maljavkina, 1958, Neocomian, Inner Mongolia.</t>
  </si>
  <si>
    <t>Frederiksen, 1994, Mid.-U. Paleocene, Pakistan.</t>
  </si>
  <si>
    <t>Germeraad, Hopping &amp; Muller, 1968, U. Paleocene-Recent, Nigeria-Caribbean.</t>
  </si>
  <si>
    <t>Adegoke et al., 1978, Paleocene, Nigeria.</t>
  </si>
  <si>
    <t>Kemp &amp; Harris, 1977, Paleocene, Indian Ocean.</t>
  </si>
  <si>
    <t>Krutzsch &amp; Vanhoorne, 1977, U. Paleocene, Belgium.</t>
  </si>
  <si>
    <t>Pocknall, 1987a, Paleocene, Wyoming-Montana.</t>
  </si>
  <si>
    <t>Pocknall &amp; Nichols, 1996, U. Paleocene, Wyoming-Montana.</t>
  </si>
  <si>
    <t>Ambwani &amp; Kar, 1988, Paleocene, India.</t>
  </si>
  <si>
    <t>Mehrotra, 1983, Paleocene, Assam, India.</t>
  </si>
  <si>
    <t>Thomson &amp; Pflug, 1953, Paleocene, Germany.</t>
  </si>
  <si>
    <t>Heilmann-Clausen, 1985, U. Paleocene, Denmark.</t>
  </si>
  <si>
    <t>Köthe, Khan &amp; Ashraf, 1988, U. Paleocene, Pakistan (N).</t>
  </si>
  <si>
    <t>Dutta &amp; Sah, 1970, Paleocene, Assam, India.</t>
  </si>
  <si>
    <t>Caro et al., 1975, U. Paleocene, Spain (N).</t>
  </si>
  <si>
    <t>Cookson &amp; Eisenack, 1965c, Paleocene, SW Victoria, Australia.</t>
  </si>
  <si>
    <t>Drugg &amp; Stover, 1975, Lower-U. Paleocene (range).</t>
  </si>
  <si>
    <t>Köthe, 1990, U. Paleocene, NW Germany.</t>
  </si>
  <si>
    <t>Slimani, Louwye &amp; Toufiq, 2010, Lower Paleocene, Morocco.</t>
  </si>
  <si>
    <t>Harris, 1965, Mid.-U. Paleocene, Victoria, Australia.</t>
  </si>
  <si>
    <t>Doubinger &amp; Chotin, 1975, Paleocene, Chile.</t>
  </si>
  <si>
    <t>Burden &amp; Langille, 1991, Paleocene, Arctic Canada.</t>
  </si>
  <si>
    <t>Stanley, 1965, Paleocene, S. Dakota.</t>
  </si>
  <si>
    <t>Tschudy, 1970, Lower Paleocene, W. Venezuela.</t>
  </si>
  <si>
    <t>Christopher et al., 1980, Paleocene, Georgia.</t>
  </si>
  <si>
    <t>Frederiksen, 1979, U. Paleocene, Gulf Coast US.</t>
  </si>
  <si>
    <t>Frederiksen, 1980b, U. Paleocene, S. Carolina.</t>
  </si>
  <si>
    <t>Srivastava, 1972b, Paleocene, Alabama.</t>
  </si>
  <si>
    <t>Heilmann-Clausen, 1985b, U. Paleocene, Denmark.</t>
  </si>
  <si>
    <t>Nichols &amp; Brown, 1992, Lower Paleocene, Montana-Wyoming.</t>
  </si>
  <si>
    <t>Piasecki et al., 1992, U. Paleocene, Greenland (aff.) (N).</t>
  </si>
  <si>
    <t>Turner, in Paul et al., 1994, Lower Paleocene, offshore N. Alaska (N).</t>
  </si>
  <si>
    <t>Burden &amp; Langille, 1991, Neocomian-Paleocene, Arctic Canada (N).</t>
  </si>
  <si>
    <t>Bujak et al., 1980, Lower Eocene, S. England.</t>
  </si>
  <si>
    <t>Davey &amp; Williams, 1966b, Lower Eocene, England.</t>
  </si>
  <si>
    <t>El-Beialy, 1988b, U. Eocene, Egypt.</t>
  </si>
  <si>
    <t>Heilmann-Clausen &amp; Costa, 1989, Lower-Mid. Eocene, NW Germany.</t>
  </si>
  <si>
    <t>Williams &amp; Bujak, 1977, Lower-U. Eocene, offshore E. Canada (N).</t>
  </si>
  <si>
    <t>Bujak et al., 1980, Lower-U. Eocene, S. England.</t>
  </si>
  <si>
    <t>de Coninck, 1986b, U. Eocene, Netherlands (N).</t>
  </si>
  <si>
    <t>Eaton, 1976, Lower-U. Eocene, S. England.</t>
  </si>
  <si>
    <t>Islam, 1983a, 1983b, 1983c, Lower-Mid. Eocene, S. England (N).</t>
  </si>
  <si>
    <t>González Guzmán, 1967, Mid. Eocene, Colombia.</t>
  </si>
  <si>
    <t>Stover &amp; Partridge, 1973, Lower-U. Eocene, SE Australia.</t>
  </si>
  <si>
    <t>Baldoni &amp; Barreda, 1986, Eocene, Antarctica.</t>
  </si>
  <si>
    <t>Xu et al., 1997, Mid.-U. Eocene, E. China.</t>
  </si>
  <si>
    <t>Barbeito, Pittelli &amp; Evans, 1985, Lower Eocene, Venezuela (N).</t>
  </si>
  <si>
    <t>Châteauneuf, 1980, Mid.-U. Eocene, N. France.</t>
  </si>
  <si>
    <t>Jan du Chêne &amp; Salami, 1978, U. Eocene, S. Nigeria (N).</t>
  </si>
  <si>
    <t>Okeke &amp; Umeji, 2016, Lower-Mid. Eocene, SE Nigeria.</t>
  </si>
  <si>
    <t>Salard-Cheboldaeff, 1979, Eocene, Cameroun.</t>
  </si>
  <si>
    <t>Mao &amp; Norris, 1988, U. Eocene, Xinjiang, China.</t>
  </si>
  <si>
    <t>Krutzsch, 1959a; Mid. Eocene, Germany.</t>
  </si>
  <si>
    <t>Alley &amp; Broadbridge, 1992, Mid. Eocene, S. Australia.</t>
  </si>
  <si>
    <t>Harris, 1972, Mid.-U. Eocene, S. Australia.</t>
  </si>
  <si>
    <t>Stover &amp; Evans, 1973, Lower-Mid. Eocene, SE Australia.</t>
  </si>
  <si>
    <t>Adegoke et al., 1978, Paleocene-Eocene, Nigeria (N).</t>
  </si>
  <si>
    <t>Jan du Chêne, Onyike &amp; Sowunmi, 1978, U. Eocene, SE Nigeria.</t>
  </si>
  <si>
    <t>Kedves, 1966a, Mid. Eocene, Hungary.</t>
  </si>
  <si>
    <t>Thiele-Pfeiffer, 1988, Mid. Eocene, W. Germany.</t>
  </si>
  <si>
    <t>Gruas-Cavagnetto, 1968, Lower Eocene, N. France.</t>
  </si>
  <si>
    <t>Tambareau et al., 1991, Lower Eocene, France (N).</t>
  </si>
  <si>
    <t>Châteauneuf, 1980, U. Eocene, N. France.</t>
  </si>
  <si>
    <t>Châteauneuf, 1980, U. Eocene, N. France (N).</t>
  </si>
  <si>
    <t>Samant &amp; Phadtare, 1997, Lower Eocene, India.</t>
  </si>
  <si>
    <t>Wilson, 1988, Lower-Mid. Eocene, New Zealand.</t>
  </si>
  <si>
    <t>Wilson, 1988, Mid. Eocene, New Zealand.</t>
  </si>
  <si>
    <t>Wilson, 1988, Lower Eocene, New Zealand.</t>
  </si>
  <si>
    <t>Dutta &amp; Sah, 1970, Eocene, Assam, India.</t>
  </si>
  <si>
    <t>Sah &amp; Dutta, 1968, Paleocene-Mid. Eocene, Assam, India.</t>
  </si>
  <si>
    <t>Tripathi, Saxena &amp; Prasad, 2000, Lower Eocene, Meghalaya, India.</t>
  </si>
  <si>
    <t>Dutta &amp; Sah, 1970, Lower Eocene, Assam, India.</t>
  </si>
  <si>
    <t>Nakoman, 1966b, Eocene, Turkey.</t>
  </si>
  <si>
    <t>Deflandre &amp; Cookson, 1954, 1955, Lower Eocene, Australia.</t>
  </si>
  <si>
    <t>Gocht, 1969, Lower-?Mid. Eocene, NW Germany.</t>
  </si>
  <si>
    <t>Goodman, 1979, Lower Eocene, Maryland (N).</t>
  </si>
  <si>
    <t>Jan du Chêne &amp; Adediran, 1984, U. Paleocene-Lower Eocene, SW Nigeria.</t>
  </si>
  <si>
    <t>Jan du Chêne, Perch-Nielsen &amp; Petters, 1978, Eocene, SW Nigeria (N).</t>
  </si>
  <si>
    <t>Martin, 1991, U. Eocene, Australia.</t>
  </si>
  <si>
    <t>Morgenroth, 1966a, Lower Eocene, N. Germany.</t>
  </si>
  <si>
    <t>Wodehouse, 1933, Eocene, Colorado.</t>
  </si>
  <si>
    <t>Song, Li &amp; Zhong, 1986, Eocene, Guangdong, China.</t>
  </si>
  <si>
    <t>Kar, 1985, Paleocene-Mid. Eocene, W. India.</t>
  </si>
  <si>
    <t>Mandal &amp; Guleria, 2006, Lower Eocene, Gujarat, India.</t>
  </si>
  <si>
    <t>Monga et al., 2015, Lower Eocene, NW India.</t>
  </si>
  <si>
    <t>Samant &amp; Prasad, 1997, Lower Eocene, W. India.</t>
  </si>
  <si>
    <t>Saxena &amp; Trivedi, 2009, U. Eocene, Assam, India.</t>
  </si>
  <si>
    <t>Jan du Chêne, Onyike &amp; Sowunmi, 1978, U. Eocene, Nigeria.</t>
  </si>
  <si>
    <t>Krutzsch &amp; Vanhoorne, 1977, basal Eocene, Belgium.</t>
  </si>
  <si>
    <t>Abuziarova, 1962, Mid. Eocene, Kazakhstan, USSR (N).</t>
  </si>
  <si>
    <t>Alberti, 1961, U. Paleocene, Germany; U. Paleocene-basal Eocene, USSR.</t>
  </si>
  <si>
    <t>Auffret &amp; Gruas-Cavagnetto, 1975, U. Eocene, English Channel (N).</t>
  </si>
  <si>
    <t>Deflandre &amp; Cookson, 1955, Paleocene-Lower Eocene, Australia.</t>
  </si>
  <si>
    <t>Wilson, 1984a, Paleocene-Lower Eocene, New Zealand (N).</t>
  </si>
  <si>
    <t>Costa &amp; Downie, 1976, basal Eocene, England (N).</t>
  </si>
  <si>
    <t>Damassa, 1979a, Eocene, N. California.</t>
  </si>
  <si>
    <t>Iakovleva, Kulkova &amp; Cavagnetto, 2000, Eocene, NW Siberia.</t>
  </si>
  <si>
    <t>Turner, in Paul et al., 1994, Mid. Eocene, offshore N. Alaska (N).</t>
  </si>
  <si>
    <t>Williams &amp; Brideaux, 1975, U. Eocene, offshore E. Canada.</t>
  </si>
  <si>
    <t>Williams &amp; Downie, 1966b, Lower Eocene, England.</t>
  </si>
  <si>
    <t>He, 1991, Mid. Eocene, S. Xinjiang, China.</t>
  </si>
  <si>
    <t>Islam, 1983a, Lower Eocene, S. England (N).</t>
  </si>
  <si>
    <t>Islam, 1983b, Lower-Mid. Eocene, S. England.</t>
  </si>
  <si>
    <t>He, 1984a, Lower-Mid. Eocene, China.</t>
  </si>
  <si>
    <t>Sarkar &amp; Singh, 1988, Eocene, N. India.</t>
  </si>
  <si>
    <t>Stover &amp; Partridge, 1973, Lower Paleocene-Lower Eocene, SE Australia (N).</t>
  </si>
  <si>
    <t>Foster, 1982, Eocene, Queensland.</t>
  </si>
  <si>
    <t>Kemp, 1976a, Mid. Eocene, C. Australia (N).</t>
  </si>
  <si>
    <t>Mack &amp; Milne, 2015, Mid.-U. Eocene, W. Australia.</t>
  </si>
  <si>
    <t>Milne, 1988, U. Eocene, W. Australia.</t>
  </si>
  <si>
    <t>Châteauneuf, 1980, U. Eocene, N. France (cf.) (N).</t>
  </si>
  <si>
    <t>R. Tschudy, 1973a, Eocene, Gulf Coast US.</t>
  </si>
  <si>
    <t>Krutzsch &amp; Vanhoorne, 1977, Lower Eocene, Belgium.</t>
  </si>
  <si>
    <t>Bujak et al., 1980, U. Eocene, England.</t>
  </si>
  <si>
    <t>Costa &amp; Martini, 1981, U. Eocene, Germany (N).</t>
  </si>
  <si>
    <t>de Coninck, 1985, Mid. Eocene, Belgium.</t>
  </si>
  <si>
    <t>Eaton, 1976, U. Eocene, England.</t>
  </si>
  <si>
    <t>de Coninck, Geets &amp; Willems, 1983, Lower Eocene, Belgium (R) (N).</t>
  </si>
  <si>
    <t>Pokrovskaya &amp; Stel'mak, 1960, Eocene, Ural region, USSR.</t>
  </si>
  <si>
    <t>Fairchild &amp; Elsik, 1969, Paleocene-Lower Eocene, Gulf Coast, US.</t>
  </si>
  <si>
    <t>de Coninck, 1975, Lower Eocene, Belgium.</t>
  </si>
  <si>
    <t>de Coninck, 1977, Mid. Eocene, Netherlands.</t>
  </si>
  <si>
    <t>Fensome, Nøhr-Hansen &amp; Williams, 2016, Mid. Eocene, E. Canada.</t>
  </si>
  <si>
    <t>Shaw, 1999c, Eocene, Taiwan.</t>
  </si>
  <si>
    <t>Cornet &amp; Habib, 1992, Oxfordian, France (N).</t>
  </si>
  <si>
    <t>Courtinat &amp; Gaillard, 1980, U. Oxfordian, France.</t>
  </si>
  <si>
    <t>Courtinat, 1989, U. Oxfordian, E. France.</t>
  </si>
  <si>
    <t>van Erve &amp; Mohr, 1988, Oxfordian, Portugal.</t>
  </si>
  <si>
    <t>Kunz, 1990, Lower-Mid. Oxfordian, NW Germany.</t>
  </si>
  <si>
    <t>Stancliffe, 1991, Oxfordian, Britain.</t>
  </si>
  <si>
    <t>Volkheimer, Melendi &amp; Aceñolaza, 1980, Ordovician, Argentina.</t>
  </si>
  <si>
    <t>He &amp; Yin, 1993, U. Ordovician, Zhejiang, China.</t>
  </si>
  <si>
    <t>Ghavidel-Syooki, 2008, U. Ordovician, N. Iran.</t>
  </si>
  <si>
    <t>Ghavidel-Syooki, Hassanzadeh &amp; Vecoli, 2011, U. Ordovician, N. Iran.</t>
  </si>
  <si>
    <t>Moustafa et al., 2014, Ordovician, W. Egypt.</t>
  </si>
  <si>
    <t>Colbath, 1979, U. Ordovician, Indiana.</t>
  </si>
  <si>
    <t>Eisenack, 1964, Silurian, Sweden.</t>
  </si>
  <si>
    <t>Sheshegova, 1975, Silurian, USSR.</t>
  </si>
  <si>
    <t>Piskun, 1976, Lower Silurian, USSR.</t>
  </si>
  <si>
    <t>Jankauskas &amp; Vaitiekuniene, 1972, U. Silurian, Baltic Region, USSR.</t>
  </si>
  <si>
    <t>Naumova, 1950, Lower Silurian, USSR.</t>
  </si>
  <si>
    <t>Hutter, 1979, Mid. Devonian, NW Egypt.</t>
  </si>
  <si>
    <t>Wrona, 1980b, Lower Devonian, SE Poland.</t>
  </si>
  <si>
    <t>Zhu, 2000, U. Devonian, NW China.</t>
  </si>
  <si>
    <t>Díez &amp; Cramer, 1976, Silurian-Devonian, NW Spain.</t>
  </si>
  <si>
    <t>Staplin, 1961, U. Devonian, Alberta.</t>
  </si>
  <si>
    <t>Wrona, 1980b, Lower Devonian, Poland (cf.).</t>
  </si>
  <si>
    <t>Chibrikova, 1959, Devonian, USSR.</t>
  </si>
  <si>
    <t>Lu, 1980, Devonian, Yunnan, China.</t>
  </si>
  <si>
    <t>Lu Li-chang, 1995, U. Devonian, Hunan, China.</t>
  </si>
  <si>
    <t>Bharadwaj, Tiwari &amp; Venkatachala, 1971, U. Devonian, Kentucky.</t>
  </si>
  <si>
    <t>Bharadwaj, Tiwari &amp; Venkatachala, 1973, Mid. Devonian, Yunnan, China.</t>
  </si>
  <si>
    <t>Butterworth &amp; Spinner, 1967, Lower Carboniferous, NW England.</t>
  </si>
  <si>
    <t>Chaloner, 1953, Lower Carboniferous, Scotland.</t>
  </si>
  <si>
    <t>Winslow, 1959, Lower Carboniferous, Indiana-Kentucky.</t>
  </si>
  <si>
    <t>Ottone, 1991, U. Carboniferous, Argentina.</t>
  </si>
  <si>
    <t>Kedo, 1963, Lower Carboniferous, USSR.</t>
  </si>
  <si>
    <t>Kao, 1980, Lower Carboniferous, China.</t>
  </si>
  <si>
    <t>Ishchenko, 1952, U. Carboniferous, USSR.</t>
  </si>
  <si>
    <t>Clayton &amp; Loboziak, 1985, Lower Carboniferous, Libya.</t>
  </si>
  <si>
    <t>Modie &amp; Le Hérissé, 2009, U. Carboniferous, Botswana.</t>
  </si>
  <si>
    <t>Azcuy &amp; Ottone, 1987, Lower Carboniferous, Bolivia (cf.).</t>
  </si>
  <si>
    <t>González-Amicon, 1973, Carboniferous, Argentina.</t>
  </si>
  <si>
    <t>Berry, 1937, U. Mississippian, Tennessee.</t>
  </si>
  <si>
    <t>Winslow, 1962, Lower Mississippian, Ohio.</t>
  </si>
  <si>
    <t>Hacquebard &amp; Barss, 1957, Mississippian, NW Terr., Canada.</t>
  </si>
  <si>
    <t>Sullivan, 1965, U. Mississippian, NW Canada.</t>
  </si>
  <si>
    <t>Clayton, Manger &amp; Owens, 1998, Mississippian, NE Ohio.</t>
  </si>
  <si>
    <t>Playford, 1964, Lower Mississippian, E. Canada.</t>
  </si>
  <si>
    <t>Kosanke, 1950, Pennsylvanian, Illinois.</t>
  </si>
  <si>
    <t>Stone, 1969, U. Pennsylvanian, N. Texas.</t>
  </si>
  <si>
    <t>Perez Loinaze, Limarino &amp; Césari, 2011, Pennsylvanian, NW Argentina.</t>
  </si>
  <si>
    <t>Souza et al., 2015, U. Pennsylvanian, S. Brazil.</t>
  </si>
  <si>
    <t>Horowitz, 1973, U. Permian, Israel.</t>
  </si>
  <si>
    <t>Beri &amp; Goso, 1996, Lower Permian, Uruguay.</t>
  </si>
  <si>
    <t>Césari, Archangelsky &amp; de Seoane, 1995, U. Carboniferous/Lower Permian, Argentina (N).</t>
  </si>
  <si>
    <t>Foster, Palmieri &amp; Fleming, 1985, Lower Permian, W. Australia (cf.).</t>
  </si>
  <si>
    <t>Stephenson &amp; Filatoff, 2000a, U. Carboniferous/Lower Permian, Saudi Arabia.</t>
  </si>
  <si>
    <t>Lakhanpal, Sah &amp; Dube, 1960, Permian, India.</t>
  </si>
  <si>
    <t>Jiang &amp; Hu, 1982, U. Permian, Hunan, China.</t>
  </si>
  <si>
    <t>Lin et al., 1978, U. Permian, S. Central China.</t>
  </si>
  <si>
    <t>Ouyang, 1982, 1986, U. Permian, E. Yunnan, China.</t>
  </si>
  <si>
    <t>Srivastava &amp; Saxena, 1984, Lower Permian, India.</t>
  </si>
  <si>
    <t>Sinha, 1972, Lower Permian, India.</t>
  </si>
  <si>
    <t>Akyol, 1975, Lower Permian, Turkey.</t>
  </si>
  <si>
    <t>Agrali &amp; Akyol, 1967, U. Permian, Turkey.</t>
  </si>
  <si>
    <t>Murthy, Ram-Awatar &amp; Gautam, 2014, Permian, India.</t>
  </si>
  <si>
    <t>Sinha, 1972, Permian, India.</t>
  </si>
  <si>
    <t>Wang, Zhang &amp; Zhao, 2004, Permian, Shandong, China.</t>
  </si>
  <si>
    <t>Djupina, 1970, Lower Permian, N. Ural region, USSR.</t>
  </si>
  <si>
    <t>Lele, 1975, Permian, India.</t>
  </si>
  <si>
    <t>Lele &amp; Chandra, 1973, Permian, India.</t>
  </si>
  <si>
    <t>Srivastava, Anand-Prakash &amp; Singh, 1988, Permian, NE India (N).</t>
  </si>
  <si>
    <t>Pant &amp; Mishra, 1986, Permian, India.</t>
  </si>
  <si>
    <t>Châteauneuf &amp; Stampfli, 1979, U. Permian, NE Iran.</t>
  </si>
  <si>
    <t>H. P. Singh, 1964, U. Permian, Iraq.</t>
  </si>
  <si>
    <t>Foster, 1979, Mid. Permian, Queensland.</t>
  </si>
  <si>
    <t>Balarino, 2014, Permian, Argentina.</t>
  </si>
  <si>
    <t>Gutiérrez, Balarino &amp; Beri, 2010, Lower Permian, Uruguay.</t>
  </si>
  <si>
    <t>Sinha, 1969, Lower Permian, India.</t>
  </si>
  <si>
    <t>Yahsiman &amp; Ergönül, 1959, Permian, Turkey.</t>
  </si>
  <si>
    <t>Miao et al., 1984, Lower Triassic, N. China.</t>
  </si>
  <si>
    <t>Al-Ameri, 1990, Mid. Triassic, W. Iraq (N).</t>
  </si>
  <si>
    <t>Antonescu, 1970a, Lower Triassic, Romania.</t>
  </si>
  <si>
    <t>Bai et al., 1983, Mid. Triassic, SW China.</t>
  </si>
  <si>
    <t>Besems, 1982, Mid.-U. Triassic, S. Spain.</t>
  </si>
  <si>
    <t>Bogacheva &amp; Vinogradova, 1973, Lower Triassic, USSR.</t>
  </si>
  <si>
    <t>de Jersey, 1968, Lower-Mid. Triassic, Queensland.</t>
  </si>
  <si>
    <t>de Jersey, 1970, Lower Triassic, Queensland.</t>
  </si>
  <si>
    <t>Doubinger &amp; Cheylan, 1964, Lower Triassic, France.</t>
  </si>
  <si>
    <t>Ecke &amp; Löffler, 1985, Lower/Mid. Triassic, N. Germany.</t>
  </si>
  <si>
    <t>Fijalkowska, 1995a, 1995b, U. Permian-Lower Triassic, Poland (N).</t>
  </si>
  <si>
    <t>Klaus, 1964, Lower Triassic, Austria.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</si>
  <si>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</si>
  <si>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</si>
  <si>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</si>
  <si>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</si>
  <si>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Zavattieri &amp; Volkheimer, 1992, U. Mid. Triassic-U. Triassic, Argentina.</t>
  </si>
  <si>
    <t>Duringer &amp; Doubinger, 1985, Triassic, France.</t>
  </si>
  <si>
    <t>Mädler, 1964a, U. Triassic, Germany.</t>
  </si>
  <si>
    <t>Pautsch, 1971, U. Triassic, Poland.</t>
  </si>
  <si>
    <t>Zavattieri, 1986, Mid.-U. Triassic, Argentina (cf.).</t>
  </si>
  <si>
    <t>de Jersey, 1962, Mid./U. Triassic, Queensland.</t>
  </si>
  <si>
    <t>de Jersey, 1972, Mid. Triassic, Queensland (N).</t>
  </si>
  <si>
    <t>de Jersey &amp; Hamilton, 1967, Mid. Triassic, Queensland.</t>
  </si>
  <si>
    <t>Cros &amp; Doubinger, 1982, Mid. Triassic, N. Italy.</t>
  </si>
  <si>
    <t>Schultz &amp; Hope, 1973, U. Triassic, N. Carolina.</t>
  </si>
  <si>
    <t>Reinhardt, 1964, U. Triassic, Germany.</t>
  </si>
  <si>
    <t>Schulz, 1967, U. Triassic, E. Germany.</t>
  </si>
  <si>
    <t>Fuglewicz, 1977, Lower Triassic, Poland.</t>
  </si>
  <si>
    <t>Zhang, 1984, U. Triassic, C. Sichuan, China.</t>
  </si>
  <si>
    <t>Fuglewicz, 1973, Lower Triassic, Poland.</t>
  </si>
  <si>
    <t>Varyukhina, 1972, Lower Triassic, USSR.</t>
  </si>
  <si>
    <t>de Jersey, 1971, U. Triassic, Queensland.</t>
  </si>
  <si>
    <t>de Jersey, 1972, Mid. Triassic, Queensland.</t>
  </si>
  <si>
    <t>Jain, 1968, Mid. Triassic, Argentina.</t>
  </si>
  <si>
    <t>Bai et al., 1983, U. Triassic, SW China.</t>
  </si>
  <si>
    <t>Foster, Balme &amp; Helby, 1994, U. Triassic, Antarctica.</t>
  </si>
  <si>
    <t>Lin et al., 1978, U. Triassic, S. Central China.</t>
  </si>
  <si>
    <t>Liu, Li &amp; Wang, 2015, U. Triassic, Chongqing, China.</t>
  </si>
  <si>
    <t>Balme, 1980, U. Triassic, W. Australia.</t>
  </si>
  <si>
    <t>Cirilli &amp; Eshet, 1991, U. Triassic, Israel.</t>
  </si>
  <si>
    <t>Candilier, Coquel &amp; Decommer, 1982, Liassic, N. France.</t>
  </si>
  <si>
    <t>Pocock, 1970b, Jurassic, W. Canada.</t>
  </si>
  <si>
    <t>Pocock, 1978, basal Jurassic, Arctic Canada.</t>
  </si>
  <si>
    <t>Shang, 1981, Lower Jurassic, SW Hunan, China.</t>
  </si>
  <si>
    <t>Kimyai, 1968, Lower-Mid. Jurassic, Iran.</t>
  </si>
  <si>
    <t>Liu, Shang &amp; Li, 1981, Lower Jurassic, NW China.</t>
  </si>
  <si>
    <t>Del Rio, 1985, Mid. Jurassic, Sardinia.</t>
  </si>
  <si>
    <t>Guy-Ohlson &amp; Norling, 1988, U. Jurassic, S. Sweden (N).</t>
  </si>
  <si>
    <t>Horowitz, 1970, U. Jurassic, Israel.</t>
  </si>
  <si>
    <t>Kumar, 1973, Jurassic, India.</t>
  </si>
  <si>
    <t>Ramanujam &amp; Srisailam, 1974, U. Jurassic, SE India.</t>
  </si>
  <si>
    <t>Reyre, 1965, U. Jurassic, Tunisia.</t>
  </si>
  <si>
    <t>Tralau &amp; Artursson, 1972, Mid. Jurassic, S. Sweden.</t>
  </si>
  <si>
    <t>Zavattieri &amp; Volkheimer, 2003, Lower Jurassic, Argentina.</t>
  </si>
  <si>
    <t>Balduzzi et al., 1992, Lower Jurassic, SE Tanzania (N).</t>
  </si>
  <si>
    <t>Zatonskaya, 1975, U. Jurassic, USSR.</t>
  </si>
  <si>
    <t>Döring, 1964b, U. Jurassic, N. Germany.</t>
  </si>
  <si>
    <t>Huang Pin, 1995, Lower/Mid. Jurassic, Xinjiang, China (cf.).</t>
  </si>
  <si>
    <t>Singh, 1966, Lower Jurassic, Austria.</t>
  </si>
  <si>
    <t>Jain &amp; Sah, 1966, U. Jurassic, Ceylon.</t>
  </si>
  <si>
    <t>de Jersey, 1959, 1960, Mid. Jurassic, Queensland.</t>
  </si>
  <si>
    <t>Liu, Shang &amp; Li, 1981, U. Triassic-Lower Jurassic, NW China.</t>
  </si>
  <si>
    <t>Na et al., 2015, Mid Jurassic, N. China.</t>
  </si>
  <si>
    <t>de Jersey, 1959, 1960, Lower Jurassic, Queensland.</t>
  </si>
  <si>
    <t>Timoshina, 1980, Mid. Jurassic, USSR.</t>
  </si>
  <si>
    <t>Zatonskaya, 1975, U. Jurassic,</t>
  </si>
  <si>
    <t>Arjang, 1975, Lower Jurassic, Iran.</t>
  </si>
  <si>
    <t>Kedves &amp; Simoncsics, 1964, Jurassic, Hungary.</t>
  </si>
  <si>
    <t>Miao et al., 1984, Mid. Jurassic, N. China.</t>
  </si>
  <si>
    <t>Du, Li &amp; Duan, 1982, Mid. Jurassic, Gansu, China.</t>
  </si>
  <si>
    <t>Huang Pin, 1995, Lower/Mid. Jurassic, Xinjiang, China.</t>
  </si>
  <si>
    <t>Pocock, 1978, basal Jurassic, Arctic Canada (cf.).</t>
  </si>
  <si>
    <t>Vigran &amp; Thusu, 1974, Mid.-U. Jurassic, Norway.</t>
  </si>
  <si>
    <t>de Jersey, 1959, 1960, U. Jurassic, Queensland.</t>
  </si>
  <si>
    <t>de Jersey, 1963, Lower Jurassic, Queensland.</t>
  </si>
  <si>
    <t>Fadeeva, 1965, Lower Jurassic, S. Urals, USSR.</t>
  </si>
  <si>
    <t>Bai et al., 1983, U. Jurassic, SW China.</t>
  </si>
  <si>
    <t>Jana, 1984, Lower Mid. Jurassic, W. India.</t>
  </si>
  <si>
    <t>Bai et al., 1983, Mid. Jurassic, SW China.</t>
  </si>
  <si>
    <t>Norris, 1977, Mid. Jurassic, Ontario.</t>
  </si>
  <si>
    <t>Pocock, 1970a, Jurassic, W. Canada.</t>
  </si>
  <si>
    <t>de Jersey, 1971b, Lower Jurassic, Queensland.</t>
  </si>
  <si>
    <t>de Jersey &amp; Paten, 1964, Lower-?Mid. Jurassic, Queensland.</t>
  </si>
  <si>
    <t>Playford &amp; Cornelius, 1967, Jurassic, Queensland.</t>
  </si>
  <si>
    <t>Reiser &amp; Williams, 1969, Lower Jurassic, Queensland.</t>
  </si>
  <si>
    <t>Jiang &amp; Hu, 1982, Lower-Mid. Jurassic, Hunan, China.</t>
  </si>
  <si>
    <t>Lin et al., 1978, Lower-Mid. Jurassic, S. Central China.</t>
  </si>
  <si>
    <t>Archangelsky et al., 1983, Cretaceous, S. Argentina.</t>
  </si>
  <si>
    <t>Miao et al., 1984, U. Cretaceous, N. China.</t>
  </si>
  <si>
    <t>Stough, 1968a, U. Cretaceous, S. S. America.</t>
  </si>
  <si>
    <t>Jiang &amp; Hu, 1982, Lower Cretaceous, Hunan, China.</t>
  </si>
  <si>
    <t>Lin et al., 1978, U. Cretaceous, S. Central China.</t>
  </si>
  <si>
    <t>Miao et al., 1984, Lower Cretaceous, N. China.</t>
  </si>
  <si>
    <t>Venkatachala, 1969, Lower Cretaceous, W. India.</t>
  </si>
  <si>
    <t>Besems, 1982, Lower Cretaceous, S. Spain.</t>
  </si>
  <si>
    <t>Couper, 1958, Jurassic-Lower Cretaceous, Britain.</t>
  </si>
  <si>
    <t>Backhouse, 1978, U. Jurassic/?basal Cretaceous, W. Australia.</t>
  </si>
  <si>
    <t>Lin et al., 1978, Lower Cretaceous, S. Central China (cf.).</t>
  </si>
  <si>
    <t>Miao et al., 1984, Lower Cretaceous, N. China (cf.).</t>
  </si>
  <si>
    <t>Maheshwari, 1974, Lower Cretaceous, India.</t>
  </si>
  <si>
    <t>Shaw &amp; Huang, 1994, Lower Cretaceous, offshore Taiwan.</t>
  </si>
  <si>
    <t>Shaw &amp; Huang, 1995, Lower Cretaceous, offshore Taiwan.</t>
  </si>
  <si>
    <t>Bose, Kutty &amp; Maheshwari, 1982, basal Cretaceous, India (N).</t>
  </si>
  <si>
    <t>Reade, 1839, U. Cretaceous, England.</t>
  </si>
  <si>
    <t>Schrank &amp; Nesterova, 1993, unspecified U. Cretaceous, Kazakhstan (cf.).</t>
  </si>
  <si>
    <t>Vozzhennikova, 1967, U. Cretaceous, USSR.</t>
  </si>
  <si>
    <t>Dev, 1961, Jurassic-?Cretaceous, India.</t>
  </si>
  <si>
    <t>Balme, 1957, U. Jurassic-Lower Cretaceous, W. Australia.</t>
  </si>
  <si>
    <t>Bose, Kutty &amp; Maheshwari, 1982, basal Cretaceous, India.</t>
  </si>
  <si>
    <t>Singh, Srivastava &amp; Roy, 1964, Lower Cretaceous, W. India.</t>
  </si>
  <si>
    <t>Dettmann, 1963, Lower Cretaceous, Australia.</t>
  </si>
  <si>
    <t>de Lima, 1980, Lower Cretaceous, NE Brazil.</t>
  </si>
  <si>
    <t>Masood et al., 2008, Lower Cretaceous, Pakistan.</t>
  </si>
  <si>
    <t>Baksi &amp; Deb, 1981, U. Cretaceous, India.</t>
  </si>
  <si>
    <t>Douglas, 1962, U. Cretaceous, W. Australia.</t>
  </si>
  <si>
    <t>Williams, 1978b, U. Cretaceous,</t>
  </si>
  <si>
    <t>Wetzel, 1933a, U. Cretaceous, Baltic region.</t>
  </si>
  <si>
    <t>Wang, Sun &amp; Zhao, 1990, U. Cretaceous, Xinjiang, China.</t>
  </si>
  <si>
    <t>Zhang, 1962, Lower Cretaceous, Jiangsu, China (cf.).</t>
  </si>
  <si>
    <t>Corradini, 1973, U. Cretaceous-Paleocene, Italy.</t>
  </si>
  <si>
    <t>Reyre, 1966, Mid. Cretaceous, Tunisia.</t>
  </si>
  <si>
    <t>Lin et al., 1978, Lower-U. Cretaceous, S. Central China.</t>
  </si>
  <si>
    <t>He, Zhu &amp; Jin, 1989, Lower Tertiary, China.</t>
  </si>
  <si>
    <t>Ke &amp; Shi, 1978, Lower Tertiary, E. China.</t>
  </si>
  <si>
    <t>Krutzsch, 1966, basal Tertiary, Germany.</t>
  </si>
  <si>
    <t>Pöthe de Baldis, 1966, Lower Tertiary, Tierra del Fuego.</t>
  </si>
  <si>
    <t>Bai et al., 1983, U. Cretaceous-Lower Tertiary, SW China.</t>
  </si>
  <si>
    <t>Song et al., 1985, U. Eocene-Mid. Pleistocene, E. China Sea.</t>
  </si>
  <si>
    <t>Macphail, 1999, Mid. Eocene-Pleistocene, SE Australia.</t>
  </si>
  <si>
    <t>Williams &amp; Brideaux, 1975, Lower Eocene-Pleistocene, offshore E. Canada.</t>
  </si>
  <si>
    <t>Lorente, 1986, Eocene-Pliocene, Venezuela.</t>
  </si>
  <si>
    <t>Muller, de Di Giacomo &amp; Van Erve, 1985, Pliocene &amp; older, N. S. America (N).</t>
  </si>
  <si>
    <t>Chen &amp; Zhong, 1983, Pliocene, SW China.</t>
  </si>
  <si>
    <t>Louwye &amp; Laga, 1998, Pliocene, Belgium (N).</t>
  </si>
  <si>
    <t>Takahashi &amp; Jux, 1982, Eocene-Pliocene/Pleistocene, W. Germany.</t>
  </si>
  <si>
    <t>Bujak &amp; Matsuoka, 1986b, U. Pliocene-Lower Pleistocene, W. N. Pacific (N).</t>
  </si>
  <si>
    <t>Matsuoka, 1983, Pliocene-Lower Pleistocene, C. Japan.</t>
  </si>
  <si>
    <t>Matsuoka, Bujak &amp; Shimazaki, 1987, U. Pliocene-Lower Pleistocene, Japan.</t>
  </si>
  <si>
    <t>Guimaraes et al., 2013, Miocene, N. Brazil.</t>
  </si>
  <si>
    <t>LeNoir &amp; Hart, 1988, Lower Miocene, offshore Louisiana (N).</t>
  </si>
  <si>
    <t>Kar, 1985, Miocene, W. India.</t>
  </si>
  <si>
    <t>Mildenhall &amp; Pocknall, 1989, Lower Miocene-Pliocene/Pleistocene, New Zealand.</t>
  </si>
  <si>
    <t>Hannah, Wrenn &amp; Wilson, 1998, Lower Miocene, Antarctica.</t>
  </si>
  <si>
    <t>Bacchiana et al., 1982, Lower Miocene, Ivory Coast.</t>
  </si>
  <si>
    <t>Regali, Uesugui &amp; Santos, 1974, Eocene-Miocene, Brazil.</t>
  </si>
  <si>
    <t>Rull, 2001, Lower Miocene, N. Venezuela.</t>
  </si>
  <si>
    <t>Stover &amp; Partridge, 1973, Lower Eocene-Miocene, SE Australia (N).</t>
  </si>
  <si>
    <t>Kolev, 1989, Lower-Mid. Miocene, Bulgaria.</t>
  </si>
  <si>
    <t>El Beialy, 1992, U. Miocene-Lower Pliocene, N. Egypt.</t>
  </si>
  <si>
    <t>Kedves, 1981, Lower Miocene, Egypt.</t>
  </si>
  <si>
    <t>Song et al., 1985, U. Eocene-U. Miocene, E. China Sea.</t>
  </si>
  <si>
    <t>Trevisan, 1967, U. Miocene, Italy.</t>
  </si>
  <si>
    <t>Ziembinska-Tworzydlo, 1974, U. Miocene, W. Poland.</t>
  </si>
  <si>
    <t>Phadtare &amp; Kulkarni, 1984, Miocene, India.</t>
  </si>
  <si>
    <t>Strauss, Lund &amp; Lund-Christensen., 2001, U. Miocene, NW Germany.</t>
  </si>
  <si>
    <t>Rao &amp; Ramanujam, 1982, Lower-Mid. Miocene, SE India.</t>
  </si>
  <si>
    <t>Mandaokar &amp; Mukherjee, 2014, Lower Miocene, S. India.</t>
  </si>
  <si>
    <t>Singh &amp; Misra, 1991b, Miocene, S. India.</t>
  </si>
  <si>
    <t>Rao &amp; Ramanujam, 1982, Lower-Mid. Miocene, S. India.</t>
  </si>
  <si>
    <t>Nakoman, 1968, U. Miocene, Turkey.</t>
  </si>
  <si>
    <t>Habib, 1971a, U. Miocene-U. Pliocene, Italy.</t>
  </si>
  <si>
    <t>Powell, 1986c, U. Miocene, NW Italy (illustration, cf.).</t>
  </si>
  <si>
    <t>Powell, 1988, Lower Miocene-?U. Pliocene, offshore SW Britain.</t>
  </si>
  <si>
    <t>Williams &amp; Bujak, 1977, Lower Paleocene-Mid. Miocene, offshore E. Canada (N).</t>
  </si>
  <si>
    <t>Fensome, Nøhr-Hansen &amp; Williams, 2016, Mid. Miocene, E. Canada.</t>
  </si>
  <si>
    <t>Strauss, Lund &amp; Lund-Christensen, 2001, Mid.-U. Miocene, NW Germany.</t>
  </si>
  <si>
    <t>Huang, 1978b, Miocene, Taiwan.</t>
  </si>
  <si>
    <t>Harland, 1979b, U. Miocene-Lower Pleistocene, Bay of Biscay.</t>
  </si>
  <si>
    <t>Manum et al., 1989, Lower-U. Miocene, Norwegian Sea.</t>
  </si>
  <si>
    <t>Mudie, 1987, U. Miocene-Lower Pliocene, N. Atlantic.</t>
  </si>
  <si>
    <t>Powell, 1988, Lower Miocene, offshore SW Britain.</t>
  </si>
  <si>
    <t>Rusbült &amp; Strauss, 1992, Lower-Mid. Miocene, Germany.</t>
  </si>
  <si>
    <t>Williams &amp; Bujak, 1985, U. Miocene-U. Pliocene (range).</t>
  </si>
  <si>
    <t>Nagy, 1969, Miocene, Hungary.</t>
  </si>
  <si>
    <t>Zhu et al., 1985, Lower Miocene-Lower Pliocene, Qinghai, China.</t>
  </si>
  <si>
    <t>Nagy, 1963, Lower Miocene, Hungary.</t>
  </si>
  <si>
    <t>Macphail, 1996, basal Miocene, Tasmania.</t>
  </si>
  <si>
    <t>Costa &amp; Downie, 1979a, U. Eocene-Lower Miocene, offshore SW Britain.</t>
  </si>
  <si>
    <t>Matsuoka &amp; Bujak, 1988, U. Miocene, Bering Sea.</t>
  </si>
  <si>
    <t>Kumar, 1990, Lower-Mid. Miocene, S. India.</t>
  </si>
  <si>
    <t>Baksi, 1962, Miocene, NE India.</t>
  </si>
  <si>
    <t>Williams &amp; Brideaux, 1975, Lower Eocene-U. Eocene/Lower Oligocene, offshore E. Canada.</t>
  </si>
  <si>
    <t>Costa &amp; Downie, 1979a, Mid. Eocene-Mid. Oligocene, offshore SW Britain (N).</t>
  </si>
  <si>
    <t>Bratzeva, 1983, Lower Oligocene, Falklands Plateau.</t>
  </si>
  <si>
    <t>Mildenhall et al., 2018, U. Oligocene-Lower Miocene, New Zealand.</t>
  </si>
  <si>
    <t>Pocknall, 1991, U. Eocene-U. Oligocene, New Zealand (N).</t>
  </si>
  <si>
    <t>Pöthe de Baldis, 1984, Eocene-Lower Oligocene, Argentina (N).</t>
  </si>
  <si>
    <t>Amstelveen, 1989, Oligocene-Lower Pliocene, Surinam (N).</t>
  </si>
  <si>
    <t>Tomasini-Ortiz &amp; Martínez-Hernández, 1984, Oligocene, Chiapas, Mexico.</t>
  </si>
  <si>
    <t>Takahashi, 1961, Oligocene, Japan.</t>
  </si>
  <si>
    <t>Traverse, 1988, Eocene-Oligocene, Indian Ocean.</t>
  </si>
  <si>
    <t>Schuler &amp; Doubinger, 1970, Eocene/Oligocene, Colombia.</t>
  </si>
  <si>
    <t>Amstelveen, 1969, Oligocene-Lower Miocene, Surinam (N).</t>
  </si>
  <si>
    <t>Châteauneuf, 1980, Lower Oligocene, N. France (N).</t>
  </si>
  <si>
    <t>Rull, 2003a, U. Eocene-Oligocene, E. Venezuela.</t>
  </si>
  <si>
    <t>Venkatachala &amp; Rawat, 1973, Oligocene-Miocene, India.</t>
  </si>
  <si>
    <t>Pocknall, 1991, U. Eocene/Oligocene, New Zealand.</t>
  </si>
  <si>
    <t>Adebayo, Orijemie &amp; Aturamu, 2012, U. Oligocene-Mid. Miocene, Nigeria.</t>
  </si>
  <si>
    <t>Châteauneuf, 1980, U. Eocene-Lower Oligocene, N. France (N).</t>
  </si>
  <si>
    <t>Krutzsch, 1962, U. Oligocene, Germany.</t>
  </si>
  <si>
    <t>Traverse, 1955a, ?Oligocene, Vermont.</t>
  </si>
  <si>
    <t>Hochuli, 1978, U. Oligocene,</t>
  </si>
  <si>
    <t>Kirchner, 1984, U. Oligocene, S. Germany.</t>
  </si>
  <si>
    <t>Krutzsch, 1970, U. Oligocene-Mid. Miocene,</t>
  </si>
  <si>
    <t>Benedek, 1972, Oligocene, W. Germany.</t>
  </si>
  <si>
    <t>Legoux, 1978, Oligocene-Lower Miocene, Nigeria-Cameroun.</t>
  </si>
  <si>
    <t>Châteauneuf, 1980, U. Eocene-Lower Oligocene, N. France (illustration, cf.).</t>
  </si>
  <si>
    <t>Gerlach, 1961, Mid. Oligocene-Mid. Miocene, Germany.</t>
  </si>
  <si>
    <t>Köthe, 1990, U. Paleocene-Lower Oligocene, NW Germany.</t>
  </si>
  <si>
    <t>Maier, 1959, U. Oligocene-Mid. Miocene, Germany.</t>
  </si>
  <si>
    <t>Zhu et al., 1985, U. Eocene-U. Oligocene, Qinghai, China.</t>
  </si>
  <si>
    <t>Head &amp; Norris, 1989, Lower Eocene-Lower Oligocene, Labrador Sea.</t>
  </si>
  <si>
    <t>Thomson &amp; Pflug, 1953, Paleocene-Lower Oligocene, Germany.</t>
  </si>
  <si>
    <t>Hill &amp; Macphail, 1983, Oligocene, Tasmania (cf.).</t>
  </si>
  <si>
    <t>Macphail et al., 1991, U. Oligocene/Lower Miocene, Tasmania.</t>
  </si>
  <si>
    <t>Cookson, 1950, ?Oligocene-Miocene, SE Australia.</t>
  </si>
  <si>
    <t>Couper, 1953, U. Cretaceous-Lower Oligocene, New Zealand (cf.).</t>
  </si>
  <si>
    <t>Hekel, 1972, ?Paleocene/?Oligocene, Queensland (aff.).</t>
  </si>
  <si>
    <t>Macphail, 1999, Mid. Eocene-basal Oligocene, SE Australia.</t>
  </si>
  <si>
    <t>Châteauneuf, 1980, U. Eocene-Lower Oligocene, NW France.</t>
  </si>
  <si>
    <t>Hill &amp; Macphail, 1983, Oligocene, Tasmania.</t>
  </si>
  <si>
    <t>Pocknall &amp; Mildenhall, 1984, U. Oligocene-Lower Miocene, New Zealand (N).</t>
  </si>
  <si>
    <t>Stover &amp; Partridge, 1973, Lower Oligocene-Miocene, SE Australia.</t>
  </si>
  <si>
    <t>Biffi &amp; Manum, 1988, Lower-U. Oligocene, C. Italy.</t>
  </si>
  <si>
    <t>de Coninck, 1986b, U. Eocene-basal Oligocene, Netherlands (N).</t>
  </si>
  <si>
    <t>Ediger, 1981b, U. Eocene-Lower Oligocene, NW Turkey.</t>
  </si>
  <si>
    <t>El-Beialy &amp; Shahin, 1990, U. Eocene-Mid. Oligocene, N. Egypt (N).</t>
  </si>
  <si>
    <t>Köthe, 1990, U. Eocene-U. Oligocene, NW Germany.</t>
  </si>
  <si>
    <t>Liengjarern, Costa &amp; Downie, 1980, U. Eocene-Lower Oligocene, S. England (N).</t>
  </si>
  <si>
    <t>Powell, 1986a, 1986b (N), U. Oligocene-Lower Miocene, NW Italy.</t>
  </si>
  <si>
    <t>Scherer, 1961, Mid. Oligocene, Switzerland.</t>
  </si>
  <si>
    <t>Weiler, 1988, U. Oligocene-Lower Miocene, Germany (cf.).</t>
  </si>
  <si>
    <t>Williams &amp; Bujak, 1985, Mid. Eocene-Lower Oligocene (range).</t>
  </si>
  <si>
    <t>Vozzhennikova, 1967, Lower Oligocene, USSR.</t>
  </si>
  <si>
    <t>Rouse, 1962, U. Cretaceous/Eocene, British Columbia.</t>
  </si>
  <si>
    <t>Rouse, Lesack &amp; White, 1990, Lower-Mid. Eocene, SW British Columbia (N).</t>
  </si>
  <si>
    <t>Van der Hammen &amp; Wymstra, 1964, Oligocene-Lower Miocene, British Guiana.</t>
  </si>
  <si>
    <t>Rouse, 1959, Jurassic-Cretaceous, British Columbia.</t>
  </si>
  <si>
    <t>Mathews &amp; Rouse, 1984, Eocene-Miocene, S. British Columbia (N).</t>
  </si>
  <si>
    <t>Piel, 1971, Oligocene, British Columbia.</t>
  </si>
  <si>
    <t>Rouse &amp; Mathews, 1979, Mid. Miocene, British Columbia.</t>
  </si>
  <si>
    <t>Van der Zwan, 1980,</t>
  </si>
  <si>
    <t>Drugg, 1967, Danian, California.</t>
  </si>
  <si>
    <t>Palamarczuk, 1982, Danian, Antarctica (cf.).</t>
  </si>
  <si>
    <t>Quattrocchio &amp; Sarjeant, 1996, Danian, Argentina.</t>
  </si>
  <si>
    <t>Jain, Sah &amp; Singh, 1975, Danian, Assam, India.</t>
  </si>
  <si>
    <t>Damassa, 1979b, Danian, N. California.</t>
  </si>
  <si>
    <t>Lange, 1969, Lower Danian, Denmark.</t>
  </si>
  <si>
    <t>Zhou &amp; Wang, 1983, Maastrichtian, N. Jiangsu, China.</t>
  </si>
  <si>
    <t>Farabee &amp; Canright, 1986, Maastrichtian, Wyoming.</t>
  </si>
  <si>
    <t>Edet &amp; Nyong, 1994, U. Maastrichtian, SE Nigeria.</t>
  </si>
  <si>
    <t>Schrank, 1994, Maastrichtian, Somalia.</t>
  </si>
  <si>
    <t>Durugbo &amp; Aroyewun, 2012, U. Maastrichtian-Paleocene, Nigeria.</t>
  </si>
  <si>
    <t>Herngreen et al., 1986, Maastrichtian, Netherlands.</t>
  </si>
  <si>
    <t>Kedves &amp; Herngreen, 1980, Maastrichtian, Netherlands.</t>
  </si>
  <si>
    <t>Oboh-Ikuenobe, Yepes &amp; Gregg, 1998, Lower-U. Maastrichtian, offshore W. Africa.</t>
  </si>
  <si>
    <t>Onoduku &amp; Okosun, 2014, Maastrichtian, Nigeria.</t>
  </si>
  <si>
    <t>Rauscher &amp; Doubinger, 1982, Maastrichtian, Morocco.</t>
  </si>
  <si>
    <t>Samoilovich &amp; Mtchedlishvili, 1961, Maastrichtian-Danian, W. Siberia.</t>
  </si>
  <si>
    <t>Samoilovich et al., 1961, Maastrichtian, W. Siberia.</t>
  </si>
  <si>
    <t>Aurisano, 1989, Lower-U. Maastrichtian, Atlantic Coastal Plain, US (N).</t>
  </si>
  <si>
    <t>Harris, 1977, Maastrichtian, S. Atlantic.</t>
  </si>
  <si>
    <t>Döring, Krutzsch, Schulz &amp; Timmermann, 1966, U. Maastrichtian,</t>
  </si>
  <si>
    <t>Herngreen, Felder, Kedves &amp; Meessens, 1986, Maastrichtian, Netherlands.</t>
  </si>
  <si>
    <t>Samoilovich et al., 1961, ?U. Maastrichtian, W. Siberia.</t>
  </si>
  <si>
    <t>Lenk, 1966, Maastrichtian, Germany.</t>
  </si>
  <si>
    <t>Jerzykiewicz &amp; Sweet, 1986, U. Maastrichtian-Lower Paleocene, W. Alberta.</t>
  </si>
  <si>
    <t>Bratzeva, 1965, Maastrichtian, E. Siberia.</t>
  </si>
  <si>
    <t>Méon, 1991, Maastrichtian, Tunisia (cf.).</t>
  </si>
  <si>
    <t>Norton &amp; Hall, 1969, Maastrichtian-Paleocene, NE Montana.</t>
  </si>
  <si>
    <t>Oltz, 1969, Maastrichtian-Paleocene, NE Montana.</t>
  </si>
  <si>
    <t>Awad, 1994, Lower Maastrichtian, Sudan (N).</t>
  </si>
  <si>
    <t>Edet &amp; Nyong, 1994, Maastrichtian, SE Nigeria.</t>
  </si>
  <si>
    <t>Evitt, 1973, Maastrichtian, C. Texas.</t>
  </si>
  <si>
    <t>Lohrengel, 1970, Maastrichtian, Utah.</t>
  </si>
  <si>
    <t>Nichols, Jacobson &amp; Tschudy, 1982, U. Maastrichtian, N. Montana (N).</t>
  </si>
  <si>
    <t>Schrank, 1984c, Maastrichtian, Egypt (cf.).</t>
  </si>
  <si>
    <t>Srivastava, 1975, Maastrichtian, Scotland.</t>
  </si>
  <si>
    <t>M. Wilson, 1978, Maastrichtian-Paleocene, NW Canada.</t>
  </si>
  <si>
    <t>Yi, 1997, U. Maastrichtian, S. Korea.</t>
  </si>
  <si>
    <t>Aurisano, 1989, Lower Maastrichtian, Atlantic Coastal Plain, US.</t>
  </si>
  <si>
    <t>Bujak &amp; Williams, 1978, Maastrichtian-?Lower Paleocene, offshore SE Canada.</t>
  </si>
  <si>
    <t>Drugg, 1967, Maastrichtian, California.</t>
  </si>
  <si>
    <t>Fensome, Nøhr-Hansen &amp; Williams, 2016, Maastrichtian, E. Canada.</t>
  </si>
  <si>
    <t>Koch &amp; Ollson, 1977, Mid.-U. Maastrichtian, New Jersey.</t>
  </si>
  <si>
    <t>Millioud et al., 1975, Maastrichtian (range) (N).</t>
  </si>
  <si>
    <t>Prévôt, Lucas &amp; Doubinger, 1979, Maastrichtian, Morocco.</t>
  </si>
  <si>
    <t>Schrank &amp; Ibrahim, 1995, Maastrichtian, NW Egypt.</t>
  </si>
  <si>
    <t>Tocher, 1987, Lower Maastrichtian, offshore E. US (?).</t>
  </si>
  <si>
    <t>Williams &amp; Bujak, 1985, Maastrichtian (range).</t>
  </si>
  <si>
    <t>Wilson, 1971, Maastrichtian, Denmark.</t>
  </si>
  <si>
    <t>Ioannides, 1986, Maastrichtian, Paleocene (R), Arctic Canada.</t>
  </si>
  <si>
    <t>Mao &amp; Mohr, 1992, Lower-U. Maastrichtian, Indian Ocean.</t>
  </si>
  <si>
    <t>Bercovici &amp; Vellekoop, 2017, Maastrichtian, N. Dakota.</t>
  </si>
  <si>
    <t>Jerzykiewicz &amp; Sweet, 1986, U. Maastrichtian, W. Alberta.</t>
  </si>
  <si>
    <t>Nichols et al., 1992, U. Maastrichtian, Wyoming.</t>
  </si>
  <si>
    <t>Nichols &amp; Sweet, 1993, U. Maastrichtian, W. US.</t>
  </si>
  <si>
    <t>Robertson, 1973, Maastrichtian, Montana.</t>
  </si>
  <si>
    <t>Robertson &amp; Elsik, 1978, Maastrichtian, Saskatchewan-Montana.</t>
  </si>
  <si>
    <t>Tschudy, 1971, Maastrichtian, Montana.</t>
  </si>
  <si>
    <t>Frederiksen &amp; Christopher, 1978, Mid. Maastrichtian, E. US.</t>
  </si>
  <si>
    <t>Herngreen, Randrianasolo &amp; Verbeek, 1982, Maastrichtian, Madagascar. (cf.).</t>
  </si>
  <si>
    <t>Slimani, Louwye &amp; Toufiq, 2010, U. Maastrichtian, Morocco.</t>
  </si>
  <si>
    <t>Foucher &amp; Robaszynski, 1977, Lower Maastrichtian, Belgium.</t>
  </si>
  <si>
    <t>Slimani et al., 2008, U. Maastrichtian, Morocco.</t>
  </si>
  <si>
    <t>Felix &amp; Burbridge, 1973, Maastrichtian, Arctic Canada.</t>
  </si>
  <si>
    <t>Kedves, Sashalmi &amp; Tombácz, 2000, Maastrichtian, Egypt.</t>
  </si>
  <si>
    <t>Alvarez Ramis &amp; Doubinger, 1994, Maastrichtian, Spain.</t>
  </si>
  <si>
    <t>Jameossanaie, 1987, Lower Campanian, NW New Mexico.</t>
  </si>
  <si>
    <t>Salami, 1990, ?Campanian-Maastrichtian, SE Nigeria.</t>
  </si>
  <si>
    <t>Soliman et al., 2009, Campanian-Maastrichtian, Austria (N).</t>
  </si>
  <si>
    <t>Tocher, 1987, U. Campanian, offshore E. US (N).</t>
  </si>
  <si>
    <t>Braman &amp; Koppelhus, 2005, Campanian, Alberta.</t>
  </si>
  <si>
    <t>Slimani &amp; Louwye, 2013, U. Campanian, N. Belgium.</t>
  </si>
  <si>
    <t>Góczán, 1964, U. Campanian, Hungary.</t>
  </si>
  <si>
    <t>Edet, 1992, U. Campanian-Lower Maastrichtian, Nigeria.</t>
  </si>
  <si>
    <t>Norton &amp; Hall, 1967, 1969, U. Campanian-Paleocene, NE Montana.</t>
  </si>
  <si>
    <t>Askin et al., 1991, Campanian, Antarctica.</t>
  </si>
  <si>
    <t>Dolding, 1992, U. Campanian, Antarctica (cf.).</t>
  </si>
  <si>
    <t>Grigorovich, 1971, Campanian, USSR.</t>
  </si>
  <si>
    <t>Lentin &amp; Williams, 1980, Campanian, E. Canada-S. Dakota (N).</t>
  </si>
  <si>
    <t>Soliman et al., 2009, Campanian-Maastrichtian, Austria.</t>
  </si>
  <si>
    <t>Wilson, 1984a, ?Campanian-Maastrichtian, New Zealand (N).</t>
  </si>
  <si>
    <t>Askin, 1988a, Campanian, Antarctica.</t>
  </si>
  <si>
    <t>Marshall, 1990, Campanian, SE Australia.</t>
  </si>
  <si>
    <t>Mao &amp; Mohr, 1992, U. Campanian, Indian Ocean.</t>
  </si>
  <si>
    <t>Wolfe, 1976, ?Campanian-Maastrichtian, E. US.</t>
  </si>
  <si>
    <t>Davey, 1975, prob. Campanian, Ghana (cf.).</t>
  </si>
  <si>
    <t>Foucher, 1979, Lower-U. Campanian, France.</t>
  </si>
  <si>
    <t>Górka, 1963, Campanian, Poland.</t>
  </si>
  <si>
    <t>Lentin &amp; Williams, 1980, Campanian, Wyoming (N).</t>
  </si>
  <si>
    <t>Weyland &amp; Krieger, 1953, Lower Campanian, Germany.</t>
  </si>
  <si>
    <t>Jarzen, 1982b, Campanian, Alberta (N).</t>
  </si>
  <si>
    <t>McIntyre, 1974, Campanian/Maastrichtian, NW Canada.</t>
  </si>
  <si>
    <t>B. Tschudy, 1973, U. Campanian N. Montana.</t>
  </si>
  <si>
    <t>Takahashi, 1964, Campanian, N. Japan.</t>
  </si>
  <si>
    <t>Krutzsch, 1966, Lower Campanian, Germany.</t>
  </si>
  <si>
    <t>Chmura, 1973, Campanian-Maastrichtian, California.</t>
  </si>
  <si>
    <t>Mao &amp; Mohr, 1992, ?Santonian-U. Campanian, Indian Ocean.</t>
  </si>
  <si>
    <t>Aurisano, 1989, Santonian-U. Campanian, Atlantic Coastal Plain, US (N).</t>
  </si>
  <si>
    <t>Braman, 2001, U. Santonian/?basal Campanian, S. Alberta.</t>
  </si>
  <si>
    <t>Bujak &amp; Davies, 1983, ?Santonian-Lower Campanian,</t>
  </si>
  <si>
    <t>Castro &amp; Carvalho, 2015, Santonian, Antarctica.</t>
  </si>
  <si>
    <t>Cookson &amp; Eisenack, 1968, ?Santonian-basal Campanian, W. Australia.</t>
  </si>
  <si>
    <t>Helby, Morgan &amp; Partridge, 1987, Mid. Santonian-Lower Maastrichtian, Australia.</t>
  </si>
  <si>
    <t>Núñez-Betelu &amp; Hills, 1992a, prob. Santonian, Arctic Canada.</t>
  </si>
  <si>
    <t>Yun, 1981, Lower Santonian, NW Germany.</t>
  </si>
  <si>
    <t>Aurisano, 1989, Lower-U. Santonian Atlantic Coastal Plain, US (N).</t>
  </si>
  <si>
    <t>Harker, Sarjeant &amp; Caldwell, 1990, Santonian-Maastrichtian, W. Canada- Wyoming-Texas.</t>
  </si>
  <si>
    <t>Puri, 1963, Senonian, Nigeria.</t>
  </si>
  <si>
    <t>Puri, 1963, Senonian-Paleocene, Nigeria.</t>
  </si>
  <si>
    <t>Salami, 1985, U. Senonian-Lower Tertiary, Nigeria.</t>
  </si>
  <si>
    <t>Wang &amp; Zhao, 1980, Senonian, China.</t>
  </si>
  <si>
    <t>Song, Li &amp; Zhong, 1986, Lower-U. Senonian, Guangdong, China.</t>
  </si>
  <si>
    <t>Cookson, 1956, Senonian, Australia.</t>
  </si>
  <si>
    <t>Davey, 1978, Senonian, offshore SW Africa.</t>
  </si>
  <si>
    <t>Cookson &amp; Eisenack, 1961a, Senonian, Victoria, Australia.</t>
  </si>
  <si>
    <t>Deflandre, 1935, ?Senonian, France.</t>
  </si>
  <si>
    <t>Weyland &amp; Greifeld, 1953, Lower Senonian, Germany.</t>
  </si>
  <si>
    <t>McLachlan &amp; Pieterse, 1978, prob. Cenomanian, offshore S. Africa.</t>
  </si>
  <si>
    <t>McLachlan &amp; Pieterse, 1978, Cenomanian/?Maastrichtian, offshore S. Africa.</t>
  </si>
  <si>
    <t>McLachlan &amp; Pieterse, 1978, prob. Cenomanian, offshore S. Africa (N).</t>
  </si>
  <si>
    <t>Farley &amp; Dilcher, 1986, Cenomanian, Kansas-Nebraska (aff.) (N).</t>
  </si>
  <si>
    <t>Garrison et al., 2007, Cenomanian, Utah.</t>
  </si>
  <si>
    <t>Hedlund, 1966, Cenomanian, S. Oklahoma.</t>
  </si>
  <si>
    <t>Ravn, 1981, Cenomanian, NW Iowa (N).</t>
  </si>
  <si>
    <t>Ravn &amp; Witzke, 1995, Mid. Cenomanian, NW Iowa.</t>
  </si>
  <si>
    <t>Clarke &amp; Verdier, 1967, Cenomanian-Santonian, England.</t>
  </si>
  <si>
    <t>Davey, 1969a, Cenomanian, England.-France.</t>
  </si>
  <si>
    <t>Davey &amp; Williams, 1966a, Cenomanian, England.</t>
  </si>
  <si>
    <t>Foucher, 1979, Cenomanian-basal Campanian, France.</t>
  </si>
  <si>
    <t>Foucher, 1980, Lower-U. Cenomanian, France.</t>
  </si>
  <si>
    <t>Pavlishina, 1990, Lower Cenomanian, Bulgaria.</t>
  </si>
  <si>
    <t>Millioud et al., 1975, Cenomanian (?)-Paleocene (range) (N).</t>
  </si>
  <si>
    <t>Williams &amp; Bujak, 1985, Lower Cenomanian-U. Paleocene (range).</t>
  </si>
  <si>
    <t>Kimyai, 1970, Cenomanian, New York.</t>
  </si>
  <si>
    <t>Pierce, 1961, Cenomanian, Minnesota.</t>
  </si>
  <si>
    <t>Courtinat et al., 1991, Cenomanian, France.</t>
  </si>
  <si>
    <t>Felix &amp; Burbridge, 1976, U. Cenomanian/Lower Campanian, Arctic Canada (cf.) (N).</t>
  </si>
  <si>
    <t>Morgan, 1980, U. Neocomian-Cenomanian, Australia.</t>
  </si>
  <si>
    <t>Azéma &amp; Ters, 1971, Cenomanian, France.</t>
  </si>
  <si>
    <t>Chlonova, 1960, Cenomanian-Paleocene, W. Siberia.</t>
  </si>
  <si>
    <t>Foucher, 1971, Coniacian, France (cf.).</t>
  </si>
  <si>
    <t>Foucher, 1971, Coniacian, France.</t>
  </si>
  <si>
    <t>Masure et al., 1998, ?Coniacian-Santonian, offshore W. Africa (N).</t>
  </si>
  <si>
    <t>Schrank &amp; Ibrahim, 1995, Coniacian/Santonian, NW Egypt (cf.).</t>
  </si>
  <si>
    <t>Srivastava, 1992, Lower Cenomanian-Coniacian, Texas.</t>
  </si>
  <si>
    <t>Li &amp; Liu, 1994, Cenomanian-Lower Turonian, China.</t>
  </si>
  <si>
    <t>Sweet &amp; McIntyre, 1988, U. Turonian, N. Alberta.</t>
  </si>
  <si>
    <t>Kar &amp; Singh, 1986, Turonian, NE India.</t>
  </si>
  <si>
    <t>Górka, 1963, Turonian-Santonian, Poland (cf.).</t>
  </si>
  <si>
    <t>Regali, Uesugui &amp; Santos, 1974, Turonian, Brazil.</t>
  </si>
  <si>
    <t>Chlonova, 1960, Cenomanian-Turonian, USSR.</t>
  </si>
  <si>
    <t>Chlonova, 1960, Cenomanian-Turonian, W. Siberia.</t>
  </si>
  <si>
    <t>Azéma, Fauconnier &amp; Viaud, 1981, Turonian-U. Senonian, W. France.</t>
  </si>
  <si>
    <t>Courtinat et al., 1991, Cenomanian-Turonian, France.</t>
  </si>
  <si>
    <t>Foucher, 1975, 1979, U. Turonian-Lower Campanian, France.</t>
  </si>
  <si>
    <t>Masure, 1984, Turonian, N. Atlantic.</t>
  </si>
  <si>
    <t>Oboh-Ikuenobe, Yepes &amp; Gregg, 1998, Turonian-Santonian, offshore W. Africa.</t>
  </si>
  <si>
    <t>Boltenhagen, 1977, Turonian-Maastrichtian, Gabon.</t>
  </si>
  <si>
    <t>Yu &amp; Zhang, 1980, Cenomanian-Lower Turonian, China.</t>
  </si>
  <si>
    <t>Kimyai, 1992, Cenomanian/Turonian-Campanian/Maastrichtian, N. Alaska.</t>
  </si>
  <si>
    <t>Oboh-Ikuenobe, Yepes &amp; Gregg, 1998, Cenomanian/Turonian, offshore W. Africa.</t>
  </si>
  <si>
    <t>Korallova, 1966, Turonian, Ukraine.</t>
  </si>
  <si>
    <t>Samoilovich &amp; Mtchedlishvili, 1961, Turonian-Danian, W. Siberian Lowland, USSR.</t>
  </si>
  <si>
    <t>Singh, 1971, Mid.-U. Albian, NW Alberta.</t>
  </si>
  <si>
    <t>Arias &amp; Doubinger, 1980, Lower Albian, SE Spain.</t>
  </si>
  <si>
    <t>Brenner, 1963, Albian, Maryland.</t>
  </si>
  <si>
    <t>Hasenboehler, 1981, pre-Albian-U. Albian, Portugal.</t>
  </si>
  <si>
    <t>Hopkins, 1974, Albian, Arctic Canada.</t>
  </si>
  <si>
    <t>Kimyai, 2001, Albian, N. Alaska.</t>
  </si>
  <si>
    <t>Norris, 1967, Albian-?Cenomanian, C. Alberta.</t>
  </si>
  <si>
    <t>Wingate, 1980, U. Albian, S. Oklahoma.</t>
  </si>
  <si>
    <t>Yu, Guo &amp; Mao, 1983, Albian, Jilin, China.</t>
  </si>
  <si>
    <t>Hasenboehler, 1981, U. Albian, Portugal.</t>
  </si>
  <si>
    <t>Singh, 1971, U. Albian, NW Alberta.</t>
  </si>
  <si>
    <t>Anan-Yorke &amp; Stelck, 1978, U. Albian, NE British Columbia.</t>
  </si>
  <si>
    <t>Burden &amp; Hills, 1989, Mid.-U. Albian, W. Canada (N).</t>
  </si>
  <si>
    <t>Baltes, 1967c, Mid. Albian, Romania.</t>
  </si>
  <si>
    <t>Hedlund &amp; Norris, 1968, Albian, S. Oklahoma.</t>
  </si>
  <si>
    <t>Ravn, 1995, U. Albian, C. Wyoming.</t>
  </si>
  <si>
    <t>Vagvolgyi &amp; Hills, 1969, Albian, NE Alberta.</t>
  </si>
  <si>
    <t>White et al., 2000, U. Albian, Saskatchewan-Manitoba (cf.) (N).</t>
  </si>
  <si>
    <t>Backhouse, 2006, U. Albian, W. Australia.</t>
  </si>
  <si>
    <t>Cookson &amp; Eisenack, 1974, Albian-Cenomanian, Australia.</t>
  </si>
  <si>
    <t>Davey &amp; Verdier, 1971, U. Albian, N. France.</t>
  </si>
  <si>
    <t>Davey &amp; Verdier, 1973, U. Albian-Lower Cenomanian, France.</t>
  </si>
  <si>
    <t>Fauconnier, 1979, U. Albian-Cenomanian, N. France.</t>
  </si>
  <si>
    <t>Foucher &amp; Taugourdeau, 1975, U. Albian, France.</t>
  </si>
  <si>
    <t>Hasenboehler, 1981, Mid. Albian, Portugal.</t>
  </si>
  <si>
    <t>Tocher &amp; Jarvis, 1996, U. Albian, S. England.</t>
  </si>
  <si>
    <t>Hasenboehler, 1981, U. Albian, Portugal (N).</t>
  </si>
  <si>
    <t>Playford, 1971a, Mid.-?U. Albian, Saskatchewan-Manitoba (cf.) (N).</t>
  </si>
  <si>
    <t>Bolkhovitina, 1953, Lower-Mid. Albian, USSR.</t>
  </si>
  <si>
    <t>Burger, 1980a, Jurassic-Mid. Albian, SE Queensland.</t>
  </si>
  <si>
    <t>Habib, 1969, Albian-?Lower Cenomanian, offshore Bahamas.</t>
  </si>
  <si>
    <t>Jain, 1977, Lower Albian, S. India.</t>
  </si>
  <si>
    <t>Below, 1982a, Albian, Morocco.</t>
  </si>
  <si>
    <t>Davey, 1979b, Albian, Bay of Biscay.</t>
  </si>
  <si>
    <t>Drugg &amp; Habib, 1988, Albian, offshore Spain-Portugal (N).</t>
  </si>
  <si>
    <t>Duxbury, 1983, Lower Albian, England.</t>
  </si>
  <si>
    <t>Fiet &amp; Masure, 2001, Albian, Italy.</t>
  </si>
  <si>
    <t>Masure, 1984, Mid. Albian, NE Atlantic (N).</t>
  </si>
  <si>
    <t>Pocock, 1965, Mid. Albian, Saskatchewan.</t>
  </si>
  <si>
    <t>Vagvolgyi &amp; Hills, 1969, Lower/Mid. Albian, NE Alberta (?).</t>
  </si>
  <si>
    <t>Prössl, 1992, Turonian/Coniacian-prob. Mid. Albian, Colombia.</t>
  </si>
  <si>
    <t>Zippi, 1998, Albian, Ontario.</t>
  </si>
  <si>
    <t>Antonescu, Ion &amp; Alexandrescu, 1978, U. Albian, Romania (N).</t>
  </si>
  <si>
    <t>Backhouse, 2006, Albian, W. Australia.</t>
  </si>
  <si>
    <t>Barron et al., 2015, U. Albian, N. Spain.</t>
  </si>
  <si>
    <t>Bloch et al., 1993, Albian/Cenomanian, W. Canada.</t>
  </si>
  <si>
    <t>Brideaux, 1971a, Lower Albian-Lower Cenomanian, Canada.</t>
  </si>
  <si>
    <t>Davey &amp; Verdier, 1973, U. Albian-Lower Vraconian, France.</t>
  </si>
  <si>
    <t>Fauconnier, 1979, pre-Albian-Cenomanian, N. France (N).</t>
  </si>
  <si>
    <t>Foucher, 1981, pre-Albian-Lower Cenomanian, Europe (N).</t>
  </si>
  <si>
    <t>Hasenboehler, 1981, Mid.-U. Albian, Portugal.</t>
  </si>
  <si>
    <t>Hedlund &amp; Norris, 1986, U. Mid. Albian, S. Oklahoma.</t>
  </si>
  <si>
    <t>Jain, 1977b, Lower Albian, S. India.</t>
  </si>
  <si>
    <t>May, 1979, Mid.-U. Albian, N. Alaska.</t>
  </si>
  <si>
    <t>May &amp; Stein, 1979, Mid.-U. Albian, N. Alaska.</t>
  </si>
  <si>
    <t>McLachlan &amp; Pieterse, 1978, Albian-prob. Cenomanian, offshore S. Africa (N).</t>
  </si>
  <si>
    <t>Pocock, 1980b, Mid. Albian, W. Canada.</t>
  </si>
  <si>
    <t>C. Singh, 1964, Mid. Albian, E. Alberta.</t>
  </si>
  <si>
    <t>Singh, 1971, Mid.-U. Albian, Canada.</t>
  </si>
  <si>
    <t>Tocher &amp; Jarvis, 1996, U. Albian-basal Cenomanian, NW France-S. England.</t>
  </si>
  <si>
    <t>Vagvolgyi &amp; Hills, 1969, Lower/Mid. Albian, NE Alberta.</t>
  </si>
  <si>
    <t>White et al., 2000, U. Albian, Saskatchewan-Manitoba (N).</t>
  </si>
  <si>
    <t>Hasenboehler, 1981, pre-Albian-U. Cenomanian, Portugal.</t>
  </si>
  <si>
    <t>Zippi &amp; Bajc, 1990, U. Albian/Lower Cenomanian, SW Ontario (N).</t>
  </si>
  <si>
    <t>Chlonova, 1976, ?Albian-Turonian, W. Siberia.</t>
  </si>
  <si>
    <t>Li &amp; Li, 2005, Albian, China.</t>
  </si>
  <si>
    <t>Lister &amp; Batten, 1988b, Lower-U. Aptian, S. England.</t>
  </si>
  <si>
    <t>Burden, 1984, Lower-U. Aptian, Alberta-Montana.</t>
  </si>
  <si>
    <t>Burden &amp; Hills, 1989, Lower Aptian-U. Albian, W. Canada.</t>
  </si>
  <si>
    <t>McLachlan &amp; Pieterse, 1978, Aptian-Cenomanian/?Maastrichtian, offshore S. Africa (N).</t>
  </si>
  <si>
    <t>Ahmad, Hamad &amp; Obeidat, 2012, U. Aptian-Lower Albian, Jordan.</t>
  </si>
  <si>
    <t>Balme, 1957, ?Neocomian-Lower Aptian, W. Australia.</t>
  </si>
  <si>
    <t>Groot &amp; Groot, 1962a, Aptian-Albian, Portugal.</t>
  </si>
  <si>
    <t>Rama Krishna &amp; Ramanujam, 1987, Neocomian/Aptian, India.</t>
  </si>
  <si>
    <t>Varma &amp; Ramanujam, 1984, Neocomian-Aptian, SE India.</t>
  </si>
  <si>
    <t>Varma &amp; Ramanujam, 1984, Neocomian-Aptian, SE India (N).</t>
  </si>
  <si>
    <t>Jain &amp; Millepied, 1975, Aptian, NW Africa.</t>
  </si>
  <si>
    <t>McLachlan &amp; Pieterse, 1978, Aptian, offshore S. Africa.</t>
  </si>
  <si>
    <t>Li, 1984, Aptian, Jilin, China.</t>
  </si>
  <si>
    <t>Sharma, Jain &amp; Venkatachala, 1977, Neocomian-Aptian, S. India.</t>
  </si>
  <si>
    <t>Rama Krishna &amp; Ramanujam, 1987, Neocomian/Aptian, India (N).</t>
  </si>
  <si>
    <t>Hathaway et al., 1999, Lower Aptian, S. Shetland Is. (cf.).</t>
  </si>
  <si>
    <t>Below, 1982d, U. Aptian, N. Germany (N).</t>
  </si>
  <si>
    <t>Below, 1984, Lower? Aptian-U. Albian, offshore NW Africa.</t>
  </si>
  <si>
    <t>Lister &amp; Batten, 1988b, Lower Aptian, S. England.</t>
  </si>
  <si>
    <t>Below, 1984, U. Aptian, offshore NW Africa.</t>
  </si>
  <si>
    <t>Foucher, 1981, Mid.-U. Aptian, Europe (N).</t>
  </si>
  <si>
    <t>Lister &amp; Batten, 1988b, Lower-U. Aptian, England (cf.).</t>
  </si>
  <si>
    <t>Skupien, 2003, U. Aptian-Lower Albian, Slovakia (N).</t>
  </si>
  <si>
    <t>Pokrovskaya &amp; Stel'mak, 1964, Aptian, USSR.</t>
  </si>
  <si>
    <t>Backhouse, 1988b, Aptian, W. Australia.</t>
  </si>
  <si>
    <t>Brideaux &amp; McIntyre, 1976, Aptian-Mid. Albian, NW Canada.</t>
  </si>
  <si>
    <t>Datcharry, 1987, ?Aptian-Lower/Mid. Albian, Arctic Canada (N).</t>
  </si>
  <si>
    <t>Davey, 1978, U. Aptian, offshore SW Africa.</t>
  </si>
  <si>
    <t>Davey, 1979b, Lower Aptian-U. Albian, Bay of Biscay.</t>
  </si>
  <si>
    <t>Davey, 1982b, U. Aptian-Lower Albian, NW Germany.</t>
  </si>
  <si>
    <t>Davey, 1988, U. Aptian-U. Albian, Papua (N).</t>
  </si>
  <si>
    <t>Deaf, Harding &amp; Marshall, 2016, Aptian, Egypt.</t>
  </si>
  <si>
    <t>Doerenkamp, Jardiné &amp; Moreau, 1976, Aptian-Maastrichtian, Arctic Canada.</t>
  </si>
  <si>
    <t>Duxbury, 1983, Lower Aptian-Lower Albian, England.</t>
  </si>
  <si>
    <t>Foucher, 1980, Aptian-U. Albian, France.</t>
  </si>
  <si>
    <t>Gedl, 1997, Aptian-Albian, Poland (N).</t>
  </si>
  <si>
    <t>Habib &amp; Drugg, 1983, U. Aptian-Lower Albian, offshore Bahamas (N).</t>
  </si>
  <si>
    <t>Helby &amp; McMinn, 1992, U. Aptian, offshore NW Australia (N).</t>
  </si>
  <si>
    <t>Ogg, 1992, Aptian/Albian, W. Pacific (N).</t>
  </si>
  <si>
    <t>Skupien, 2003, Lower-U. Aptian, Slovakia (N).</t>
  </si>
  <si>
    <t>Torricelli, 2001, Lower Aptian-Lower Albian, Sicily.</t>
  </si>
  <si>
    <t>Uwins &amp; Batten, 1988, Lower-U. Aptian, NE Libya.</t>
  </si>
  <si>
    <t>Duxbury, 1983, Lower-U. Aptian, S. England.</t>
  </si>
  <si>
    <t>Lister &amp; Batten, 1988b, Lower Aptian, England.</t>
  </si>
  <si>
    <t>Kimyai, 1992, Aptian/Albian-Campanian/Maastrichtian, N. Alaska (N).</t>
  </si>
  <si>
    <t>Burger, 1996, Barremian, offshore W. Australia.</t>
  </si>
  <si>
    <t>Gan &amp; Zhang, 1985, Barremian, N. Hebei, China (N).</t>
  </si>
  <si>
    <t>Bebout, 1981, Barremian-Albian, offshore E. US.</t>
  </si>
  <si>
    <t>Burden, 1984, U. Barremian-U. Aptian, Alberta-Montana.</t>
  </si>
  <si>
    <t>Burden &amp; Hills, 1989, U. Barremian-U. Albian, W. Canada.</t>
  </si>
  <si>
    <t>Doubinger &amp; Mas, 1981, Barremian, Spain.</t>
  </si>
  <si>
    <t>Nøhr-Hansen, 1993, Lower Barremian-U. Albian, E. Greenland (cf.).</t>
  </si>
  <si>
    <t>Brenner, 1963, ?Barremian-Lower Cenomanian, Maryland.</t>
  </si>
  <si>
    <t>Taugourdeau-Lantz, 1988, Barremian, offshore Spain-Portugal (N).</t>
  </si>
  <si>
    <t>Tschudy, Tschudy &amp; Craig, 1984, ?Barremian-Lower Albian, W. Colorado (cf.).</t>
  </si>
  <si>
    <t>Bolkhovitina, 1968, Barremian-Aptian, USSR.</t>
  </si>
  <si>
    <t>Brenner, 1963, ?Barremian-Albian, Maryland.</t>
  </si>
  <si>
    <t>Legrand et al., 2013, U. Barremian-?Lower Aptian, C. Japan.</t>
  </si>
  <si>
    <t>Brenner, 1974a, Barremian-Lower Cenomanian, Israel.</t>
  </si>
  <si>
    <t>Antonescu, Alexandrescu &amp; Micu, 1982, Barremian, Romania (cf.).</t>
  </si>
  <si>
    <t>Berthou &amp; Leereveld, 1986, Lower-U. Barremian, Portugal (N).</t>
  </si>
  <si>
    <t>Brideaux, 1977, Barremian, NW Canada.</t>
  </si>
  <si>
    <t>Harloff &amp; Kirsch, 1992, ?Barremian/Aptian, Austria.</t>
  </si>
  <si>
    <t>Skupien, 2003, U. Barremian-Lower Albian, Slovakia,.</t>
  </si>
  <si>
    <t>Srivastava, 1984b, Lower Barremian, France.</t>
  </si>
  <si>
    <t>Nøhr-Hansen, 1993, Lower Barremian-Lower Albian, E. Greenland. (aff.).</t>
  </si>
  <si>
    <t>Below, 1981a, Barremian-Vraconian, SW Morocco.</t>
  </si>
  <si>
    <t>Berthou &amp; Leereveld, 1986, U. Barremian-Mid. Albian, Portugal (N).</t>
  </si>
  <si>
    <t>Bujak &amp; Williams, 1978, Barremian-Lower Cenomanian, offshore SE Canada.</t>
  </si>
  <si>
    <t>Davey, 1974, U. Mid.-U. Barremian, England.</t>
  </si>
  <si>
    <t>Davey, 1979c, U. Mid.-U. Barremian, Yorkshire, England.</t>
  </si>
  <si>
    <t>Duxbury, 1980, Mid.-U. Barremian, England.</t>
  </si>
  <si>
    <t>Evitt, Damassa &amp; Albert, 1998, Barremian-Aptian, E. Central Alaska.</t>
  </si>
  <si>
    <t>Habib &amp; Drugg, 1987, U. Barremian-Cenomanian, W. Atlantic (N).</t>
  </si>
  <si>
    <t>Harding, 1990a, U. Barremian-U. Albian, Alberta.</t>
  </si>
  <si>
    <t>Kimyai, 2001, Barremian-Aptian, N. Alaska.</t>
  </si>
  <si>
    <t>Lister &amp; Batten, 1988b, U. Barremian-Lower Aptian, England.</t>
  </si>
  <si>
    <t>Millioud et al., 1975, Barremian-Albian (range) (N).</t>
  </si>
  <si>
    <t>Nøhr-Hansen, 1993, U. Barremian-U. Albian, E. Greenland.</t>
  </si>
  <si>
    <t>Nøhr-Hansen &amp; McIntyre, 1998, U. Barremian-Lower Albian, Arctic Canada.</t>
  </si>
  <si>
    <t>Thusu, 1978, Barremian-U. Aptian, Norway.</t>
  </si>
  <si>
    <t>Thusu et al., 1988, Barremian, NE Libya (N).</t>
  </si>
  <si>
    <t>Williams &amp; Bujak, 1985, U. Barremian-Mid. Cenomanian (range).</t>
  </si>
  <si>
    <t>Zahiri, 1981, Lower-U. Barremian, SE France.</t>
  </si>
  <si>
    <t>C. Singh, 1964, Barremian-Mid. Albian, E. Alberta.</t>
  </si>
  <si>
    <t>Mohr, 1990a, prob. Hauterivian, offshore Antarctica.</t>
  </si>
  <si>
    <t>Samoilovich et al., 1961, Hauterivian-Barremian, W. Siberia.</t>
  </si>
  <si>
    <t>Döring, 1966c, Hauterivian-Aptian, Germany (aff.).</t>
  </si>
  <si>
    <t>Wang &amp; Li, 1981, Hauterivian-Barremian, China.</t>
  </si>
  <si>
    <t>Fedorova, 1985, Hauterivian-Barremian, USSR.</t>
  </si>
  <si>
    <t>Below, 1981a, Hauterivian-U. Aptian, Morocco.</t>
  </si>
  <si>
    <t>Below, 1982c, Lower Hauterivian, Morocco (N).</t>
  </si>
  <si>
    <t>Duxbury, 1977, Lower-U. Hauterivian, England.</t>
  </si>
  <si>
    <t>Neale &amp; Sarjeant, 1962, Hauterivian, England.</t>
  </si>
  <si>
    <t>Piasecki, 1979, Hauterivian, E. Greenland (N).</t>
  </si>
  <si>
    <t>Prössl, 1990, Lower Hauterivian-U. Albian, NW Germany (N).</t>
  </si>
  <si>
    <t>Torricelli, 2001, Lower-U. Hauterivian, Sicily.</t>
  </si>
  <si>
    <t>Prössl, 1990, Lower Hauterivian-Lower Barremian, NW Germany.</t>
  </si>
  <si>
    <t>Below, 1982c, Lower Hauterivian, Morocco (?) (N).</t>
  </si>
  <si>
    <t>Brideaux, 1977, Hauterivian-Mid. Albian, NW Canada.</t>
  </si>
  <si>
    <t>He &amp; Sun, 2000, U. Hauterivian, NE China.</t>
  </si>
  <si>
    <t>Prössl, 1990, Lower Hauterivian-U. Barremian, NW Germany.</t>
  </si>
  <si>
    <t>Backhouse, 1988b, Valanginian-Aptian, W. Australia.</t>
  </si>
  <si>
    <t>Said &amp; Salehudin, 2001, Valanginian-?Hauterivian, Malaysia.</t>
  </si>
  <si>
    <t>Burden &amp; Hills, 1989, Valanginian, W. Canada.</t>
  </si>
  <si>
    <t>Williams &amp; Bujak, 1980, Valanginian-Hauterivian, offshore W. Africa (N).</t>
  </si>
  <si>
    <t>Taugourdeau-Lantz, 1988, U. Valanginian, offshore Spain-Portugal (N).</t>
  </si>
  <si>
    <t>Below, 1981b, Valanginian, NW Germany (N).</t>
  </si>
  <si>
    <t>Pocock, 1962, prob. Valanginian-?Hauterivian, W. Canada.</t>
  </si>
  <si>
    <t>Burden &amp; Hills, 1989, Valanginian-U. Albian, W. Canada.</t>
  </si>
  <si>
    <t>Bebout, 1981, Berriasian-Aptian, offshore E. US.</t>
  </si>
  <si>
    <t>Dörhöfer, 1977, Berriasian-Valanginian, Germany.</t>
  </si>
  <si>
    <t>Dörhöfer &amp; Norris, 1977, Berriasian-Valanginian, W. Germany.</t>
  </si>
  <si>
    <t>Burden &amp; Hills, 1989, Berriasian-Hauterivian (sporadic), Lower Barremian-U. Albian, W. Canada (N).</t>
  </si>
  <si>
    <t>Dörhöfer, 1979, Berriasian-Lower Valanginian, Europe (N).</t>
  </si>
  <si>
    <t>Santos et al., 2018, Berriasian-Lower Valanginian, NE Spain.</t>
  </si>
  <si>
    <t>Burger, 1980b, Berriasian-Valanginian, Australia.</t>
  </si>
  <si>
    <t>Song et al., 1986, U. Berriasian-Aptian, Inner Mongolia.</t>
  </si>
  <si>
    <t>Santos et al., 2018, Berriasian-Lower Valanginian, NE Spain (?).</t>
  </si>
  <si>
    <t>Hughes &amp; Moody-Stuart, 1969, Berriasian-Valanginian, England.</t>
  </si>
  <si>
    <t>Dörhöfer, 1979, U. Berriasian, Europe (N).</t>
  </si>
  <si>
    <t>Fensome, 1987, ?U. Volgian-U. Hauterivian, NW Canada.</t>
  </si>
  <si>
    <t>Backhouse, 1978, Lower Tithonian, W. Australia.</t>
  </si>
  <si>
    <t>Backhouse, 1988b, Kimmeridgian-Aptian, W. Australia.</t>
  </si>
  <si>
    <t>Backhouse, 1988b, Kimmeridgian-U. Tithonian, W. Australia.</t>
  </si>
  <si>
    <t>Klement, 1960, Lower Kimmeridgian, Germany.</t>
  </si>
  <si>
    <t>Courtinat, 1989, U. Oxfordian-Kimmeridgian/Portlandian, E. France (N).</t>
  </si>
  <si>
    <t>Deflandre, 1939, Kimmeridgian, France.</t>
  </si>
  <si>
    <t>Gitmez &amp; Sarjeant, 1972, U. Kimmeridgian, England (cf.).</t>
  </si>
  <si>
    <t>Sarjeant, 1979, ?Lower-?U. Kimmeridgian (range).</t>
  </si>
  <si>
    <t>Courtinat, 1989, Lower Oxfordian-Kimmeridgian/Portlandian, E. France.</t>
  </si>
  <si>
    <t>Erkmen &amp; Sarjeant, 1980, Oxfordian-Kimmeridgian, Britain-France-Greenland.</t>
  </si>
  <si>
    <t>Jiang et al., 1992, U. Kimmeridgian-Lower Tithonian, Kenya (N).</t>
  </si>
  <si>
    <t>Poulsen, 1996, Oxfordian-Ryazanian, Denmark; Kimmeridgian, Poland.</t>
  </si>
  <si>
    <t>Riding &amp; Thomas, 1988, U. Oxfordian-U. Kimmeridgian, S. England (N).</t>
  </si>
  <si>
    <t>Filatoff &amp; Price, 1988, Kimmeridgian-Neocomian, Australia.</t>
  </si>
  <si>
    <t>Davey, 1988, Lower Kimmeridgian-Lower Albian, Papua (N).</t>
  </si>
  <si>
    <t>Filatoff, 1975, Callovian, W. Australia.</t>
  </si>
  <si>
    <t>Sarjeant, 1965, Callovian, NW France.</t>
  </si>
  <si>
    <t>Sarjeant, 1968, U. Callovian-Lower Oxfordian, France.</t>
  </si>
  <si>
    <t>Volkheimer, 1972, Callovian, Argentina (cf.).</t>
  </si>
  <si>
    <t>Rauscher &amp; Schmidt, 1990, Callovian-Oxfordian, NE France.</t>
  </si>
  <si>
    <t>Riding, 1984d, Callovian, NW Scotland.</t>
  </si>
  <si>
    <t>Conway, 1978, U. Bathonian, Israel (cf.).</t>
  </si>
  <si>
    <t>Aboul Ela &amp; Aly, 1988, Bajocian-Bathonian, Egypt.</t>
  </si>
  <si>
    <t>Sah &amp; Jain, 1965, Bajocian-Oxfordian, India.</t>
  </si>
  <si>
    <t>Tralau, 1968, Bajocian, France-Sweden.</t>
  </si>
  <si>
    <t>Vigran &amp; Thusu, 1975, Bajocian-Berriasian, Norway.</t>
  </si>
  <si>
    <t>Poulsen, 1998, U. Bajocian, Poland.</t>
  </si>
  <si>
    <t>Burger, 1996, Bajocian, offshore W. Australia.</t>
  </si>
  <si>
    <t>Weiss, 1989, U. Bajocian, SW Germany.</t>
  </si>
  <si>
    <t>Balduzzi et al., 1992, Bajocian/Bathonian-Callovian/Oxfordian, SE Tanzania (N).</t>
  </si>
  <si>
    <t>Dehbozorgi, Sajjadi &amp; Hashemi, 2013, Bajocian-Callovian, NE Iran.</t>
  </si>
  <si>
    <t>Filatoff, 1975, Bajocian-Oxfordian, W. Australia.</t>
  </si>
  <si>
    <t>Fensome, Riding &amp; Taylor, 1996, Aalenian, Scotland.</t>
  </si>
  <si>
    <t>Poulsen, 1996, Lower Aalenian, Denmark.</t>
  </si>
  <si>
    <t>Hoelstad, 1985, Aalenian, Denmark.</t>
  </si>
  <si>
    <t>Weiss, 1989, Lower Aalenian-U. Callovian, SW Germany (N).</t>
  </si>
  <si>
    <t>Guy, 1971, Aalenian-Bajocian, Sweden.</t>
  </si>
  <si>
    <t>Guy-Ohlson, 1978, Aalenian-Bathonian, Sweden.</t>
  </si>
  <si>
    <t>Weiss, 1989, Lower Aalenian, SW Germany (cf.).</t>
  </si>
  <si>
    <t>Poulton, Tittemore &amp; Dolby, 1990, Mid.-U. Toarcian, Alberta-British Columbia (N).</t>
  </si>
  <si>
    <t>Boutet, 1981, Toarcian, France.</t>
  </si>
  <si>
    <t>Guy-Ohlson, 1986, Toarcian-Aalenian, S. Sweden (N).</t>
  </si>
  <si>
    <t>Schulz &amp; Mai, 1966, U. Toarcian-U. Callovian, Germany.</t>
  </si>
  <si>
    <t>McKellar, 1974, U. Toarcian-Lower Bajocian, Queensland.</t>
  </si>
  <si>
    <t>Hiltmann, 1967, Sinemurian, Luxemburg.</t>
  </si>
  <si>
    <t>Burger, 1996, Hettangian-Barremian, offshore W. Australia.</t>
  </si>
  <si>
    <t>Weiss, 1989, Lower Hettangian, SW Germany.</t>
  </si>
  <si>
    <t>Petros'yants, 1985, Hettangian-Toarcian, S. USSR (N).</t>
  </si>
  <si>
    <t>Boutet, 1981, Hettangian-Aalenian, France.</t>
  </si>
  <si>
    <t>Kilani-Mazraoui, Razgallah-Gargouri &amp; Mannai-Tayech, 1990, U. Scythian, S. Tunisia (N).</t>
  </si>
  <si>
    <t>Adloff &amp; Doubinger, 1982, U. Rhaetian, Luxemburg.</t>
  </si>
  <si>
    <t>Levet-Carette, 1964b, Rhaetian-U. Cretaceous, France.</t>
  </si>
  <si>
    <t>Achilles, Kaiser &amp; Schweitzer, 1984, Lower Rhaetian-Lower Jurassic, N. Iran.</t>
  </si>
  <si>
    <t>Médus, 1983, Rhaetian/Liassic, NW France.</t>
  </si>
  <si>
    <t>Achilles, 1981, Rhaetian-Hettangian, Germany.</t>
  </si>
  <si>
    <t>Achilles, Kaiser &amp; Schweitzer, 1984, U. Rhaetian-Lower Jurassic, Iran.</t>
  </si>
  <si>
    <t>Schulz, 1967, Mid. Rhaetian, E. Germany.</t>
  </si>
  <si>
    <t>Weiss, 1989, Rhaetian-Sinemurian, SW Germany.</t>
  </si>
  <si>
    <t>Besems, 1981a, Norian, SE Spain.</t>
  </si>
  <si>
    <t>Ghavidel-syooki et al., 2015, Norian-Rhaetian, C. Iran.</t>
  </si>
  <si>
    <t>Dolby &amp; Balme, 1976, Smithian-?Norian, W. Australia.</t>
  </si>
  <si>
    <t>de Jersey, 1970a, Norian-Rhaetian, Queensland.</t>
  </si>
  <si>
    <t>de Jersey &amp; Raine, 1990, Norian-Sinemurian, New Zealand.</t>
  </si>
  <si>
    <t>Fisher, 1979, Norian-Rhaetian, Arctic Canada (N).</t>
  </si>
  <si>
    <t>Helby, Morgan &amp; Partridge, 1987, Norian-basal Aptian, Australia.</t>
  </si>
  <si>
    <t>Burger, 1996, Norian/Rhaetian, offshore W. Australia.</t>
  </si>
  <si>
    <t>Fisher &amp; Dunay, 1984, U. Carnian, Arizona.</t>
  </si>
  <si>
    <t>López-Gómez, Arche &amp; Doubinger, 1984, Lower Carnian, Spain.</t>
  </si>
  <si>
    <t>Dunay &amp; Fisher, 1979, U. Carnian, N. Texas (cf.).</t>
  </si>
  <si>
    <t>Farabee, Taylor &amp; Taylor, 1989, Carnian/Norian, Antarctica.</t>
  </si>
  <si>
    <t>Dolby &amp; Balme, 1976, Carnian-?Norian, W. Australia.</t>
  </si>
  <si>
    <t>Litwin &amp; Ash, 1993, U. Carnian, N. Carolina.</t>
  </si>
  <si>
    <t>Litwin, Traverse &amp; Ash, 1991, U. Carnian-Lower Norian, SW US.</t>
  </si>
  <si>
    <t>Martini et al., 1991, Carnian, Sicily.</t>
  </si>
  <si>
    <t>Besems, 1981b, Ladinian-Carnian, SE Spain.</t>
  </si>
  <si>
    <t>Brugman &amp; Visscher, 1988, U. Permian-U. Ladinian/Lower Carnian, NE Libya (N).</t>
  </si>
  <si>
    <t>Heunisch, 1986, U. Ladinian, S. Germany.</t>
  </si>
  <si>
    <t>Zavattieri &amp; Batten, 1996, Ladinian/Carnian, Argentina (N).</t>
  </si>
  <si>
    <t>Zavattieri &amp; Batten, 1996, U. Ladinian/Lower Carnian, Argentina (cf.).</t>
  </si>
  <si>
    <t>Helby, Morgan &amp; Partridge, 1987, Ladinian-Rhaetian, Australia.</t>
  </si>
  <si>
    <t>Adloff et al., 1984, Mid. Anisian-U. Ladinian, France.</t>
  </si>
  <si>
    <t>Antonescu, 1970b, 1978, Anisian, Romania.</t>
  </si>
  <si>
    <t>Brugman, Eggink &amp; Visscher, 1985, Anisian-Ladinian, NE Libya.</t>
  </si>
  <si>
    <t>Kustatscher &amp; Roghi, 2006, Anisian, N. Italy (N).</t>
  </si>
  <si>
    <t>Pittau Demelia &amp; Del Rio, 1980, U. Anisian, Sardinia.</t>
  </si>
  <si>
    <t>Pittau Demelia &amp; Flaviani, 1982, Scythian-Anisian, Italy.</t>
  </si>
  <si>
    <t>Traverse, 1988, Scythian-Anisian, Poland.</t>
  </si>
  <si>
    <t>Visscher, Brugman &amp; van Houte, 1993, Anisian-Ladinian, S. Germany.</t>
  </si>
  <si>
    <t>Warrington, 1970, U. Scythian-Anisian, England.</t>
  </si>
  <si>
    <t>Oloto, 1992, Lower Eocene, SW Nigeria.</t>
  </si>
  <si>
    <r>
      <t>Parvocysta? cracens</t>
    </r>
    <r>
      <rPr>
        <sz val="11"/>
        <color theme="1"/>
        <rFont val="Arial"/>
        <family val="2"/>
      </rPr>
      <t xml:space="preserve"> Bjaerke 1980; p. 66, pl. 4, fig. 16; text-fig. 3D; see also </t>
    </r>
    <r>
      <rPr>
        <i/>
        <sz val="11"/>
        <color theme="1"/>
        <rFont val="Arial"/>
        <family val="2"/>
      </rPr>
      <t>tricornuta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</si>
  <si>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Couper, 1953, Oligocene (</t>
    </r>
    <r>
      <rPr>
        <i/>
        <sz val="11"/>
        <color rgb="FF0000FF"/>
        <rFont val="Arial"/>
        <family val="2"/>
      </rPr>
      <t>tepungai</t>
    </r>
    <r>
      <rPr>
        <sz val="11"/>
        <color rgb="FF0000FF"/>
        <rFont val="Arial"/>
        <family val="2"/>
      </rPr>
      <t>), U. Miocene (</t>
    </r>
    <r>
      <rPr>
        <i/>
        <sz val="11"/>
        <color rgb="FF0000FF"/>
        <rFont val="Arial"/>
        <family val="2"/>
      </rPr>
      <t>cranwellae</t>
    </r>
    <r>
      <rPr>
        <sz val="11"/>
        <color rgb="FF0000FF"/>
        <rFont val="Arial"/>
        <family val="2"/>
      </rPr>
      <t>), New Zealand.</t>
    </r>
  </si>
  <si>
    <t>Allen, 1976, Emsian, Norway.</t>
  </si>
  <si>
    <t>Massa &amp; Moreau-Benoît, 1976, U. Emsian-Eifelian, Libya.</t>
  </si>
  <si>
    <t>Moreau-Benoît, 1980, U. Emsian-Eifelian, Libya.</t>
  </si>
  <si>
    <t>Sundaram, de Carvalho &amp; da Cunha, 1982, Lower Devonian/Eifelian, Brazil.</t>
  </si>
  <si>
    <t>Loeblich &amp; Wicander, 1976, U. Gedinnian, SE Oklahoma.</t>
  </si>
  <si>
    <t>Wicander, 1986, Gedinnian, Oklahoma.</t>
  </si>
  <si>
    <t>Turnau, 1986, U. Siegenian-Lower Emsian, C. Poland.</t>
  </si>
  <si>
    <t>Playford, 1977a, U. Siegenian-Lower Emsian, Ontario.</t>
  </si>
  <si>
    <t>Lu, 1988, Givetian, Yunnan, China.</t>
  </si>
  <si>
    <t>Naumova, 1953, Givetian, Russian Platform, USSR.</t>
  </si>
  <si>
    <t>Lu, 1981, Frasnian, Sichuan, China.</t>
  </si>
  <si>
    <t>Massa &amp; Moreau-Benoît, 1976, U. Givetian-U. Frasnian, Libya.</t>
  </si>
  <si>
    <t>Moreau-Benoît, 1980, U. Givetian-U. Frasnian, Libya (N).</t>
  </si>
  <si>
    <t>Naumova, 1953, U. Frasnian, Russian Platform, USSR.</t>
  </si>
  <si>
    <t>Curry, 1975, Frasnian, Maryland.</t>
  </si>
  <si>
    <t>Colbath, 1990, Givetian-Frasnian, W. Australia.</t>
  </si>
  <si>
    <t>Wicander &amp; Playford, 1985; U. Frasnian, N. Iowa.</t>
  </si>
  <si>
    <t>Hartkopf-Fröder &amp; Streel, 1993, U. Famennian, Germany.</t>
  </si>
  <si>
    <t>Ouyang &amp; Chen, 1987, U. Famennian, Jiangsu, China.</t>
  </si>
  <si>
    <t>Naumova, 1953, Famennian, Russian Platform, USSR.</t>
  </si>
  <si>
    <t>McGregor &amp; McCutcheon, 1988, U. Famennian, New Brunswick.</t>
  </si>
  <si>
    <t>Wicander &amp; Loeblich, 1977, U. Frasnian-Lower Famennian, Indiana.</t>
  </si>
  <si>
    <t>Chibrikova, 1972b, Lower Famennian, USSR.</t>
  </si>
  <si>
    <t>Vanguestaine et al., 1983, U. Frasnian-Lower Famennian, Belgium (cf.).</t>
  </si>
  <si>
    <t>Kedo et al., 1971, Famennian, USSR.</t>
  </si>
  <si>
    <t>Massa &amp; Moreau-Benoît, 1976, Lower Famennian, Libya.</t>
  </si>
  <si>
    <t>Moreau-Benoît, 1980, Lower Famennian, Libya (N).</t>
  </si>
  <si>
    <t>Maziane, Higgs &amp; Streel, 1999, U. Famennian, E. Belgium.</t>
  </si>
  <si>
    <t>Felix &amp; Burbridge, 1967, Chesterian/Westphalian A, S. Oklahoma.</t>
  </si>
  <si>
    <t>Artüz, 1957, Westphalian A, Turkey.</t>
  </si>
  <si>
    <t>Menéndez, 1965, Westphalian, Argentina.</t>
  </si>
  <si>
    <t>Yahsiman, 1959, Westphalian C, Turkey.</t>
  </si>
  <si>
    <t>Wilson &amp; Hoffmeister, 1956, Westphalian C/D, Oklahoma.</t>
  </si>
  <si>
    <t>Stach, 1957, Westphalian, Germany.</t>
  </si>
  <si>
    <t>Barss, 1967, Westphalian C-D, E. Canada (cf.).</t>
  </si>
  <si>
    <t>Liabeuf &amp; Loboziak, 1968, Westphalian C, N. France.</t>
  </si>
  <si>
    <t>Loboziak, 1971, Westphalian C, N. France.</t>
  </si>
  <si>
    <t>Peppers, 1970, Westphalian C/D, Illinois.</t>
  </si>
  <si>
    <t>Ravn, 1979, U. Westphalian B, E. Iowa.</t>
  </si>
  <si>
    <t>Ravn, 1986b, U. Westphalian B-Westphalian C, Iowa.</t>
  </si>
  <si>
    <t>Ravn, 1986b, Westphalian A-Westphalian B, Iowa.</t>
  </si>
  <si>
    <t>Ravn &amp; Fitzgerald, 1982, Westphalian A, E. Iowa.</t>
  </si>
  <si>
    <t>Urban, 1971, ?Chesterian/?Westphalian A, E. Iowa.</t>
  </si>
  <si>
    <t>Guennel, 1958, Westphalian, Indiana.</t>
  </si>
  <si>
    <t>Ravn, 1986b, Westphalian A-Westphalian C/D, Iowa.</t>
  </si>
  <si>
    <t>Dybová-Jachowicz &amp; Pokorski, 1984, Stephanian B/C, Poland.</t>
  </si>
  <si>
    <t>Barss, 1967, ?Stephanian, E. Canada (cf.).</t>
  </si>
  <si>
    <t>Barss &amp; Hacquebard, 1967, Stephanian, E. Canada (cf.).</t>
  </si>
  <si>
    <t>Peppers, 1964, Stephanian, W. Kentucky.</t>
  </si>
  <si>
    <t>Châteauneuf, 1973, U. Westphalian D-Lower Stephanian, Spain (N).</t>
  </si>
  <si>
    <t>Hochuli, 1985, Stephanian, Switzerland (cf.).</t>
  </si>
  <si>
    <t>Peppers, 1964, Stephanian, Illinois.</t>
  </si>
  <si>
    <t>Chowdhury &amp; Hasan, 1995, Namurian, N. Wales.</t>
  </si>
  <si>
    <t>Karczewska, 1967, Lower Namurian, Poland.</t>
  </si>
  <si>
    <t>Akyol, 1974b, Namurian/Westphalian A, Turkey.</t>
  </si>
  <si>
    <t>Clayton et al., 1977, Namurian C, England.</t>
  </si>
  <si>
    <t>Ettensohn &amp; Peppers, 1979, Namurian A, NE Kentucky (N).</t>
  </si>
  <si>
    <t>Barss, 1967, Viséan, NW Canada.</t>
  </si>
  <si>
    <t>Playford, 1971b, Viséan, N. Australia.</t>
  </si>
  <si>
    <t>Playford &amp; Satterthwait, 1985, Viséan, W. Australia.</t>
  </si>
  <si>
    <t>Ravn, 1991, Viséan, N. Alaska.</t>
  </si>
  <si>
    <t>di Pasquo &amp; Iannuzzi, 2014, U. Viséan, NE Brazil.</t>
  </si>
  <si>
    <t>Lanzoni &amp; Magloire, 1969, Lower-U. Viséan, Algeria.</t>
  </si>
  <si>
    <t>Smith &amp; Butterworth, 1967, Viséan, Britain.</t>
  </si>
  <si>
    <t>Kaiser, 1970, Viséan, Bear Island.</t>
  </si>
  <si>
    <t>Higgs, 1975, U. Famennian-Tournaisian, SE Ireland.</t>
  </si>
  <si>
    <t>Higgs, Clayton &amp; Keegan, 1988, Lower-U. Tournaisian, Ireland.</t>
  </si>
  <si>
    <t>McNestry, 1988, Lower Tournaisian, S. Wales.</t>
  </si>
  <si>
    <t>Molyneux, Manger &amp; Owens, 1984, U. Devonian (basal Tournaisian), Ohio.</t>
  </si>
  <si>
    <t>Mortimer, Chaloner &amp; Llewellyn, 1970, Tournaisian, England (cf.).</t>
  </si>
  <si>
    <t>Welsh &amp; Owens, 1983, Tournaisian, England (N).</t>
  </si>
  <si>
    <t>Streel &amp; Traverse, 1981, Famennian-basal Tournaisian (Devonian), Pennsylvania (N).</t>
  </si>
  <si>
    <t>Scott &amp; Hemsley, 1996, U. Tournaisian, Scotland.</t>
  </si>
  <si>
    <t>Hou et al., 1985, U. Tournaisian, S. China.</t>
  </si>
  <si>
    <t>Aria-Nasab et al., 2016, Mid. Tournaisian-U. Viséan, Iran.</t>
  </si>
  <si>
    <t>Clayton et al., 1977, Tournaisian, Ireland.</t>
  </si>
  <si>
    <t>Clayton et al., 2000, Tournaisian, Saudi Arabia.</t>
  </si>
  <si>
    <t>Coleman &amp; Clayton, 1987, Strunian-Tournaisian, E. Kentucky (N).</t>
  </si>
  <si>
    <t>Dueñas &amp; Césari, 2005, Tournaisian-Viséan, Colombia.</t>
  </si>
  <si>
    <t>Higgs, Clayton &amp; Keegan, 1988, Strunian-U. Tournaisian, Ireland.</t>
  </si>
  <si>
    <t>Keegan, 1977, Tournaisian (U. Devonian-basal Carboniferous), Ireland.</t>
  </si>
  <si>
    <t>O'Liatháin, 1992, Famennian-Lower Tournaisian, SW England (N).</t>
  </si>
  <si>
    <t>Ravn et al., 1994, Tournaisian-Viséan, NE Syria (N).</t>
  </si>
  <si>
    <t>Turner, Spinner &amp; Soanes, 1991, Tournaisian, SW England.</t>
  </si>
  <si>
    <t>Utting, Keppie &amp; Giles, 1989, Tournaisian, Nova Scotia.</t>
  </si>
  <si>
    <t>Barss, 1967, Tournaisian, E. Canada.</t>
  </si>
  <si>
    <t>Clayton, 1971, U. Tournaisian, Scotland.</t>
  </si>
  <si>
    <t>Clayton et al., 1977, U. Tournaisian, NW Europe.</t>
  </si>
  <si>
    <t>Utting, 1987b, Tournaisian, New Brunswick.</t>
  </si>
  <si>
    <t>Vigran, Stemmerik &amp; Piasecki, 1999, U. Tournaisian, NE Greenland.</t>
  </si>
  <si>
    <r>
      <t>Frederiksen, 1988, Eocene-basal Oligocene, Gulf Coast, US (</t>
    </r>
    <r>
      <rPr>
        <i/>
        <sz val="11"/>
        <color rgb="FF0000FF"/>
        <rFont val="Arial"/>
        <family val="2"/>
      </rPr>
      <t>crassa</t>
    </r>
    <r>
      <rPr>
        <sz val="11"/>
        <color rgb="FF0000FF"/>
        <rFont val="Arial"/>
        <family val="2"/>
      </rPr>
      <t xml:space="preserve"> type).</t>
    </r>
  </si>
  <si>
    <t>Grey, 2005, Ediacaran, Australia.</t>
  </si>
  <si>
    <r>
      <t>Burger, 1980a, U. Jurassic-Mid. Albian, SE Queensland (</t>
    </r>
    <r>
      <rPr>
        <i/>
        <sz val="11"/>
        <color rgb="FF0000FF"/>
        <rFont val="Arial"/>
        <family val="2"/>
      </rPr>
      <t>M. cooksonae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</si>
  <si>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</si>
  <si>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Kora &amp; El-Beialy, 1989, Neocomian, Sinai, Egypt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</si>
  <si>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Mohr &amp; Seufert, 1987, Bathonian-Callovian, Morocco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</si>
  <si>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</si>
  <si>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Rauscher &amp; Schmidt, 1990, Hettangian/Sinemurian (</t>
    </r>
    <r>
      <rPr>
        <i/>
        <sz val="11"/>
        <color rgb="FF0000FF"/>
        <rFont val="Arial"/>
        <family val="2"/>
      </rPr>
      <t>crassiangulatus)</t>
    </r>
    <r>
      <rPr>
        <sz val="11"/>
        <color rgb="FF0000FF"/>
        <rFont val="Arial"/>
        <family val="2"/>
      </rPr>
      <t>, Pliensbachian (</t>
    </r>
    <r>
      <rPr>
        <i/>
        <sz val="11"/>
        <color rgb="FF0000FF"/>
        <rFont val="Arial"/>
        <family val="2"/>
      </rPr>
      <t>scabratus</t>
    </r>
    <r>
      <rPr>
        <sz val="11"/>
        <color rgb="FF0000FF"/>
        <rFont val="Arial"/>
        <family val="2"/>
      </rPr>
      <t>), NE France (N).</t>
    </r>
  </si>
  <si>
    <r>
      <t>Taugourdeau-Lantz, 1988, Lower Valanginian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), U. Valanginian (</t>
    </r>
    <r>
      <rPr>
        <i/>
        <sz val="11"/>
        <color rgb="FF0000FF"/>
        <rFont val="Arial"/>
        <family val="2"/>
      </rPr>
      <t>crassiangulatus</t>
    </r>
    <r>
      <rPr>
        <sz val="11"/>
        <color rgb="FF0000FF"/>
        <rFont val="Arial"/>
        <family val="2"/>
      </rPr>
      <t>), offshore Spain-Portugal (N).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</si>
  <si>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</si>
  <si>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Schultz, 1967.</t>
    </r>
  </si>
  <si>
    <t>Al-Ameri, 1989, Lower Downtonian, Libya.</t>
  </si>
  <si>
    <t>Winchester-Seeto, 1993, Lochkovian-Pragian, N.S. Wales (aff.).</t>
  </si>
  <si>
    <t>Van der Hammen &amp; Wymstra, 1964, Oligocene, British Guiana.</t>
  </si>
  <si>
    <t>Châteauneuf, 1980, U. Eocene-U. Oligocene, N. France (cf.) (N).</t>
  </si>
  <si>
    <t>D'Apolito et al., 2019, Pliocene-Pleistocene, N. Brazil (cf.).</t>
  </si>
  <si>
    <t>Welsh &amp; Owens, 1982, Lower Dinantian, England (N).</t>
  </si>
  <si>
    <t>Neves et al., 1973, Dinantian, Britain.</t>
  </si>
  <si>
    <r>
      <t>Srivastava, 1966, 1967, 1968d,, Maastrichtian, Alberta (</t>
    </r>
    <r>
      <rPr>
        <i/>
        <sz val="11"/>
        <color rgb="FF0000FF"/>
        <rFont val="Arial"/>
        <family val="2"/>
      </rPr>
      <t>cretacea, geneseana</t>
    </r>
    <r>
      <rPr>
        <sz val="11"/>
        <color rgb="FF0000FF"/>
        <rFont val="Arial"/>
        <family val="2"/>
      </rPr>
      <t>).</t>
    </r>
  </si>
  <si>
    <t>Tschudy, Tschudy &amp; Craig, 1984, U. Albian, Utah (cf.); ?Barremian-Lower Albian, W. Colorado.</t>
  </si>
  <si>
    <r>
      <t>Retitriletes crassicoides</t>
    </r>
    <r>
      <rPr>
        <sz val="11"/>
        <color theme="1"/>
        <rFont val="Arial"/>
        <family val="2"/>
      </rPr>
      <t xml:space="preserve"> Krutzsch 1963;   *</t>
    </r>
  </si>
  <si>
    <t>Krutzsch, 1963, Miocene-younger, E. Germany.</t>
  </si>
  <si>
    <t>[34159]</t>
  </si>
  <si>
    <t>Raheshwar-Rao, Ramanujam &amp; Varma, 1983, Neocomian-Aptian, India.</t>
  </si>
  <si>
    <t>Kumar &amp; Takahashi, 1991, Lower Miocene, Assam, India.</t>
  </si>
  <si>
    <t>Mohamed et al., 2018, Cenomanian, NE Egypt (aff.).</t>
  </si>
  <si>
    <r>
      <t>Ischyisporites crateris</t>
    </r>
    <r>
      <rPr>
        <sz val="11"/>
        <color rgb="FF339933"/>
        <rFont val="Arial"/>
        <family val="2"/>
      </rPr>
      <t xml:space="preserve"> (Balme) Levet-Carette 1963; p. 111.   (T)</t>
    </r>
  </si>
  <si>
    <t>Zheng et al., 2000, Lower Permian,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</si>
  <si>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Sheshegova, 1975 (?).</t>
    </r>
  </si>
  <si>
    <t>[34245]</t>
  </si>
  <si>
    <r>
      <t xml:space="preserve">Triquitrites crateriformis </t>
    </r>
    <r>
      <rPr>
        <sz val="11"/>
        <color theme="1"/>
        <rFont val="Arial"/>
        <family val="2"/>
      </rPr>
      <t>Zheng et al. 2000;   *</t>
    </r>
  </si>
  <si>
    <r>
      <t xml:space="preserve">Foveotricolporites crassiexinus </t>
    </r>
    <r>
      <rPr>
        <sz val="11"/>
        <color theme="1"/>
        <rFont val="Arial"/>
        <family val="2"/>
      </rPr>
      <t>Van Hoeken-Klinkenberg 1969;   *</t>
    </r>
  </si>
  <si>
    <t>Van Hoeken-Klinkenberg, 1969, Mid. Eocene, Nigeria.</t>
  </si>
  <si>
    <t>[34261]</t>
  </si>
  <si>
    <t>White &amp; Leckie, 1999, U. Barremian-?Lower Aptian, SW Alberta.</t>
  </si>
  <si>
    <t>[34366]</t>
  </si>
  <si>
    <t>Van Hoeken-Klinkenberg, 1966, Maastrichtian, Nigeria.</t>
  </si>
  <si>
    <r>
      <t>Microfoveotriporites cretaceus</t>
    </r>
    <r>
      <rPr>
        <sz val="11"/>
        <color theme="1"/>
        <rFont val="Arial"/>
        <family val="2"/>
      </rPr>
      <t xml:space="preserve"> Van Hoeken-Klinkenberg 1966; p. 40, pl. 1, fig. 3.   *(T)</t>
    </r>
  </si>
  <si>
    <t>Takahashi &amp; Sugiyama, 1990, Santonian, NE Japan.</t>
  </si>
  <si>
    <r>
      <t xml:space="preserve">Pityosporites cretaceus </t>
    </r>
    <r>
      <rPr>
        <sz val="11"/>
        <color theme="1"/>
        <rFont val="Arial"/>
        <family val="2"/>
      </rPr>
      <t>Takahashi &amp; Sugiyama 1990; p. 273-274, pl. 63, figs. 1-3, 7; pl. 65, fig. 2.   *</t>
    </r>
  </si>
  <si>
    <t>Dolby, Demchuk &amp; Suter, 2013, Aptian-Lower Albian, NE Alberta.</t>
  </si>
  <si>
    <t>Köthe &amp; Andruleit, 2007, U. Miocene, North Sea.</t>
  </si>
  <si>
    <t>Yaroshenko &amp; Aleksandrova, 2015, Hauterivian-Barremian, Dagestan, Russia.</t>
  </si>
  <si>
    <t>[34454]</t>
  </si>
  <si>
    <t>Yu, Guo &amp; Mao, 1983, Mid. Senonian, Manchuria.</t>
  </si>
  <si>
    <t>[34471]</t>
  </si>
  <si>
    <r>
      <t>Toroisporis crassirimosa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</si>
  <si>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</si>
  <si>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[34566]</t>
  </si>
  <si>
    <r>
      <t>Hymenozonotriletes creper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</si>
  <si>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</si>
  <si>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Hoorn, 1993, Mid. Miocene, Brazil.</t>
  </si>
  <si>
    <t>Hofmann &amp; Zetter, 2010, U. Campanian-basal Maastrichtian, Siberia.</t>
  </si>
  <si>
    <t>[2751]</t>
  </si>
  <si>
    <t>[24874]</t>
  </si>
  <si>
    <t>[2687]</t>
  </si>
  <si>
    <t>Durugbo &amp; Ogundipe, 2019, U. Cenomanian-Mid. Turonian, SE Nigeria.</t>
  </si>
  <si>
    <t>[34796]</t>
  </si>
  <si>
    <t>Zheng &amp; He, 1984, Campanian, Jiangsu, China.</t>
  </si>
  <si>
    <r>
      <t>Guy, 1971, Mid. Jurassic, S. Sweden (</t>
    </r>
    <r>
      <rPr>
        <i/>
        <sz val="11"/>
        <color rgb="FF0000FF"/>
        <rFont val="Arial"/>
        <family val="2"/>
      </rPr>
      <t>crassiangulatus, scabratus</t>
    </r>
    <r>
      <rPr>
        <sz val="11"/>
        <color rgb="FF0000FF"/>
        <rFont val="Arial"/>
        <family val="2"/>
      </rPr>
      <t>).</t>
    </r>
  </si>
  <si>
    <t>[34880]</t>
  </si>
  <si>
    <r>
      <t>Schizosporis crassireticulatus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</si>
  <si>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</si>
  <si>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[34924]</t>
  </si>
  <si>
    <r>
      <t>Podocarpidites crassiformis</t>
    </r>
    <r>
      <rPr>
        <sz val="11"/>
        <color rgb="FF000000"/>
        <rFont val="Arial"/>
        <family val="2"/>
      </rPr>
      <t xml:space="preserve"> Corna 1968;   *</t>
    </r>
  </si>
  <si>
    <t>Corna, 1968, U. Aptian-Mid. Albian, Czechoslovakia.</t>
  </si>
  <si>
    <t>[34052]</t>
  </si>
  <si>
    <r>
      <t>Matonisporites crassiangulatus</t>
    </r>
    <r>
      <rPr>
        <sz val="11"/>
        <color theme="1"/>
        <rFont val="Arial"/>
        <family val="2"/>
      </rPr>
      <t xml:space="preserve"> (Balme) Dettmann 1963; p. 58; see also </t>
    </r>
    <r>
      <rPr>
        <i/>
        <sz val="11"/>
        <color theme="1"/>
        <rFont val="Arial"/>
        <family val="2"/>
      </rPr>
      <t>weylandi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</si>
  <si>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Brenner, 1963.</t>
    </r>
  </si>
  <si>
    <t>Van Erve, 1977, Pliensbachian-U. Toarcian, Italy.</t>
  </si>
  <si>
    <t>Juhász, 1979b, Lower-Mid. Albian, Hungary.</t>
  </si>
  <si>
    <t>[35005]</t>
  </si>
  <si>
    <r>
      <t>Fueloepisporites crassus</t>
    </r>
    <r>
      <rPr>
        <sz val="11"/>
        <color rgb="FF000000"/>
        <rFont val="Arial"/>
        <family val="2"/>
      </rPr>
      <t xml:space="preserve"> Juhász 1979b; p. 56, pl. 2, figs. 7-9.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</si>
  <si>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cooksoniae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</si>
  <si>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</si>
  <si>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>Krutzschiperipollis cretaceus</t>
    </r>
    <r>
      <rPr>
        <sz val="11"/>
        <color theme="1"/>
        <rFont val="Arial"/>
        <family val="2"/>
      </rPr>
      <t xml:space="preserve"> Pacltová 1968; p. 102, pl. 1, figs. 6-9.   *</t>
    </r>
  </si>
  <si>
    <t>Pacltová, 1968, 1971, Cenomanian, Czechoslovakia.</t>
  </si>
  <si>
    <t>&lt;In their review of the palynological collection of Pacltová, Barron, Kvacek &amp; Dasková noted that the holotype is poorly described, and suggested a revision.&gt;</t>
  </si>
  <si>
    <t>Barron, Kvacek &amp; Dasková, 2019, Cenomanian, Czech Republic (?).</t>
  </si>
  <si>
    <t>de Lima, de Melo &amp; Coimbra, 1991, prob. Oligocene, SE Brazil.</t>
  </si>
  <si>
    <t>[35025]</t>
  </si>
  <si>
    <r>
      <t>Biretisporites crassilabratus</t>
    </r>
    <r>
      <rPr>
        <sz val="11"/>
        <color theme="1"/>
        <rFont val="Arial"/>
        <family val="2"/>
      </rPr>
      <t xml:space="preserve"> Archangelsky 1972;   *</t>
    </r>
  </si>
  <si>
    <t>Archangelsky, 1972, Eocene, Argentina.</t>
  </si>
  <si>
    <r>
      <t>Conbaculatisporites cretaceus</t>
    </r>
    <r>
      <rPr>
        <sz val="11"/>
        <color theme="1"/>
        <rFont val="Arial"/>
        <family val="2"/>
      </rPr>
      <t xml:space="preserve"> Deák 1964;   *</t>
    </r>
  </si>
  <si>
    <t>Deák, 1964, U. Aptian, Hungary.</t>
  </si>
  <si>
    <t>Krutzsch, 1971,</t>
  </si>
  <si>
    <t>Worobiec &amp; Worobiec, 2016, Mid.-U. Miocene, Poland.</t>
  </si>
  <si>
    <t>[35121]</t>
  </si>
  <si>
    <r>
      <t>Todisporites crassilaesuratus</t>
    </r>
    <r>
      <rPr>
        <sz val="11"/>
        <color theme="1"/>
        <rFont val="Arial"/>
        <family val="2"/>
      </rPr>
      <t xml:space="preserve"> Singh, Dogra &amp; Vimal 1985;   *</t>
    </r>
  </si>
  <si>
    <t>Singh, Dogra &amp; Vimal, 1985, Oligocene, Assam, India.</t>
  </si>
  <si>
    <t>Batten, 1979, Aptian-Albian, Bay of Biscay.</t>
  </si>
  <si>
    <r>
      <t>Batten, 1979, Aptian-Albian, Bay of Biscay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</si>
  <si>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(Cookson) Bujak &amp; Davies 1983; p. 161, pl. 7, fig. 11; see also </t>
    </r>
    <r>
      <rPr>
        <i/>
        <sz val="11"/>
        <color theme="1"/>
        <rFont val="Arial"/>
        <family val="2"/>
      </rPr>
      <t>aceras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delicata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gravidum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oviforme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   *</t>
    </r>
  </si>
  <si>
    <r>
      <t>Kumar, 1992, Neocomian-Aptian, S. India (</t>
    </r>
    <r>
      <rPr>
        <i/>
        <sz val="11"/>
        <color rgb="FF0000FF"/>
        <rFont val="Arial"/>
        <family val="2"/>
      </rPr>
      <t>discoidalis</t>
    </r>
    <r>
      <rPr>
        <sz val="11"/>
        <color rgb="FF0000FF"/>
        <rFont val="Arial"/>
        <family val="2"/>
      </rPr>
      <t>).</t>
    </r>
  </si>
  <si>
    <t>[35202]</t>
  </si>
  <si>
    <r>
      <t>Camptotriletes crsssus</t>
    </r>
    <r>
      <rPr>
        <sz val="11"/>
        <color theme="1"/>
        <rFont val="Arial"/>
        <family val="2"/>
      </rPr>
      <t xml:space="preserve"> Arkhangelskaya 1963;   *</t>
    </r>
  </si>
  <si>
    <t>Arkhangelskaya, 1963, Eifelian, USSR.</t>
  </si>
  <si>
    <t>Mandal &amp; Vijaya, 2011, Lower Eocene, W. Bengal, India.</t>
  </si>
  <si>
    <t>[35210]</t>
  </si>
  <si>
    <r>
      <rPr>
        <i/>
        <sz val="11"/>
        <color theme="1"/>
        <rFont val="Arial"/>
        <family val="2"/>
      </rPr>
      <t>Baksipollenites crassitectatus</t>
    </r>
    <r>
      <rPr>
        <sz val="11"/>
        <color theme="1"/>
        <rFont val="Arial"/>
        <family val="2"/>
      </rPr>
      <t xml:space="preserve"> Mandal &amp; Vijaya 2011; p. 98, pl. IV, figs. 16, 17.   *(T)</t>
    </r>
  </si>
  <si>
    <r>
      <t>Mauritiidites crassibaculatus</t>
    </r>
    <r>
      <rPr>
        <sz val="11"/>
        <color theme="1"/>
        <rFont val="Arial"/>
        <family val="2"/>
      </rPr>
      <t xml:space="preserve"> Van Hoeken-Klinkenberg 1964; p. 213, pl. 1, figs. 1a, b.   *(T)</t>
    </r>
  </si>
  <si>
    <t>Van Hoeken-Klinkenberg, 1964, Maastrichtian, Nigeria.</t>
  </si>
  <si>
    <t>Chiadikobi et al., 2018, U. Campanian-Lower Maastrichtian, SE Nigeria.</t>
  </si>
  <si>
    <t>Chiadikobi et al., 2018, U. Campanian-Lower Maastrichtian, SE Nigeria (N).</t>
  </si>
  <si>
    <t>Peyrot, Playford et al., 2019, U. Triassic, W. Australia.</t>
  </si>
  <si>
    <t>Peyrot, Playford et al., 2019, Lower-Mid. Jurassic, W. Australia.</t>
  </si>
  <si>
    <t>Mathews et al., 2013, Eocene, W. India.</t>
  </si>
  <si>
    <t>Amenabar et al., 2007, Mississippian, Argentina (cf.).</t>
  </si>
  <si>
    <t>Franz et al., 2019, Carnian, C. Europe.</t>
  </si>
  <si>
    <t>Ikegwuonu et al., 2020, Mid, Paleocene- Mid. Eocene, SE Nigeria.</t>
  </si>
  <si>
    <t>Ikegwuonu et al., 2020, U. Paleocene, SE Nigeria.</t>
  </si>
  <si>
    <t>Ikegwuonu et al., 2020, Mid.-U. Paleocene, SE Nigeria.</t>
  </si>
  <si>
    <t>Prestianni, Sautois &amp; Denayer, 2016, Famennian, Belgium.</t>
  </si>
  <si>
    <t>Adeigbe, Ola-Buraimo &amp; Moronhunkola, 2013, Miocene, offshore SW Nigeria.</t>
  </si>
  <si>
    <t>de Boer, Van der Hammen &amp; Wymstra, 1965, Oligocene, NW Brazil (N).</t>
  </si>
  <si>
    <t>Chukwuma-Orji et al., 2017, Mid.-U. Miocene, S. Nigeria.</t>
  </si>
  <si>
    <t>Hoorn et al., 2014, Miocene-Pliocene, NE Brazil.</t>
  </si>
  <si>
    <t>Petrescu, Popa &amp; Bican-Brişan, 2000,  Lower Miocene, NW Romania.</t>
  </si>
  <si>
    <r>
      <rPr>
        <i/>
        <sz val="11"/>
        <color theme="1"/>
        <rFont val="Arial"/>
        <family val="2"/>
      </rPr>
      <t>Cedripites crassiundulicristatus</t>
    </r>
    <r>
      <rPr>
        <sz val="11"/>
        <color theme="1"/>
        <rFont val="Arial"/>
        <family val="2"/>
      </rPr>
      <t xml:space="preserve"> (Trevisan) Krutzsch 1971;   *</t>
    </r>
  </si>
  <si>
    <t>[35333]</t>
  </si>
  <si>
    <t>Khanolkar &amp; Sharma, 2019, Mid. Eocene, W. India.</t>
  </si>
  <si>
    <t>Samant, Mohabey &amp; Kapgate, 2008, Maastrichtian, India.</t>
  </si>
  <si>
    <t>van de Schootbrugge et al., 2019, U. Toarcian, NE Russia.</t>
  </si>
  <si>
    <t>Boorová et al., 1999, Lower Valanginian, Austria.</t>
  </si>
  <si>
    <t>Ogbahon, Fola-Dara &amp; Enweliku, 2019, Lower Miocene, Niger Delta.</t>
  </si>
  <si>
    <t>Ogbahon, 2019, Miocene, offshore Niger Delta.</t>
  </si>
  <si>
    <r>
      <t>Retusotriletes crassus</t>
    </r>
    <r>
      <rPr>
        <sz val="11"/>
        <color theme="1"/>
        <rFont val="Arial"/>
        <family val="2"/>
      </rPr>
      <t xml:space="preserve"> Clayton et al. 1980; p. 97, pl. 3, figs. D, G, H.   *</t>
    </r>
  </si>
  <si>
    <t>Clayton et al. 1980, Lower Tournaisian, Ireland.</t>
  </si>
  <si>
    <t>Schrank, 2010, prob. Oxfordian/Kimmeridgian, SE Tanzania.</t>
  </si>
  <si>
    <t>Azcuy &amp; di Pasquo, 2006, U. Viséan, Peru.</t>
  </si>
  <si>
    <t>Bhuyan &amp; Dutta, 2015, U. Paleocene/Eocene, NE India.</t>
  </si>
  <si>
    <r>
      <rPr>
        <i/>
        <sz val="11"/>
        <color theme="1"/>
        <rFont val="Arial"/>
        <family val="2"/>
      </rPr>
      <t>Albertipollenites crassireticulatus</t>
    </r>
    <r>
      <rPr>
        <sz val="11"/>
        <color theme="1"/>
        <rFont val="Arial"/>
        <family val="2"/>
      </rPr>
      <t xml:space="preserve"> (Dutta &amp; Sah) Mandal &amp; Rao 2001; p. 344.   *</t>
    </r>
  </si>
  <si>
    <t>Doubinger &amp; Bühmann, 1981, Scythian/Anisian, W. Germany.</t>
  </si>
  <si>
    <t>[35437]</t>
  </si>
  <si>
    <r>
      <rPr>
        <i/>
        <sz val="11"/>
        <color theme="1"/>
        <rFont val="Arial"/>
        <family val="2"/>
      </rPr>
      <t>Barakarites crassus</t>
    </r>
    <r>
      <rPr>
        <sz val="11"/>
        <color theme="1"/>
        <rFont val="Arial"/>
        <family val="2"/>
      </rPr>
      <t xml:space="preserve"> Tiwari 1965;   *</t>
    </r>
  </si>
  <si>
    <t>Meena &amp; Pillai, 2011, U. Permian, E. India.</t>
  </si>
  <si>
    <t>Tiwari, 1965, Mid.-U. Permian, Bihar, India.</t>
  </si>
  <si>
    <r>
      <rPr>
        <i/>
        <sz val="11"/>
        <color theme="1"/>
        <rFont val="Arial"/>
        <family val="2"/>
      </rPr>
      <t>Cingulochitina crassa</t>
    </r>
    <r>
      <rPr>
        <sz val="11"/>
        <color theme="1"/>
        <rFont val="Arial"/>
        <family val="2"/>
      </rPr>
      <t xml:space="preserve"> Nestor 1994;   *</t>
    </r>
  </si>
  <si>
    <t>Nestor, 1994,</t>
  </si>
  <si>
    <t>Racki et al., 2012, Wenlock, Ukraine.</t>
  </si>
  <si>
    <t>[35397]</t>
  </si>
  <si>
    <t>Nøhr-Hansen, 2003, U. Paleocene-Lower Eocene, offshore W. Greenland.</t>
  </si>
  <si>
    <t>[35478]</t>
  </si>
  <si>
    <r>
      <t xml:space="preserve">Lophotriletes crassus </t>
    </r>
    <r>
      <rPr>
        <sz val="11"/>
        <color rgb="FF000000"/>
        <rFont val="Arial"/>
        <family val="2"/>
      </rPr>
      <t>Naumova 1950;   *</t>
    </r>
  </si>
  <si>
    <t>Naumova, 1950, Silurian, USSR.</t>
  </si>
  <si>
    <t>Juncal et al., 2020, U. Ladinian-Lower Carnian, N. Spain.</t>
  </si>
  <si>
    <r>
      <t>Cristatisporites crassilabratus</t>
    </r>
    <r>
      <rPr>
        <sz val="11"/>
        <color theme="1"/>
        <rFont val="Arial"/>
        <family val="2"/>
      </rPr>
      <t xml:space="preserve"> Archangelsky &amp; Gamerro 1979; p. 435-436, pl. V, figs. 6-8.   *</t>
    </r>
  </si>
  <si>
    <t>Playford &amp; Dino, 2002, Lower Permian, Argentina.</t>
  </si>
  <si>
    <t>Archangelsky &amp; Gamerro, 1979, Pennsylvanian-Lower Permian, N. Argentina.</t>
  </si>
  <si>
    <t>[35568]</t>
  </si>
  <si>
    <r>
      <t>Echitriporites crassispinus</t>
    </r>
    <r>
      <rPr>
        <sz val="11"/>
        <color theme="1"/>
        <rFont val="Arial"/>
        <family val="2"/>
      </rPr>
      <t xml:space="preserve"> Song 1996a; p. 227, pl. 5, fig. 7.   *</t>
    </r>
  </si>
  <si>
    <t>Song, 1996a, Lower Tertiary, N. China.</t>
  </si>
  <si>
    <r>
      <t>Retitrescolpites crassimurus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</si>
  <si>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Prabhakar, 1987.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</si>
  <si>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</si>
  <si>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Rao &amp; Ramanujam, 1979, Neocomian, Andhra Pradesh, India.</t>
  </si>
  <si>
    <t>Hoorn, 1994a, Lower-Mid. Miocene, Colombia.</t>
  </si>
  <si>
    <t>[35606]</t>
  </si>
  <si>
    <r>
      <rPr>
        <i/>
        <sz val="11"/>
        <color theme="1"/>
        <rFont val="Arial"/>
        <family val="2"/>
      </rPr>
      <t>Retitricolporites crassopolaris</t>
    </r>
    <r>
      <rPr>
        <sz val="11"/>
        <color theme="1"/>
        <rFont val="Arial"/>
        <family val="2"/>
      </rPr>
      <t xml:space="preserve"> Hoorn 1994a; p. 39, pl. IiI, figs. 4, 5.   *</t>
    </r>
  </si>
  <si>
    <t>García Avila et al., 2020, Anisian-Ladinian, NE Spain.</t>
  </si>
  <si>
    <t>Turnau, Miklaczewski &amp; Wood, 2005, Pragian, Poland.</t>
  </si>
  <si>
    <r>
      <t>non Leiosphaeridia crassa</t>
    </r>
    <r>
      <rPr>
        <sz val="11"/>
        <color rgb="FF339933"/>
        <rFont val="Arial"/>
        <family val="2"/>
      </rPr>
      <t xml:space="preserve"> (Pykhova) Fensome et al. 1990..</t>
    </r>
  </si>
  <si>
    <t>Moczydlowska, 1998, Mid.-U. Cambrian, Poland.</t>
  </si>
  <si>
    <t>Ghavidel-syooki, 2019, Mid. Cambrian, S. Iran.</t>
  </si>
  <si>
    <t>Trevisan, 1967, Miocene, Sardinia.</t>
  </si>
  <si>
    <t>Petrescu et al., 2001, Lower Miocene, SW Romania.</t>
  </si>
  <si>
    <t>Ikegwuonu &amp; Umeji, 2016, Oligocene-Lower Miocene, SE Nigeria.</t>
  </si>
  <si>
    <t>[35843]</t>
  </si>
  <si>
    <t>Ramanujam, Reddy &amp; Ramakrishna, 1999, Miooene, S. India.</t>
  </si>
  <si>
    <r>
      <t>Dracaenoipollis crassiexinus</t>
    </r>
    <r>
      <rPr>
        <sz val="11"/>
        <color theme="1"/>
        <rFont val="Arial"/>
        <family val="2"/>
      </rPr>
      <t xml:space="preserve"> Ramanujam, Reddy &amp; Ramakrishna 1999; p. 36, pl. 2, figs. 31, 38.   *</t>
    </r>
  </si>
  <si>
    <t>Van der Eem, 1983, Anisian-Carnian, N. Italy.</t>
  </si>
  <si>
    <t>Vigran et al., 2014, Mid. Anisian, Svalbard.</t>
  </si>
  <si>
    <t>Odedede, Ogala &amp; Ugbe. 2016, Mid. Eocene, SE Nigeria.</t>
  </si>
  <si>
    <t>Rao et al., 2013, Lower Eocene, Gujarat, India.</t>
  </si>
  <si>
    <t>Vigran et al., 2014, Norian, Svalbard.</t>
  </si>
  <si>
    <t>Smith et al., 2020, Lower Eocene, Yucatán, Mexico.</t>
  </si>
  <si>
    <t>[35860]</t>
  </si>
  <si>
    <t>Yu, Han &amp; Wu, 1985, Aptian-Maastrichtian, Jiangsu, China.</t>
  </si>
  <si>
    <t>El Beialy, 1995, Upper Campanian-Maastrichtian, Egypt (cf.).</t>
  </si>
  <si>
    <t>Balarino et al., 2012, Lower-Mid. Permian, Argentina.</t>
  </si>
  <si>
    <t>Souza, Petri &amp; Dino, 2003, Westphalian, S. Brazil.</t>
  </si>
  <si>
    <t>Fijalkowska-Mader, Heunisch &amp; Szulc, 2015. U. Triassic, S. Poland.</t>
  </si>
  <si>
    <t>Kipper, Souza &amp; Vesely, 2017, Pennsylvanian, SE Brazil.</t>
  </si>
  <si>
    <t>Latcheva &amp; Dimitrova, 1984, Westphalian C-D, Bulgaria.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</si>
  <si>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</si>
  <si>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</si>
  <si>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</si>
  <si>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Ramanujam, 1987, Lower-Mid. Miocene, S.  India.</t>
  </si>
  <si>
    <t>[36128]</t>
  </si>
  <si>
    <r>
      <rPr>
        <i/>
        <sz val="11"/>
        <color theme="1"/>
        <rFont val="Arial"/>
        <family val="2"/>
      </rPr>
      <t>Diporites crassiporatus</t>
    </r>
    <r>
      <rPr>
        <sz val="11"/>
        <color theme="1"/>
        <rFont val="Arial"/>
        <family val="2"/>
      </rPr>
      <t xml:space="preserve"> Ramanujam 1987; p. 34, pl. IV, fig. 79.   *</t>
    </r>
  </si>
  <si>
    <t>Dybová-Jachowicz &amp; Laszko, 1980, U. Permian/Lower Triassic, Poland.</t>
  </si>
  <si>
    <t>Visscher, 1967, Lower Triassic, NE Spain; Mid. Triassic, Netherlands.</t>
  </si>
  <si>
    <t>Song et al., 1999,</t>
  </si>
  <si>
    <r>
      <t>Trilobosporites cretaceus</t>
    </r>
    <r>
      <rPr>
        <sz val="11"/>
        <color theme="1"/>
        <rFont val="Arial"/>
        <family val="2"/>
      </rPr>
      <t xml:space="preserve"> Yu, Guo &amp; Mao 1983; p. 31, pl. 2, fig. 14.   *</t>
    </r>
  </si>
  <si>
    <r>
      <t>Cicatricosisporites crassiexinus</t>
    </r>
    <r>
      <rPr>
        <sz val="11"/>
        <color theme="1"/>
        <rFont val="Arial"/>
        <family val="2"/>
      </rPr>
      <t xml:space="preserve"> Yu, Guo &amp; Mao 1983; p. 29, pl. 1, figs. 15, 16.   *</t>
    </r>
  </si>
  <si>
    <t>Yu, Guo &amp; Mao, 1983, Albian, China.</t>
  </si>
  <si>
    <t>Krutzsch &amp; Lenk, 1969, Maastrichtian, E. Germany.</t>
  </si>
  <si>
    <r>
      <t>Anacolosidites cretacicus</t>
    </r>
    <r>
      <rPr>
        <sz val="11"/>
        <color theme="1"/>
        <rFont val="Arial"/>
        <family val="2"/>
      </rPr>
      <t xml:space="preserve"> Krutzsch &amp; Lenk 1969; p. 939, pl. 1, figs. 1-3.   *</t>
    </r>
  </si>
  <si>
    <t>[36257]</t>
  </si>
  <si>
    <t>Song &amp; Zhong, 1986,</t>
  </si>
  <si>
    <r>
      <rPr>
        <i/>
        <sz val="11"/>
        <color theme="1"/>
        <rFont val="Arial"/>
        <family val="2"/>
      </rPr>
      <t>Pterisisporites cretacius</t>
    </r>
    <r>
      <rPr>
        <sz val="11"/>
        <color theme="1"/>
        <rFont val="Arial"/>
        <family val="2"/>
      </rPr>
      <t xml:space="preserve"> Song, Li &amp; Zhong 1986; p. 49, pl. 8, figs. 4, 6, 8, 10.   *</t>
    </r>
  </si>
  <si>
    <t>Song &amp; Zhong, 1984,</t>
  </si>
  <si>
    <t>[36285]</t>
  </si>
  <si>
    <r>
      <rPr>
        <i/>
        <sz val="11"/>
        <color theme="1"/>
        <rFont val="Arial"/>
        <family val="2"/>
      </rPr>
      <t>Polypodiisporites crassus</t>
    </r>
    <r>
      <rPr>
        <sz val="11"/>
        <color theme="1"/>
        <rFont val="Arial"/>
        <family val="2"/>
      </rPr>
      <t xml:space="preserve"> Song &amp; Zhong 1984; p. 25, pl. 4, figs. 5, 13, 14.   *</t>
    </r>
  </si>
  <si>
    <r>
      <t>Ephedripites (Ephedripites) crassistriatus</t>
    </r>
    <r>
      <rPr>
        <sz val="11"/>
        <color rgb="FF000000"/>
        <rFont val="Arial"/>
        <family val="2"/>
      </rPr>
      <t xml:space="preserve"> Zheng, in Zheng &amp; He, 1984; p. 78, pl. 1, figs. 9-13.   *</t>
    </r>
  </si>
  <si>
    <r>
      <t>Psilatricolporites crassoexinatus</t>
    </r>
    <r>
      <rPr>
        <sz val="11"/>
        <color theme="1"/>
        <rFont val="Arial"/>
        <family val="2"/>
      </rPr>
      <t xml:space="preserve"> Hoorn 1993;   *</t>
    </r>
  </si>
  <si>
    <t>[36337]</t>
  </si>
  <si>
    <t>Krutzsch, 1961,</t>
  </si>
  <si>
    <r>
      <t xml:space="preserve">Ephedripites (Ephedripites) crassoides </t>
    </r>
    <r>
      <rPr>
        <sz val="11"/>
        <color theme="1"/>
        <rFont val="Arial"/>
        <family val="2"/>
      </rPr>
      <t>Krutzsch 1961; p. 24, pl. 2, figs. 18-21.   *</t>
    </r>
  </si>
  <si>
    <r>
      <t>Zhou &amp; Wang, 1982, (</t>
    </r>
    <r>
      <rPr>
        <i/>
        <sz val="11"/>
        <color rgb="FF0000FF"/>
        <rFont val="Arial"/>
        <family val="2"/>
      </rPr>
      <t>T. festivus</t>
    </r>
    <r>
      <rPr>
        <sz val="11"/>
        <color rgb="FF0000FF"/>
        <rFont val="Arial"/>
        <family val="2"/>
      </rPr>
      <t>).</t>
    </r>
  </si>
  <si>
    <r>
      <t xml:space="preserve">Taonopollis festivus </t>
    </r>
    <r>
      <rPr>
        <sz val="11"/>
        <color rgb="FF339933"/>
        <rFont val="Arial"/>
        <family val="2"/>
      </rPr>
      <t>Zhou &amp; Wang 1982; p. 90, pl. 1, figs. 1-8.</t>
    </r>
  </si>
  <si>
    <t>Laing, 1975,</t>
  </si>
  <si>
    <r>
      <t xml:space="preserve">non Retitricolpites crassireticulatus </t>
    </r>
    <r>
      <rPr>
        <sz val="11"/>
        <color rgb="FF339933"/>
        <rFont val="Arial"/>
        <family val="2"/>
      </rPr>
      <t>Ke &amp; Shi 1978.</t>
    </r>
  </si>
  <si>
    <r>
      <t>non Retitricolpites crassireticulatus</t>
    </r>
    <r>
      <rPr>
        <sz val="11"/>
        <color rgb="FF339933"/>
        <rFont val="Arial"/>
        <family val="2"/>
      </rPr>
      <t xml:space="preserve"> (Dutta &amp; Sah) Samant &amp; Prasad 1997.</t>
    </r>
  </si>
  <si>
    <t>[36425]</t>
  </si>
  <si>
    <t>Wang, Sun &amp; Zhao, 1990,</t>
  </si>
  <si>
    <r>
      <rPr>
        <i/>
        <sz val="11"/>
        <color theme="1"/>
        <rFont val="Arial"/>
        <family val="2"/>
      </rPr>
      <t>Rugupolarpollenites crassus</t>
    </r>
    <r>
      <rPr>
        <sz val="11"/>
        <color theme="1"/>
        <rFont val="Arial"/>
        <family val="2"/>
      </rPr>
      <t xml:space="preserve"> Wang, Sun &amp; Zhao 1990; p. 116, pl. 14. figs. 2-4, 18.   *</t>
    </r>
  </si>
  <si>
    <t>Gao &amp; Zhao, 1976, U. Cretaceous, NE China.</t>
  </si>
  <si>
    <r>
      <rPr>
        <i/>
        <sz val="11"/>
        <color theme="1"/>
        <rFont val="Arial"/>
        <family val="2"/>
      </rPr>
      <t>Callialasporites crassimarginatus</t>
    </r>
    <r>
      <rPr>
        <sz val="11"/>
        <color theme="1"/>
        <rFont val="Arial"/>
        <family val="2"/>
      </rPr>
      <t xml:space="preserve"> Raheshwar-Rao, Ramanujam &amp; Varma 1983;   *</t>
    </r>
  </si>
  <si>
    <t>[36499]</t>
  </si>
  <si>
    <t>Sun, 1989,</t>
  </si>
  <si>
    <r>
      <rPr>
        <i/>
        <sz val="11"/>
        <color theme="1"/>
        <rFont val="Arial"/>
        <family val="2"/>
      </rPr>
      <t>Cupuliferoipollenites crassimarginalis</t>
    </r>
    <r>
      <rPr>
        <sz val="11"/>
        <color theme="1"/>
        <rFont val="Arial"/>
        <family val="2"/>
      </rPr>
      <t xml:space="preserve"> Sun  1989; p. 75, pl. 25, figs. 21-29.   *</t>
    </r>
  </si>
  <si>
    <t>[36505]</t>
  </si>
  <si>
    <t>Wang, Sun &amp; Zhao, 1985,</t>
  </si>
  <si>
    <r>
      <rPr>
        <i/>
        <sz val="11"/>
        <color theme="1"/>
        <rFont val="Arial"/>
        <family val="2"/>
      </rPr>
      <t>Lingbaopollis crassigranulatus</t>
    </r>
    <r>
      <rPr>
        <sz val="11"/>
        <color theme="1"/>
        <rFont val="Arial"/>
        <family val="2"/>
      </rPr>
      <t xml:space="preserve"> Wang, Sun &amp; Zhao 1985; p. 102, pl. 2, figs. 17-22.   *(T)</t>
    </r>
  </si>
  <si>
    <t>[36571]</t>
  </si>
  <si>
    <r>
      <rPr>
        <i/>
        <sz val="11"/>
        <color theme="1"/>
        <rFont val="Arial"/>
        <family val="2"/>
      </rPr>
      <t>Rutaceoipollis crassicolpatus</t>
    </r>
    <r>
      <rPr>
        <sz val="11"/>
        <color theme="1"/>
        <rFont val="Arial"/>
        <family val="2"/>
      </rPr>
      <t xml:space="preserve"> Song, in Song et al., 1999; p. 466, pl. 102, figs. 10, 11.   *</t>
    </r>
  </si>
  <si>
    <t>[36572]</t>
  </si>
  <si>
    <r>
      <rPr>
        <i/>
        <sz val="11"/>
        <color theme="1"/>
        <rFont val="Arial"/>
        <family val="2"/>
      </rPr>
      <t>Rutaceoipollis crassimarginalis</t>
    </r>
    <r>
      <rPr>
        <sz val="11"/>
        <color theme="1"/>
        <rFont val="Arial"/>
        <family val="2"/>
      </rPr>
      <t xml:space="preserve"> (Sun) Song, in Song et al., 1999; p. 467, pl. 101, figs. 39-41.   *</t>
    </r>
  </si>
  <si>
    <r>
      <rPr>
        <i/>
        <sz val="11"/>
        <color rgb="FF339933"/>
        <rFont val="Arial"/>
        <family val="2"/>
      </rPr>
      <t>Rutaceoipollenites crassimarginalis</t>
    </r>
    <r>
      <rPr>
        <sz val="11"/>
        <color rgb="FF339933"/>
        <rFont val="Arial"/>
        <family val="2"/>
      </rPr>
      <t xml:space="preserve"> Sun, in Sun et al., 1989; p. 81, pl. 27, figs. 43-45.</t>
    </r>
  </si>
  <si>
    <r>
      <t>Nyssapollenites cretacius</t>
    </r>
    <r>
      <rPr>
        <sz val="11"/>
        <color rgb="FF000000"/>
        <rFont val="Arial"/>
        <family val="2"/>
      </rPr>
      <t xml:space="preserve"> Yu &amp; Han, in Yu, Han &amp; Wu, 1985; p. 137, pl. 37, figs. 2-4.   *</t>
    </r>
  </si>
  <si>
    <t>[36609]</t>
  </si>
  <si>
    <r>
      <rPr>
        <i/>
        <sz val="11"/>
        <color rgb="FF339933"/>
        <rFont val="Arial"/>
        <family val="2"/>
      </rPr>
      <t xml:space="preserve">Tricolporites crassus </t>
    </r>
    <r>
      <rPr>
        <sz val="11"/>
        <color rgb="FF339933"/>
        <rFont val="Arial"/>
        <family val="2"/>
      </rPr>
      <t>(Zheng) Song, in Song et al., 1999; p. 504, pl. 152, figs. 13-15.</t>
    </r>
  </si>
  <si>
    <r>
      <rPr>
        <i/>
        <sz val="11"/>
        <rFont val="Arial"/>
        <family val="2"/>
      </rPr>
      <t>Tricolporopollenites crassus</t>
    </r>
    <r>
      <rPr>
        <sz val="11"/>
        <rFont val="Arial"/>
        <family val="2"/>
      </rPr>
      <t xml:space="preserve"> Zheng 1984; p. 88, pl. 3, figs. 7-9.   *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</si>
  <si>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Yu, Guo &amp; Mao 1983.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</si>
  <si>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Zheng 1984.</t>
    </r>
  </si>
  <si>
    <t>Yu, Guo &amp; Mao, 1983, U. Senonian, Manchuria.</t>
  </si>
  <si>
    <t>Zheng, 1984, Campanian, Jiangxi, China.</t>
  </si>
  <si>
    <t>[36610]</t>
  </si>
  <si>
    <r>
      <t>Proteacidites (Immersipora) crassiporus</t>
    </r>
    <r>
      <rPr>
        <sz val="11"/>
        <color rgb="FF339933"/>
        <rFont val="Arial"/>
        <family val="2"/>
      </rPr>
      <t xml:space="preserve"> Samoilovich, in Samoilovich &amp; Mtchedlishvili, 1961; p. 183, pl. 58, figs. 1a-d, 2; pl. LVII, fig. 14; pl. LXI, fig. 7.</t>
    </r>
  </si>
  <si>
    <r>
      <t>Siberiapollis crassiporus</t>
    </r>
    <r>
      <rPr>
        <sz val="11"/>
        <color theme="1"/>
        <rFont val="Arial"/>
        <family val="2"/>
      </rPr>
      <t xml:space="preserve"> (Samoilovich) Tschudy 1971; p. B54.   *</t>
    </r>
  </si>
  <si>
    <r>
      <rPr>
        <i/>
        <sz val="11"/>
        <color rgb="FF339933"/>
        <rFont val="Arial"/>
        <family val="2"/>
      </rPr>
      <t>Tricolporopollenites crassus</t>
    </r>
    <r>
      <rPr>
        <sz val="11"/>
        <color rgb="FF339933"/>
        <rFont val="Arial"/>
        <family val="2"/>
      </rPr>
      <t xml:space="preserve"> Yu, Guo &amp; Mao, 1983; p. 51, pl. 18, fig. 26.</t>
    </r>
  </si>
  <si>
    <r>
      <rPr>
        <i/>
        <sz val="11"/>
        <color theme="1"/>
        <rFont val="Arial"/>
        <family val="2"/>
      </rPr>
      <t>Symplocoipollenites crassus</t>
    </r>
    <r>
      <rPr>
        <sz val="11"/>
        <color theme="1"/>
        <rFont val="Arial"/>
        <family val="2"/>
      </rPr>
      <t xml:space="preserve"> (Yu, Guo &amp; Mao) Song, in Song et al., 1999; p. 554, pl. 150, figs. 13-15.   *</t>
    </r>
  </si>
  <si>
    <t>[36677]</t>
  </si>
  <si>
    <r>
      <rPr>
        <i/>
        <sz val="11"/>
        <color theme="1"/>
        <rFont val="Arial"/>
        <family val="2"/>
      </rPr>
      <t>Cranwellia crassicolpita</t>
    </r>
    <r>
      <rPr>
        <sz val="11"/>
        <color theme="1"/>
        <rFont val="Arial"/>
        <family val="2"/>
      </rPr>
      <t xml:space="preserve"> Yu 1981; p. 99, pl. 2, figs. 31-33.   *</t>
    </r>
  </si>
  <si>
    <t>Yu, 1981, U. Cretaceous, Xinjiang, China.</t>
  </si>
  <si>
    <t>Song et al., 1999, Turonian-Maastrichtian, China.</t>
  </si>
  <si>
    <t>[36678]</t>
  </si>
  <si>
    <r>
      <t xml:space="preserve">Cranwellia crassusa </t>
    </r>
    <r>
      <rPr>
        <sz val="11"/>
        <color theme="1"/>
        <rFont val="Arial"/>
        <family val="2"/>
      </rPr>
      <t>Han &amp; Jiang 1981; p. 406, pl. 2, figs. 57, 58.   *</t>
    </r>
  </si>
  <si>
    <t>Han &amp; Jiang, 1981, Mid-Cretaceous, Jiangxi, China.</t>
  </si>
  <si>
    <t>[36696]</t>
  </si>
  <si>
    <t>Song &amp; Qian, 1989,</t>
  </si>
  <si>
    <r>
      <rPr>
        <i/>
        <sz val="11"/>
        <color theme="1"/>
        <rFont val="Arial"/>
        <family val="2"/>
      </rPr>
      <t>Taizhoupollis crassicarus</t>
    </r>
    <r>
      <rPr>
        <sz val="11"/>
        <color theme="1"/>
        <rFont val="Arial"/>
        <family val="2"/>
      </rPr>
      <t xml:space="preserve"> Song &amp; Qian 1989; p. 65, pl. 23, figs. 2, 5.   *</t>
    </r>
  </si>
  <si>
    <t>[36743]</t>
  </si>
  <si>
    <r>
      <t>Tetracolporites crassoides</t>
    </r>
    <r>
      <rPr>
        <sz val="11"/>
        <color theme="1"/>
        <rFont val="Arial"/>
        <family val="2"/>
      </rPr>
      <t xml:space="preserve"> Yu &amp; Han, in Yu, Han &amp; Wu, 1985; p. 159, pl. 38, figs. 9-12.   *</t>
    </r>
  </si>
  <si>
    <t>Yu, Han &amp; Wu, 1985.</t>
  </si>
  <si>
    <t>Krutzsch, 1970, Mid. Miocene, E. Germany.</t>
  </si>
  <si>
    <t>Song et al., 1999, Mid. Eocene, China.</t>
  </si>
  <si>
    <t>Petrescu et al., 2003, U. Miocene, Romania.</t>
  </si>
  <si>
    <t>Quattrocchio et al., 2012, prob. U. Eocene-Oligocene, SW Argentina.</t>
  </si>
  <si>
    <t>Barreda, 2002, Oligocene, SE Argentina.</t>
  </si>
  <si>
    <t>[36839]</t>
  </si>
  <si>
    <r>
      <rPr>
        <i/>
        <sz val="11"/>
        <color theme="1"/>
        <rFont val="Arial"/>
        <family val="2"/>
      </rPr>
      <t>Cyclonephelium crebrum</t>
    </r>
    <r>
      <rPr>
        <sz val="11"/>
        <color theme="1"/>
        <rFont val="Arial"/>
        <family val="2"/>
      </rPr>
      <t xml:space="preserve"> Duxbury 2019; p. 186, pl. 16, figs. 7, 11-13.   *</t>
    </r>
  </si>
  <si>
    <t>Duxbury, 2019, U. Barremian, North Sea.</t>
  </si>
  <si>
    <t>[36843]</t>
  </si>
  <si>
    <r>
      <rPr>
        <i/>
        <sz val="11"/>
        <color theme="1"/>
        <rFont val="Arial"/>
        <family val="2"/>
      </rPr>
      <t>Perisseiasphaeridium cretaceum</t>
    </r>
    <r>
      <rPr>
        <sz val="11"/>
        <color theme="1"/>
        <rFont val="Arial"/>
        <family val="2"/>
      </rPr>
      <t xml:space="preserve"> Duxbury 2018; p. 181, pl. 7, figs.7, 9-10.   *</t>
    </r>
  </si>
  <si>
    <r>
      <t>Pterodinium cretaceum</t>
    </r>
    <r>
      <rPr>
        <sz val="11"/>
        <color theme="1"/>
        <rFont val="Arial"/>
        <family val="2"/>
      </rPr>
      <t xml:space="preserve"> Slimani et al. 2008; p. 334, figs. 4A-F.   *</t>
    </r>
  </si>
  <si>
    <t>[36847]</t>
  </si>
  <si>
    <r>
      <rPr>
        <i/>
        <sz val="11"/>
        <color theme="1"/>
        <rFont val="Arial"/>
        <family val="2"/>
      </rPr>
      <t>Exochosphaeridium crassum</t>
    </r>
    <r>
      <rPr>
        <sz val="11"/>
        <color theme="1"/>
        <rFont val="Arial"/>
        <family val="2"/>
      </rPr>
      <t xml:space="preserve"> Duxbury 2019; p. 191, pl. 13, figs. 4, 5, 7, 8.   *</t>
    </r>
  </si>
  <si>
    <t>Ibrahim, Kholeif &amp; Al-Saad, 2003, Lower Bajocian, Qatar.</t>
  </si>
  <si>
    <t>Rao &amp; Verma, 2014b, Miocene, India.</t>
  </si>
  <si>
    <t>[36899]</t>
  </si>
  <si>
    <t>Salard-Cheboldaeff &amp; Locquin, 1980, Oligocene, Cameroun.</t>
  </si>
  <si>
    <t>Duxbury, 2018, Lower Valanginian, NE England.</t>
  </si>
  <si>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B. Harding 1990b; p. 20, pl. 3, figs. 7-9.</t>
    </r>
  </si>
  <si>
    <t xml:space="preserve">Harding, 1990b, </t>
  </si>
  <si>
    <t>[36939]</t>
  </si>
  <si>
    <t>Worobiec, 2009, Mid. Miocene, Poland.</t>
  </si>
  <si>
    <r>
      <rPr>
        <i/>
        <sz val="11"/>
        <color theme="1"/>
        <rFont val="Arial"/>
        <family val="2"/>
      </rPr>
      <t>Laevigatosporites crassicus</t>
    </r>
    <r>
      <rPr>
        <sz val="11"/>
        <color theme="1"/>
        <rFont val="Arial"/>
        <family val="2"/>
      </rPr>
      <t xml:space="preserve"> (Krutzsch) Worobiec 2009; p. 18, pl. 2, fig. 4.   *</t>
    </r>
  </si>
  <si>
    <r>
      <t>Laevigatosporites haardti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crassicus</t>
    </r>
    <r>
      <rPr>
        <sz val="11"/>
        <color rgb="FF339933"/>
        <rFont val="Arial"/>
        <family val="2"/>
      </rPr>
      <t xml:space="preserve"> Krutzsch 1967; p. 149, pl. 53, figs. 1-3.</t>
    </r>
  </si>
  <si>
    <t>Césari &amp; Colombi, 2013, Carnian-Norian, N. Argentina.</t>
  </si>
  <si>
    <t>Dybkjær &amp; Rasmussen, 2000, U. Oligocene-Lower Miocene, Denmark.</t>
  </si>
  <si>
    <t>Kurita, 2004, Lower Eocene, N. Japan.</t>
  </si>
  <si>
    <t>El Beialy, 1994c, U.? Aptian, NW Egypt (cf.).</t>
  </si>
  <si>
    <t>Vašíček et al., 2020,  U. Valanginian/Lower Hauterivian, Poland.</t>
  </si>
  <si>
    <t>Hedlund &amp; Beju, 1976, Mid. Jurassic-Neocomian, S. Atlantic.</t>
  </si>
  <si>
    <t>Hedlund &amp; Beju, 1976, Mid. Jurassic-Oxfordian, S. Atlantic.</t>
  </si>
  <si>
    <t>Moradian &amp; Allameh, 2010, U. Turonian-Lower Santonian, Iran.</t>
  </si>
  <si>
    <t>Haskell &amp; Wilson, 1975, Eocene-Oligocene, offshore Australia-New Zealand.</t>
  </si>
  <si>
    <t>Jan &amp; Stephenson, 2011, U. Pennsylvanian, Pakistan.</t>
  </si>
  <si>
    <t>Mostafa, El Soughier &amp; Makled, 2018, Callovian, NW Egypt.</t>
  </si>
  <si>
    <t>Povilauskas, 2011. Maastrichtian, S. Argentina.</t>
  </si>
  <si>
    <t>[37046]</t>
  </si>
  <si>
    <t>Lele &amp; Makada, 1972, Permian, Bihar, India.</t>
  </si>
  <si>
    <r>
      <t>Vesicaspora crassa</t>
    </r>
    <r>
      <rPr>
        <sz val="11"/>
        <color theme="1"/>
        <rFont val="Arial"/>
        <family val="2"/>
      </rPr>
      <t xml:space="preserve"> Lele &amp; Makada 1972;   *</t>
    </r>
  </si>
  <si>
    <r>
      <t>Aturamu et al., 2017, Miocene, SW Nigeria</t>
    </r>
    <r>
      <rPr>
        <sz val="11"/>
        <color rgb="FF0000FF"/>
        <rFont val="Arial"/>
        <family val="2"/>
      </rPr>
      <t>.</t>
    </r>
  </si>
  <si>
    <t>Leite, da Silva-Caminha &amp; D'Apolito, 2021, U. Miocene-Pliocene, NW Brazil.</t>
  </si>
  <si>
    <t>[37073]</t>
  </si>
  <si>
    <r>
      <rPr>
        <i/>
        <sz val="11"/>
        <rFont val="Arial"/>
        <family val="2"/>
      </rPr>
      <t>Retitriporites crassoreticulatus</t>
    </r>
    <r>
      <rPr>
        <sz val="11"/>
        <rFont val="Arial"/>
        <family val="2"/>
      </rPr>
      <t xml:space="preserve"> Leite, da Silva-Caminha &amp; D'Apolito 2021; p. 124, pl. 2, figs. 9-13.   *</t>
    </r>
  </si>
  <si>
    <t>[37078]</t>
  </si>
  <si>
    <r>
      <rPr>
        <i/>
        <sz val="11"/>
        <rFont val="Arial"/>
        <family val="2"/>
      </rPr>
      <t>Foveotricolporites crassus</t>
    </r>
    <r>
      <rPr>
        <sz val="11"/>
        <rFont val="Arial"/>
        <family val="2"/>
      </rPr>
      <t xml:space="preserve"> Leite, da Silva-Caminha &amp; D'Apolito 2021; p. 131, pl. 5, figs. 7-9.   *</t>
    </r>
  </si>
  <si>
    <t>Silva-Caminha, Jaramillo &amp; Absy, 2010, Miocene-Lower Pliocene, NW Brazil.</t>
  </si>
  <si>
    <t>[37117]</t>
  </si>
  <si>
    <r>
      <rPr>
        <i/>
        <sz val="11"/>
        <color theme="1"/>
        <rFont val="Arial"/>
        <family val="2"/>
      </rPr>
      <t>Multiporopollenites crassinexinatus</t>
    </r>
    <r>
      <rPr>
        <sz val="11"/>
        <color theme="1"/>
        <rFont val="Arial"/>
        <family val="2"/>
      </rPr>
      <t xml:space="preserve"> Silva-Caminha, Jaramillo &amp; Absy 2010; p. 39, pl. 6, figs. 20-21.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</si>
  <si>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</si>
  <si>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</si>
  <si>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Cyatheidites crassimarginatus</t>
    </r>
    <r>
      <rPr>
        <sz val="11"/>
        <color theme="1"/>
        <rFont val="Arial"/>
        <family val="2"/>
      </rPr>
      <t xml:space="preserve"> Shaw &amp; Huang 1994; p. 103, pl. 11, figs. 1, 2.   *</t>
    </r>
  </si>
  <si>
    <t>Wopfner, Callen &amp; Harris, 1974, Paleocene-Eocene, S. Australia.</t>
  </si>
  <si>
    <t>[37289]</t>
  </si>
  <si>
    <r>
      <rPr>
        <i/>
        <sz val="11"/>
        <rFont val="Arial"/>
        <family val="2"/>
      </rPr>
      <t>Pachytriletes crassus</t>
    </r>
    <r>
      <rPr>
        <sz val="11"/>
        <rFont val="Arial"/>
        <family val="2"/>
      </rPr>
      <t xml:space="preserve"> Nakoman 1975; p. 52, pl. III, fig. 6.   *</t>
    </r>
  </si>
  <si>
    <t>Nakoman, 1975, Namurian, Turkey.</t>
  </si>
  <si>
    <t>Nakoman, 1975, Namurian/Westphalian A, Turkey.</t>
  </si>
  <si>
    <t>[37319]</t>
  </si>
  <si>
    <r>
      <rPr>
        <i/>
        <sz val="11"/>
        <color theme="1"/>
        <rFont val="Arial"/>
        <family val="2"/>
      </rPr>
      <t>Stenozonotriletes crassicingulatus</t>
    </r>
    <r>
      <rPr>
        <sz val="11"/>
        <color theme="1"/>
        <rFont val="Arial"/>
        <family val="2"/>
      </rPr>
      <t xml:space="preserve"> Nakoman 1975; p. 79-80, pl. XII, figs. 1, 2.   *</t>
    </r>
  </si>
  <si>
    <t>Nakoman, 1975, U. Westphalian A, Turkey.</t>
  </si>
  <si>
    <t>[37355]</t>
  </si>
  <si>
    <r>
      <t>Complexiopollis crassiexinus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</si>
  <si>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</si>
  <si>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Tricolporopollenites crassimuratus</t>
    </r>
    <r>
      <rPr>
        <sz val="11"/>
        <rFont val="Arial"/>
        <family val="2"/>
      </rPr>
      <t xml:space="preserve"> Trevisan 1967;   *</t>
    </r>
  </si>
  <si>
    <t>[37410]</t>
  </si>
  <si>
    <t>[37411]</t>
  </si>
  <si>
    <r>
      <t>Tricolporopollenites crassiplicatus</t>
    </r>
    <r>
      <rPr>
        <sz val="11"/>
        <rFont val="Arial"/>
        <family val="2"/>
      </rPr>
      <t xml:space="preserve"> Trevisan 1967;   *</t>
    </r>
  </si>
  <si>
    <t>Jaramillo, Rueda &amp; Torres, 2011, Lower Eocene-Lower Pliocene, Colombia.</t>
  </si>
  <si>
    <t>[37482]</t>
  </si>
  <si>
    <r>
      <t>Retistephanoporites crassiexinatus</t>
    </r>
    <r>
      <rPr>
        <sz val="11"/>
        <color theme="1"/>
        <rFont val="Arial"/>
        <family val="2"/>
      </rPr>
      <t xml:space="preserve"> Jaramillo &amp; Dilcher 2001; p. 151-152, pl. 16, figs. 28, 29.   *</t>
    </r>
  </si>
  <si>
    <t>Jaramillo &amp; Dilcher, 2001, Lower-Mid. Eocene, Colombia.</t>
  </si>
  <si>
    <t>Jaramillo &amp; Dilcher, 2001, Paleocene/Eocene, Colombia.</t>
  </si>
  <si>
    <t>Tabără &amp; Slimani, 2019, Santonian-U. Campanian, Romania.</t>
  </si>
  <si>
    <t>Baranyi et al., 2019, Carnian, W. Hungary.</t>
  </si>
  <si>
    <t>Bié et al., 2020, Danian-U. Eocene, Côte d’Ivoire.</t>
  </si>
  <si>
    <t>Bié et al., 2020, Danian-Lower Miocene, Côte d’Ivoire.</t>
  </si>
  <si>
    <t>He, Zhu &amp; Mai, 2005, Miocene-Lower Pliocene, S. China Sea.</t>
  </si>
  <si>
    <t>Bomfleur et al., 2014, Rhaetian-Mid. Pliensbachian, E. Antarctica.</t>
  </si>
  <si>
    <r>
      <t>&lt;</t>
    </r>
    <r>
      <rPr>
        <i/>
        <sz val="11"/>
        <color rgb="FF7030A0"/>
        <rFont val="Arial"/>
        <family val="2"/>
      </rPr>
      <t>Polycingulatisporites triangularis</t>
    </r>
    <r>
      <rPr>
        <sz val="11"/>
        <color rgb="FF7030A0"/>
        <rFont val="Arial"/>
        <family val="2"/>
      </rPr>
      <t xml:space="preserve"> (Bolkhovitina) Playford &amp; Dettmann 1965 is closely similar and may be a senior synonym.&gt;</t>
    </r>
  </si>
  <si>
    <t>Wan et al., 2014, Lower Miocene-Lower Pliocene, China.</t>
  </si>
  <si>
    <t>Garcia et al., 2008, U. Miocene-Pliocene, SE Brazil.</t>
  </si>
  <si>
    <t>Troncoso &amp; Barrera, 1980, Eocene, Chile.</t>
  </si>
  <si>
    <t>Sudermann et al., 2021, Lower Eocene, Ellesmere Island, Arctic Canada.</t>
  </si>
  <si>
    <t>Samoilovich, 1965, Maastrichtian-Danian, Siberia.</t>
  </si>
  <si>
    <t>Dettmann &amp; Thomson, 1987, Albian, Antarctica (cf.).</t>
  </si>
  <si>
    <t>[37642]</t>
  </si>
  <si>
    <r>
      <t>Planisporites crassus</t>
    </r>
    <r>
      <rPr>
        <sz val="11"/>
        <rFont val="Arial"/>
        <family val="2"/>
      </rPr>
      <t xml:space="preserve"> Knox 1950;   *</t>
    </r>
  </si>
  <si>
    <t xml:space="preserve">Knox, 1950, </t>
  </si>
  <si>
    <t>Taherian, Vaez-Javadi &amp; Vaziri, 2021, Famennian, NE Iran.</t>
  </si>
  <si>
    <t>[37678]</t>
  </si>
  <si>
    <t>Krutzsch, 1963, U. Neogene, Europe.</t>
  </si>
  <si>
    <r>
      <t xml:space="preserve">Stereisporites crassiancoris </t>
    </r>
    <r>
      <rPr>
        <sz val="11"/>
        <rFont val="Arial"/>
        <family val="2"/>
      </rPr>
      <t>Krutzsch 1963;   *</t>
    </r>
  </si>
  <si>
    <t>Van Wijhe &amp; Bless, 1974, U. Westphalian A, Netherlands.</t>
  </si>
  <si>
    <t>Pacltová &amp; Krutzsch, 1970, U. Santonian, Czechoslovakia.</t>
  </si>
  <si>
    <t>[37726]</t>
  </si>
  <si>
    <r>
      <t>Quedlinburgipollis crassicoides</t>
    </r>
    <r>
      <rPr>
        <sz val="11"/>
        <rFont val="Arial"/>
        <family val="2"/>
      </rPr>
      <t xml:space="preserve"> Pacltová &amp; Krutzsch 1970;   *</t>
    </r>
  </si>
  <si>
    <t>Pacltová &amp; Krutzsch, 1970, U. Cenomanian, France.</t>
  </si>
  <si>
    <t>Kedves, 1996, Paleocene, N. Spain.</t>
  </si>
  <si>
    <r>
      <t>Lophozonotriletes crassatus</t>
    </r>
    <r>
      <rPr>
        <sz val="11"/>
        <color rgb="FF339933"/>
        <rFont val="Arial"/>
        <family val="2"/>
      </rPr>
      <t xml:space="preserve"> Naumova 1953; p. 76, pl. 11, fig. 14.</t>
    </r>
  </si>
  <si>
    <t>Grey, 1992, Givetian/Frasnian, W. Australia (?).</t>
  </si>
  <si>
    <r>
      <rPr>
        <i/>
        <sz val="11"/>
        <color theme="1"/>
        <rFont val="Arial"/>
        <family val="2"/>
      </rPr>
      <t>Convolutispora crassata</t>
    </r>
    <r>
      <rPr>
        <sz val="11"/>
        <color theme="1"/>
        <rFont val="Arial"/>
        <family val="2"/>
      </rPr>
      <t xml:space="preserve"> (Naumova) McGregor &amp; Camfield 1982; p. 25, pl. 4, figs. 18-20; pl. 18, fig. 23; text-fig. 30.</t>
    </r>
  </si>
  <si>
    <t>McGregor &amp; Camfield, 1982, Eifelian-Lower Givetian, Arctic Canada.</t>
  </si>
  <si>
    <t>Yin et al., 2021, Cambrian, China.</t>
  </si>
  <si>
    <t>D'Apolito, Jaramillo &amp; Harrington, 2021, Miocene, NW Brazil.</t>
  </si>
  <si>
    <t>[37792]</t>
  </si>
  <si>
    <r>
      <rPr>
        <i/>
        <sz val="11"/>
        <color theme="1"/>
        <rFont val="Arial"/>
        <family val="2"/>
      </rPr>
      <t>Striatopollis crassitectatus</t>
    </r>
    <r>
      <rPr>
        <sz val="11"/>
        <color theme="1"/>
        <rFont val="Arial"/>
        <family val="2"/>
      </rPr>
      <t xml:space="preserve"> D'Apolito, Jaramillo &amp; Harrington 2021; p. 46, pl. 20, figs. J-L.   *</t>
    </r>
  </si>
  <si>
    <r>
      <t>Retitricolpites crassicostatus</t>
    </r>
    <r>
      <rPr>
        <sz val="11"/>
        <color rgb="FF339933"/>
        <rFont val="Arial"/>
        <family val="2"/>
      </rPr>
      <t xml:space="preserve"> Van der Hammen &amp; Wymstra 1964; p. 236, pl. 1, figs. 7, 8.</t>
    </r>
  </si>
  <si>
    <r>
      <rPr>
        <i/>
        <sz val="11"/>
        <color theme="1"/>
        <rFont val="Arial"/>
        <family val="2"/>
      </rPr>
      <t>Rhoipites crassicostatus</t>
    </r>
    <r>
      <rPr>
        <sz val="11"/>
        <color theme="1"/>
        <rFont val="Arial"/>
        <family val="2"/>
      </rPr>
      <t xml:space="preserve"> (Van der Hammen &amp; Wymstra) D'Apolito, Jaramillo &amp; Harrington 2021; p. 43, pl. 18, figs. I, J.   *</t>
    </r>
  </si>
  <si>
    <t>Molyneux, Le Hérissé &amp; Wicander, 1996, Ludlow, Saudi Arabia.</t>
  </si>
  <si>
    <t>[37831]</t>
  </si>
  <si>
    <r>
      <rPr>
        <i/>
        <sz val="11"/>
        <color theme="1"/>
        <rFont val="Arial"/>
        <family val="2"/>
      </rPr>
      <t>Rhoipites crassinexinicus</t>
    </r>
    <r>
      <rPr>
        <sz val="11"/>
        <color theme="1"/>
        <rFont val="Arial"/>
        <family val="2"/>
      </rPr>
      <t xml:space="preserve"> D'Apolito, Jaramillo &amp; Harrington 2021; p. 43, pl. 18, figs. K-N.   *</t>
    </r>
  </si>
  <si>
    <t>Bjaerke, 1980, Toarcian, Svalbard.</t>
  </si>
  <si>
    <t>Allen, 1965, Emsian-Eifelian, Svalbard.</t>
  </si>
  <si>
    <t>Krajewski &amp; Stempien-Salek, 2003, Viséan, Svalbard (cf.).</t>
  </si>
  <si>
    <t>Playford, 1962, Lower Carboniferous, Svalbard.</t>
  </si>
  <si>
    <t>Knoll, Swett &amp; Mark, 1991, U. Precambrian, Svalbard.</t>
  </si>
  <si>
    <t>Paterson, Mangerud &amp; Mørk, 2017, Lower Carnian, Svalbard.</t>
  </si>
  <si>
    <t>Bharadwaj &amp; Venkatachala 1962, Lower Carboniferous, Svalbard.</t>
  </si>
  <si>
    <t>Bharadwaj &amp; Venkatachala, 1962, Lower Carboniferous, Svalbard.</t>
  </si>
  <si>
    <t>Bjaerke, 1977, Hettangian, Svalbard.</t>
  </si>
  <si>
    <t>Bjaerke, 1978, Valanginian, Svalbard (cf.).</t>
  </si>
  <si>
    <t>[37832]</t>
  </si>
  <si>
    <r>
      <rPr>
        <i/>
        <sz val="11"/>
        <color theme="1"/>
        <rFont val="Arial"/>
        <family val="2"/>
      </rPr>
      <t>Rhoipites crassitectatus</t>
    </r>
    <r>
      <rPr>
        <sz val="11"/>
        <color theme="1"/>
        <rFont val="Arial"/>
        <family val="2"/>
      </rPr>
      <t xml:space="preserve"> D'Apolito, Jaramillo &amp; Harrington 2021; p. 43, pl. 18, figs. O, P.   *</t>
    </r>
  </si>
  <si>
    <t>Saxena &amp; Tripathi, 2011 (drawing).</t>
  </si>
  <si>
    <r>
      <t>Multicellaesporites crassispora</t>
    </r>
    <r>
      <rPr>
        <sz val="11"/>
        <color rgb="FF339933"/>
        <rFont val="Arial"/>
        <family val="2"/>
      </rPr>
      <t xml:space="preserve"> Salard-Cheboldaeff &amp; Locquin 1980; p. 189, pl. 3, fig. 4.</t>
    </r>
  </si>
  <si>
    <r>
      <t>Multicellites crassisporus</t>
    </r>
    <r>
      <rPr>
        <sz val="11"/>
        <rFont val="Arial"/>
        <family val="2"/>
      </rPr>
      <t xml:space="preserve"> (Salard-Cheboldaeff &amp; Locquin) Kalgutkar &amp; Jansonius 2000;   *</t>
    </r>
  </si>
  <si>
    <t>Umeji, 2005, U. Maastrichtian-Danian, SE Nigeria.</t>
  </si>
  <si>
    <t>Black &amp; Dodsworth, 2021, Lower Albian, E. England.</t>
  </si>
  <si>
    <r>
      <t>Schizaeoisporites crassimurus</t>
    </r>
    <r>
      <rPr>
        <sz val="11"/>
        <color rgb="FF339933"/>
        <rFont val="Arial"/>
        <family val="2"/>
      </rPr>
      <t xml:space="preserve"> Dutta &amp; Sah 1970; p. 24, pl. 3, figs. 32-34.</t>
    </r>
  </si>
  <si>
    <r>
      <rPr>
        <i/>
        <sz val="11"/>
        <color theme="1"/>
        <rFont val="Arial"/>
        <family val="2"/>
      </rPr>
      <t>Cicatricososporites crassimurus</t>
    </r>
    <r>
      <rPr>
        <sz val="11"/>
        <color theme="1"/>
        <rFont val="Arial"/>
        <family val="2"/>
      </rPr>
      <t xml:space="preserve"> (Dutta &amp; Sah) Saxena 2010; p. 89.   *</t>
    </r>
  </si>
  <si>
    <t>Khowaja-Ateequzzaman &amp; Garg, 2002, Mid.-U. Turonian, S. India.</t>
  </si>
  <si>
    <t>Hochuli et al., 2020, Mid. Triassic, Switzerland.</t>
  </si>
  <si>
    <t>Aráoz &amp; Vergel, 2006, Tremadoc, NW Argentina.</t>
  </si>
  <si>
    <t>Gautam et al., 2016, Carnian/Norian, Madhya Pradesh, India.</t>
  </si>
  <si>
    <r>
      <t xml:space="preserve">Alisporites rotundus auct. non </t>
    </r>
    <r>
      <rPr>
        <sz val="11"/>
        <color rgb="FF339933"/>
        <rFont val="Arial"/>
        <family val="2"/>
      </rPr>
      <t>Rouse 1959; C. Singh 1964; p. 110, pl. 14, figs. 13, 14.</t>
    </r>
  </si>
  <si>
    <t>Ghavidel-syooki, 1996, Caradoc-Ashgill, S. Iran.</t>
  </si>
  <si>
    <t>Singh, 1990, Paleocene, Meghalaya, India.</t>
  </si>
  <si>
    <t>Aráoz, 2009, Caradoc, NW Argentina.</t>
  </si>
  <si>
    <t>Singh, 1990, Paleocene, Meghalaya, India (N).</t>
  </si>
  <si>
    <t>Kalibová, 1985, Westphalian D, Czechoslovakia.</t>
  </si>
  <si>
    <t>Mohammed, Awad &amp; Eisawy, 2017, Miocene/Pliocene, Sudan.</t>
  </si>
  <si>
    <t>Mildenhall &amp; Suggate, 1981, Lower Pleistocene, S. New Zealand.</t>
  </si>
  <si>
    <t>Rákosi, 1968, Neocomian, Hungary.</t>
  </si>
  <si>
    <t>González Estebenet, Paolillo &amp; Guler, 2019, U. Maastrichtian-Danian, S. Argentina.</t>
  </si>
  <si>
    <t>Masure et al., 2017, Hauterivian/Barremian, SE India.</t>
  </si>
  <si>
    <t>Góczán &amp; Siegl-Farkas, 1989, U. Campanian, Hungary.</t>
  </si>
  <si>
    <t>Archangelsky &amp; Llorens, 2005, Lower Cretaceous, Argentina.</t>
  </si>
  <si>
    <t>Amenábar et al., 2014, Campanian/Maastrichtian, Antarctica.</t>
  </si>
  <si>
    <t>Atta-Peters &amp; Anan-Yorke, 2003, Strunian-Lower Tournaisian, Ghana.</t>
  </si>
  <si>
    <t>Pavlishina et al., 2019, U. Santonian-Lower Campanian, Bulgaria.</t>
  </si>
  <si>
    <t>Fasolo et al., 2006, U. Viséan, Bolivia.</t>
  </si>
  <si>
    <t>Jha, 1996, U. Permian, Andhra Pradesh, India.</t>
  </si>
  <si>
    <t>Srivastava &amp; Jha, 1998, U. Permian, India.</t>
  </si>
  <si>
    <t>[38257]</t>
  </si>
  <si>
    <r>
      <rPr>
        <i/>
        <sz val="11"/>
        <color theme="1"/>
        <rFont val="Arial"/>
        <family val="2"/>
      </rPr>
      <t xml:space="preserve">Strotersporites crassiletus </t>
    </r>
    <r>
      <rPr>
        <sz val="11"/>
        <color theme="1"/>
        <rFont val="Arial"/>
        <family val="2"/>
      </rPr>
      <t>Jha 1996;   *</t>
    </r>
  </si>
  <si>
    <t>Harris, 1977, U. Jurassic, S. Atlantic Ocean.</t>
  </si>
  <si>
    <t>[38272]</t>
  </si>
  <si>
    <r>
      <rPr>
        <i/>
        <sz val="11"/>
        <color theme="1"/>
        <rFont val="Arial"/>
        <family val="2"/>
      </rPr>
      <t xml:space="preserve">Foveolatitriletes crassus </t>
    </r>
    <r>
      <rPr>
        <sz val="11"/>
        <color theme="1"/>
        <rFont val="Arial"/>
        <family val="2"/>
      </rPr>
      <t>Orlowska-Zwolinska ;   *</t>
    </r>
  </si>
  <si>
    <t>Marcinkiewicz &amp; Orlowska-Zwolinska, 1994, Rhaetian, Poland.</t>
  </si>
  <si>
    <t>Lindström &amp; Erlström, 2011, Berriasian, S. Sweden.</t>
  </si>
  <si>
    <t>Wanntorp, Vajda &amp; Raine, 2012, Danian, Campbell Island, New Zealand (cf.).</t>
  </si>
  <si>
    <t>Truswell &amp; Macphail, 2009, U. Eocene, Antarctica (illustration, cf.).</t>
  </si>
  <si>
    <t>[38284]</t>
  </si>
  <si>
    <r>
      <t xml:space="preserve">Limaipollenites crassiexinus </t>
    </r>
    <r>
      <rPr>
        <sz val="11"/>
        <color rgb="FF000000"/>
        <rFont val="Arial"/>
        <family val="2"/>
      </rPr>
      <t>Kedves &amp; Diniz 1979;   *</t>
    </r>
  </si>
  <si>
    <t>Kedves &amp; Diniz, 1979, U. Cenomanian, Portugal.</t>
  </si>
  <si>
    <t>Pérez Loinaze, Archangelsky &amp; Cladera, 2012, U. Aptian-Lower Albian, SW Argentina.</t>
  </si>
  <si>
    <t>Ghavidel-syooki, 2000, Mid.-U. Ordovician, NE Iran.</t>
  </si>
  <si>
    <t>Allameh &amp; Jafarabadi, 2014, Mid. Jurassic, Iran.</t>
  </si>
  <si>
    <t>Schiøler, 2005, Lower Miocene, Danish North Sea.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</si>
</sst>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B0F0"/>
      <name val="Arial"/>
      <family val="2"/>
    </font>
    <font>
      <i/>
      <sz val="11"/>
      <color rgb="FF92D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21" fillId="0" borderId="0" xfId="0" applyFont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6" fillId="0" borderId="0" xfId="0" applyFont="1" applyBorder="1"/>
    <xf numFmtId="0" fontId="4" fillId="0" borderId="0" xfId="0" applyFont="1" applyBorder="1" applyAlignment="1">
      <alignment vertical="center"/>
    </xf>
    <xf numFmtId="0" fontId="13" fillId="0" borderId="0" xfId="0" applyFont="1" applyBorder="1"/>
    <xf numFmtId="0" fontId="23" fillId="0" borderId="0" xfId="0" applyFont="1" applyBorder="1"/>
    <xf numFmtId="0" fontId="1" fillId="0" borderId="0" xfId="0" applyFont="1" applyBorder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applyFont="1"/>
    <xf numFmtId="0" fontId="26" fillId="0" borderId="0" xfId="0" applyFont="1" applyAlignment="1">
      <alignment vertical="center"/>
    </xf>
    <xf numFmtId="0" fontId="6" fillId="0" borderId="0" xfId="0" applyFont="1"/>
    <xf numFmtId="0" fontId="15" fillId="0" borderId="0" xfId="0" applyFont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0"/>
  <sheetViews>
    <sheetView tabSelected="1" topLeftCell="A2187" workbookViewId="0">
      <selection activeCell="F2210" sqref="F2210"/>
    </sheetView>
  </sheetViews>
  <sheetFormatPr defaultColWidth="9.3320312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7" customWidth="1"/>
    <col min="5" max="5" width="3.6640625" style="4" customWidth="1"/>
    <col min="6" max="6" width="9.33203125" style="14"/>
    <col min="14" max="16384" width="9.33203125" style="1"/>
  </cols>
  <sheetData>
    <row r="1" spans="1:14" ht="24.6" x14ac:dyDescent="0.3">
      <c r="A1" s="2">
        <f>MAX(A3:A3000)</f>
        <v>2208</v>
      </c>
      <c r="B1" s="23" t="s">
        <v>1047</v>
      </c>
      <c r="C1" s="21"/>
      <c r="D1" s="24" t="s">
        <v>1048</v>
      </c>
      <c r="E1" s="13"/>
      <c r="F1" s="15"/>
      <c r="J1" s="36">
        <f>COUNTA(E3:E3196)</f>
        <v>1514</v>
      </c>
    </row>
    <row r="2" spans="1:14" ht="8.4" customHeight="1" x14ac:dyDescent="0.25">
      <c r="C2" s="21"/>
      <c r="D2" s="18"/>
      <c r="E2" s="13"/>
      <c r="F2" s="15"/>
    </row>
    <row r="3" spans="1:14" ht="15" x14ac:dyDescent="0.25">
      <c r="A3" s="2">
        <v>1</v>
      </c>
      <c r="B3" s="22" t="s">
        <v>441</v>
      </c>
      <c r="C3" s="6" t="s">
        <v>84</v>
      </c>
      <c r="D3" s="16"/>
    </row>
    <row r="4" spans="1:14" ht="15" x14ac:dyDescent="0.25">
      <c r="A4" s="2">
        <v>2</v>
      </c>
      <c r="B4" s="22" t="s">
        <v>441</v>
      </c>
      <c r="C4" s="6"/>
      <c r="D4" s="16"/>
      <c r="E4" s="4" t="s">
        <v>1421</v>
      </c>
    </row>
    <row r="5" spans="1:14" ht="15" x14ac:dyDescent="0.25">
      <c r="A5" s="2">
        <v>3</v>
      </c>
      <c r="B5" s="22" t="s">
        <v>441</v>
      </c>
      <c r="C5" s="1"/>
      <c r="E5" s="13" t="s">
        <v>1422</v>
      </c>
    </row>
    <row r="6" spans="1:14" ht="15" x14ac:dyDescent="0.25">
      <c r="A6" s="2">
        <v>4</v>
      </c>
      <c r="B6" s="22" t="s">
        <v>441</v>
      </c>
      <c r="C6" s="1"/>
      <c r="E6" s="13" t="s">
        <v>1632</v>
      </c>
    </row>
    <row r="7" spans="1:14" ht="15" x14ac:dyDescent="0.25">
      <c r="A7" s="2">
        <v>5</v>
      </c>
      <c r="B7" s="22" t="s">
        <v>441</v>
      </c>
      <c r="C7" s="1"/>
      <c r="E7" s="13" t="s">
        <v>1517</v>
      </c>
    </row>
    <row r="8" spans="1:14" ht="15" x14ac:dyDescent="0.25">
      <c r="A8" s="2">
        <v>6</v>
      </c>
      <c r="B8" s="22" t="s">
        <v>441</v>
      </c>
      <c r="C8" s="1"/>
      <c r="E8" s="13" t="s">
        <v>1518</v>
      </c>
    </row>
    <row r="9" spans="1:14" ht="15" x14ac:dyDescent="0.25">
      <c r="A9" s="2">
        <v>7</v>
      </c>
      <c r="B9" s="22" t="s">
        <v>442</v>
      </c>
      <c r="C9" s="6" t="s">
        <v>85</v>
      </c>
      <c r="D9" s="16"/>
      <c r="N9"/>
    </row>
    <row r="10" spans="1:14" ht="15" x14ac:dyDescent="0.25">
      <c r="A10" s="2">
        <v>8</v>
      </c>
      <c r="B10" s="22" t="s">
        <v>442</v>
      </c>
      <c r="C10" s="11"/>
      <c r="D10" s="16" t="s">
        <v>840</v>
      </c>
      <c r="E10" s="8"/>
      <c r="F10" s="4"/>
      <c r="G10" s="14"/>
    </row>
    <row r="11" spans="1:14" ht="15" x14ac:dyDescent="0.25">
      <c r="A11" s="2">
        <v>9</v>
      </c>
      <c r="B11" s="22" t="s">
        <v>442</v>
      </c>
      <c r="C11" s="1"/>
      <c r="E11" s="13" t="s">
        <v>1114</v>
      </c>
    </row>
    <row r="12" spans="1:14" ht="15" x14ac:dyDescent="0.25">
      <c r="A12" s="2">
        <v>10</v>
      </c>
      <c r="B12" s="22" t="s">
        <v>442</v>
      </c>
      <c r="C12" s="1"/>
      <c r="E12" s="13" t="s">
        <v>1115</v>
      </c>
    </row>
    <row r="13" spans="1:14" ht="15" x14ac:dyDescent="0.25">
      <c r="A13" s="2">
        <v>11</v>
      </c>
      <c r="B13" s="22" t="s">
        <v>442</v>
      </c>
      <c r="C13" s="1"/>
      <c r="E13" s="13" t="s">
        <v>1116</v>
      </c>
    </row>
    <row r="14" spans="1:14" ht="15" x14ac:dyDescent="0.25">
      <c r="A14" s="2">
        <v>12</v>
      </c>
      <c r="B14" s="22" t="s">
        <v>442</v>
      </c>
      <c r="C14" s="1"/>
      <c r="E14" s="13" t="s">
        <v>1117</v>
      </c>
    </row>
    <row r="15" spans="1:14" ht="15" x14ac:dyDescent="0.25">
      <c r="A15" s="2">
        <v>13</v>
      </c>
      <c r="B15" s="22" t="s">
        <v>442</v>
      </c>
      <c r="C15" s="1"/>
      <c r="E15" s="13" t="s">
        <v>1423</v>
      </c>
    </row>
    <row r="16" spans="1:14" ht="15" x14ac:dyDescent="0.25">
      <c r="A16" s="2">
        <v>14</v>
      </c>
      <c r="B16" s="22" t="s">
        <v>442</v>
      </c>
      <c r="C16" s="1"/>
      <c r="E16" s="13" t="s">
        <v>1464</v>
      </c>
    </row>
    <row r="17" spans="1:14" ht="15" x14ac:dyDescent="0.25">
      <c r="A17" s="2">
        <v>15</v>
      </c>
      <c r="B17" s="22" t="s">
        <v>442</v>
      </c>
      <c r="C17" s="1"/>
      <c r="E17" s="13" t="s">
        <v>1118</v>
      </c>
    </row>
    <row r="18" spans="1:14" ht="15" x14ac:dyDescent="0.25">
      <c r="A18" s="2">
        <v>16</v>
      </c>
      <c r="B18" s="22" t="s">
        <v>443</v>
      </c>
      <c r="C18" s="6" t="s">
        <v>86</v>
      </c>
      <c r="D18" s="16"/>
    </row>
    <row r="19" spans="1:14" ht="15" x14ac:dyDescent="0.25">
      <c r="A19" s="2">
        <v>17</v>
      </c>
      <c r="B19" s="22" t="s">
        <v>443</v>
      </c>
      <c r="C19" s="1"/>
      <c r="E19" s="13" t="s">
        <v>6</v>
      </c>
    </row>
    <row r="20" spans="1:14" ht="15" x14ac:dyDescent="0.25">
      <c r="A20" s="2">
        <v>18</v>
      </c>
      <c r="B20" s="22" t="s">
        <v>444</v>
      </c>
      <c r="C20" s="6" t="s">
        <v>87</v>
      </c>
      <c r="D20" s="16"/>
    </row>
    <row r="21" spans="1:14" ht="15" x14ac:dyDescent="0.25">
      <c r="A21" s="2">
        <v>19</v>
      </c>
      <c r="B21" s="22" t="s">
        <v>444</v>
      </c>
      <c r="C21" s="1"/>
      <c r="E21" s="13" t="s">
        <v>7</v>
      </c>
    </row>
    <row r="22" spans="1:14" ht="15" x14ac:dyDescent="0.25">
      <c r="A22" s="2">
        <v>20</v>
      </c>
      <c r="B22" s="22" t="s">
        <v>445</v>
      </c>
      <c r="C22" s="6" t="s">
        <v>88</v>
      </c>
      <c r="D22" s="16"/>
    </row>
    <row r="23" spans="1:14" ht="15" x14ac:dyDescent="0.25">
      <c r="A23" s="2">
        <v>21</v>
      </c>
      <c r="B23" s="22" t="s">
        <v>445</v>
      </c>
      <c r="C23" s="1"/>
      <c r="E23" s="13" t="s">
        <v>1119</v>
      </c>
    </row>
    <row r="24" spans="1:14" ht="15" x14ac:dyDescent="0.25">
      <c r="A24" s="2">
        <v>22</v>
      </c>
      <c r="B24" s="22" t="s">
        <v>445</v>
      </c>
      <c r="C24" s="1"/>
      <c r="E24" s="13" t="s">
        <v>1465</v>
      </c>
    </row>
    <row r="25" spans="1:14" ht="15" x14ac:dyDescent="0.25">
      <c r="A25" s="2">
        <v>23</v>
      </c>
      <c r="B25" s="22" t="s">
        <v>445</v>
      </c>
      <c r="C25" s="1"/>
      <c r="E25" s="13" t="s">
        <v>1120</v>
      </c>
    </row>
    <row r="26" spans="1:14" ht="15" x14ac:dyDescent="0.25">
      <c r="A26" s="2">
        <v>24</v>
      </c>
      <c r="B26" s="22" t="s">
        <v>445</v>
      </c>
      <c r="C26" s="1"/>
      <c r="E26" s="13" t="s">
        <v>1121</v>
      </c>
    </row>
    <row r="27" spans="1:14" ht="15" x14ac:dyDescent="0.25">
      <c r="A27" s="2">
        <v>25</v>
      </c>
      <c r="B27" s="22" t="s">
        <v>445</v>
      </c>
      <c r="C27" s="1"/>
      <c r="E27" s="13" t="s">
        <v>1122</v>
      </c>
    </row>
    <row r="28" spans="1:14" ht="15" x14ac:dyDescent="0.25">
      <c r="A28" s="2">
        <v>26</v>
      </c>
      <c r="B28" s="22" t="s">
        <v>445</v>
      </c>
      <c r="C28" s="1"/>
      <c r="E28" s="13" t="s">
        <v>1965</v>
      </c>
    </row>
    <row r="29" spans="1:14" x14ac:dyDescent="0.3">
      <c r="A29" s="2">
        <v>27</v>
      </c>
      <c r="B29" s="22" t="s">
        <v>446</v>
      </c>
      <c r="C29" s="6" t="s">
        <v>1966</v>
      </c>
      <c r="D29" s="16"/>
      <c r="N29"/>
    </row>
    <row r="30" spans="1:14" ht="15" x14ac:dyDescent="0.25">
      <c r="A30" s="2">
        <v>28</v>
      </c>
      <c r="B30" s="22" t="s">
        <v>446</v>
      </c>
      <c r="C30" s="11"/>
      <c r="D30" s="16" t="s">
        <v>841</v>
      </c>
      <c r="E30" s="6"/>
      <c r="F30" s="4"/>
      <c r="G30" s="14"/>
    </row>
    <row r="31" spans="1:14" ht="15" x14ac:dyDescent="0.25">
      <c r="A31" s="2">
        <v>29</v>
      </c>
      <c r="B31" s="22" t="s">
        <v>446</v>
      </c>
      <c r="C31" s="1"/>
      <c r="E31" s="13" t="s">
        <v>2424</v>
      </c>
    </row>
    <row r="32" spans="1:14" ht="15" x14ac:dyDescent="0.25">
      <c r="A32" s="2">
        <v>30</v>
      </c>
      <c r="B32" s="22" t="s">
        <v>446</v>
      </c>
      <c r="C32" s="1"/>
      <c r="E32" s="13" t="s">
        <v>1908</v>
      </c>
    </row>
    <row r="33" spans="1:14" ht="15" x14ac:dyDescent="0.25">
      <c r="A33" s="2">
        <v>31</v>
      </c>
      <c r="B33" s="22" t="s">
        <v>446</v>
      </c>
      <c r="C33" s="1"/>
      <c r="E33" s="13" t="s">
        <v>1909</v>
      </c>
    </row>
    <row r="34" spans="1:14" x14ac:dyDescent="0.3">
      <c r="A34" s="2">
        <v>32</v>
      </c>
      <c r="B34" s="22" t="s">
        <v>446</v>
      </c>
      <c r="C34" s="1"/>
      <c r="E34" s="13" t="s">
        <v>1915</v>
      </c>
    </row>
    <row r="35" spans="1:14" x14ac:dyDescent="0.3">
      <c r="A35" s="2">
        <v>33</v>
      </c>
      <c r="B35" s="22" t="s">
        <v>446</v>
      </c>
      <c r="C35" s="1"/>
      <c r="E35" s="13" t="s">
        <v>2180</v>
      </c>
    </row>
    <row r="36" spans="1:14" x14ac:dyDescent="0.3">
      <c r="A36" s="2">
        <v>34</v>
      </c>
      <c r="B36" s="22" t="s">
        <v>2113</v>
      </c>
      <c r="C36" s="6" t="s">
        <v>89</v>
      </c>
      <c r="D36" s="16"/>
    </row>
    <row r="37" spans="1:14" x14ac:dyDescent="0.3">
      <c r="A37" s="2">
        <v>35</v>
      </c>
      <c r="B37" s="22" t="s">
        <v>2113</v>
      </c>
      <c r="C37" s="1"/>
      <c r="E37" s="13" t="s">
        <v>1082</v>
      </c>
    </row>
    <row r="38" spans="1:14" x14ac:dyDescent="0.3">
      <c r="A38" s="2">
        <v>36</v>
      </c>
      <c r="B38" s="22" t="s">
        <v>447</v>
      </c>
      <c r="C38" s="6" t="s">
        <v>90</v>
      </c>
      <c r="D38" s="16"/>
    </row>
    <row r="39" spans="1:14" x14ac:dyDescent="0.3">
      <c r="A39" s="2">
        <v>37</v>
      </c>
      <c r="B39" s="22" t="s">
        <v>447</v>
      </c>
      <c r="C39" s="1"/>
      <c r="E39" s="13" t="s">
        <v>1123</v>
      </c>
    </row>
    <row r="40" spans="1:14" x14ac:dyDescent="0.3">
      <c r="A40" s="2">
        <v>38</v>
      </c>
      <c r="B40" s="22" t="s">
        <v>448</v>
      </c>
      <c r="C40" s="6" t="s">
        <v>91</v>
      </c>
      <c r="D40" s="16"/>
    </row>
    <row r="41" spans="1:14" x14ac:dyDescent="0.3">
      <c r="A41" s="2">
        <v>39</v>
      </c>
      <c r="B41" s="22" t="s">
        <v>448</v>
      </c>
      <c r="C41" s="1"/>
      <c r="E41" s="13" t="s">
        <v>1405</v>
      </c>
    </row>
    <row r="42" spans="1:14" x14ac:dyDescent="0.3">
      <c r="A42" s="2">
        <v>40</v>
      </c>
      <c r="B42" s="22" t="s">
        <v>449</v>
      </c>
      <c r="C42" s="6" t="s">
        <v>92</v>
      </c>
      <c r="D42" s="16"/>
      <c r="N42"/>
    </row>
    <row r="43" spans="1:14" x14ac:dyDescent="0.3">
      <c r="A43" s="2">
        <v>41</v>
      </c>
      <c r="B43" s="22" t="s">
        <v>450</v>
      </c>
      <c r="C43" s="6" t="s">
        <v>93</v>
      </c>
      <c r="D43" s="16"/>
    </row>
    <row r="44" spans="1:14" x14ac:dyDescent="0.3">
      <c r="A44" s="2">
        <v>42</v>
      </c>
      <c r="B44" s="22" t="s">
        <v>450</v>
      </c>
      <c r="C44" s="11"/>
      <c r="D44" s="16" t="s">
        <v>842</v>
      </c>
      <c r="E44" s="6"/>
      <c r="F44" s="4"/>
      <c r="G44" s="14"/>
    </row>
    <row r="45" spans="1:14" x14ac:dyDescent="0.3">
      <c r="A45" s="2">
        <v>43</v>
      </c>
      <c r="B45" s="22" t="s">
        <v>450</v>
      </c>
      <c r="C45" s="1"/>
      <c r="E45" s="13" t="s">
        <v>1282</v>
      </c>
    </row>
    <row r="46" spans="1:14" x14ac:dyDescent="0.3">
      <c r="A46" s="2">
        <v>44</v>
      </c>
      <c r="B46" s="22" t="s">
        <v>450</v>
      </c>
      <c r="C46" s="1"/>
      <c r="E46" s="13" t="s">
        <v>1324</v>
      </c>
    </row>
    <row r="47" spans="1:14" x14ac:dyDescent="0.3">
      <c r="A47" s="2">
        <v>45</v>
      </c>
      <c r="B47" s="22" t="s">
        <v>450</v>
      </c>
      <c r="C47" s="1"/>
      <c r="E47" s="13" t="s">
        <v>1325</v>
      </c>
    </row>
    <row r="48" spans="1:14" x14ac:dyDescent="0.3">
      <c r="A48" s="2">
        <v>46</v>
      </c>
      <c r="B48" s="22" t="s">
        <v>451</v>
      </c>
      <c r="C48" s="6" t="s">
        <v>94</v>
      </c>
      <c r="D48" s="16"/>
    </row>
    <row r="49" spans="1:5" x14ac:dyDescent="0.3">
      <c r="A49" s="2">
        <v>47</v>
      </c>
      <c r="B49" s="22" t="s">
        <v>451</v>
      </c>
      <c r="C49" s="1"/>
      <c r="E49" s="13" t="s">
        <v>1222</v>
      </c>
    </row>
    <row r="50" spans="1:5" x14ac:dyDescent="0.3">
      <c r="A50" s="2">
        <v>48</v>
      </c>
      <c r="B50" s="22" t="s">
        <v>452</v>
      </c>
      <c r="C50" s="5" t="s">
        <v>835</v>
      </c>
      <c r="D50" s="18"/>
    </row>
    <row r="51" spans="1:5" x14ac:dyDescent="0.3">
      <c r="A51" s="2">
        <v>49</v>
      </c>
      <c r="B51" s="22" t="s">
        <v>452</v>
      </c>
      <c r="C51" s="1"/>
      <c r="E51" s="13" t="s">
        <v>1754</v>
      </c>
    </row>
    <row r="52" spans="1:5" x14ac:dyDescent="0.3">
      <c r="A52" s="2">
        <v>50</v>
      </c>
      <c r="B52" s="22" t="s">
        <v>452</v>
      </c>
      <c r="C52" s="1"/>
      <c r="E52" s="13" t="s">
        <v>1688</v>
      </c>
    </row>
    <row r="53" spans="1:5" x14ac:dyDescent="0.3">
      <c r="A53" s="2">
        <v>51</v>
      </c>
      <c r="B53" s="22" t="s">
        <v>453</v>
      </c>
      <c r="C53" s="6" t="s">
        <v>95</v>
      </c>
      <c r="D53" s="16"/>
    </row>
    <row r="54" spans="1:5" x14ac:dyDescent="0.3">
      <c r="A54" s="2">
        <v>52</v>
      </c>
      <c r="B54" s="22" t="s">
        <v>453</v>
      </c>
      <c r="C54" s="6"/>
      <c r="D54" s="16"/>
      <c r="E54" s="13" t="s">
        <v>2220</v>
      </c>
    </row>
    <row r="55" spans="1:5" x14ac:dyDescent="0.3">
      <c r="A55" s="2">
        <v>53</v>
      </c>
      <c r="B55" s="22" t="s">
        <v>453</v>
      </c>
      <c r="C55" s="1"/>
      <c r="E55" s="13" t="s">
        <v>1073</v>
      </c>
    </row>
    <row r="56" spans="1:5" x14ac:dyDescent="0.3">
      <c r="A56" s="2">
        <v>54</v>
      </c>
      <c r="B56" s="22" t="s">
        <v>453</v>
      </c>
      <c r="C56" s="1"/>
      <c r="E56" s="13" t="s">
        <v>1074</v>
      </c>
    </row>
    <row r="57" spans="1:5" x14ac:dyDescent="0.3">
      <c r="A57" s="2">
        <v>55</v>
      </c>
      <c r="B57" s="22" t="s">
        <v>453</v>
      </c>
      <c r="C57" s="1"/>
      <c r="E57" s="13" t="s">
        <v>2415</v>
      </c>
    </row>
    <row r="58" spans="1:5" x14ac:dyDescent="0.3">
      <c r="A58" s="2">
        <v>56</v>
      </c>
      <c r="B58" s="22" t="s">
        <v>454</v>
      </c>
      <c r="C58" s="6" t="s">
        <v>96</v>
      </c>
      <c r="D58" s="16"/>
    </row>
    <row r="59" spans="1:5" x14ac:dyDescent="0.3">
      <c r="A59" s="2">
        <v>57</v>
      </c>
      <c r="B59" s="22" t="s">
        <v>454</v>
      </c>
      <c r="C59" s="1"/>
      <c r="E59" s="13" t="s">
        <v>8</v>
      </c>
    </row>
    <row r="60" spans="1:5" x14ac:dyDescent="0.3">
      <c r="A60" s="2">
        <v>58</v>
      </c>
      <c r="B60" s="22" t="s">
        <v>455</v>
      </c>
      <c r="C60" s="6" t="s">
        <v>97</v>
      </c>
      <c r="D60" s="16"/>
    </row>
    <row r="61" spans="1:5" x14ac:dyDescent="0.3">
      <c r="A61" s="2">
        <v>59</v>
      </c>
      <c r="B61" s="22" t="s">
        <v>455</v>
      </c>
      <c r="C61" s="1"/>
      <c r="E61" s="13" t="s">
        <v>9</v>
      </c>
    </row>
    <row r="62" spans="1:5" x14ac:dyDescent="0.3">
      <c r="A62" s="2">
        <v>60</v>
      </c>
      <c r="B62" s="22" t="s">
        <v>456</v>
      </c>
      <c r="C62" s="6" t="s">
        <v>98</v>
      </c>
      <c r="D62" s="16"/>
    </row>
    <row r="63" spans="1:5" x14ac:dyDescent="0.3">
      <c r="A63" s="2">
        <v>61</v>
      </c>
      <c r="B63" s="22" t="s">
        <v>456</v>
      </c>
      <c r="C63" s="1"/>
      <c r="E63" s="13" t="s">
        <v>1254</v>
      </c>
    </row>
    <row r="64" spans="1:5" x14ac:dyDescent="0.3">
      <c r="A64" s="2">
        <v>62</v>
      </c>
      <c r="B64" s="22" t="s">
        <v>457</v>
      </c>
      <c r="C64" s="6" t="s">
        <v>99</v>
      </c>
      <c r="D64" s="16"/>
    </row>
    <row r="65" spans="1:14" x14ac:dyDescent="0.3">
      <c r="A65" s="2">
        <v>63</v>
      </c>
      <c r="B65" s="22" t="s">
        <v>457</v>
      </c>
      <c r="C65" s="1"/>
      <c r="E65" s="13" t="s">
        <v>1211</v>
      </c>
    </row>
    <row r="66" spans="1:14" x14ac:dyDescent="0.3">
      <c r="A66" s="2">
        <v>64</v>
      </c>
      <c r="B66" s="22" t="s">
        <v>458</v>
      </c>
      <c r="C66" s="6" t="s">
        <v>100</v>
      </c>
      <c r="D66" s="16"/>
    </row>
    <row r="67" spans="1:14" x14ac:dyDescent="0.3">
      <c r="A67" s="2">
        <v>65</v>
      </c>
      <c r="B67" s="22" t="s">
        <v>458</v>
      </c>
      <c r="C67" s="1"/>
      <c r="E67" s="13" t="s">
        <v>1244</v>
      </c>
      <c r="N67"/>
    </row>
    <row r="68" spans="1:14" x14ac:dyDescent="0.3">
      <c r="A68" s="2">
        <v>66</v>
      </c>
      <c r="B68" s="22" t="s">
        <v>459</v>
      </c>
      <c r="C68" s="6" t="s">
        <v>101</v>
      </c>
      <c r="D68" s="16"/>
    </row>
    <row r="69" spans="1:14" x14ac:dyDescent="0.3">
      <c r="A69" s="2">
        <v>67</v>
      </c>
      <c r="B69" s="22" t="s">
        <v>459</v>
      </c>
      <c r="C69" s="1"/>
      <c r="E69" s="13" t="s">
        <v>1124</v>
      </c>
    </row>
    <row r="70" spans="1:14" x14ac:dyDescent="0.3">
      <c r="A70" s="2">
        <v>68</v>
      </c>
      <c r="B70" s="22" t="s">
        <v>460</v>
      </c>
      <c r="C70" s="6" t="s">
        <v>102</v>
      </c>
      <c r="D70" s="16"/>
      <c r="N70"/>
    </row>
    <row r="71" spans="1:14" x14ac:dyDescent="0.3">
      <c r="A71" s="2">
        <v>69</v>
      </c>
      <c r="B71" s="22" t="s">
        <v>460</v>
      </c>
      <c r="C71" s="11"/>
      <c r="D71" s="16" t="s">
        <v>843</v>
      </c>
      <c r="E71" s="6"/>
      <c r="F71" s="4"/>
      <c r="G71" s="14"/>
      <c r="N71"/>
    </row>
    <row r="72" spans="1:14" x14ac:dyDescent="0.3">
      <c r="A72" s="2">
        <v>70</v>
      </c>
      <c r="B72" s="22" t="s">
        <v>460</v>
      </c>
      <c r="C72" s="1"/>
      <c r="E72" s="13" t="s">
        <v>1633</v>
      </c>
      <c r="N72"/>
    </row>
    <row r="73" spans="1:14" x14ac:dyDescent="0.3">
      <c r="A73" s="2">
        <v>71</v>
      </c>
      <c r="B73" s="22" t="s">
        <v>461</v>
      </c>
      <c r="C73" s="6" t="s">
        <v>103</v>
      </c>
      <c r="D73" s="16"/>
      <c r="N73"/>
    </row>
    <row r="74" spans="1:14" x14ac:dyDescent="0.3">
      <c r="A74" s="2">
        <v>72</v>
      </c>
      <c r="B74" s="22" t="s">
        <v>461</v>
      </c>
      <c r="C74" s="11"/>
      <c r="D74" s="16" t="s">
        <v>844</v>
      </c>
      <c r="E74" s="6"/>
      <c r="F74" s="4"/>
      <c r="G74" s="14"/>
    </row>
    <row r="75" spans="1:14" x14ac:dyDescent="0.3">
      <c r="A75" s="2">
        <v>73</v>
      </c>
      <c r="B75" s="22" t="s">
        <v>461</v>
      </c>
      <c r="C75" s="11"/>
      <c r="D75" s="16" t="s">
        <v>845</v>
      </c>
      <c r="E75" s="6"/>
      <c r="F75" s="4"/>
      <c r="G75" s="14"/>
    </row>
    <row r="76" spans="1:14" x14ac:dyDescent="0.3">
      <c r="A76" s="2">
        <v>74</v>
      </c>
      <c r="B76" s="22" t="s">
        <v>461</v>
      </c>
      <c r="C76" s="11"/>
      <c r="D76" s="16" t="s">
        <v>846</v>
      </c>
      <c r="E76" s="6"/>
      <c r="F76" s="4"/>
      <c r="G76" s="14"/>
    </row>
    <row r="77" spans="1:14" x14ac:dyDescent="0.3">
      <c r="A77" s="2">
        <v>75</v>
      </c>
      <c r="B77" s="22" t="s">
        <v>461</v>
      </c>
      <c r="C77" s="11"/>
      <c r="D77" s="16" t="s">
        <v>847</v>
      </c>
      <c r="E77" s="6"/>
      <c r="F77" s="4"/>
      <c r="G77" s="14"/>
    </row>
    <row r="78" spans="1:14" x14ac:dyDescent="0.3">
      <c r="A78" s="2">
        <v>76</v>
      </c>
      <c r="B78" s="22" t="s">
        <v>461</v>
      </c>
      <c r="C78" s="1"/>
      <c r="E78" s="13" t="s">
        <v>1125</v>
      </c>
    </row>
    <row r="79" spans="1:14" x14ac:dyDescent="0.3">
      <c r="A79" s="2">
        <v>77</v>
      </c>
      <c r="B79" s="22" t="s">
        <v>461</v>
      </c>
      <c r="C79" s="1"/>
      <c r="E79" s="13" t="s">
        <v>1466</v>
      </c>
    </row>
    <row r="80" spans="1:14" x14ac:dyDescent="0.3">
      <c r="A80" s="2">
        <v>78</v>
      </c>
      <c r="B80" s="22" t="s">
        <v>461</v>
      </c>
      <c r="C80" s="1"/>
      <c r="E80" s="13" t="s">
        <v>1967</v>
      </c>
    </row>
    <row r="81" spans="1:5" x14ac:dyDescent="0.3">
      <c r="A81" s="2">
        <v>79</v>
      </c>
      <c r="B81" s="22" t="s">
        <v>461</v>
      </c>
      <c r="C81" s="1"/>
      <c r="E81" s="13" t="s">
        <v>10</v>
      </c>
    </row>
    <row r="82" spans="1:5" x14ac:dyDescent="0.3">
      <c r="A82" s="2">
        <v>80</v>
      </c>
      <c r="B82" s="22" t="s">
        <v>461</v>
      </c>
      <c r="C82" s="1"/>
      <c r="E82" s="13" t="s">
        <v>1467</v>
      </c>
    </row>
    <row r="83" spans="1:5" x14ac:dyDescent="0.3">
      <c r="A83" s="2">
        <v>81</v>
      </c>
      <c r="B83" s="22" t="s">
        <v>461</v>
      </c>
      <c r="C83" s="1"/>
      <c r="E83" s="13" t="s">
        <v>1424</v>
      </c>
    </row>
    <row r="84" spans="1:5" x14ac:dyDescent="0.3">
      <c r="A84" s="2">
        <v>82</v>
      </c>
      <c r="B84" s="22" t="s">
        <v>461</v>
      </c>
      <c r="C84" s="1"/>
      <c r="E84" s="13" t="s">
        <v>2454</v>
      </c>
    </row>
    <row r="85" spans="1:5" x14ac:dyDescent="0.3">
      <c r="A85" s="2">
        <v>83</v>
      </c>
      <c r="B85" s="22" t="s">
        <v>461</v>
      </c>
      <c r="C85" s="1"/>
      <c r="E85" s="13" t="s">
        <v>1468</v>
      </c>
    </row>
    <row r="86" spans="1:5" x14ac:dyDescent="0.3">
      <c r="A86" s="2">
        <v>84</v>
      </c>
      <c r="B86" s="22" t="s">
        <v>461</v>
      </c>
      <c r="C86" s="1"/>
      <c r="E86" s="13" t="s">
        <v>1469</v>
      </c>
    </row>
    <row r="87" spans="1:5" x14ac:dyDescent="0.3">
      <c r="A87" s="2">
        <v>85</v>
      </c>
      <c r="B87" s="22" t="s">
        <v>461</v>
      </c>
      <c r="C87" s="1"/>
      <c r="E87" s="13" t="s">
        <v>2394</v>
      </c>
    </row>
    <row r="88" spans="1:5" x14ac:dyDescent="0.3">
      <c r="A88" s="2">
        <v>86</v>
      </c>
      <c r="B88" s="22" t="s">
        <v>1013</v>
      </c>
      <c r="C88" s="1" t="s">
        <v>1014</v>
      </c>
      <c r="E88" s="13"/>
    </row>
    <row r="89" spans="1:5" x14ac:dyDescent="0.3">
      <c r="A89" s="2">
        <v>87</v>
      </c>
      <c r="B89" s="22" t="s">
        <v>1013</v>
      </c>
      <c r="C89" s="1"/>
      <c r="E89" s="13" t="s">
        <v>1425</v>
      </c>
    </row>
    <row r="90" spans="1:5" x14ac:dyDescent="0.3">
      <c r="A90" s="2">
        <v>88</v>
      </c>
      <c r="B90" s="22" t="s">
        <v>462</v>
      </c>
      <c r="C90" s="6" t="s">
        <v>104</v>
      </c>
      <c r="D90" s="16"/>
    </row>
    <row r="91" spans="1:5" x14ac:dyDescent="0.3">
      <c r="A91" s="2">
        <v>89</v>
      </c>
      <c r="B91" s="22" t="s">
        <v>463</v>
      </c>
      <c r="C91" s="6" t="s">
        <v>105</v>
      </c>
      <c r="D91" s="16"/>
    </row>
    <row r="92" spans="1:5" x14ac:dyDescent="0.3">
      <c r="A92" s="2">
        <v>90</v>
      </c>
      <c r="B92" s="22" t="s">
        <v>463</v>
      </c>
      <c r="C92" s="1"/>
      <c r="E92" s="13" t="s">
        <v>2425</v>
      </c>
    </row>
    <row r="93" spans="1:5" x14ac:dyDescent="0.3">
      <c r="A93" s="2">
        <v>91</v>
      </c>
      <c r="B93" s="22" t="s">
        <v>463</v>
      </c>
      <c r="C93" s="1"/>
      <c r="E93" s="13" t="s">
        <v>1968</v>
      </c>
    </row>
    <row r="94" spans="1:5" x14ac:dyDescent="0.3">
      <c r="A94" s="2">
        <v>92</v>
      </c>
      <c r="B94" s="22" t="s">
        <v>463</v>
      </c>
      <c r="C94" s="1"/>
      <c r="E94" s="13" t="s">
        <v>1969</v>
      </c>
    </row>
    <row r="95" spans="1:5" x14ac:dyDescent="0.3">
      <c r="A95" s="2">
        <v>93</v>
      </c>
      <c r="B95" s="22" t="s">
        <v>463</v>
      </c>
      <c r="C95" s="1"/>
      <c r="E95" s="13" t="s">
        <v>1970</v>
      </c>
    </row>
    <row r="96" spans="1:5" x14ac:dyDescent="0.3">
      <c r="A96" s="2">
        <v>94</v>
      </c>
      <c r="B96" s="22" t="s">
        <v>464</v>
      </c>
      <c r="C96" s="6" t="s">
        <v>106</v>
      </c>
      <c r="D96" s="16"/>
    </row>
    <row r="97" spans="1:14" x14ac:dyDescent="0.3">
      <c r="A97" s="2">
        <v>95</v>
      </c>
      <c r="B97" s="22" t="s">
        <v>464</v>
      </c>
      <c r="C97" s="1"/>
      <c r="E97" s="13" t="s">
        <v>11</v>
      </c>
    </row>
    <row r="98" spans="1:14" x14ac:dyDescent="0.3">
      <c r="A98" s="2">
        <v>96</v>
      </c>
      <c r="B98" s="22" t="s">
        <v>464</v>
      </c>
      <c r="C98" s="1"/>
      <c r="E98" s="13" t="s">
        <v>1978</v>
      </c>
    </row>
    <row r="99" spans="1:14" x14ac:dyDescent="0.3">
      <c r="A99" s="2">
        <v>97</v>
      </c>
      <c r="B99" s="22" t="s">
        <v>464</v>
      </c>
      <c r="C99" s="1"/>
      <c r="E99" s="13" t="s">
        <v>1976</v>
      </c>
    </row>
    <row r="100" spans="1:14" x14ac:dyDescent="0.3">
      <c r="A100" s="2">
        <v>98</v>
      </c>
      <c r="B100" s="22" t="s">
        <v>465</v>
      </c>
      <c r="C100" s="6" t="s">
        <v>107</v>
      </c>
      <c r="D100" s="16"/>
    </row>
    <row r="101" spans="1:14" x14ac:dyDescent="0.3">
      <c r="A101" s="2">
        <v>99</v>
      </c>
      <c r="B101" s="22" t="s">
        <v>465</v>
      </c>
      <c r="C101" s="1"/>
      <c r="E101" s="13" t="s">
        <v>12</v>
      </c>
    </row>
    <row r="102" spans="1:14" x14ac:dyDescent="0.3">
      <c r="A102" s="2">
        <v>100</v>
      </c>
      <c r="B102" s="22" t="s">
        <v>1042</v>
      </c>
      <c r="C102" s="1" t="s">
        <v>1043</v>
      </c>
      <c r="E102" s="13"/>
    </row>
    <row r="103" spans="1:14" x14ac:dyDescent="0.3">
      <c r="A103" s="2">
        <v>101</v>
      </c>
      <c r="B103" s="22" t="s">
        <v>1042</v>
      </c>
      <c r="C103" s="1"/>
      <c r="E103" s="13" t="s">
        <v>1126</v>
      </c>
    </row>
    <row r="104" spans="1:14" x14ac:dyDescent="0.3">
      <c r="A104" s="2">
        <v>102</v>
      </c>
      <c r="B104" s="22" t="s">
        <v>2198</v>
      </c>
      <c r="C104" s="1" t="s">
        <v>2195</v>
      </c>
      <c r="E104" s="13"/>
    </row>
    <row r="105" spans="1:14" x14ac:dyDescent="0.3">
      <c r="A105" s="2">
        <v>103</v>
      </c>
      <c r="B105" s="22" t="s">
        <v>2198</v>
      </c>
      <c r="C105" s="1"/>
      <c r="E105" s="13" t="s">
        <v>2196</v>
      </c>
    </row>
    <row r="106" spans="1:14" x14ac:dyDescent="0.3">
      <c r="A106" s="2">
        <v>104</v>
      </c>
      <c r="B106" s="22" t="s">
        <v>2198</v>
      </c>
      <c r="C106" s="1"/>
      <c r="E106" s="13" t="s">
        <v>2197</v>
      </c>
      <c r="N106"/>
    </row>
    <row r="107" spans="1:14" x14ac:dyDescent="0.3">
      <c r="A107" s="2">
        <v>105</v>
      </c>
      <c r="B107" s="22" t="s">
        <v>466</v>
      </c>
      <c r="C107" s="6" t="s">
        <v>108</v>
      </c>
      <c r="D107" s="16"/>
    </row>
    <row r="108" spans="1:14" x14ac:dyDescent="0.3">
      <c r="A108" s="2">
        <v>106</v>
      </c>
      <c r="B108" s="22" t="s">
        <v>466</v>
      </c>
      <c r="C108" s="1"/>
      <c r="E108" s="13" t="s">
        <v>2025</v>
      </c>
    </row>
    <row r="109" spans="1:14" x14ac:dyDescent="0.3">
      <c r="A109" s="2">
        <v>107</v>
      </c>
      <c r="B109" s="22" t="s">
        <v>466</v>
      </c>
      <c r="C109" s="1"/>
      <c r="E109" s="13" t="s">
        <v>2020</v>
      </c>
    </row>
    <row r="110" spans="1:14" x14ac:dyDescent="0.3">
      <c r="A110" s="2">
        <v>108</v>
      </c>
      <c r="B110" s="22" t="s">
        <v>466</v>
      </c>
      <c r="C110" s="1"/>
      <c r="E110" s="13" t="s">
        <v>1996</v>
      </c>
    </row>
    <row r="111" spans="1:14" x14ac:dyDescent="0.3">
      <c r="A111" s="2">
        <v>109</v>
      </c>
      <c r="B111" s="22" t="s">
        <v>466</v>
      </c>
      <c r="C111" s="1"/>
      <c r="E111" s="13" t="s">
        <v>2426</v>
      </c>
    </row>
    <row r="112" spans="1:14" x14ac:dyDescent="0.3">
      <c r="A112" s="2">
        <v>110</v>
      </c>
      <c r="B112" s="22" t="s">
        <v>466</v>
      </c>
      <c r="C112" s="1"/>
      <c r="E112" s="13" t="s">
        <v>2427</v>
      </c>
    </row>
    <row r="113" spans="1:14" x14ac:dyDescent="0.3">
      <c r="A113" s="2">
        <v>111</v>
      </c>
      <c r="B113" s="22" t="s">
        <v>466</v>
      </c>
      <c r="C113" s="1"/>
      <c r="E113" s="13" t="s">
        <v>2026</v>
      </c>
    </row>
    <row r="114" spans="1:14" x14ac:dyDescent="0.3">
      <c r="A114" s="2">
        <v>112</v>
      </c>
      <c r="B114" s="22" t="s">
        <v>466</v>
      </c>
      <c r="C114" s="1"/>
      <c r="E114" s="13" t="s">
        <v>2027</v>
      </c>
      <c r="N114"/>
    </row>
    <row r="115" spans="1:14" x14ac:dyDescent="0.3">
      <c r="A115" s="2">
        <v>113</v>
      </c>
      <c r="B115" s="22" t="s">
        <v>466</v>
      </c>
      <c r="C115" s="1"/>
      <c r="E115" s="13" t="s">
        <v>2028</v>
      </c>
      <c r="N115"/>
    </row>
    <row r="116" spans="1:14" x14ac:dyDescent="0.3">
      <c r="A116" s="2">
        <v>114</v>
      </c>
      <c r="B116" s="22" t="s">
        <v>466</v>
      </c>
      <c r="C116" s="1"/>
      <c r="F116" s="15" t="s">
        <v>827</v>
      </c>
      <c r="N116"/>
    </row>
    <row r="117" spans="1:14" x14ac:dyDescent="0.3">
      <c r="A117" s="2">
        <v>115</v>
      </c>
      <c r="B117" s="22" t="s">
        <v>467</v>
      </c>
      <c r="C117" s="6" t="s">
        <v>109</v>
      </c>
      <c r="D117" s="16"/>
    </row>
    <row r="118" spans="1:14" x14ac:dyDescent="0.3">
      <c r="A118" s="2">
        <v>116</v>
      </c>
      <c r="B118" s="22" t="s">
        <v>467</v>
      </c>
      <c r="C118" s="1"/>
      <c r="E118" s="13" t="s">
        <v>1370</v>
      </c>
    </row>
    <row r="119" spans="1:14" x14ac:dyDescent="0.3">
      <c r="A119" s="2">
        <v>117</v>
      </c>
      <c r="B119" s="22" t="s">
        <v>468</v>
      </c>
      <c r="C119" s="6" t="s">
        <v>110</v>
      </c>
      <c r="D119" s="16"/>
    </row>
    <row r="120" spans="1:14" x14ac:dyDescent="0.3">
      <c r="A120" s="2">
        <v>118</v>
      </c>
      <c r="B120" s="22" t="s">
        <v>468</v>
      </c>
      <c r="C120" s="11"/>
      <c r="D120" s="16" t="s">
        <v>848</v>
      </c>
      <c r="E120" s="6"/>
      <c r="F120" s="4"/>
      <c r="G120" s="14"/>
    </row>
    <row r="121" spans="1:14" x14ac:dyDescent="0.3">
      <c r="A121" s="2">
        <v>119</v>
      </c>
      <c r="B121" s="22" t="s">
        <v>468</v>
      </c>
      <c r="C121" s="1"/>
      <c r="E121" s="13" t="s">
        <v>13</v>
      </c>
    </row>
    <row r="122" spans="1:14" x14ac:dyDescent="0.3">
      <c r="A122" s="2">
        <v>120</v>
      </c>
      <c r="B122" s="22" t="s">
        <v>469</v>
      </c>
      <c r="C122" s="6" t="s">
        <v>111</v>
      </c>
      <c r="D122" s="16"/>
    </row>
    <row r="123" spans="1:14" x14ac:dyDescent="0.3">
      <c r="A123" s="2">
        <v>121</v>
      </c>
      <c r="B123" s="22" t="s">
        <v>470</v>
      </c>
      <c r="C123" s="5" t="s">
        <v>836</v>
      </c>
      <c r="D123" s="18"/>
    </row>
    <row r="124" spans="1:14" x14ac:dyDescent="0.3">
      <c r="A124" s="2">
        <v>122</v>
      </c>
      <c r="B124" s="22" t="s">
        <v>470</v>
      </c>
      <c r="C124" s="1"/>
      <c r="E124" s="13" t="s">
        <v>1978</v>
      </c>
    </row>
    <row r="125" spans="1:14" x14ac:dyDescent="0.3">
      <c r="A125" s="2">
        <v>123</v>
      </c>
      <c r="B125" s="22" t="s">
        <v>471</v>
      </c>
      <c r="C125" s="6" t="s">
        <v>112</v>
      </c>
      <c r="D125" s="16"/>
    </row>
    <row r="126" spans="1:14" x14ac:dyDescent="0.3">
      <c r="A126" s="2">
        <v>124</v>
      </c>
      <c r="B126" s="22" t="s">
        <v>471</v>
      </c>
      <c r="C126" s="1"/>
      <c r="E126" s="13" t="s">
        <v>1223</v>
      </c>
    </row>
    <row r="127" spans="1:14" x14ac:dyDescent="0.3">
      <c r="A127" s="2">
        <v>125</v>
      </c>
      <c r="B127" s="22" t="s">
        <v>472</v>
      </c>
      <c r="C127" s="6" t="s">
        <v>113</v>
      </c>
      <c r="D127" s="16"/>
      <c r="N127"/>
    </row>
    <row r="128" spans="1:14" x14ac:dyDescent="0.3">
      <c r="A128" s="2">
        <v>126</v>
      </c>
      <c r="B128" s="22" t="s">
        <v>472</v>
      </c>
      <c r="C128" s="11"/>
      <c r="D128" s="16" t="s">
        <v>849</v>
      </c>
      <c r="E128" s="6"/>
      <c r="F128" s="4"/>
      <c r="G128" s="14"/>
      <c r="N128"/>
    </row>
    <row r="129" spans="1:14" x14ac:dyDescent="0.3">
      <c r="A129" s="2">
        <v>127</v>
      </c>
      <c r="B129" s="22" t="s">
        <v>472</v>
      </c>
      <c r="C129" s="11"/>
      <c r="D129" s="16" t="s">
        <v>850</v>
      </c>
      <c r="E129" s="6"/>
      <c r="F129" s="4"/>
      <c r="G129" s="14"/>
      <c r="N129"/>
    </row>
    <row r="130" spans="1:14" x14ac:dyDescent="0.3">
      <c r="A130" s="2">
        <v>128</v>
      </c>
      <c r="B130" s="22" t="s">
        <v>472</v>
      </c>
      <c r="C130" s="11"/>
      <c r="D130" s="16" t="s">
        <v>851</v>
      </c>
      <c r="E130" s="6"/>
      <c r="F130" s="4"/>
      <c r="G130" s="14"/>
      <c r="N130"/>
    </row>
    <row r="131" spans="1:14" x14ac:dyDescent="0.3">
      <c r="A131" s="2">
        <v>129</v>
      </c>
      <c r="B131" s="22" t="s">
        <v>472</v>
      </c>
      <c r="C131" s="11"/>
      <c r="D131" s="16"/>
      <c r="E131" s="4" t="s">
        <v>2165</v>
      </c>
      <c r="F131" s="4"/>
      <c r="G131" s="14"/>
      <c r="N131"/>
    </row>
    <row r="132" spans="1:14" x14ac:dyDescent="0.3">
      <c r="A132" s="2">
        <v>130</v>
      </c>
      <c r="B132" s="22" t="s">
        <v>472</v>
      </c>
      <c r="C132" s="1"/>
      <c r="E132" s="13" t="s">
        <v>14</v>
      </c>
      <c r="N132"/>
    </row>
    <row r="133" spans="1:14" x14ac:dyDescent="0.3">
      <c r="A133" s="2">
        <v>131</v>
      </c>
      <c r="B133" s="22" t="s">
        <v>472</v>
      </c>
      <c r="C133" s="1"/>
      <c r="E133" s="13" t="s">
        <v>1985</v>
      </c>
      <c r="N133"/>
    </row>
    <row r="134" spans="1:14" x14ac:dyDescent="0.3">
      <c r="A134" s="2">
        <v>132</v>
      </c>
      <c r="B134" s="22" t="s">
        <v>472</v>
      </c>
      <c r="C134" s="1"/>
      <c r="E134" s="13" t="s">
        <v>2033</v>
      </c>
    </row>
    <row r="135" spans="1:14" x14ac:dyDescent="0.3">
      <c r="A135" s="2">
        <v>133</v>
      </c>
      <c r="B135" s="22" t="s">
        <v>472</v>
      </c>
      <c r="C135" s="1"/>
      <c r="E135" s="13" t="s">
        <v>2034</v>
      </c>
    </row>
    <row r="136" spans="1:14" x14ac:dyDescent="0.3">
      <c r="A136" s="2">
        <v>134</v>
      </c>
      <c r="B136" s="22" t="s">
        <v>472</v>
      </c>
      <c r="C136" s="1"/>
      <c r="E136" s="13" t="s">
        <v>2035</v>
      </c>
    </row>
    <row r="137" spans="1:14" x14ac:dyDescent="0.3">
      <c r="A137" s="2">
        <v>135</v>
      </c>
      <c r="B137" s="22" t="s">
        <v>472</v>
      </c>
      <c r="C137" s="1"/>
      <c r="E137" s="13" t="s">
        <v>2036</v>
      </c>
    </row>
    <row r="138" spans="1:14" x14ac:dyDescent="0.3">
      <c r="A138" s="2">
        <v>136</v>
      </c>
      <c r="B138" s="22" t="s">
        <v>472</v>
      </c>
      <c r="C138" s="1"/>
      <c r="E138" s="13" t="s">
        <v>2037</v>
      </c>
    </row>
    <row r="139" spans="1:14" x14ac:dyDescent="0.3">
      <c r="A139" s="2">
        <v>137</v>
      </c>
      <c r="B139" s="22" t="s">
        <v>472</v>
      </c>
      <c r="C139" s="1"/>
      <c r="E139" s="13" t="s">
        <v>2170</v>
      </c>
    </row>
    <row r="140" spans="1:14" x14ac:dyDescent="0.3">
      <c r="A140" s="2">
        <v>138</v>
      </c>
      <c r="B140" s="22" t="s">
        <v>472</v>
      </c>
      <c r="C140" s="1"/>
      <c r="E140" s="13" t="s">
        <v>2038</v>
      </c>
    </row>
    <row r="141" spans="1:14" x14ac:dyDescent="0.3">
      <c r="A141" s="2">
        <v>139</v>
      </c>
      <c r="B141" s="22" t="s">
        <v>472</v>
      </c>
      <c r="C141" s="1"/>
      <c r="E141" s="13" t="s">
        <v>7</v>
      </c>
    </row>
    <row r="142" spans="1:14" x14ac:dyDescent="0.3">
      <c r="A142" s="2">
        <v>140</v>
      </c>
      <c r="B142" s="22" t="s">
        <v>472</v>
      </c>
      <c r="C142" s="1"/>
      <c r="E142" s="13" t="s">
        <v>1224</v>
      </c>
    </row>
    <row r="143" spans="1:14" x14ac:dyDescent="0.3">
      <c r="A143" s="2">
        <v>141</v>
      </c>
      <c r="B143" s="22" t="s">
        <v>473</v>
      </c>
      <c r="C143" s="6" t="s">
        <v>114</v>
      </c>
      <c r="D143" s="16"/>
      <c r="G143" s="14"/>
    </row>
    <row r="144" spans="1:14" x14ac:dyDescent="0.3">
      <c r="A144" s="2">
        <v>142</v>
      </c>
      <c r="B144" s="22" t="s">
        <v>473</v>
      </c>
      <c r="C144" s="11"/>
      <c r="D144" s="16" t="s">
        <v>852</v>
      </c>
      <c r="E144" s="6"/>
      <c r="F144" s="4"/>
      <c r="G144" s="14"/>
    </row>
    <row r="145" spans="1:14" x14ac:dyDescent="0.3">
      <c r="A145" s="2">
        <v>143</v>
      </c>
      <c r="B145" s="22" t="s">
        <v>473</v>
      </c>
      <c r="C145" s="11"/>
      <c r="D145" s="16" t="s">
        <v>853</v>
      </c>
      <c r="E145" s="6"/>
      <c r="F145" s="4"/>
      <c r="G145" s="14"/>
    </row>
    <row r="146" spans="1:14" x14ac:dyDescent="0.3">
      <c r="A146" s="2">
        <v>144</v>
      </c>
      <c r="B146" s="22" t="s">
        <v>473</v>
      </c>
      <c r="C146" s="11"/>
      <c r="D146" s="16" t="s">
        <v>854</v>
      </c>
      <c r="E146" s="6"/>
      <c r="F146" s="4"/>
      <c r="G146" s="14"/>
    </row>
    <row r="147" spans="1:14" x14ac:dyDescent="0.3">
      <c r="A147" s="2">
        <v>145</v>
      </c>
      <c r="B147" s="22" t="s">
        <v>473</v>
      </c>
      <c r="C147" s="11"/>
      <c r="D147" s="16" t="s">
        <v>855</v>
      </c>
      <c r="E147" s="6"/>
      <c r="F147" s="4"/>
      <c r="G147" s="14"/>
      <c r="N147"/>
    </row>
    <row r="148" spans="1:14" x14ac:dyDescent="0.3">
      <c r="A148" s="2">
        <v>146</v>
      </c>
      <c r="B148" s="22" t="s">
        <v>473</v>
      </c>
      <c r="C148" s="11"/>
      <c r="D148" s="16" t="s">
        <v>856</v>
      </c>
      <c r="E148" s="6"/>
      <c r="F148" s="4"/>
      <c r="G148" s="14"/>
      <c r="N148"/>
    </row>
    <row r="149" spans="1:14" x14ac:dyDescent="0.3">
      <c r="A149" s="2">
        <v>147</v>
      </c>
      <c r="B149" s="22" t="s">
        <v>473</v>
      </c>
      <c r="C149" s="11"/>
      <c r="D149" s="16" t="s">
        <v>857</v>
      </c>
      <c r="E149" s="6"/>
      <c r="F149" s="4"/>
      <c r="G149" s="14"/>
    </row>
    <row r="150" spans="1:14" x14ac:dyDescent="0.3">
      <c r="A150" s="2">
        <v>148</v>
      </c>
      <c r="B150" s="22" t="s">
        <v>473</v>
      </c>
      <c r="C150" s="11"/>
      <c r="D150" s="16" t="s">
        <v>858</v>
      </c>
      <c r="E150" s="6"/>
      <c r="F150" s="4"/>
    </row>
    <row r="151" spans="1:14" x14ac:dyDescent="0.3">
      <c r="A151" s="2">
        <v>149</v>
      </c>
      <c r="B151" s="22" t="s">
        <v>473</v>
      </c>
      <c r="C151" s="1"/>
      <c r="E151" s="13" t="s">
        <v>1689</v>
      </c>
    </row>
    <row r="152" spans="1:14" x14ac:dyDescent="0.3">
      <c r="A152" s="2">
        <v>150</v>
      </c>
      <c r="B152" s="22" t="s">
        <v>473</v>
      </c>
      <c r="C152" s="1"/>
      <c r="E152" s="13" t="s">
        <v>1690</v>
      </c>
    </row>
    <row r="153" spans="1:14" x14ac:dyDescent="0.3">
      <c r="A153" s="2">
        <v>151</v>
      </c>
      <c r="B153" s="22" t="s">
        <v>473</v>
      </c>
      <c r="C153" s="1"/>
      <c r="E153" s="13" t="s">
        <v>1755</v>
      </c>
    </row>
    <row r="154" spans="1:14" x14ac:dyDescent="0.3">
      <c r="A154" s="2">
        <v>152</v>
      </c>
      <c r="B154" s="22" t="s">
        <v>473</v>
      </c>
      <c r="C154" s="1"/>
      <c r="E154" s="13" t="s">
        <v>1756</v>
      </c>
      <c r="N154"/>
    </row>
    <row r="155" spans="1:14" x14ac:dyDescent="0.3">
      <c r="A155" s="2">
        <v>153</v>
      </c>
      <c r="B155" s="22" t="s">
        <v>473</v>
      </c>
      <c r="C155" s="1"/>
      <c r="E155" s="13" t="s">
        <v>1691</v>
      </c>
    </row>
    <row r="156" spans="1:14" x14ac:dyDescent="0.3">
      <c r="A156" s="2">
        <v>154</v>
      </c>
      <c r="B156" s="22" t="s">
        <v>473</v>
      </c>
      <c r="C156" s="1"/>
      <c r="E156" s="13" t="s">
        <v>1692</v>
      </c>
    </row>
    <row r="157" spans="1:14" x14ac:dyDescent="0.3">
      <c r="A157" s="2">
        <v>155</v>
      </c>
      <c r="B157" s="22" t="s">
        <v>473</v>
      </c>
      <c r="C157" s="1"/>
      <c r="E157" s="13" t="s">
        <v>15</v>
      </c>
    </row>
    <row r="158" spans="1:14" x14ac:dyDescent="0.3">
      <c r="A158" s="2">
        <v>156</v>
      </c>
      <c r="B158" s="22" t="s">
        <v>473</v>
      </c>
      <c r="C158" s="1"/>
      <c r="E158" s="13" t="s">
        <v>1693</v>
      </c>
    </row>
    <row r="159" spans="1:14" x14ac:dyDescent="0.3">
      <c r="A159" s="2">
        <v>157</v>
      </c>
      <c r="B159" s="22" t="s">
        <v>473</v>
      </c>
      <c r="C159" s="1"/>
      <c r="E159" s="13" t="s">
        <v>1757</v>
      </c>
    </row>
    <row r="160" spans="1:14" x14ac:dyDescent="0.3">
      <c r="A160" s="2">
        <v>158</v>
      </c>
      <c r="B160" s="22" t="s">
        <v>473</v>
      </c>
      <c r="C160" s="1"/>
      <c r="E160" s="13" t="s">
        <v>1371</v>
      </c>
    </row>
    <row r="161" spans="1:7" x14ac:dyDescent="0.3">
      <c r="A161" s="2">
        <v>159</v>
      </c>
      <c r="B161" s="22" t="s">
        <v>473</v>
      </c>
      <c r="C161" s="1"/>
      <c r="E161" s="13" t="s">
        <v>1694</v>
      </c>
    </row>
    <row r="162" spans="1:7" x14ac:dyDescent="0.3">
      <c r="A162" s="2">
        <v>160</v>
      </c>
      <c r="B162" s="22" t="s">
        <v>473</v>
      </c>
      <c r="C162" s="1"/>
      <c r="E162" s="13" t="s">
        <v>1688</v>
      </c>
    </row>
    <row r="163" spans="1:7" x14ac:dyDescent="0.3">
      <c r="A163" s="2">
        <v>161</v>
      </c>
      <c r="B163" s="22" t="s">
        <v>473</v>
      </c>
      <c r="C163" s="1"/>
      <c r="E163" s="13" t="s">
        <v>2250</v>
      </c>
    </row>
    <row r="164" spans="1:7" x14ac:dyDescent="0.3">
      <c r="A164" s="2">
        <v>162</v>
      </c>
      <c r="B164" s="22" t="s">
        <v>473</v>
      </c>
      <c r="C164" s="1"/>
      <c r="E164" s="13" t="s">
        <v>1695</v>
      </c>
    </row>
    <row r="165" spans="1:7" x14ac:dyDescent="0.3">
      <c r="A165" s="2">
        <v>163</v>
      </c>
      <c r="B165" s="22" t="s">
        <v>474</v>
      </c>
      <c r="C165" s="6" t="s">
        <v>1053</v>
      </c>
      <c r="D165" s="16"/>
      <c r="G165" s="14"/>
    </row>
    <row r="166" spans="1:7" x14ac:dyDescent="0.3">
      <c r="A166" s="2">
        <v>164</v>
      </c>
      <c r="B166" s="22" t="s">
        <v>474</v>
      </c>
      <c r="C166" s="11"/>
      <c r="D166" s="16" t="s">
        <v>1064</v>
      </c>
      <c r="E166" s="8"/>
      <c r="F166" s="4"/>
    </row>
    <row r="167" spans="1:7" x14ac:dyDescent="0.3">
      <c r="A167" s="2">
        <v>165</v>
      </c>
      <c r="B167" s="22" t="s">
        <v>474</v>
      </c>
      <c r="C167" s="11"/>
      <c r="D167" s="16" t="s">
        <v>859</v>
      </c>
      <c r="E167" s="8"/>
      <c r="F167" s="4"/>
    </row>
    <row r="168" spans="1:7" x14ac:dyDescent="0.3">
      <c r="A168" s="2">
        <v>166</v>
      </c>
      <c r="B168" s="22" t="s">
        <v>474</v>
      </c>
      <c r="C168" s="11"/>
      <c r="D168" s="16"/>
      <c r="E168" s="13" t="s">
        <v>2171</v>
      </c>
      <c r="F168" s="4"/>
    </row>
    <row r="169" spans="1:7" x14ac:dyDescent="0.3">
      <c r="A169" s="2">
        <v>167</v>
      </c>
      <c r="B169" s="22" t="s">
        <v>474</v>
      </c>
      <c r="C169" s="1"/>
      <c r="E169" s="13" t="s">
        <v>1470</v>
      </c>
    </row>
    <row r="170" spans="1:7" x14ac:dyDescent="0.3">
      <c r="A170" s="2">
        <v>168</v>
      </c>
      <c r="B170" s="22" t="s">
        <v>474</v>
      </c>
      <c r="C170" s="1"/>
      <c r="E170" s="4" t="s">
        <v>2353</v>
      </c>
    </row>
    <row r="171" spans="1:7" x14ac:dyDescent="0.3">
      <c r="A171" s="2">
        <v>169</v>
      </c>
      <c r="B171" s="22" t="s">
        <v>474</v>
      </c>
      <c r="C171" s="1"/>
      <c r="E171" s="13" t="s">
        <v>1426</v>
      </c>
    </row>
    <row r="172" spans="1:7" x14ac:dyDescent="0.3">
      <c r="A172" s="2">
        <v>170</v>
      </c>
      <c r="B172" s="22" t="s">
        <v>474</v>
      </c>
      <c r="C172" s="1"/>
      <c r="E172" s="13" t="s">
        <v>1127</v>
      </c>
    </row>
    <row r="173" spans="1:7" x14ac:dyDescent="0.3">
      <c r="A173" s="2">
        <v>171</v>
      </c>
      <c r="B173" s="22" t="s">
        <v>474</v>
      </c>
      <c r="C173" s="1"/>
      <c r="E173" s="13" t="s">
        <v>2388</v>
      </c>
    </row>
    <row r="174" spans="1:7" x14ac:dyDescent="0.3">
      <c r="A174" s="2">
        <v>172</v>
      </c>
      <c r="B174" s="22" t="s">
        <v>474</v>
      </c>
      <c r="C174" s="1"/>
      <c r="E174" s="13" t="s">
        <v>1128</v>
      </c>
    </row>
    <row r="175" spans="1:7" x14ac:dyDescent="0.3">
      <c r="A175" s="2">
        <v>173</v>
      </c>
      <c r="B175" s="22" t="s">
        <v>474</v>
      </c>
      <c r="C175" s="1"/>
      <c r="E175" s="13" t="s">
        <v>2161</v>
      </c>
    </row>
    <row r="176" spans="1:7" x14ac:dyDescent="0.3">
      <c r="A176" s="2">
        <v>174</v>
      </c>
      <c r="B176" s="22" t="s">
        <v>474</v>
      </c>
      <c r="C176" s="1"/>
      <c r="E176" s="13" t="s">
        <v>2173</v>
      </c>
    </row>
    <row r="177" spans="1:5" x14ac:dyDescent="0.3">
      <c r="A177" s="2">
        <v>175</v>
      </c>
      <c r="B177" s="22" t="s">
        <v>474</v>
      </c>
      <c r="C177" s="1"/>
      <c r="E177" s="13" t="s">
        <v>2416</v>
      </c>
    </row>
    <row r="178" spans="1:5" x14ac:dyDescent="0.3">
      <c r="A178" s="2">
        <v>176</v>
      </c>
      <c r="B178" s="22" t="s">
        <v>474</v>
      </c>
      <c r="C178" s="1"/>
      <c r="E178" s="13" t="s">
        <v>2172</v>
      </c>
    </row>
    <row r="179" spans="1:5" x14ac:dyDescent="0.3">
      <c r="A179" s="2">
        <v>177</v>
      </c>
      <c r="B179" s="22" t="s">
        <v>474</v>
      </c>
      <c r="C179" s="1"/>
      <c r="E179" s="13" t="s">
        <v>2058</v>
      </c>
    </row>
    <row r="180" spans="1:5" x14ac:dyDescent="0.3">
      <c r="A180" s="2">
        <v>178</v>
      </c>
      <c r="B180" s="22" t="s">
        <v>474</v>
      </c>
      <c r="C180" s="1"/>
      <c r="E180" s="13" t="s">
        <v>1083</v>
      </c>
    </row>
    <row r="181" spans="1:5" x14ac:dyDescent="0.3">
      <c r="A181" s="2">
        <v>179</v>
      </c>
      <c r="B181" s="22" t="s">
        <v>474</v>
      </c>
      <c r="C181" s="1"/>
      <c r="E181" s="13" t="s">
        <v>2224</v>
      </c>
    </row>
    <row r="182" spans="1:5" x14ac:dyDescent="0.3">
      <c r="A182" s="2">
        <v>180</v>
      </c>
      <c r="B182" s="22" t="s">
        <v>474</v>
      </c>
      <c r="C182" s="1"/>
      <c r="E182" s="13" t="s">
        <v>1129</v>
      </c>
    </row>
    <row r="183" spans="1:5" x14ac:dyDescent="0.3">
      <c r="A183" s="2">
        <v>181</v>
      </c>
      <c r="B183" s="22" t="s">
        <v>474</v>
      </c>
      <c r="C183" s="1"/>
      <c r="E183" s="13" t="s">
        <v>2384</v>
      </c>
    </row>
    <row r="184" spans="1:5" x14ac:dyDescent="0.3">
      <c r="A184" s="2">
        <v>182</v>
      </c>
      <c r="B184" s="22" t="s">
        <v>474</v>
      </c>
      <c r="C184" s="1"/>
      <c r="E184" s="13" t="s">
        <v>2380</v>
      </c>
    </row>
    <row r="185" spans="1:5" x14ac:dyDescent="0.3">
      <c r="A185" s="2">
        <v>183</v>
      </c>
      <c r="B185" s="22" t="s">
        <v>474</v>
      </c>
      <c r="C185" s="1"/>
      <c r="E185" s="13" t="s">
        <v>1413</v>
      </c>
    </row>
    <row r="186" spans="1:5" x14ac:dyDescent="0.3">
      <c r="A186" s="2">
        <v>184</v>
      </c>
      <c r="B186" s="22" t="s">
        <v>474</v>
      </c>
      <c r="C186" s="1"/>
      <c r="E186" s="13" t="s">
        <v>1414</v>
      </c>
    </row>
    <row r="187" spans="1:5" x14ac:dyDescent="0.3">
      <c r="A187" s="2">
        <v>185</v>
      </c>
      <c r="B187" s="22" t="s">
        <v>474</v>
      </c>
      <c r="C187" s="1"/>
      <c r="E187" s="13" t="s">
        <v>2230</v>
      </c>
    </row>
    <row r="188" spans="1:5" x14ac:dyDescent="0.3">
      <c r="A188" s="2">
        <v>186</v>
      </c>
      <c r="B188" s="22" t="s">
        <v>474</v>
      </c>
      <c r="C188" s="1"/>
      <c r="E188" s="13" t="s">
        <v>2183</v>
      </c>
    </row>
    <row r="189" spans="1:5" x14ac:dyDescent="0.3">
      <c r="A189" s="2">
        <v>187</v>
      </c>
      <c r="B189" s="22" t="s">
        <v>474</v>
      </c>
      <c r="C189" s="1"/>
      <c r="E189" s="13" t="s">
        <v>2182</v>
      </c>
    </row>
    <row r="190" spans="1:5" x14ac:dyDescent="0.3">
      <c r="A190" s="2">
        <v>188</v>
      </c>
      <c r="B190" s="22" t="s">
        <v>474</v>
      </c>
      <c r="C190" s="1"/>
      <c r="E190" s="13" t="s">
        <v>1130</v>
      </c>
    </row>
    <row r="191" spans="1:5" x14ac:dyDescent="0.3">
      <c r="A191" s="2">
        <v>189</v>
      </c>
      <c r="B191" s="22" t="s">
        <v>474</v>
      </c>
      <c r="C191" s="1"/>
      <c r="E191" s="13" t="s">
        <v>1427</v>
      </c>
    </row>
    <row r="192" spans="1:5" x14ac:dyDescent="0.3">
      <c r="A192" s="2">
        <v>190</v>
      </c>
      <c r="B192" s="22" t="s">
        <v>474</v>
      </c>
      <c r="C192" s="1"/>
      <c r="E192" s="13" t="s">
        <v>1428</v>
      </c>
    </row>
    <row r="193" spans="1:7" x14ac:dyDescent="0.3">
      <c r="A193" s="2">
        <v>191</v>
      </c>
      <c r="B193" s="22" t="s">
        <v>474</v>
      </c>
      <c r="C193" s="1"/>
      <c r="E193" s="13" t="s">
        <v>1131</v>
      </c>
    </row>
    <row r="194" spans="1:7" x14ac:dyDescent="0.3">
      <c r="A194" s="2">
        <v>192</v>
      </c>
      <c r="B194" s="22" t="s">
        <v>474</v>
      </c>
      <c r="C194" s="1"/>
      <c r="E194" s="13" t="s">
        <v>1471</v>
      </c>
    </row>
    <row r="195" spans="1:7" x14ac:dyDescent="0.3">
      <c r="A195" s="2">
        <v>193</v>
      </c>
      <c r="B195" s="22" t="s">
        <v>474</v>
      </c>
      <c r="C195" s="1"/>
      <c r="E195" s="13" t="s">
        <v>1519</v>
      </c>
    </row>
    <row r="196" spans="1:7" x14ac:dyDescent="0.3">
      <c r="A196" s="2">
        <v>194</v>
      </c>
      <c r="B196" s="22" t="s">
        <v>474</v>
      </c>
      <c r="C196" s="1"/>
      <c r="F196" s="15" t="s">
        <v>833</v>
      </c>
    </row>
    <row r="197" spans="1:7" x14ac:dyDescent="0.3">
      <c r="A197" s="2">
        <v>195</v>
      </c>
      <c r="B197" s="22" t="s">
        <v>1006</v>
      </c>
      <c r="C197" s="19" t="s">
        <v>1008</v>
      </c>
      <c r="D197" s="16"/>
      <c r="E197" s="13"/>
      <c r="F197" s="4"/>
    </row>
    <row r="198" spans="1:7" x14ac:dyDescent="0.3">
      <c r="A198" s="2">
        <v>196</v>
      </c>
      <c r="B198" s="22" t="s">
        <v>1006</v>
      </c>
      <c r="C198" s="11"/>
      <c r="D198" s="16" t="s">
        <v>1007</v>
      </c>
      <c r="E198" s="13"/>
      <c r="F198" s="4"/>
    </row>
    <row r="199" spans="1:7" x14ac:dyDescent="0.3">
      <c r="A199" s="2">
        <v>197</v>
      </c>
      <c r="B199" s="22" t="s">
        <v>1006</v>
      </c>
      <c r="C199" s="11"/>
      <c r="D199" s="16"/>
      <c r="E199" s="13" t="s">
        <v>1212</v>
      </c>
      <c r="F199" s="4"/>
    </row>
    <row r="200" spans="1:7" x14ac:dyDescent="0.3">
      <c r="A200" s="2">
        <v>198</v>
      </c>
      <c r="B200" s="22" t="s">
        <v>475</v>
      </c>
      <c r="C200" s="6" t="s">
        <v>115</v>
      </c>
      <c r="D200" s="16"/>
    </row>
    <row r="201" spans="1:7" x14ac:dyDescent="0.3">
      <c r="A201" s="2">
        <v>199</v>
      </c>
      <c r="B201" s="22" t="s">
        <v>475</v>
      </c>
      <c r="C201" s="6"/>
      <c r="D201" s="16" t="s">
        <v>1009</v>
      </c>
    </row>
    <row r="202" spans="1:7" x14ac:dyDescent="0.3">
      <c r="A202" s="2">
        <v>200</v>
      </c>
      <c r="B202" s="22" t="s">
        <v>475</v>
      </c>
      <c r="C202" s="1"/>
      <c r="E202" s="13" t="s">
        <v>1070</v>
      </c>
    </row>
    <row r="203" spans="1:7" x14ac:dyDescent="0.3">
      <c r="A203" s="2">
        <v>201</v>
      </c>
      <c r="B203" s="22" t="s">
        <v>1056</v>
      </c>
      <c r="C203" s="1" t="s">
        <v>1057</v>
      </c>
      <c r="E203" s="13"/>
    </row>
    <row r="204" spans="1:7" x14ac:dyDescent="0.3">
      <c r="A204" s="2">
        <v>202</v>
      </c>
      <c r="B204" s="22" t="s">
        <v>1056</v>
      </c>
      <c r="C204" s="1"/>
      <c r="D204" s="16" t="s">
        <v>2219</v>
      </c>
      <c r="E204" s="13"/>
    </row>
    <row r="205" spans="1:7" x14ac:dyDescent="0.3">
      <c r="A205" s="2">
        <v>203</v>
      </c>
      <c r="B205" s="22" t="s">
        <v>1056</v>
      </c>
      <c r="C205" s="1"/>
      <c r="D205" s="16"/>
      <c r="E205" s="13" t="s">
        <v>2221</v>
      </c>
    </row>
    <row r="206" spans="1:7" x14ac:dyDescent="0.3">
      <c r="A206" s="2">
        <v>204</v>
      </c>
      <c r="B206" s="22" t="s">
        <v>1056</v>
      </c>
      <c r="C206" s="1"/>
      <c r="D206" s="16"/>
      <c r="E206" s="13" t="s">
        <v>2428</v>
      </c>
    </row>
    <row r="207" spans="1:7" x14ac:dyDescent="0.3">
      <c r="A207" s="2">
        <v>205</v>
      </c>
      <c r="B207" s="22" t="s">
        <v>1056</v>
      </c>
      <c r="C207" s="1"/>
      <c r="E207" s="13" t="s">
        <v>1075</v>
      </c>
    </row>
    <row r="208" spans="1:7" x14ac:dyDescent="0.3">
      <c r="A208" s="2">
        <v>206</v>
      </c>
      <c r="B208" s="22" t="s">
        <v>476</v>
      </c>
      <c r="C208" s="6" t="s">
        <v>116</v>
      </c>
      <c r="D208" s="16"/>
      <c r="G208" s="14"/>
    </row>
    <row r="209" spans="1:14" x14ac:dyDescent="0.3">
      <c r="A209" s="2">
        <v>207</v>
      </c>
      <c r="B209" s="22" t="s">
        <v>476</v>
      </c>
      <c r="C209" s="12"/>
      <c r="D209" s="16" t="s">
        <v>860</v>
      </c>
      <c r="E209" s="6"/>
      <c r="F209" s="4"/>
    </row>
    <row r="210" spans="1:14" x14ac:dyDescent="0.3">
      <c r="A210" s="2">
        <v>208</v>
      </c>
      <c r="B210" s="22" t="s">
        <v>476</v>
      </c>
      <c r="C210" s="12"/>
      <c r="D210" s="16" t="s">
        <v>1055</v>
      </c>
      <c r="E210" s="6"/>
      <c r="F210" s="4"/>
    </row>
    <row r="211" spans="1:14" x14ac:dyDescent="0.3">
      <c r="A211" s="2">
        <v>209</v>
      </c>
      <c r="B211" s="22" t="s">
        <v>476</v>
      </c>
      <c r="C211" s="12"/>
      <c r="D211" s="16"/>
      <c r="E211" s="13" t="s">
        <v>2059</v>
      </c>
      <c r="F211" s="4"/>
    </row>
    <row r="212" spans="1:14" x14ac:dyDescent="0.3">
      <c r="A212" s="2">
        <v>210</v>
      </c>
      <c r="B212" s="22" t="s">
        <v>476</v>
      </c>
      <c r="C212" s="1"/>
      <c r="E212" s="13" t="s">
        <v>1071</v>
      </c>
    </row>
    <row r="213" spans="1:14" x14ac:dyDescent="0.3">
      <c r="A213" s="2">
        <v>211</v>
      </c>
      <c r="B213" s="22" t="s">
        <v>477</v>
      </c>
      <c r="C213" s="6" t="s">
        <v>117</v>
      </c>
      <c r="D213" s="16"/>
    </row>
    <row r="214" spans="1:14" x14ac:dyDescent="0.3">
      <c r="A214" s="2">
        <v>212</v>
      </c>
      <c r="B214" s="22" t="s">
        <v>477</v>
      </c>
      <c r="C214" s="1"/>
      <c r="E214" s="13" t="s">
        <v>16</v>
      </c>
    </row>
    <row r="215" spans="1:14" x14ac:dyDescent="0.3">
      <c r="A215" s="2">
        <v>213</v>
      </c>
      <c r="B215" s="22" t="s">
        <v>478</v>
      </c>
      <c r="C215" s="6" t="s">
        <v>118</v>
      </c>
      <c r="D215" s="16"/>
    </row>
    <row r="216" spans="1:14" x14ac:dyDescent="0.3">
      <c r="A216" s="2">
        <v>214</v>
      </c>
      <c r="B216" s="22" t="s">
        <v>478</v>
      </c>
      <c r="C216" s="1"/>
      <c r="E216" s="13" t="s">
        <v>1372</v>
      </c>
    </row>
    <row r="217" spans="1:14" x14ac:dyDescent="0.3">
      <c r="A217" s="2">
        <v>215</v>
      </c>
      <c r="B217" s="22" t="s">
        <v>479</v>
      </c>
      <c r="C217" s="6" t="s">
        <v>119</v>
      </c>
      <c r="D217" s="16"/>
    </row>
    <row r="218" spans="1:14" x14ac:dyDescent="0.3">
      <c r="A218" s="2">
        <v>216</v>
      </c>
      <c r="B218" s="22" t="s">
        <v>479</v>
      </c>
      <c r="C218" s="1"/>
      <c r="E218" s="13" t="s">
        <v>1326</v>
      </c>
    </row>
    <row r="219" spans="1:14" x14ac:dyDescent="0.3">
      <c r="A219" s="2">
        <v>217</v>
      </c>
      <c r="B219" s="22" t="s">
        <v>480</v>
      </c>
      <c r="C219" s="6" t="s">
        <v>120</v>
      </c>
      <c r="D219" s="16"/>
      <c r="N219"/>
    </row>
    <row r="220" spans="1:14" x14ac:dyDescent="0.3">
      <c r="A220" s="2">
        <v>218</v>
      </c>
      <c r="B220" s="22" t="s">
        <v>480</v>
      </c>
      <c r="C220" s="1"/>
      <c r="E220" s="13" t="s">
        <v>1976</v>
      </c>
      <c r="N220"/>
    </row>
    <row r="221" spans="1:14" x14ac:dyDescent="0.3">
      <c r="A221" s="2">
        <v>219</v>
      </c>
      <c r="B221" s="22" t="s">
        <v>1044</v>
      </c>
      <c r="C221" s="6" t="s">
        <v>1046</v>
      </c>
      <c r="E221" s="13"/>
    </row>
    <row r="222" spans="1:14" x14ac:dyDescent="0.3">
      <c r="A222" s="2">
        <v>220</v>
      </c>
      <c r="B222" s="22" t="s">
        <v>1044</v>
      </c>
      <c r="C222" s="1"/>
      <c r="D222" s="16" t="s">
        <v>1045</v>
      </c>
      <c r="E222" s="13"/>
    </row>
    <row r="223" spans="1:14" x14ac:dyDescent="0.3">
      <c r="A223" s="2">
        <v>221</v>
      </c>
      <c r="B223" s="22" t="s">
        <v>1044</v>
      </c>
      <c r="C223" s="1"/>
      <c r="E223" s="13" t="s">
        <v>1126</v>
      </c>
    </row>
    <row r="224" spans="1:14" x14ac:dyDescent="0.3">
      <c r="A224" s="2">
        <v>222</v>
      </c>
      <c r="B224" s="22" t="s">
        <v>481</v>
      </c>
      <c r="C224" s="6" t="s">
        <v>121</v>
      </c>
      <c r="D224" s="16"/>
    </row>
    <row r="225" spans="1:5" x14ac:dyDescent="0.3">
      <c r="A225" s="2">
        <v>223</v>
      </c>
      <c r="B225" s="22" t="s">
        <v>481</v>
      </c>
      <c r="C225" s="1"/>
      <c r="E225" s="13" t="s">
        <v>17</v>
      </c>
    </row>
    <row r="226" spans="1:5" x14ac:dyDescent="0.3">
      <c r="A226" s="2">
        <v>224</v>
      </c>
      <c r="B226" s="22" t="s">
        <v>482</v>
      </c>
      <c r="C226" s="6" t="s">
        <v>122</v>
      </c>
      <c r="D226" s="16"/>
    </row>
    <row r="227" spans="1:5" x14ac:dyDescent="0.3">
      <c r="A227" s="2">
        <v>225</v>
      </c>
      <c r="B227" s="22" t="s">
        <v>482</v>
      </c>
      <c r="C227" s="1"/>
      <c r="E227" s="13" t="s">
        <v>1956</v>
      </c>
    </row>
    <row r="228" spans="1:5" x14ac:dyDescent="0.3">
      <c r="A228" s="2">
        <v>226</v>
      </c>
      <c r="B228" s="22" t="s">
        <v>482</v>
      </c>
      <c r="C228" s="1"/>
      <c r="E228" s="13" t="s">
        <v>1283</v>
      </c>
    </row>
    <row r="229" spans="1:5" x14ac:dyDescent="0.3">
      <c r="A229" s="2">
        <v>227</v>
      </c>
      <c r="B229" s="22" t="s">
        <v>482</v>
      </c>
      <c r="C229" s="1"/>
      <c r="E229" s="13" t="s">
        <v>1284</v>
      </c>
    </row>
    <row r="230" spans="1:5" x14ac:dyDescent="0.3">
      <c r="A230" s="2">
        <v>228</v>
      </c>
      <c r="B230" s="22" t="s">
        <v>482</v>
      </c>
      <c r="C230" s="1"/>
      <c r="E230" s="13" t="s">
        <v>1957</v>
      </c>
    </row>
    <row r="231" spans="1:5" x14ac:dyDescent="0.3">
      <c r="A231" s="2">
        <v>229</v>
      </c>
      <c r="B231" s="22" t="s">
        <v>482</v>
      </c>
      <c r="C231" s="1"/>
      <c r="E231" s="13" t="s">
        <v>1285</v>
      </c>
    </row>
    <row r="232" spans="1:5" x14ac:dyDescent="0.3">
      <c r="A232" s="2">
        <v>230</v>
      </c>
      <c r="B232" s="22" t="s">
        <v>482</v>
      </c>
      <c r="C232" s="1"/>
      <c r="E232" s="13" t="s">
        <v>2386</v>
      </c>
    </row>
    <row r="233" spans="1:5" x14ac:dyDescent="0.3">
      <c r="A233" s="2">
        <v>231</v>
      </c>
      <c r="B233" s="22" t="s">
        <v>482</v>
      </c>
      <c r="C233" s="1"/>
      <c r="E233" s="13" t="s">
        <v>1934</v>
      </c>
    </row>
    <row r="234" spans="1:5" x14ac:dyDescent="0.3">
      <c r="A234" s="2">
        <v>232</v>
      </c>
      <c r="B234" s="22" t="s">
        <v>482</v>
      </c>
      <c r="C234" s="1"/>
      <c r="E234" s="13" t="s">
        <v>1950</v>
      </c>
    </row>
    <row r="235" spans="1:5" x14ac:dyDescent="0.3">
      <c r="A235" s="2">
        <v>233</v>
      </c>
      <c r="B235" s="22" t="s">
        <v>482</v>
      </c>
      <c r="C235" s="1"/>
      <c r="E235" s="13" t="s">
        <v>1286</v>
      </c>
    </row>
    <row r="236" spans="1:5" x14ac:dyDescent="0.3">
      <c r="A236" s="2">
        <v>234</v>
      </c>
      <c r="B236" s="22" t="s">
        <v>482</v>
      </c>
      <c r="C236" s="1"/>
      <c r="E236" s="13" t="s">
        <v>1287</v>
      </c>
    </row>
    <row r="237" spans="1:5" x14ac:dyDescent="0.3">
      <c r="A237" s="2">
        <v>235</v>
      </c>
      <c r="B237" s="22" t="s">
        <v>482</v>
      </c>
      <c r="C237" s="1"/>
      <c r="E237" s="13" t="s">
        <v>1958</v>
      </c>
    </row>
    <row r="238" spans="1:5" x14ac:dyDescent="0.3">
      <c r="A238" s="2">
        <v>236</v>
      </c>
      <c r="B238" s="22" t="s">
        <v>482</v>
      </c>
      <c r="C238" s="1"/>
      <c r="E238" s="13" t="s">
        <v>1951</v>
      </c>
    </row>
    <row r="239" spans="1:5" x14ac:dyDescent="0.3">
      <c r="A239" s="2">
        <v>237</v>
      </c>
      <c r="B239" s="22" t="s">
        <v>482</v>
      </c>
      <c r="C239" s="1"/>
      <c r="E239" s="13" t="s">
        <v>1288</v>
      </c>
    </row>
    <row r="240" spans="1:5" x14ac:dyDescent="0.3">
      <c r="A240" s="2">
        <v>238</v>
      </c>
      <c r="B240" s="22" t="s">
        <v>482</v>
      </c>
      <c r="C240" s="1"/>
      <c r="E240" s="13" t="s">
        <v>1289</v>
      </c>
    </row>
    <row r="241" spans="1:14" x14ac:dyDescent="0.3">
      <c r="A241" s="2">
        <v>239</v>
      </c>
      <c r="B241" s="22" t="s">
        <v>482</v>
      </c>
      <c r="C241" s="1"/>
      <c r="E241" s="13" t="s">
        <v>2190</v>
      </c>
      <c r="N241"/>
    </row>
    <row r="242" spans="1:14" x14ac:dyDescent="0.3">
      <c r="A242" s="2">
        <v>240</v>
      </c>
      <c r="B242" s="22" t="s">
        <v>482</v>
      </c>
      <c r="C242" s="1"/>
      <c r="E242" s="13" t="s">
        <v>1290</v>
      </c>
    </row>
    <row r="243" spans="1:14" x14ac:dyDescent="0.3">
      <c r="A243" s="2">
        <v>241</v>
      </c>
      <c r="B243" s="22" t="s">
        <v>482</v>
      </c>
      <c r="C243" s="1"/>
      <c r="E243" s="13" t="s">
        <v>2248</v>
      </c>
    </row>
    <row r="244" spans="1:14" x14ac:dyDescent="0.3">
      <c r="A244" s="2">
        <v>242</v>
      </c>
      <c r="B244" s="22" t="s">
        <v>482</v>
      </c>
      <c r="C244" s="1"/>
      <c r="E244" s="13" t="s">
        <v>1291</v>
      </c>
    </row>
    <row r="245" spans="1:14" x14ac:dyDescent="0.3">
      <c r="A245" s="2">
        <v>243</v>
      </c>
      <c r="B245" s="22" t="s">
        <v>482</v>
      </c>
      <c r="C245" s="1"/>
      <c r="E245" s="13" t="s">
        <v>1292</v>
      </c>
    </row>
    <row r="246" spans="1:14" x14ac:dyDescent="0.3">
      <c r="A246" s="2">
        <v>244</v>
      </c>
      <c r="B246" s="22" t="s">
        <v>482</v>
      </c>
      <c r="C246" s="1"/>
      <c r="E246" s="13" t="s">
        <v>2239</v>
      </c>
    </row>
    <row r="247" spans="1:14" x14ac:dyDescent="0.3">
      <c r="A247" s="2">
        <v>245</v>
      </c>
      <c r="B247" s="22" t="s">
        <v>482</v>
      </c>
      <c r="C247" s="1"/>
      <c r="E247" s="13" t="s">
        <v>1942</v>
      </c>
    </row>
    <row r="248" spans="1:14" x14ac:dyDescent="0.3">
      <c r="A248" s="2">
        <v>246</v>
      </c>
      <c r="B248" s="22" t="s">
        <v>482</v>
      </c>
      <c r="C248" s="1"/>
      <c r="E248" s="34" t="s">
        <v>2166</v>
      </c>
    </row>
    <row r="249" spans="1:14" x14ac:dyDescent="0.3">
      <c r="A249" s="2">
        <v>247</v>
      </c>
      <c r="B249" s="22" t="s">
        <v>482</v>
      </c>
      <c r="C249" s="1"/>
      <c r="E249" s="35" t="s">
        <v>2217</v>
      </c>
    </row>
    <row r="250" spans="1:14" x14ac:dyDescent="0.3">
      <c r="A250" s="2">
        <v>248</v>
      </c>
      <c r="B250" s="22" t="s">
        <v>482</v>
      </c>
      <c r="C250" s="1"/>
      <c r="E250" s="13" t="s">
        <v>1952</v>
      </c>
      <c r="N250"/>
    </row>
    <row r="251" spans="1:14" x14ac:dyDescent="0.3">
      <c r="A251" s="2">
        <v>249</v>
      </c>
      <c r="B251" s="22" t="s">
        <v>482</v>
      </c>
      <c r="C251" s="1"/>
      <c r="E251" s="13" t="s">
        <v>2444</v>
      </c>
    </row>
    <row r="252" spans="1:14" x14ac:dyDescent="0.3">
      <c r="A252" s="2">
        <v>250</v>
      </c>
      <c r="B252" s="22" t="s">
        <v>482</v>
      </c>
      <c r="C252" s="1"/>
      <c r="E252" s="13" t="s">
        <v>2203</v>
      </c>
    </row>
    <row r="253" spans="1:14" x14ac:dyDescent="0.3">
      <c r="A253" s="2">
        <v>251</v>
      </c>
      <c r="B253" s="22" t="s">
        <v>482</v>
      </c>
      <c r="C253" s="1"/>
      <c r="E253" s="13" t="s">
        <v>1293</v>
      </c>
    </row>
    <row r="254" spans="1:14" x14ac:dyDescent="0.3">
      <c r="A254" s="2">
        <v>252</v>
      </c>
      <c r="B254" s="22" t="s">
        <v>482</v>
      </c>
      <c r="C254" s="1"/>
      <c r="E254" s="13" t="s">
        <v>1959</v>
      </c>
    </row>
    <row r="255" spans="1:14" x14ac:dyDescent="0.3">
      <c r="A255" s="2">
        <v>253</v>
      </c>
      <c r="B255" s="22" t="s">
        <v>482</v>
      </c>
      <c r="C255" s="1"/>
      <c r="E255" s="13" t="s">
        <v>1943</v>
      </c>
    </row>
    <row r="256" spans="1:14" x14ac:dyDescent="0.3">
      <c r="A256" s="2">
        <v>254</v>
      </c>
      <c r="B256" s="22" t="s">
        <v>482</v>
      </c>
      <c r="C256" s="1"/>
      <c r="E256" s="13" t="s">
        <v>2429</v>
      </c>
    </row>
    <row r="257" spans="1:14" x14ac:dyDescent="0.3">
      <c r="A257" s="2">
        <v>255</v>
      </c>
      <c r="B257" s="22" t="s">
        <v>482</v>
      </c>
      <c r="C257" s="1"/>
      <c r="E257" s="13" t="s">
        <v>1960</v>
      </c>
    </row>
    <row r="258" spans="1:14" x14ac:dyDescent="0.3">
      <c r="A258" s="2">
        <v>256</v>
      </c>
      <c r="B258" s="22" t="s">
        <v>482</v>
      </c>
      <c r="C258" s="1"/>
      <c r="E258" s="13" t="s">
        <v>1961</v>
      </c>
      <c r="N258"/>
    </row>
    <row r="259" spans="1:14" x14ac:dyDescent="0.3">
      <c r="A259" s="2">
        <v>257</v>
      </c>
      <c r="B259" s="22" t="s">
        <v>482</v>
      </c>
      <c r="C259" s="1"/>
      <c r="E259" s="13" t="s">
        <v>1294</v>
      </c>
    </row>
    <row r="260" spans="1:14" x14ac:dyDescent="0.3">
      <c r="A260" s="2">
        <v>258</v>
      </c>
      <c r="B260" s="22" t="s">
        <v>482</v>
      </c>
      <c r="C260" s="1"/>
      <c r="E260" s="13" t="s">
        <v>1962</v>
      </c>
    </row>
    <row r="261" spans="1:14" x14ac:dyDescent="0.3">
      <c r="A261" s="2">
        <v>259</v>
      </c>
      <c r="B261" s="22" t="s">
        <v>482</v>
      </c>
      <c r="C261" s="1"/>
      <c r="E261" s="13" t="s">
        <v>2228</v>
      </c>
    </row>
    <row r="262" spans="1:14" x14ac:dyDescent="0.3">
      <c r="A262" s="2">
        <v>260</v>
      </c>
      <c r="B262" s="22" t="s">
        <v>482</v>
      </c>
      <c r="C262" s="1"/>
      <c r="E262" s="13" t="s">
        <v>2229</v>
      </c>
    </row>
    <row r="263" spans="1:14" x14ac:dyDescent="0.3">
      <c r="A263" s="2">
        <v>261</v>
      </c>
      <c r="B263" s="22" t="s">
        <v>482</v>
      </c>
      <c r="C263" s="1"/>
      <c r="E263" s="13" t="s">
        <v>1295</v>
      </c>
    </row>
    <row r="264" spans="1:14" x14ac:dyDescent="0.3">
      <c r="A264" s="2">
        <v>262</v>
      </c>
      <c r="B264" s="22" t="s">
        <v>482</v>
      </c>
      <c r="C264" s="1"/>
      <c r="E264" s="13" t="s">
        <v>2249</v>
      </c>
    </row>
    <row r="265" spans="1:14" x14ac:dyDescent="0.3">
      <c r="A265" s="2">
        <v>263</v>
      </c>
      <c r="B265" s="22" t="s">
        <v>482</v>
      </c>
      <c r="C265" s="1"/>
      <c r="E265" s="13" t="s">
        <v>1963</v>
      </c>
    </row>
    <row r="266" spans="1:14" x14ac:dyDescent="0.3">
      <c r="A266" s="2">
        <v>264</v>
      </c>
      <c r="B266" s="22" t="s">
        <v>482</v>
      </c>
      <c r="C266" s="1"/>
      <c r="E266" s="13" t="s">
        <v>1296</v>
      </c>
      <c r="N266"/>
    </row>
    <row r="267" spans="1:14" x14ac:dyDescent="0.3">
      <c r="A267" s="2">
        <v>265</v>
      </c>
      <c r="B267" s="22" t="s">
        <v>482</v>
      </c>
      <c r="C267" s="1"/>
      <c r="E267" s="13" t="s">
        <v>1964</v>
      </c>
    </row>
    <row r="268" spans="1:14" x14ac:dyDescent="0.3">
      <c r="A268" s="2">
        <v>266</v>
      </c>
      <c r="B268" s="22" t="s">
        <v>482</v>
      </c>
      <c r="C268" s="1"/>
      <c r="E268" s="13" t="s">
        <v>1297</v>
      </c>
    </row>
    <row r="269" spans="1:14" x14ac:dyDescent="0.3">
      <c r="A269" s="2">
        <v>267</v>
      </c>
      <c r="B269" s="22" t="s">
        <v>482</v>
      </c>
      <c r="C269" s="1"/>
      <c r="E269" s="13" t="s">
        <v>1953</v>
      </c>
    </row>
    <row r="270" spans="1:14" x14ac:dyDescent="0.3">
      <c r="A270" s="2">
        <v>268</v>
      </c>
      <c r="B270" s="22" t="s">
        <v>482</v>
      </c>
      <c r="C270" s="1"/>
      <c r="E270" s="13" t="s">
        <v>1298</v>
      </c>
    </row>
    <row r="271" spans="1:14" x14ac:dyDescent="0.3">
      <c r="A271" s="2">
        <v>269</v>
      </c>
      <c r="B271" s="22" t="s">
        <v>2350</v>
      </c>
      <c r="C271" s="6" t="s">
        <v>2352</v>
      </c>
      <c r="E271" s="13"/>
    </row>
    <row r="272" spans="1:14" x14ac:dyDescent="0.3">
      <c r="A272" s="2">
        <v>270</v>
      </c>
      <c r="B272" s="22" t="s">
        <v>2350</v>
      </c>
      <c r="C272" s="1"/>
      <c r="E272" s="13" t="s">
        <v>2351</v>
      </c>
    </row>
    <row r="273" spans="1:14" x14ac:dyDescent="0.3">
      <c r="A273" s="2">
        <v>271</v>
      </c>
      <c r="B273" s="22" t="s">
        <v>483</v>
      </c>
      <c r="C273" s="6" t="s">
        <v>123</v>
      </c>
      <c r="D273" s="16"/>
    </row>
    <row r="274" spans="1:14" x14ac:dyDescent="0.3">
      <c r="A274" s="2">
        <v>272</v>
      </c>
      <c r="B274" s="22" t="s">
        <v>483</v>
      </c>
      <c r="C274" s="1"/>
      <c r="E274" s="13" t="s">
        <v>1132</v>
      </c>
    </row>
    <row r="275" spans="1:14" x14ac:dyDescent="0.3">
      <c r="A275" s="2">
        <v>273</v>
      </c>
      <c r="B275" s="22" t="s">
        <v>484</v>
      </c>
      <c r="C275" s="6" t="s">
        <v>124</v>
      </c>
      <c r="D275" s="16"/>
    </row>
    <row r="276" spans="1:14" x14ac:dyDescent="0.3">
      <c r="A276" s="2">
        <v>274</v>
      </c>
      <c r="B276" s="22" t="s">
        <v>484</v>
      </c>
      <c r="C276" s="1"/>
      <c r="E276" s="13" t="s">
        <v>1327</v>
      </c>
    </row>
    <row r="277" spans="1:14" x14ac:dyDescent="0.3">
      <c r="A277" s="2">
        <v>275</v>
      </c>
      <c r="B277" s="22" t="s">
        <v>485</v>
      </c>
      <c r="C277" s="6" t="s">
        <v>125</v>
      </c>
      <c r="D277" s="16"/>
    </row>
    <row r="278" spans="1:14" x14ac:dyDescent="0.3">
      <c r="A278" s="2">
        <v>276</v>
      </c>
      <c r="B278" s="22" t="s">
        <v>485</v>
      </c>
      <c r="C278" s="1"/>
      <c r="E278" s="13" t="s">
        <v>2039</v>
      </c>
    </row>
    <row r="279" spans="1:14" x14ac:dyDescent="0.3">
      <c r="A279" s="2">
        <v>277</v>
      </c>
      <c r="B279" s="22" t="s">
        <v>485</v>
      </c>
      <c r="C279" s="1"/>
      <c r="E279" s="13" t="s">
        <v>1245</v>
      </c>
    </row>
    <row r="280" spans="1:14" x14ac:dyDescent="0.3">
      <c r="A280" s="2">
        <v>278</v>
      </c>
      <c r="B280" s="22" t="s">
        <v>492</v>
      </c>
      <c r="C280" s="1" t="s">
        <v>2413</v>
      </c>
      <c r="E280" s="13"/>
      <c r="N280"/>
    </row>
    <row r="281" spans="1:14" x14ac:dyDescent="0.3">
      <c r="A281" s="2">
        <v>279</v>
      </c>
      <c r="B281" s="22" t="s">
        <v>492</v>
      </c>
      <c r="D281" s="16" t="s">
        <v>2411</v>
      </c>
      <c r="N281"/>
    </row>
    <row r="282" spans="1:14" x14ac:dyDescent="0.3">
      <c r="A282" s="2">
        <v>280</v>
      </c>
      <c r="B282" s="22" t="s">
        <v>492</v>
      </c>
      <c r="D282" s="16"/>
      <c r="E282" s="4" t="s">
        <v>2412</v>
      </c>
      <c r="N282"/>
    </row>
    <row r="283" spans="1:14" x14ac:dyDescent="0.3">
      <c r="A283" s="2">
        <v>281</v>
      </c>
      <c r="B283" s="22" t="s">
        <v>492</v>
      </c>
      <c r="C283" s="1"/>
      <c r="E283" s="13" t="s">
        <v>1979</v>
      </c>
      <c r="N283"/>
    </row>
    <row r="284" spans="1:14" x14ac:dyDescent="0.3">
      <c r="A284" s="2">
        <v>282</v>
      </c>
      <c r="B284" s="22" t="s">
        <v>492</v>
      </c>
      <c r="C284" s="1"/>
      <c r="E284" s="13" t="s">
        <v>2414</v>
      </c>
      <c r="N284"/>
    </row>
    <row r="285" spans="1:14" x14ac:dyDescent="0.3">
      <c r="A285" s="2">
        <v>283</v>
      </c>
      <c r="B285" s="22" t="s">
        <v>492</v>
      </c>
      <c r="C285" s="1"/>
      <c r="E285" s="13" t="s">
        <v>1980</v>
      </c>
      <c r="N285"/>
    </row>
    <row r="286" spans="1:14" x14ac:dyDescent="0.3">
      <c r="A286" s="2">
        <v>284</v>
      </c>
      <c r="B286" s="22" t="s">
        <v>492</v>
      </c>
      <c r="C286" s="1"/>
      <c r="E286" s="13" t="s">
        <v>1981</v>
      </c>
      <c r="N286"/>
    </row>
    <row r="287" spans="1:14" x14ac:dyDescent="0.3">
      <c r="A287" s="2">
        <v>285</v>
      </c>
      <c r="B287" s="22" t="s">
        <v>486</v>
      </c>
      <c r="C287" s="6" t="s">
        <v>126</v>
      </c>
      <c r="D287" s="16"/>
      <c r="N287"/>
    </row>
    <row r="288" spans="1:14" x14ac:dyDescent="0.3">
      <c r="A288" s="2">
        <v>286</v>
      </c>
      <c r="B288" s="22" t="s">
        <v>486</v>
      </c>
      <c r="C288" s="1"/>
      <c r="E288" s="13" t="s">
        <v>18</v>
      </c>
      <c r="N288"/>
    </row>
    <row r="289" spans="1:7" x14ac:dyDescent="0.3">
      <c r="A289" s="2">
        <v>287</v>
      </c>
      <c r="B289" s="22" t="s">
        <v>487</v>
      </c>
      <c r="C289" s="6" t="s">
        <v>127</v>
      </c>
      <c r="D289" s="16"/>
    </row>
    <row r="290" spans="1:7" x14ac:dyDescent="0.3">
      <c r="A290" s="2">
        <v>288</v>
      </c>
      <c r="B290" s="22" t="s">
        <v>487</v>
      </c>
      <c r="C290" s="1"/>
      <c r="E290" s="13" t="s">
        <v>2275</v>
      </c>
    </row>
    <row r="291" spans="1:7" x14ac:dyDescent="0.3">
      <c r="A291" s="2">
        <v>289</v>
      </c>
      <c r="B291" s="22" t="s">
        <v>487</v>
      </c>
      <c r="C291" s="1"/>
      <c r="E291" s="13" t="s">
        <v>2250</v>
      </c>
    </row>
    <row r="292" spans="1:7" x14ac:dyDescent="0.3">
      <c r="A292" s="2">
        <v>290</v>
      </c>
      <c r="B292" s="22" t="s">
        <v>487</v>
      </c>
      <c r="C292" s="1"/>
      <c r="E292" s="13" t="s">
        <v>1531</v>
      </c>
    </row>
    <row r="293" spans="1:7" x14ac:dyDescent="0.3">
      <c r="A293" s="2">
        <v>291</v>
      </c>
      <c r="B293" s="22" t="s">
        <v>488</v>
      </c>
      <c r="C293" s="6" t="s">
        <v>128</v>
      </c>
      <c r="D293" s="16"/>
    </row>
    <row r="294" spans="1:7" x14ac:dyDescent="0.3">
      <c r="A294" s="2">
        <v>292</v>
      </c>
      <c r="B294" s="22" t="s">
        <v>488</v>
      </c>
      <c r="C294" s="1"/>
      <c r="E294" s="13" t="s">
        <v>1373</v>
      </c>
    </row>
    <row r="295" spans="1:7" x14ac:dyDescent="0.3">
      <c r="A295" s="2">
        <v>293</v>
      </c>
      <c r="B295" s="22" t="s">
        <v>488</v>
      </c>
      <c r="C295" s="1"/>
      <c r="E295" s="13" t="s">
        <v>1374</v>
      </c>
    </row>
    <row r="296" spans="1:7" x14ac:dyDescent="0.3">
      <c r="A296" s="2">
        <v>294</v>
      </c>
      <c r="B296" s="22" t="s">
        <v>489</v>
      </c>
      <c r="C296" s="6" t="s">
        <v>129</v>
      </c>
      <c r="D296" s="16"/>
    </row>
    <row r="297" spans="1:7" x14ac:dyDescent="0.3">
      <c r="A297" s="2">
        <v>295</v>
      </c>
      <c r="B297" s="22" t="s">
        <v>489</v>
      </c>
      <c r="C297" s="1"/>
      <c r="E297" s="13" t="s">
        <v>1375</v>
      </c>
      <c r="G297" s="14"/>
    </row>
    <row r="298" spans="1:7" x14ac:dyDescent="0.3">
      <c r="A298" s="2">
        <v>296</v>
      </c>
      <c r="B298" s="22" t="s">
        <v>490</v>
      </c>
      <c r="C298" s="6" t="s">
        <v>130</v>
      </c>
      <c r="D298" s="16"/>
      <c r="G298" s="14"/>
    </row>
    <row r="299" spans="1:7" x14ac:dyDescent="0.3">
      <c r="A299" s="2">
        <v>297</v>
      </c>
      <c r="B299" s="22" t="s">
        <v>490</v>
      </c>
      <c r="C299" s="11"/>
      <c r="D299" s="16" t="s">
        <v>861</v>
      </c>
      <c r="E299" s="6"/>
      <c r="F299" s="4"/>
    </row>
    <row r="300" spans="1:7" x14ac:dyDescent="0.3">
      <c r="A300" s="2">
        <v>298</v>
      </c>
      <c r="B300" s="22" t="s">
        <v>490</v>
      </c>
      <c r="C300" s="11"/>
      <c r="D300" s="16" t="s">
        <v>862</v>
      </c>
      <c r="E300" s="6"/>
      <c r="F300" s="4"/>
    </row>
    <row r="301" spans="1:7" x14ac:dyDescent="0.3">
      <c r="A301" s="2">
        <v>299</v>
      </c>
      <c r="B301" s="22" t="s">
        <v>490</v>
      </c>
      <c r="C301" s="1"/>
      <c r="E301" s="13" t="s">
        <v>1856</v>
      </c>
    </row>
    <row r="302" spans="1:7" x14ac:dyDescent="0.3">
      <c r="A302" s="2">
        <v>300</v>
      </c>
      <c r="B302" s="22" t="s">
        <v>490</v>
      </c>
      <c r="C302" s="1"/>
      <c r="E302" s="13" t="s">
        <v>2148</v>
      </c>
    </row>
    <row r="303" spans="1:7" x14ac:dyDescent="0.3">
      <c r="A303" s="2">
        <v>301</v>
      </c>
      <c r="B303" s="22" t="s">
        <v>490</v>
      </c>
      <c r="C303" s="1"/>
      <c r="E303" s="13" t="s">
        <v>1864</v>
      </c>
    </row>
    <row r="304" spans="1:7" x14ac:dyDescent="0.3">
      <c r="A304" s="2">
        <v>302</v>
      </c>
      <c r="B304" s="22" t="s">
        <v>490</v>
      </c>
      <c r="C304" s="1"/>
      <c r="E304" s="13" t="s">
        <v>1799</v>
      </c>
    </row>
    <row r="305" spans="1:7" x14ac:dyDescent="0.3">
      <c r="A305" s="2">
        <v>303</v>
      </c>
      <c r="B305" s="22" t="s">
        <v>490</v>
      </c>
      <c r="C305" s="1"/>
      <c r="E305" s="13" t="s">
        <v>20</v>
      </c>
    </row>
    <row r="306" spans="1:7" x14ac:dyDescent="0.3">
      <c r="A306" s="2">
        <v>304</v>
      </c>
      <c r="B306" s="22" t="s">
        <v>490</v>
      </c>
      <c r="C306" s="1"/>
      <c r="E306" s="13" t="s">
        <v>21</v>
      </c>
    </row>
    <row r="307" spans="1:7" x14ac:dyDescent="0.3">
      <c r="A307" s="2">
        <v>305</v>
      </c>
      <c r="B307" s="22" t="s">
        <v>490</v>
      </c>
      <c r="C307" s="1"/>
      <c r="E307" s="13" t="s">
        <v>2341</v>
      </c>
    </row>
    <row r="308" spans="1:7" x14ac:dyDescent="0.3">
      <c r="A308" s="2">
        <v>306</v>
      </c>
      <c r="B308" s="22" t="s">
        <v>490</v>
      </c>
      <c r="C308" s="1"/>
      <c r="E308" s="13" t="s">
        <v>1800</v>
      </c>
    </row>
    <row r="309" spans="1:7" x14ac:dyDescent="0.3">
      <c r="A309" s="2">
        <v>307</v>
      </c>
      <c r="B309" s="22" t="s">
        <v>490</v>
      </c>
      <c r="C309" s="1"/>
      <c r="E309" s="13" t="s">
        <v>1839</v>
      </c>
    </row>
    <row r="310" spans="1:7" x14ac:dyDescent="0.3">
      <c r="A310" s="2">
        <v>308</v>
      </c>
      <c r="B310" s="22" t="s">
        <v>490</v>
      </c>
      <c r="C310" s="1"/>
      <c r="E310" s="13" t="s">
        <v>1857</v>
      </c>
    </row>
    <row r="311" spans="1:7" x14ac:dyDescent="0.3">
      <c r="A311" s="2">
        <v>309</v>
      </c>
      <c r="B311" s="22" t="s">
        <v>490</v>
      </c>
      <c r="C311" s="1"/>
      <c r="E311" s="13" t="s">
        <v>1376</v>
      </c>
    </row>
    <row r="312" spans="1:7" x14ac:dyDescent="0.3">
      <c r="A312" s="2">
        <v>310</v>
      </c>
      <c r="B312" s="22" t="s">
        <v>491</v>
      </c>
      <c r="C312" s="6" t="s">
        <v>131</v>
      </c>
      <c r="D312" s="16"/>
    </row>
    <row r="313" spans="1:7" x14ac:dyDescent="0.3">
      <c r="A313" s="2">
        <v>311</v>
      </c>
      <c r="B313" s="22" t="s">
        <v>491</v>
      </c>
      <c r="C313" s="1"/>
      <c r="E313" s="13" t="s">
        <v>1472</v>
      </c>
    </row>
    <row r="314" spans="1:7" x14ac:dyDescent="0.3">
      <c r="A314" s="2">
        <v>312</v>
      </c>
      <c r="B314" s="22" t="s">
        <v>493</v>
      </c>
      <c r="C314" s="6" t="s">
        <v>132</v>
      </c>
      <c r="D314" s="16"/>
    </row>
    <row r="315" spans="1:7" x14ac:dyDescent="0.3">
      <c r="A315" s="2">
        <v>313</v>
      </c>
      <c r="B315" s="22" t="s">
        <v>493</v>
      </c>
      <c r="C315" s="1"/>
      <c r="E315" s="13" t="s">
        <v>1670</v>
      </c>
    </row>
    <row r="316" spans="1:7" x14ac:dyDescent="0.3">
      <c r="A316" s="2">
        <v>314</v>
      </c>
      <c r="B316" s="22" t="s">
        <v>493</v>
      </c>
      <c r="C316" s="1"/>
      <c r="E316" s="13" t="s">
        <v>1696</v>
      </c>
    </row>
    <row r="317" spans="1:7" x14ac:dyDescent="0.3">
      <c r="A317" s="2">
        <v>315</v>
      </c>
      <c r="B317" s="22" t="s">
        <v>494</v>
      </c>
      <c r="C317" s="6" t="s">
        <v>133</v>
      </c>
      <c r="D317" s="16"/>
    </row>
    <row r="318" spans="1:7" x14ac:dyDescent="0.3">
      <c r="A318" s="2">
        <v>316</v>
      </c>
      <c r="B318" s="22" t="s">
        <v>494</v>
      </c>
      <c r="C318" s="1"/>
      <c r="E318" s="13" t="s">
        <v>22</v>
      </c>
      <c r="G318" s="14"/>
    </row>
    <row r="319" spans="1:7" x14ac:dyDescent="0.3">
      <c r="A319" s="2">
        <v>317</v>
      </c>
      <c r="B319" s="22" t="s">
        <v>495</v>
      </c>
      <c r="C319" s="6" t="s">
        <v>134</v>
      </c>
      <c r="D319" s="16"/>
    </row>
    <row r="320" spans="1:7" x14ac:dyDescent="0.3">
      <c r="A320" s="2">
        <v>318</v>
      </c>
      <c r="B320" s="22" t="s">
        <v>495</v>
      </c>
      <c r="C320" s="11"/>
      <c r="D320" s="16" t="s">
        <v>863</v>
      </c>
      <c r="E320" s="6"/>
      <c r="F320" s="4"/>
    </row>
    <row r="321" spans="1:7" x14ac:dyDescent="0.3">
      <c r="A321" s="2">
        <v>319</v>
      </c>
      <c r="B321" s="22" t="s">
        <v>495</v>
      </c>
      <c r="C321" s="1"/>
      <c r="E321" s="13" t="s">
        <v>1801</v>
      </c>
    </row>
    <row r="322" spans="1:7" x14ac:dyDescent="0.3">
      <c r="A322" s="2">
        <v>320</v>
      </c>
      <c r="B322" s="22" t="s">
        <v>495</v>
      </c>
      <c r="C322" s="1"/>
      <c r="E322" s="13" t="s">
        <v>1802</v>
      </c>
    </row>
    <row r="323" spans="1:7" x14ac:dyDescent="0.3">
      <c r="A323" s="2">
        <v>321</v>
      </c>
      <c r="B323" s="22" t="s">
        <v>495</v>
      </c>
      <c r="C323" s="1"/>
      <c r="E323" s="13" t="s">
        <v>1803</v>
      </c>
    </row>
    <row r="324" spans="1:7" x14ac:dyDescent="0.3">
      <c r="A324" s="2">
        <v>322</v>
      </c>
      <c r="B324" s="22" t="s">
        <v>495</v>
      </c>
      <c r="C324" s="1"/>
      <c r="E324" s="13" t="s">
        <v>1697</v>
      </c>
    </row>
    <row r="325" spans="1:7" x14ac:dyDescent="0.3">
      <c r="A325" s="2">
        <v>323</v>
      </c>
      <c r="B325" s="22" t="s">
        <v>495</v>
      </c>
      <c r="C325" s="1"/>
      <c r="E325" s="13" t="s">
        <v>1642</v>
      </c>
    </row>
    <row r="326" spans="1:7" x14ac:dyDescent="0.3">
      <c r="A326" s="2">
        <v>324</v>
      </c>
      <c r="B326" s="22" t="s">
        <v>495</v>
      </c>
      <c r="C326" s="1"/>
      <c r="E326" s="13" t="s">
        <v>1698</v>
      </c>
    </row>
    <row r="327" spans="1:7" x14ac:dyDescent="0.3">
      <c r="A327" s="2">
        <v>325</v>
      </c>
      <c r="B327" s="22" t="s">
        <v>495</v>
      </c>
      <c r="C327" s="1"/>
      <c r="E327" s="13" t="s">
        <v>1671</v>
      </c>
      <c r="G327" s="14"/>
    </row>
    <row r="328" spans="1:7" x14ac:dyDescent="0.3">
      <c r="A328" s="2">
        <v>326</v>
      </c>
      <c r="B328" s="22" t="s">
        <v>496</v>
      </c>
      <c r="C328" s="6" t="s">
        <v>135</v>
      </c>
      <c r="D328" s="16"/>
    </row>
    <row r="329" spans="1:7" x14ac:dyDescent="0.3">
      <c r="A329" s="2">
        <v>327</v>
      </c>
      <c r="B329" s="22" t="s">
        <v>496</v>
      </c>
      <c r="C329" s="11"/>
      <c r="D329" s="16" t="s">
        <v>864</v>
      </c>
      <c r="E329" s="6"/>
      <c r="F329" s="4"/>
    </row>
    <row r="330" spans="1:7" x14ac:dyDescent="0.3">
      <c r="A330" s="2">
        <v>328</v>
      </c>
      <c r="B330" s="22" t="s">
        <v>496</v>
      </c>
      <c r="C330" s="1"/>
      <c r="E330" s="13" t="s">
        <v>1699</v>
      </c>
    </row>
    <row r="331" spans="1:7" x14ac:dyDescent="0.3">
      <c r="A331" s="2">
        <v>329</v>
      </c>
      <c r="B331" s="22" t="s">
        <v>496</v>
      </c>
      <c r="C331" s="1"/>
      <c r="E331" s="13" t="s">
        <v>1700</v>
      </c>
    </row>
    <row r="332" spans="1:7" x14ac:dyDescent="0.3">
      <c r="A332" s="2">
        <v>330</v>
      </c>
      <c r="B332" s="22" t="s">
        <v>496</v>
      </c>
      <c r="C332" s="1"/>
      <c r="E332" s="13" t="s">
        <v>1643</v>
      </c>
    </row>
    <row r="333" spans="1:7" x14ac:dyDescent="0.3">
      <c r="A333" s="2">
        <v>331</v>
      </c>
      <c r="B333" s="22" t="s">
        <v>496</v>
      </c>
      <c r="C333" s="1"/>
      <c r="E333" s="13" t="s">
        <v>1688</v>
      </c>
    </row>
    <row r="334" spans="1:7" x14ac:dyDescent="0.3">
      <c r="A334" s="2">
        <v>332</v>
      </c>
      <c r="B334" s="22" t="s">
        <v>496</v>
      </c>
      <c r="C334" s="1"/>
      <c r="E334" s="13" t="s">
        <v>2100</v>
      </c>
    </row>
    <row r="335" spans="1:7" x14ac:dyDescent="0.3">
      <c r="A335" s="2">
        <v>333</v>
      </c>
      <c r="B335" s="22" t="s">
        <v>497</v>
      </c>
      <c r="C335" s="6" t="s">
        <v>136</v>
      </c>
      <c r="D335" s="16"/>
    </row>
    <row r="336" spans="1:7" x14ac:dyDescent="0.3">
      <c r="A336" s="2">
        <v>334</v>
      </c>
      <c r="B336" s="22" t="s">
        <v>497</v>
      </c>
      <c r="C336" s="1"/>
      <c r="E336" s="13" t="s">
        <v>22</v>
      </c>
      <c r="G336" s="14"/>
    </row>
    <row r="337" spans="1:14" x14ac:dyDescent="0.3">
      <c r="A337" s="2">
        <v>335</v>
      </c>
      <c r="B337" s="22" t="s">
        <v>498</v>
      </c>
      <c r="C337" s="6" t="s">
        <v>137</v>
      </c>
      <c r="D337" s="16"/>
    </row>
    <row r="338" spans="1:14" x14ac:dyDescent="0.3">
      <c r="A338" s="2">
        <v>336</v>
      </c>
      <c r="B338" s="22" t="s">
        <v>498</v>
      </c>
      <c r="C338" s="11"/>
      <c r="D338" s="16" t="s">
        <v>865</v>
      </c>
      <c r="E338" s="8"/>
      <c r="F338" s="4"/>
    </row>
    <row r="339" spans="1:14" x14ac:dyDescent="0.3">
      <c r="A339" s="2">
        <v>337</v>
      </c>
      <c r="B339" s="22" t="s">
        <v>498</v>
      </c>
      <c r="C339" s="1"/>
      <c r="E339" s="13" t="s">
        <v>1299</v>
      </c>
    </row>
    <row r="340" spans="1:14" x14ac:dyDescent="0.3">
      <c r="A340" s="2">
        <v>338</v>
      </c>
      <c r="B340" s="22" t="s">
        <v>498</v>
      </c>
      <c r="C340" s="1"/>
      <c r="E340" s="13" t="s">
        <v>2248</v>
      </c>
      <c r="N340"/>
    </row>
    <row r="341" spans="1:14" x14ac:dyDescent="0.3">
      <c r="A341" s="2">
        <v>339</v>
      </c>
      <c r="B341" s="22" t="s">
        <v>498</v>
      </c>
      <c r="C341" s="1"/>
      <c r="E341" s="13" t="s">
        <v>1328</v>
      </c>
    </row>
    <row r="342" spans="1:14" x14ac:dyDescent="0.3">
      <c r="A342" s="2">
        <v>340</v>
      </c>
      <c r="B342" s="22" t="s">
        <v>498</v>
      </c>
      <c r="C342" s="1"/>
      <c r="E342" s="13" t="s">
        <v>1300</v>
      </c>
    </row>
    <row r="343" spans="1:14" x14ac:dyDescent="0.3">
      <c r="A343" s="2">
        <v>341</v>
      </c>
      <c r="B343" s="22" t="s">
        <v>498</v>
      </c>
      <c r="C343" s="1"/>
      <c r="E343" s="13" t="s">
        <v>1301</v>
      </c>
    </row>
    <row r="344" spans="1:14" x14ac:dyDescent="0.3">
      <c r="A344" s="2">
        <v>342</v>
      </c>
      <c r="B344" s="22" t="s">
        <v>499</v>
      </c>
      <c r="C344" s="6" t="s">
        <v>138</v>
      </c>
      <c r="D344" s="16"/>
    </row>
    <row r="345" spans="1:14" x14ac:dyDescent="0.3">
      <c r="A345" s="2">
        <v>343</v>
      </c>
      <c r="B345" s="22" t="s">
        <v>2373</v>
      </c>
      <c r="C345" s="38" t="s">
        <v>2374</v>
      </c>
      <c r="D345" s="16"/>
    </row>
    <row r="346" spans="1:14" x14ac:dyDescent="0.3">
      <c r="A346" s="2">
        <v>344</v>
      </c>
      <c r="B346" s="22" t="s">
        <v>2373</v>
      </c>
      <c r="C346" s="6"/>
      <c r="D346" s="16"/>
      <c r="E346" s="4" t="s">
        <v>2375</v>
      </c>
    </row>
    <row r="347" spans="1:14" x14ac:dyDescent="0.3">
      <c r="A347" s="2">
        <v>345</v>
      </c>
      <c r="B347" s="22" t="s">
        <v>2475</v>
      </c>
      <c r="C347" s="27" t="s">
        <v>2476</v>
      </c>
      <c r="D347" s="16"/>
      <c r="N347"/>
    </row>
    <row r="348" spans="1:14" x14ac:dyDescent="0.3">
      <c r="A348" s="2">
        <v>346</v>
      </c>
      <c r="B348" s="22" t="s">
        <v>2475</v>
      </c>
      <c r="C348" s="6"/>
      <c r="D348" s="16"/>
      <c r="E348" s="4" t="s">
        <v>2477</v>
      </c>
    </row>
    <row r="349" spans="1:14" x14ac:dyDescent="0.3">
      <c r="A349" s="2">
        <v>347</v>
      </c>
      <c r="B349" s="22" t="s">
        <v>500</v>
      </c>
      <c r="C349" s="6" t="s">
        <v>139</v>
      </c>
      <c r="D349" s="16"/>
      <c r="G349" s="14"/>
    </row>
    <row r="350" spans="1:14" x14ac:dyDescent="0.3">
      <c r="A350" s="2">
        <v>348</v>
      </c>
      <c r="B350" s="22" t="s">
        <v>501</v>
      </c>
      <c r="C350" s="6" t="s">
        <v>140</v>
      </c>
      <c r="D350" s="16"/>
    </row>
    <row r="351" spans="1:14" x14ac:dyDescent="0.3">
      <c r="A351" s="2">
        <v>349</v>
      </c>
      <c r="B351" s="22" t="s">
        <v>501</v>
      </c>
      <c r="C351" s="11"/>
      <c r="D351" s="16" t="s">
        <v>866</v>
      </c>
      <c r="E351" s="8"/>
      <c r="F351" s="4"/>
    </row>
    <row r="352" spans="1:14" x14ac:dyDescent="0.3">
      <c r="A352" s="2">
        <v>350</v>
      </c>
      <c r="B352" s="22" t="s">
        <v>501</v>
      </c>
      <c r="C352" s="1"/>
      <c r="E352" s="13" t="s">
        <v>1233</v>
      </c>
    </row>
    <row r="353" spans="1:14" x14ac:dyDescent="0.3">
      <c r="A353" s="2">
        <v>351</v>
      </c>
      <c r="B353" s="22" t="s">
        <v>501</v>
      </c>
      <c r="C353" s="1"/>
      <c r="E353" s="13" t="s">
        <v>1234</v>
      </c>
    </row>
    <row r="354" spans="1:14" x14ac:dyDescent="0.3">
      <c r="A354" s="2">
        <v>352</v>
      </c>
      <c r="B354" s="22" t="s">
        <v>501</v>
      </c>
      <c r="C354" s="1"/>
      <c r="E354" s="13" t="s">
        <v>2021</v>
      </c>
    </row>
    <row r="355" spans="1:14" x14ac:dyDescent="0.3">
      <c r="A355" s="2">
        <v>353</v>
      </c>
      <c r="B355" s="22" t="s">
        <v>501</v>
      </c>
      <c r="C355" s="1"/>
      <c r="E355" s="13" t="s">
        <v>2040</v>
      </c>
    </row>
    <row r="356" spans="1:14" x14ac:dyDescent="0.3">
      <c r="A356" s="2">
        <v>354</v>
      </c>
      <c r="B356" s="22" t="s">
        <v>501</v>
      </c>
      <c r="C356" s="1"/>
      <c r="E356" s="13" t="s">
        <v>2405</v>
      </c>
    </row>
    <row r="357" spans="1:14" x14ac:dyDescent="0.3">
      <c r="A357" s="2">
        <v>355</v>
      </c>
      <c r="B357" s="22" t="s">
        <v>501</v>
      </c>
      <c r="C357" s="1"/>
      <c r="E357" s="13" t="s">
        <v>1235</v>
      </c>
    </row>
    <row r="358" spans="1:14" x14ac:dyDescent="0.3">
      <c r="A358" s="2">
        <v>356</v>
      </c>
      <c r="B358" s="22" t="s">
        <v>501</v>
      </c>
      <c r="C358" s="1"/>
      <c r="E358" s="13" t="s">
        <v>23</v>
      </c>
    </row>
    <row r="359" spans="1:14" x14ac:dyDescent="0.3">
      <c r="A359" s="2">
        <v>357</v>
      </c>
      <c r="B359" s="22" t="s">
        <v>2402</v>
      </c>
      <c r="C359" s="20" t="s">
        <v>2404</v>
      </c>
      <c r="E359" s="13"/>
    </row>
    <row r="360" spans="1:14" x14ac:dyDescent="0.3">
      <c r="A360" s="2">
        <v>358</v>
      </c>
      <c r="B360" s="22" t="s">
        <v>2402</v>
      </c>
      <c r="C360" s="1"/>
      <c r="E360" s="13" t="s">
        <v>2403</v>
      </c>
      <c r="N360"/>
    </row>
    <row r="361" spans="1:14" x14ac:dyDescent="0.3">
      <c r="A361" s="2">
        <v>359</v>
      </c>
      <c r="B361" s="22" t="s">
        <v>502</v>
      </c>
      <c r="C361" s="6" t="s">
        <v>141</v>
      </c>
      <c r="D361" s="16"/>
    </row>
    <row r="362" spans="1:14" x14ac:dyDescent="0.3">
      <c r="A362" s="2">
        <v>360</v>
      </c>
      <c r="B362" s="22" t="s">
        <v>502</v>
      </c>
      <c r="C362" s="1"/>
      <c r="E362" s="13" t="s">
        <v>1701</v>
      </c>
    </row>
    <row r="363" spans="1:14" x14ac:dyDescent="0.3">
      <c r="A363" s="2">
        <v>361</v>
      </c>
      <c r="B363" s="22" t="s">
        <v>502</v>
      </c>
      <c r="C363" s="1"/>
      <c r="E363" s="13" t="s">
        <v>1377</v>
      </c>
    </row>
    <row r="364" spans="1:14" x14ac:dyDescent="0.3">
      <c r="A364" s="2">
        <v>362</v>
      </c>
      <c r="B364" s="22" t="s">
        <v>502</v>
      </c>
      <c r="C364" s="1"/>
      <c r="E364" s="13" t="s">
        <v>1858</v>
      </c>
    </row>
    <row r="365" spans="1:14" x14ac:dyDescent="0.3">
      <c r="A365" s="2">
        <v>363</v>
      </c>
      <c r="B365" s="22" t="s">
        <v>502</v>
      </c>
      <c r="C365" s="1"/>
      <c r="E365" s="13" t="s">
        <v>1865</v>
      </c>
    </row>
    <row r="366" spans="1:14" x14ac:dyDescent="0.3">
      <c r="A366" s="2">
        <v>364</v>
      </c>
      <c r="B366" s="22" t="s">
        <v>502</v>
      </c>
      <c r="C366" s="1"/>
      <c r="E366" s="13" t="s">
        <v>1866</v>
      </c>
    </row>
    <row r="367" spans="1:14" x14ac:dyDescent="0.3">
      <c r="A367" s="2">
        <v>365</v>
      </c>
      <c r="B367" s="22" t="s">
        <v>502</v>
      </c>
      <c r="C367" s="1"/>
      <c r="E367" s="13" t="s">
        <v>24</v>
      </c>
      <c r="G367" s="14"/>
    </row>
    <row r="368" spans="1:14" x14ac:dyDescent="0.3">
      <c r="A368" s="2">
        <v>366</v>
      </c>
      <c r="B368" s="22" t="s">
        <v>503</v>
      </c>
      <c r="C368" s="6" t="s">
        <v>2125</v>
      </c>
      <c r="D368" s="16"/>
      <c r="G368" s="14"/>
      <c r="N368"/>
    </row>
    <row r="369" spans="1:14" x14ac:dyDescent="0.3">
      <c r="A369" s="2">
        <v>367</v>
      </c>
      <c r="B369" s="22" t="s">
        <v>503</v>
      </c>
      <c r="C369" s="11"/>
      <c r="D369" s="16" t="s">
        <v>867</v>
      </c>
      <c r="E369" s="6"/>
      <c r="F369" s="4"/>
      <c r="G369" s="14"/>
      <c r="N369"/>
    </row>
    <row r="370" spans="1:14" x14ac:dyDescent="0.3">
      <c r="A370" s="2">
        <v>368</v>
      </c>
      <c r="B370" s="22" t="s">
        <v>503</v>
      </c>
      <c r="C370" s="11"/>
      <c r="D370" s="16" t="s">
        <v>868</v>
      </c>
      <c r="E370" s="6"/>
      <c r="F370" s="4"/>
      <c r="G370" s="14"/>
    </row>
    <row r="371" spans="1:14" x14ac:dyDescent="0.3">
      <c r="A371" s="2">
        <v>369</v>
      </c>
      <c r="B371" s="22" t="s">
        <v>503</v>
      </c>
      <c r="C371" s="11"/>
      <c r="D371" s="16" t="s">
        <v>869</v>
      </c>
      <c r="E371" s="6"/>
      <c r="F371" s="4"/>
      <c r="G371" s="14"/>
    </row>
    <row r="372" spans="1:14" x14ac:dyDescent="0.3">
      <c r="A372" s="2">
        <v>370</v>
      </c>
      <c r="B372" s="22" t="s">
        <v>503</v>
      </c>
      <c r="C372" s="11"/>
      <c r="D372" s="16" t="s">
        <v>870</v>
      </c>
      <c r="E372" s="6"/>
      <c r="F372" s="4"/>
      <c r="G372" s="14"/>
    </row>
    <row r="373" spans="1:14" x14ac:dyDescent="0.3">
      <c r="A373" s="2">
        <v>371</v>
      </c>
      <c r="B373" s="22" t="s">
        <v>503</v>
      </c>
      <c r="C373" s="11"/>
      <c r="D373" s="16" t="s">
        <v>871</v>
      </c>
      <c r="E373" s="6"/>
      <c r="F373" s="4"/>
      <c r="G373" s="14"/>
    </row>
    <row r="374" spans="1:14" x14ac:dyDescent="0.3">
      <c r="A374" s="2">
        <v>372</v>
      </c>
      <c r="B374" s="22" t="s">
        <v>503</v>
      </c>
      <c r="C374" s="11"/>
      <c r="D374" s="16" t="s">
        <v>872</v>
      </c>
      <c r="E374" s="6"/>
      <c r="F374" s="4"/>
      <c r="G374" s="14"/>
      <c r="N374"/>
    </row>
    <row r="375" spans="1:14" x14ac:dyDescent="0.3">
      <c r="A375" s="2">
        <v>373</v>
      </c>
      <c r="B375" s="22" t="s">
        <v>503</v>
      </c>
      <c r="C375" s="11"/>
      <c r="D375" s="16" t="s">
        <v>873</v>
      </c>
      <c r="E375" s="6"/>
      <c r="F375" s="4"/>
      <c r="G375" s="14"/>
      <c r="N375"/>
    </row>
    <row r="376" spans="1:14" x14ac:dyDescent="0.3">
      <c r="A376" s="2">
        <v>374</v>
      </c>
      <c r="B376" s="22" t="s">
        <v>503</v>
      </c>
      <c r="C376" s="11"/>
      <c r="D376" s="16" t="s">
        <v>874</v>
      </c>
      <c r="E376" s="6"/>
      <c r="F376" s="4"/>
    </row>
    <row r="377" spans="1:14" x14ac:dyDescent="0.3">
      <c r="A377" s="2">
        <v>375</v>
      </c>
      <c r="B377" s="22" t="s">
        <v>503</v>
      </c>
      <c r="C377" s="11"/>
      <c r="D377" s="16" t="s">
        <v>875</v>
      </c>
      <c r="E377" s="6"/>
      <c r="F377" s="4"/>
    </row>
    <row r="378" spans="1:14" x14ac:dyDescent="0.3">
      <c r="A378" s="2">
        <v>376</v>
      </c>
      <c r="B378" s="22" t="s">
        <v>503</v>
      </c>
      <c r="C378" s="1"/>
      <c r="E378" s="13" t="s">
        <v>1898</v>
      </c>
    </row>
    <row r="379" spans="1:14" x14ac:dyDescent="0.3">
      <c r="A379" s="2">
        <v>377</v>
      </c>
      <c r="B379" s="22" t="s">
        <v>503</v>
      </c>
      <c r="C379" s="1"/>
      <c r="E379" s="13" t="s">
        <v>1926</v>
      </c>
    </row>
    <row r="380" spans="1:14" x14ac:dyDescent="0.3">
      <c r="A380" s="2">
        <v>378</v>
      </c>
      <c r="B380" s="22" t="s">
        <v>503</v>
      </c>
      <c r="C380" s="1"/>
      <c r="E380" s="13" t="s">
        <v>1758</v>
      </c>
    </row>
    <row r="381" spans="1:14" x14ac:dyDescent="0.3">
      <c r="A381" s="2">
        <v>379</v>
      </c>
      <c r="B381" s="22" t="s">
        <v>503</v>
      </c>
      <c r="C381" s="1"/>
      <c r="E381" s="13" t="s">
        <v>1877</v>
      </c>
    </row>
    <row r="382" spans="1:14" x14ac:dyDescent="0.3">
      <c r="A382" s="2">
        <v>380</v>
      </c>
      <c r="B382" s="22" t="s">
        <v>503</v>
      </c>
      <c r="C382" s="1"/>
      <c r="E382" s="13" t="s">
        <v>1759</v>
      </c>
      <c r="N382"/>
    </row>
    <row r="383" spans="1:14" x14ac:dyDescent="0.3">
      <c r="A383" s="2">
        <v>381</v>
      </c>
      <c r="B383" s="22" t="s">
        <v>503</v>
      </c>
      <c r="C383" s="1"/>
      <c r="E383" s="13" t="s">
        <v>2149</v>
      </c>
    </row>
    <row r="384" spans="1:14" x14ac:dyDescent="0.3">
      <c r="A384" s="2">
        <v>382</v>
      </c>
      <c r="B384" s="22" t="s">
        <v>503</v>
      </c>
      <c r="C384" s="1"/>
      <c r="E384" s="13" t="s">
        <v>1916</v>
      </c>
    </row>
    <row r="385" spans="1:14" x14ac:dyDescent="0.3">
      <c r="A385" s="2">
        <v>383</v>
      </c>
      <c r="B385" s="22" t="s">
        <v>503</v>
      </c>
      <c r="C385" s="1"/>
      <c r="E385" s="13" t="s">
        <v>1867</v>
      </c>
    </row>
    <row r="386" spans="1:14" x14ac:dyDescent="0.3">
      <c r="A386" s="2">
        <v>384</v>
      </c>
      <c r="B386" s="22" t="s">
        <v>503</v>
      </c>
      <c r="C386" s="1"/>
      <c r="E386" s="13" t="s">
        <v>2060</v>
      </c>
    </row>
    <row r="387" spans="1:14" x14ac:dyDescent="0.3">
      <c r="A387" s="2">
        <v>385</v>
      </c>
      <c r="B387" s="22" t="s">
        <v>503</v>
      </c>
      <c r="C387" s="1"/>
      <c r="E387" s="13" t="s">
        <v>1921</v>
      </c>
      <c r="N387"/>
    </row>
    <row r="388" spans="1:14" x14ac:dyDescent="0.3">
      <c r="A388" s="2">
        <v>386</v>
      </c>
      <c r="B388" s="22" t="s">
        <v>503</v>
      </c>
      <c r="C388" s="1"/>
      <c r="E388" s="13" t="s">
        <v>1323</v>
      </c>
      <c r="N388"/>
    </row>
    <row r="389" spans="1:14" x14ac:dyDescent="0.3">
      <c r="A389" s="2">
        <v>387</v>
      </c>
      <c r="B389" s="22" t="s">
        <v>503</v>
      </c>
      <c r="C389" s="1"/>
      <c r="E389" s="13" t="s">
        <v>1205</v>
      </c>
      <c r="N389"/>
    </row>
    <row r="390" spans="1:14" x14ac:dyDescent="0.3">
      <c r="A390" s="2">
        <v>388</v>
      </c>
      <c r="B390" s="22" t="s">
        <v>503</v>
      </c>
      <c r="C390" s="1"/>
      <c r="E390" s="13" t="s">
        <v>2061</v>
      </c>
    </row>
    <row r="391" spans="1:14" x14ac:dyDescent="0.3">
      <c r="A391" s="2">
        <v>389</v>
      </c>
      <c r="B391" s="22" t="s">
        <v>503</v>
      </c>
      <c r="C391" s="1"/>
      <c r="E391" s="13" t="s">
        <v>1378</v>
      </c>
    </row>
    <row r="392" spans="1:14" x14ac:dyDescent="0.3">
      <c r="A392" s="2">
        <v>390</v>
      </c>
      <c r="B392" s="22" t="s">
        <v>503</v>
      </c>
      <c r="C392" s="1"/>
      <c r="E392" s="13" t="s">
        <v>1329</v>
      </c>
    </row>
    <row r="393" spans="1:14" x14ac:dyDescent="0.3">
      <c r="A393" s="2">
        <v>391</v>
      </c>
      <c r="B393" s="22" t="s">
        <v>503</v>
      </c>
      <c r="C393" s="1"/>
      <c r="E393" s="13" t="s">
        <v>25</v>
      </c>
    </row>
    <row r="394" spans="1:14" x14ac:dyDescent="0.3">
      <c r="A394" s="2">
        <v>392</v>
      </c>
      <c r="B394" s="22" t="s">
        <v>503</v>
      </c>
      <c r="C394" s="1"/>
      <c r="E394" s="13" t="s">
        <v>1804</v>
      </c>
    </row>
    <row r="395" spans="1:14" x14ac:dyDescent="0.3">
      <c r="A395" s="2">
        <v>393</v>
      </c>
      <c r="B395" s="22" t="s">
        <v>503</v>
      </c>
      <c r="C395" s="1"/>
      <c r="E395" s="13" t="s">
        <v>1532</v>
      </c>
    </row>
    <row r="396" spans="1:14" x14ac:dyDescent="0.3">
      <c r="A396" s="2">
        <v>394</v>
      </c>
      <c r="B396" s="22" t="s">
        <v>503</v>
      </c>
      <c r="C396" s="1"/>
      <c r="E396" s="13" t="s">
        <v>1760</v>
      </c>
    </row>
    <row r="397" spans="1:14" x14ac:dyDescent="0.3">
      <c r="A397" s="2">
        <v>395</v>
      </c>
      <c r="B397" s="22" t="s">
        <v>503</v>
      </c>
      <c r="C397" s="1"/>
      <c r="E397" s="13" t="s">
        <v>2117</v>
      </c>
    </row>
    <row r="398" spans="1:14" x14ac:dyDescent="0.3">
      <c r="A398" s="2">
        <v>396</v>
      </c>
      <c r="B398" s="22" t="s">
        <v>503</v>
      </c>
      <c r="C398" s="1"/>
      <c r="E398" s="13" t="s">
        <v>1917</v>
      </c>
    </row>
    <row r="399" spans="1:14" x14ac:dyDescent="0.3">
      <c r="A399" s="2">
        <v>397</v>
      </c>
      <c r="B399" s="22" t="s">
        <v>503</v>
      </c>
      <c r="C399" s="1"/>
      <c r="E399" s="13" t="s">
        <v>1330</v>
      </c>
      <c r="N399"/>
    </row>
    <row r="400" spans="1:14" x14ac:dyDescent="0.3">
      <c r="A400" s="2">
        <v>398</v>
      </c>
      <c r="B400" s="22" t="s">
        <v>503</v>
      </c>
      <c r="C400" s="1"/>
      <c r="E400" s="13" t="s">
        <v>2468</v>
      </c>
    </row>
    <row r="401" spans="1:14" x14ac:dyDescent="0.3">
      <c r="A401" s="2">
        <v>399</v>
      </c>
      <c r="B401" s="22" t="s">
        <v>503</v>
      </c>
      <c r="C401" s="1"/>
      <c r="E401" s="13" t="s">
        <v>1691</v>
      </c>
    </row>
    <row r="402" spans="1:14" x14ac:dyDescent="0.3">
      <c r="A402" s="2">
        <v>400</v>
      </c>
      <c r="B402" s="22" t="s">
        <v>503</v>
      </c>
      <c r="C402" s="1"/>
      <c r="E402" s="13" t="s">
        <v>2343</v>
      </c>
    </row>
    <row r="403" spans="1:14" x14ac:dyDescent="0.3">
      <c r="A403" s="2">
        <v>401</v>
      </c>
      <c r="B403" s="22" t="s">
        <v>503</v>
      </c>
      <c r="C403" s="1"/>
      <c r="E403" s="13" t="s">
        <v>1702</v>
      </c>
    </row>
    <row r="404" spans="1:14" x14ac:dyDescent="0.3">
      <c r="A404" s="2">
        <v>402</v>
      </c>
      <c r="B404" s="22" t="s">
        <v>503</v>
      </c>
      <c r="C404" s="1"/>
      <c r="E404" s="13" t="s">
        <v>1910</v>
      </c>
    </row>
    <row r="405" spans="1:14" x14ac:dyDescent="0.3">
      <c r="A405" s="2">
        <v>403</v>
      </c>
      <c r="B405" s="22" t="s">
        <v>503</v>
      </c>
      <c r="C405" s="1"/>
      <c r="E405" s="13" t="s">
        <v>1692</v>
      </c>
    </row>
    <row r="406" spans="1:14" x14ac:dyDescent="0.3">
      <c r="A406" s="2">
        <v>404</v>
      </c>
      <c r="B406" s="22" t="s">
        <v>503</v>
      </c>
      <c r="C406" s="1"/>
      <c r="E406" s="13" t="s">
        <v>1331</v>
      </c>
    </row>
    <row r="407" spans="1:14" x14ac:dyDescent="0.3">
      <c r="A407" s="2">
        <v>405</v>
      </c>
      <c r="B407" s="22" t="s">
        <v>503</v>
      </c>
      <c r="C407" s="1"/>
      <c r="E407" s="13" t="s">
        <v>2327</v>
      </c>
    </row>
    <row r="408" spans="1:14" x14ac:dyDescent="0.3">
      <c r="A408" s="2">
        <v>406</v>
      </c>
      <c r="B408" s="22" t="s">
        <v>503</v>
      </c>
      <c r="C408" s="1"/>
      <c r="E408" s="13" t="s">
        <v>1591</v>
      </c>
      <c r="N408"/>
    </row>
    <row r="409" spans="1:14" x14ac:dyDescent="0.3">
      <c r="A409" s="2">
        <v>407</v>
      </c>
      <c r="B409" s="22" t="s">
        <v>503</v>
      </c>
      <c r="C409" s="1"/>
      <c r="E409" s="13" t="s">
        <v>2062</v>
      </c>
    </row>
    <row r="410" spans="1:14" x14ac:dyDescent="0.3">
      <c r="A410" s="2">
        <v>408</v>
      </c>
      <c r="B410" s="22" t="s">
        <v>503</v>
      </c>
      <c r="C410" s="1"/>
      <c r="E410" s="13" t="s">
        <v>1332</v>
      </c>
    </row>
    <row r="411" spans="1:14" x14ac:dyDescent="0.3">
      <c r="A411" s="2">
        <v>409</v>
      </c>
      <c r="B411" s="22" t="s">
        <v>503</v>
      </c>
      <c r="C411" s="1"/>
      <c r="E411" s="13" t="s">
        <v>2151</v>
      </c>
    </row>
    <row r="412" spans="1:14" x14ac:dyDescent="0.3">
      <c r="A412" s="2">
        <v>410</v>
      </c>
      <c r="B412" s="22" t="s">
        <v>503</v>
      </c>
      <c r="C412" s="1"/>
      <c r="E412" s="13" t="s">
        <v>1927</v>
      </c>
      <c r="N412"/>
    </row>
    <row r="413" spans="1:14" x14ac:dyDescent="0.3">
      <c r="A413" s="2">
        <v>411</v>
      </c>
      <c r="B413" s="22" t="s">
        <v>503</v>
      </c>
      <c r="C413" s="1"/>
      <c r="E413" s="13" t="s">
        <v>2064</v>
      </c>
    </row>
    <row r="414" spans="1:14" x14ac:dyDescent="0.3">
      <c r="A414" s="2">
        <v>412</v>
      </c>
      <c r="B414" s="22" t="s">
        <v>503</v>
      </c>
      <c r="C414" s="1"/>
      <c r="E414" s="13" t="s">
        <v>1644</v>
      </c>
    </row>
    <row r="415" spans="1:14" x14ac:dyDescent="0.3">
      <c r="A415" s="2">
        <v>413</v>
      </c>
      <c r="B415" s="22" t="s">
        <v>503</v>
      </c>
      <c r="C415" s="1"/>
      <c r="E415" s="13" t="s">
        <v>2063</v>
      </c>
    </row>
    <row r="416" spans="1:14" x14ac:dyDescent="0.3">
      <c r="A416" s="2">
        <v>414</v>
      </c>
      <c r="B416" s="22" t="s">
        <v>503</v>
      </c>
      <c r="C416" s="1"/>
      <c r="E416" s="13" t="s">
        <v>2163</v>
      </c>
    </row>
    <row r="417" spans="1:14" x14ac:dyDescent="0.3">
      <c r="A417" s="2">
        <v>415</v>
      </c>
      <c r="B417" s="22" t="s">
        <v>503</v>
      </c>
      <c r="C417" s="1"/>
      <c r="E417" s="13" t="s">
        <v>1325</v>
      </c>
    </row>
    <row r="418" spans="1:14" x14ac:dyDescent="0.3">
      <c r="A418" s="2">
        <v>416</v>
      </c>
      <c r="B418" s="22" t="s">
        <v>503</v>
      </c>
      <c r="C418" s="1"/>
      <c r="E418" s="4" t="s">
        <v>2131</v>
      </c>
    </row>
    <row r="419" spans="1:14" x14ac:dyDescent="0.3">
      <c r="A419" s="2">
        <v>417</v>
      </c>
      <c r="B419" s="22" t="s">
        <v>503</v>
      </c>
      <c r="C419" s="1"/>
      <c r="E419" s="13" t="s">
        <v>1761</v>
      </c>
    </row>
    <row r="420" spans="1:14" x14ac:dyDescent="0.3">
      <c r="A420" s="2">
        <v>418</v>
      </c>
      <c r="B420" s="22" t="s">
        <v>503</v>
      </c>
      <c r="C420" s="1"/>
      <c r="E420" s="13" t="s">
        <v>1333</v>
      </c>
    </row>
    <row r="421" spans="1:14" x14ac:dyDescent="0.3">
      <c r="A421" s="2">
        <v>419</v>
      </c>
      <c r="B421" s="22" t="s">
        <v>503</v>
      </c>
      <c r="C421" s="1"/>
      <c r="E421" s="13" t="s">
        <v>2065</v>
      </c>
    </row>
    <row r="422" spans="1:14" x14ac:dyDescent="0.3">
      <c r="A422" s="2">
        <v>420</v>
      </c>
      <c r="B422" s="22" t="s">
        <v>503</v>
      </c>
      <c r="C422" s="1"/>
      <c r="E422" s="13" t="s">
        <v>1334</v>
      </c>
    </row>
    <row r="423" spans="1:14" x14ac:dyDescent="0.3">
      <c r="A423" s="2">
        <v>421</v>
      </c>
      <c r="B423" s="22" t="s">
        <v>503</v>
      </c>
      <c r="C423" s="1"/>
      <c r="E423" s="13" t="s">
        <v>1918</v>
      </c>
    </row>
    <row r="424" spans="1:14" x14ac:dyDescent="0.3">
      <c r="A424" s="2">
        <v>422</v>
      </c>
      <c r="B424" s="22" t="s">
        <v>503</v>
      </c>
      <c r="C424" s="1"/>
      <c r="E424" s="13" t="s">
        <v>1688</v>
      </c>
    </row>
    <row r="425" spans="1:14" x14ac:dyDescent="0.3">
      <c r="A425" s="2">
        <v>423</v>
      </c>
      <c r="B425" s="22" t="s">
        <v>503</v>
      </c>
      <c r="C425" s="1"/>
      <c r="E425" s="13" t="s">
        <v>2066</v>
      </c>
      <c r="N425"/>
    </row>
    <row r="426" spans="1:14" x14ac:dyDescent="0.3">
      <c r="A426" s="2">
        <v>424</v>
      </c>
      <c r="B426" s="22" t="s">
        <v>503</v>
      </c>
      <c r="C426" s="1"/>
      <c r="E426" s="13" t="s">
        <v>1079</v>
      </c>
    </row>
    <row r="427" spans="1:14" x14ac:dyDescent="0.3">
      <c r="A427" s="2">
        <v>425</v>
      </c>
      <c r="B427" s="22" t="s">
        <v>503</v>
      </c>
      <c r="C427" s="1"/>
      <c r="E427" s="13" t="s">
        <v>1335</v>
      </c>
    </row>
    <row r="428" spans="1:14" x14ac:dyDescent="0.3">
      <c r="A428" s="2">
        <v>426</v>
      </c>
      <c r="B428" s="22" t="s">
        <v>503</v>
      </c>
      <c r="C428" s="1"/>
      <c r="E428" s="13" t="s">
        <v>2067</v>
      </c>
    </row>
    <row r="429" spans="1:14" x14ac:dyDescent="0.3">
      <c r="A429" s="2">
        <v>427</v>
      </c>
      <c r="B429" s="22" t="s">
        <v>503</v>
      </c>
      <c r="C429" s="1"/>
      <c r="E429" s="13" t="s">
        <v>2127</v>
      </c>
    </row>
    <row r="430" spans="1:14" x14ac:dyDescent="0.3">
      <c r="A430" s="2">
        <v>428</v>
      </c>
      <c r="B430" s="22" t="s">
        <v>503</v>
      </c>
      <c r="C430" s="1"/>
      <c r="E430" s="13" t="s">
        <v>1762</v>
      </c>
    </row>
    <row r="431" spans="1:14" x14ac:dyDescent="0.3">
      <c r="A431" s="2">
        <v>429</v>
      </c>
      <c r="B431" s="22" t="s">
        <v>503</v>
      </c>
      <c r="C431" s="1"/>
      <c r="E431" s="13" t="s">
        <v>1911</v>
      </c>
    </row>
    <row r="432" spans="1:14" x14ac:dyDescent="0.3">
      <c r="A432" s="2">
        <v>430</v>
      </c>
      <c r="B432" s="22" t="s">
        <v>503</v>
      </c>
      <c r="C432" s="1"/>
      <c r="E432" s="13" t="s">
        <v>1336</v>
      </c>
    </row>
    <row r="433" spans="1:14" x14ac:dyDescent="0.3">
      <c r="A433" s="2">
        <v>431</v>
      </c>
      <c r="B433" s="22" t="s">
        <v>503</v>
      </c>
      <c r="C433" s="1"/>
      <c r="E433" s="13" t="s">
        <v>2126</v>
      </c>
    </row>
    <row r="434" spans="1:14" x14ac:dyDescent="0.3">
      <c r="A434" s="2">
        <v>432</v>
      </c>
      <c r="B434" s="22" t="s">
        <v>503</v>
      </c>
      <c r="C434" s="1"/>
      <c r="E434" s="13" t="s">
        <v>2068</v>
      </c>
    </row>
    <row r="435" spans="1:14" x14ac:dyDescent="0.3">
      <c r="A435" s="2">
        <v>433</v>
      </c>
      <c r="B435" s="22" t="s">
        <v>503</v>
      </c>
      <c r="C435" s="1"/>
      <c r="F435" s="15" t="s">
        <v>828</v>
      </c>
      <c r="N435"/>
    </row>
    <row r="436" spans="1:14" x14ac:dyDescent="0.3">
      <c r="A436" s="2">
        <v>434</v>
      </c>
      <c r="B436" s="22" t="s">
        <v>504</v>
      </c>
      <c r="C436" s="6" t="s">
        <v>142</v>
      </c>
      <c r="D436" s="16"/>
      <c r="G436" s="14"/>
    </row>
    <row r="437" spans="1:14" x14ac:dyDescent="0.3">
      <c r="A437" s="2">
        <v>435</v>
      </c>
      <c r="B437" s="22" t="s">
        <v>505</v>
      </c>
      <c r="C437" s="6" t="s">
        <v>143</v>
      </c>
      <c r="D437" s="16"/>
    </row>
    <row r="438" spans="1:14" x14ac:dyDescent="0.3">
      <c r="A438" s="2">
        <v>436</v>
      </c>
      <c r="B438" s="22" t="s">
        <v>505</v>
      </c>
      <c r="C438" s="11"/>
      <c r="D438" s="16" t="s">
        <v>876</v>
      </c>
      <c r="E438" s="6"/>
      <c r="F438" s="4"/>
    </row>
    <row r="439" spans="1:14" x14ac:dyDescent="0.3">
      <c r="A439" s="2">
        <v>437</v>
      </c>
      <c r="B439" s="22" t="s">
        <v>505</v>
      </c>
      <c r="C439" s="1"/>
      <c r="E439" s="13" t="s">
        <v>26</v>
      </c>
    </row>
    <row r="440" spans="1:14" x14ac:dyDescent="0.3">
      <c r="A440" s="2">
        <v>438</v>
      </c>
      <c r="B440" s="22" t="s">
        <v>505</v>
      </c>
      <c r="C440" s="1"/>
      <c r="E440" s="13" t="s">
        <v>1868</v>
      </c>
    </row>
    <row r="441" spans="1:14" x14ac:dyDescent="0.3">
      <c r="A441" s="2">
        <v>439</v>
      </c>
      <c r="B441" s="22" t="s">
        <v>505</v>
      </c>
      <c r="C441" s="1"/>
      <c r="E441" s="13" t="s">
        <v>2472</v>
      </c>
    </row>
    <row r="442" spans="1:14" x14ac:dyDescent="0.3">
      <c r="A442" s="2">
        <v>440</v>
      </c>
      <c r="B442" s="22" t="s">
        <v>505</v>
      </c>
      <c r="C442" s="1"/>
      <c r="E442" s="13" t="s">
        <v>1840</v>
      </c>
      <c r="N442"/>
    </row>
    <row r="443" spans="1:14" x14ac:dyDescent="0.3">
      <c r="A443" s="2">
        <v>441</v>
      </c>
      <c r="B443" s="22" t="s">
        <v>506</v>
      </c>
      <c r="C443" s="6" t="s">
        <v>144</v>
      </c>
      <c r="D443" s="16"/>
    </row>
    <row r="444" spans="1:14" x14ac:dyDescent="0.3">
      <c r="A444" s="2">
        <v>442</v>
      </c>
      <c r="B444" s="22" t="s">
        <v>506</v>
      </c>
      <c r="C444" s="6"/>
      <c r="D444" s="16"/>
      <c r="E444" s="13" t="s">
        <v>2416</v>
      </c>
    </row>
    <row r="445" spans="1:14" x14ac:dyDescent="0.3">
      <c r="A445" s="2">
        <v>443</v>
      </c>
      <c r="B445" s="22" t="s">
        <v>506</v>
      </c>
      <c r="C445" s="6"/>
      <c r="D445" s="16"/>
      <c r="E445" s="13" t="s">
        <v>2214</v>
      </c>
      <c r="N445"/>
    </row>
    <row r="446" spans="1:14" x14ac:dyDescent="0.3">
      <c r="A446" s="2">
        <v>444</v>
      </c>
      <c r="B446" s="22" t="s">
        <v>506</v>
      </c>
      <c r="C446" s="6"/>
      <c r="D446" s="16"/>
      <c r="E446" s="13" t="s">
        <v>2174</v>
      </c>
    </row>
    <row r="447" spans="1:14" x14ac:dyDescent="0.3">
      <c r="A447" s="2">
        <v>445</v>
      </c>
      <c r="B447" s="22" t="s">
        <v>506</v>
      </c>
      <c r="C447" s="1"/>
      <c r="E447" s="13" t="s">
        <v>1413</v>
      </c>
      <c r="G447" s="14"/>
    </row>
    <row r="448" spans="1:14" x14ac:dyDescent="0.3">
      <c r="A448" s="2">
        <v>446</v>
      </c>
      <c r="B448" s="22" t="s">
        <v>507</v>
      </c>
      <c r="C448" s="6" t="s">
        <v>145</v>
      </c>
      <c r="D448" s="16"/>
    </row>
    <row r="449" spans="1:14" x14ac:dyDescent="0.3">
      <c r="A449" s="2">
        <v>447</v>
      </c>
      <c r="B449" s="22" t="s">
        <v>507</v>
      </c>
      <c r="C449" s="11"/>
      <c r="D449" s="16" t="s">
        <v>877</v>
      </c>
      <c r="E449" s="6"/>
      <c r="F449" s="4"/>
    </row>
    <row r="450" spans="1:14" x14ac:dyDescent="0.3">
      <c r="A450" s="2">
        <v>448</v>
      </c>
      <c r="B450" s="22" t="s">
        <v>507</v>
      </c>
      <c r="C450" s="1"/>
      <c r="E450" s="13" t="s">
        <v>27</v>
      </c>
    </row>
    <row r="451" spans="1:14" x14ac:dyDescent="0.3">
      <c r="A451" s="2">
        <v>449</v>
      </c>
      <c r="B451" s="22" t="s">
        <v>508</v>
      </c>
      <c r="C451" s="6" t="s">
        <v>2158</v>
      </c>
      <c r="D451" s="16"/>
    </row>
    <row r="452" spans="1:14" x14ac:dyDescent="0.3">
      <c r="A452" s="2">
        <v>450</v>
      </c>
      <c r="B452" s="22" t="s">
        <v>508</v>
      </c>
      <c r="C452" s="1"/>
      <c r="E452" s="13" t="s">
        <v>1084</v>
      </c>
    </row>
    <row r="453" spans="1:14" x14ac:dyDescent="0.3">
      <c r="A453" s="2">
        <v>451</v>
      </c>
      <c r="B453" s="22" t="s">
        <v>508</v>
      </c>
      <c r="C453" s="1"/>
      <c r="E453" s="13" t="s">
        <v>2387</v>
      </c>
    </row>
    <row r="454" spans="1:14" x14ac:dyDescent="0.3">
      <c r="A454" s="2">
        <v>452</v>
      </c>
      <c r="B454" s="22" t="s">
        <v>508</v>
      </c>
      <c r="C454" s="1"/>
      <c r="E454" s="13" t="s">
        <v>2160</v>
      </c>
      <c r="N454"/>
    </row>
    <row r="455" spans="1:14" x14ac:dyDescent="0.3">
      <c r="A455" s="2">
        <v>453</v>
      </c>
      <c r="B455" s="22" t="s">
        <v>508</v>
      </c>
      <c r="C455" s="1"/>
      <c r="E455" s="13" t="s">
        <v>1533</v>
      </c>
    </row>
    <row r="456" spans="1:14" x14ac:dyDescent="0.3">
      <c r="A456" s="2">
        <v>454</v>
      </c>
      <c r="B456" s="22" t="s">
        <v>508</v>
      </c>
      <c r="C456" s="1"/>
      <c r="E456" s="13" t="s">
        <v>2167</v>
      </c>
    </row>
    <row r="457" spans="1:14" x14ac:dyDescent="0.3">
      <c r="A457" s="2">
        <v>455</v>
      </c>
      <c r="B457" s="22" t="s">
        <v>508</v>
      </c>
      <c r="C457" s="1"/>
      <c r="E457" s="13" t="s">
        <v>28</v>
      </c>
    </row>
    <row r="458" spans="1:14" x14ac:dyDescent="0.3">
      <c r="A458" s="2">
        <v>456</v>
      </c>
      <c r="B458" s="22" t="s">
        <v>508</v>
      </c>
      <c r="C458" s="1"/>
      <c r="E458" s="13" t="s">
        <v>1130</v>
      </c>
    </row>
    <row r="459" spans="1:14" x14ac:dyDescent="0.3">
      <c r="A459" s="2">
        <v>457</v>
      </c>
      <c r="B459" s="22" t="s">
        <v>508</v>
      </c>
      <c r="C459" s="1"/>
      <c r="E459" s="13" t="s">
        <v>1634</v>
      </c>
    </row>
    <row r="460" spans="1:14" x14ac:dyDescent="0.3">
      <c r="A460" s="2">
        <v>458</v>
      </c>
      <c r="B460" s="22" t="s">
        <v>508</v>
      </c>
      <c r="C460" s="1"/>
      <c r="E460" s="13" t="s">
        <v>1592</v>
      </c>
      <c r="N460"/>
    </row>
    <row r="461" spans="1:14" x14ac:dyDescent="0.3">
      <c r="A461" s="2">
        <v>459</v>
      </c>
      <c r="B461" s="22" t="s">
        <v>508</v>
      </c>
      <c r="C461" s="1"/>
      <c r="E461" s="13" t="s">
        <v>1534</v>
      </c>
      <c r="N461"/>
    </row>
    <row r="462" spans="1:14" x14ac:dyDescent="0.3">
      <c r="A462" s="2">
        <v>460</v>
      </c>
      <c r="B462" s="22" t="s">
        <v>508</v>
      </c>
      <c r="C462" s="1"/>
      <c r="E462" s="13" t="s">
        <v>2159</v>
      </c>
      <c r="N462"/>
    </row>
    <row r="463" spans="1:14" x14ac:dyDescent="0.3">
      <c r="A463" s="2">
        <v>461</v>
      </c>
      <c r="B463" s="22" t="s">
        <v>509</v>
      </c>
      <c r="C463" s="6" t="s">
        <v>146</v>
      </c>
      <c r="D463" s="16"/>
    </row>
    <row r="464" spans="1:14" x14ac:dyDescent="0.3">
      <c r="A464" s="2">
        <v>462</v>
      </c>
      <c r="B464" s="22" t="s">
        <v>509</v>
      </c>
      <c r="C464" s="1"/>
      <c r="E464" s="13" t="s">
        <v>1133</v>
      </c>
      <c r="G464" s="14"/>
    </row>
    <row r="465" spans="1:7" x14ac:dyDescent="0.3">
      <c r="A465" s="2">
        <v>463</v>
      </c>
      <c r="B465" s="22" t="s">
        <v>510</v>
      </c>
      <c r="C465" s="6" t="s">
        <v>147</v>
      </c>
      <c r="D465" s="16"/>
    </row>
    <row r="466" spans="1:7" x14ac:dyDescent="0.3">
      <c r="A466" s="2">
        <v>464</v>
      </c>
      <c r="B466" s="22" t="s">
        <v>510</v>
      </c>
      <c r="C466" s="11"/>
      <c r="D466" s="16" t="s">
        <v>878</v>
      </c>
      <c r="E466" s="6"/>
      <c r="F466" s="4"/>
    </row>
    <row r="467" spans="1:7" x14ac:dyDescent="0.3">
      <c r="A467" s="2">
        <v>465</v>
      </c>
      <c r="B467" s="22" t="s">
        <v>510</v>
      </c>
      <c r="C467" s="1"/>
      <c r="E467" s="13" t="s">
        <v>1379</v>
      </c>
    </row>
    <row r="468" spans="1:7" x14ac:dyDescent="0.3">
      <c r="A468" s="2">
        <v>466</v>
      </c>
      <c r="B468" s="22" t="s">
        <v>510</v>
      </c>
      <c r="C468" s="1"/>
      <c r="E468" s="13" t="s">
        <v>1878</v>
      </c>
    </row>
    <row r="469" spans="1:7" x14ac:dyDescent="0.3">
      <c r="A469" s="2">
        <v>467</v>
      </c>
      <c r="B469" s="22" t="s">
        <v>510</v>
      </c>
      <c r="C469" s="1"/>
      <c r="E469" s="13" t="s">
        <v>1337</v>
      </c>
    </row>
    <row r="470" spans="1:7" x14ac:dyDescent="0.3">
      <c r="A470" s="2">
        <v>468</v>
      </c>
      <c r="B470" s="22" t="s">
        <v>510</v>
      </c>
      <c r="C470" s="1"/>
      <c r="E470" s="13" t="s">
        <v>1891</v>
      </c>
    </row>
    <row r="471" spans="1:7" x14ac:dyDescent="0.3">
      <c r="A471" s="2">
        <v>469</v>
      </c>
      <c r="B471" s="22" t="s">
        <v>510</v>
      </c>
      <c r="C471" s="1"/>
      <c r="E471" s="13" t="s">
        <v>2468</v>
      </c>
    </row>
    <row r="472" spans="1:7" x14ac:dyDescent="0.3">
      <c r="A472" s="2">
        <v>470</v>
      </c>
      <c r="B472" s="22" t="s">
        <v>510</v>
      </c>
      <c r="C472" s="1"/>
      <c r="E472" s="13" t="s">
        <v>1869</v>
      </c>
    </row>
    <row r="473" spans="1:7" x14ac:dyDescent="0.3">
      <c r="A473" s="2">
        <v>471</v>
      </c>
      <c r="B473" s="22" t="s">
        <v>510</v>
      </c>
      <c r="C473" s="1"/>
      <c r="E473" s="13" t="s">
        <v>2186</v>
      </c>
    </row>
    <row r="474" spans="1:7" x14ac:dyDescent="0.3">
      <c r="A474" s="2">
        <v>472</v>
      </c>
      <c r="B474" s="22" t="s">
        <v>510</v>
      </c>
      <c r="C474" s="1"/>
      <c r="E474" s="13" t="s">
        <v>1302</v>
      </c>
    </row>
    <row r="475" spans="1:7" x14ac:dyDescent="0.3">
      <c r="A475" s="2">
        <v>473</v>
      </c>
      <c r="B475" s="22" t="s">
        <v>510</v>
      </c>
      <c r="C475" s="1"/>
      <c r="E475" s="13" t="s">
        <v>1954</v>
      </c>
      <c r="G475" s="14"/>
    </row>
    <row r="476" spans="1:7" x14ac:dyDescent="0.3">
      <c r="A476" s="2">
        <v>474</v>
      </c>
      <c r="B476" s="22" t="s">
        <v>511</v>
      </c>
      <c r="C476" s="6" t="s">
        <v>148</v>
      </c>
      <c r="D476" s="16"/>
      <c r="G476" s="14"/>
    </row>
    <row r="477" spans="1:7" x14ac:dyDescent="0.3">
      <c r="A477" s="2">
        <v>475</v>
      </c>
      <c r="B477" s="22" t="s">
        <v>511</v>
      </c>
      <c r="C477" s="11"/>
      <c r="D477" s="16" t="s">
        <v>879</v>
      </c>
      <c r="E477" s="6"/>
      <c r="F477" s="4"/>
    </row>
    <row r="478" spans="1:7" x14ac:dyDescent="0.3">
      <c r="A478" s="2">
        <v>476</v>
      </c>
      <c r="B478" s="22" t="s">
        <v>511</v>
      </c>
      <c r="C478" s="11"/>
      <c r="D478" s="16" t="s">
        <v>880</v>
      </c>
      <c r="E478" s="6"/>
      <c r="F478" s="4"/>
    </row>
    <row r="479" spans="1:7" x14ac:dyDescent="0.3">
      <c r="A479" s="2">
        <v>477</v>
      </c>
      <c r="B479" s="22" t="s">
        <v>511</v>
      </c>
      <c r="C479" s="1"/>
      <c r="E479" s="13" t="s">
        <v>29</v>
      </c>
    </row>
    <row r="480" spans="1:7" x14ac:dyDescent="0.3">
      <c r="A480" s="2">
        <v>478</v>
      </c>
      <c r="B480" s="22" t="s">
        <v>511</v>
      </c>
      <c r="C480" s="1"/>
      <c r="E480" s="13" t="s">
        <v>1085</v>
      </c>
    </row>
    <row r="481" spans="1:14" x14ac:dyDescent="0.3">
      <c r="A481" s="2">
        <v>479</v>
      </c>
      <c r="B481" s="22" t="s">
        <v>511</v>
      </c>
      <c r="C481" s="1"/>
      <c r="E481" s="13" t="s">
        <v>1473</v>
      </c>
      <c r="G481" s="14"/>
    </row>
    <row r="482" spans="1:14" x14ac:dyDescent="0.3">
      <c r="A482" s="2">
        <v>480</v>
      </c>
      <c r="B482" s="22" t="s">
        <v>511</v>
      </c>
      <c r="C482" s="1"/>
      <c r="E482" s="13" t="s">
        <v>2474</v>
      </c>
      <c r="G482" s="14"/>
    </row>
    <row r="483" spans="1:14" x14ac:dyDescent="0.3">
      <c r="A483" s="2">
        <v>481</v>
      </c>
      <c r="B483" s="22" t="s">
        <v>2308</v>
      </c>
      <c r="C483" s="1" t="s">
        <v>2310</v>
      </c>
      <c r="E483" s="13"/>
      <c r="G483" s="14"/>
      <c r="N483"/>
    </row>
    <row r="484" spans="1:14" x14ac:dyDescent="0.3">
      <c r="A484" s="2">
        <v>482</v>
      </c>
      <c r="B484" s="22" t="s">
        <v>2308</v>
      </c>
      <c r="C484" s="1"/>
      <c r="E484" s="13" t="s">
        <v>2250</v>
      </c>
      <c r="G484" s="14"/>
    </row>
    <row r="485" spans="1:14" x14ac:dyDescent="0.3">
      <c r="A485" s="2">
        <v>483</v>
      </c>
      <c r="B485" s="22" t="s">
        <v>2308</v>
      </c>
      <c r="C485" s="1"/>
      <c r="E485" s="13" t="s">
        <v>2309</v>
      </c>
      <c r="G485" s="14"/>
    </row>
    <row r="486" spans="1:14" x14ac:dyDescent="0.3">
      <c r="A486" s="2">
        <v>484</v>
      </c>
      <c r="B486" s="22" t="s">
        <v>512</v>
      </c>
      <c r="C486" s="6" t="s">
        <v>149</v>
      </c>
      <c r="D486" s="16"/>
      <c r="G486" s="14"/>
    </row>
    <row r="487" spans="1:14" x14ac:dyDescent="0.3">
      <c r="A487" s="2">
        <v>485</v>
      </c>
      <c r="B487" s="22" t="s">
        <v>512</v>
      </c>
      <c r="C487" s="11"/>
      <c r="D487" s="16" t="s">
        <v>881</v>
      </c>
      <c r="E487" s="8"/>
      <c r="F487" s="4"/>
    </row>
    <row r="488" spans="1:14" x14ac:dyDescent="0.3">
      <c r="A488" s="2">
        <v>486</v>
      </c>
      <c r="B488" s="22" t="s">
        <v>512</v>
      </c>
      <c r="C488" s="11"/>
      <c r="D488" s="16" t="s">
        <v>882</v>
      </c>
      <c r="E488" s="8"/>
      <c r="F488" s="4"/>
    </row>
    <row r="489" spans="1:14" x14ac:dyDescent="0.3">
      <c r="A489" s="2">
        <v>487</v>
      </c>
      <c r="B489" s="22" t="s">
        <v>512</v>
      </c>
      <c r="C489" s="1"/>
      <c r="E489" s="13" t="s">
        <v>1870</v>
      </c>
    </row>
    <row r="490" spans="1:14" x14ac:dyDescent="0.3">
      <c r="A490" s="2">
        <v>488</v>
      </c>
      <c r="B490" s="22" t="s">
        <v>512</v>
      </c>
      <c r="C490" s="1"/>
      <c r="E490" s="13" t="s">
        <v>1080</v>
      </c>
    </row>
    <row r="491" spans="1:14" x14ac:dyDescent="0.3">
      <c r="A491" s="2">
        <v>489</v>
      </c>
      <c r="B491" s="22" t="s">
        <v>512</v>
      </c>
      <c r="C491" s="1"/>
      <c r="E491" s="13" t="s">
        <v>1805</v>
      </c>
    </row>
    <row r="492" spans="1:14" x14ac:dyDescent="0.3">
      <c r="A492" s="2">
        <v>490</v>
      </c>
      <c r="B492" s="22" t="s">
        <v>513</v>
      </c>
      <c r="C492" s="6" t="s">
        <v>150</v>
      </c>
      <c r="D492" s="16"/>
    </row>
    <row r="493" spans="1:14" x14ac:dyDescent="0.3">
      <c r="A493" s="2">
        <v>491</v>
      </c>
      <c r="B493" s="22" t="s">
        <v>513</v>
      </c>
      <c r="C493" s="6"/>
      <c r="D493" s="16"/>
      <c r="E493" s="13" t="s">
        <v>2212</v>
      </c>
    </row>
    <row r="494" spans="1:14" x14ac:dyDescent="0.3">
      <c r="A494" s="2">
        <v>492</v>
      </c>
      <c r="B494" s="22" t="s">
        <v>513</v>
      </c>
      <c r="C494" s="6"/>
      <c r="D494" s="16"/>
      <c r="E494" s="4" t="s">
        <v>2213</v>
      </c>
    </row>
    <row r="495" spans="1:14" x14ac:dyDescent="0.3">
      <c r="A495" s="2">
        <v>493</v>
      </c>
      <c r="B495" s="22" t="s">
        <v>513</v>
      </c>
      <c r="C495" s="1"/>
      <c r="E495" s="13" t="s">
        <v>1763</v>
      </c>
      <c r="G495" s="14"/>
    </row>
    <row r="496" spans="1:14" x14ac:dyDescent="0.3">
      <c r="A496" s="2">
        <v>494</v>
      </c>
      <c r="B496" s="22" t="s">
        <v>2370</v>
      </c>
      <c r="C496" s="1" t="s">
        <v>2371</v>
      </c>
      <c r="E496" s="13"/>
      <c r="G496" s="14"/>
    </row>
    <row r="497" spans="1:10" x14ac:dyDescent="0.3">
      <c r="A497" s="2">
        <v>495</v>
      </c>
      <c r="B497" s="22" t="s">
        <v>2370</v>
      </c>
      <c r="C497" s="1"/>
      <c r="E497" s="13" t="s">
        <v>2372</v>
      </c>
      <c r="G497" s="14"/>
      <c r="J497" s="41"/>
    </row>
    <row r="498" spans="1:10" x14ac:dyDescent="0.3">
      <c r="A498" s="2">
        <v>496</v>
      </c>
      <c r="B498" s="22" t="s">
        <v>514</v>
      </c>
      <c r="C498" s="6" t="s">
        <v>151</v>
      </c>
      <c r="D498" s="16"/>
      <c r="J498" s="41"/>
    </row>
    <row r="499" spans="1:10" x14ac:dyDescent="0.3">
      <c r="A499" s="2">
        <v>497</v>
      </c>
      <c r="B499" s="22" t="s">
        <v>514</v>
      </c>
      <c r="C499" s="11"/>
      <c r="D499" s="16" t="s">
        <v>883</v>
      </c>
      <c r="E499" s="8"/>
      <c r="F499" s="4"/>
    </row>
    <row r="500" spans="1:10" x14ac:dyDescent="0.3">
      <c r="A500" s="2">
        <v>498</v>
      </c>
      <c r="B500" s="22" t="s">
        <v>514</v>
      </c>
      <c r="C500" s="1"/>
      <c r="E500" s="13" t="s">
        <v>30</v>
      </c>
    </row>
    <row r="501" spans="1:10" x14ac:dyDescent="0.3">
      <c r="A501" s="2">
        <v>499</v>
      </c>
      <c r="B501" s="22" t="s">
        <v>514</v>
      </c>
      <c r="C501" s="1"/>
      <c r="E501" s="13" t="s">
        <v>1474</v>
      </c>
    </row>
    <row r="502" spans="1:10" x14ac:dyDescent="0.3">
      <c r="A502" s="2">
        <v>500</v>
      </c>
      <c r="B502" s="22" t="s">
        <v>514</v>
      </c>
      <c r="C502" s="1"/>
      <c r="E502" s="13" t="s">
        <v>1410</v>
      </c>
      <c r="G502" s="14"/>
    </row>
    <row r="503" spans="1:10" x14ac:dyDescent="0.3">
      <c r="A503" s="2">
        <v>501</v>
      </c>
      <c r="B503" s="22" t="s">
        <v>514</v>
      </c>
      <c r="C503" s="1"/>
      <c r="E503" s="13" t="s">
        <v>2250</v>
      </c>
      <c r="G503" s="14"/>
      <c r="I503" s="41"/>
    </row>
    <row r="504" spans="1:10" x14ac:dyDescent="0.3">
      <c r="A504" s="2">
        <v>502</v>
      </c>
      <c r="B504" s="22" t="s">
        <v>514</v>
      </c>
      <c r="C504" s="1"/>
      <c r="E504" s="13" t="s">
        <v>2392</v>
      </c>
      <c r="G504" s="14"/>
      <c r="I504" s="41"/>
    </row>
    <row r="505" spans="1:10" x14ac:dyDescent="0.3">
      <c r="A505" s="2">
        <v>503</v>
      </c>
      <c r="B505" s="22" t="s">
        <v>2407</v>
      </c>
      <c r="C505" s="20" t="s">
        <v>2408</v>
      </c>
      <c r="E505" s="13"/>
      <c r="H505" s="41"/>
    </row>
    <row r="506" spans="1:10" x14ac:dyDescent="0.3">
      <c r="A506" s="2">
        <v>504</v>
      </c>
      <c r="B506" s="22" t="s">
        <v>2407</v>
      </c>
      <c r="C506" s="1"/>
      <c r="E506" s="13" t="s">
        <v>2406</v>
      </c>
      <c r="H506" s="41"/>
    </row>
    <row r="507" spans="1:10" x14ac:dyDescent="0.3">
      <c r="A507" s="2">
        <v>505</v>
      </c>
      <c r="B507" s="22" t="s">
        <v>2124</v>
      </c>
      <c r="C507" s="6" t="s">
        <v>2078</v>
      </c>
      <c r="E507" s="13"/>
      <c r="G507" s="14"/>
    </row>
    <row r="508" spans="1:10" x14ac:dyDescent="0.3">
      <c r="A508" s="2">
        <v>506</v>
      </c>
      <c r="B508" s="22" t="s">
        <v>2124</v>
      </c>
      <c r="C508" s="1"/>
      <c r="E508" s="13" t="s">
        <v>2079</v>
      </c>
      <c r="G508" s="14"/>
    </row>
    <row r="509" spans="1:10" x14ac:dyDescent="0.3">
      <c r="A509" s="2">
        <v>507</v>
      </c>
      <c r="B509" s="22" t="s">
        <v>2283</v>
      </c>
      <c r="C509" s="1" t="s">
        <v>2284</v>
      </c>
      <c r="E509" s="13"/>
      <c r="G509" s="14"/>
    </row>
    <row r="510" spans="1:10" x14ac:dyDescent="0.3">
      <c r="A510" s="2">
        <v>508</v>
      </c>
      <c r="B510" s="22" t="s">
        <v>2283</v>
      </c>
      <c r="C510" s="1"/>
      <c r="E510" s="13" t="s">
        <v>2250</v>
      </c>
      <c r="G510" s="14"/>
    </row>
    <row r="511" spans="1:10" x14ac:dyDescent="0.3">
      <c r="A511" s="2">
        <v>509</v>
      </c>
      <c r="B511" s="22" t="s">
        <v>2301</v>
      </c>
      <c r="C511" s="1" t="s">
        <v>2302</v>
      </c>
      <c r="E511" s="13"/>
      <c r="G511" s="14"/>
    </row>
    <row r="512" spans="1:10" x14ac:dyDescent="0.3">
      <c r="A512" s="2">
        <v>510</v>
      </c>
      <c r="B512" s="22" t="s">
        <v>2301</v>
      </c>
      <c r="C512" s="1"/>
      <c r="E512" s="13" t="s">
        <v>2304</v>
      </c>
      <c r="G512" s="14"/>
    </row>
    <row r="513" spans="1:14" x14ac:dyDescent="0.3">
      <c r="A513" s="2">
        <v>511</v>
      </c>
      <c r="B513" s="22" t="s">
        <v>2301</v>
      </c>
      <c r="C513" s="1"/>
      <c r="E513" s="13" t="s">
        <v>2303</v>
      </c>
      <c r="G513" s="14"/>
    </row>
    <row r="514" spans="1:14" x14ac:dyDescent="0.3">
      <c r="A514" s="2">
        <v>512</v>
      </c>
      <c r="B514" s="22" t="s">
        <v>1026</v>
      </c>
      <c r="C514" s="1" t="s">
        <v>1027</v>
      </c>
      <c r="E514" s="13"/>
      <c r="G514" s="14"/>
      <c r="N514"/>
    </row>
    <row r="515" spans="1:14" x14ac:dyDescent="0.3">
      <c r="A515" s="2">
        <v>513</v>
      </c>
      <c r="B515" s="22" t="s">
        <v>1026</v>
      </c>
      <c r="C515" s="1"/>
      <c r="E515" s="13" t="s">
        <v>1338</v>
      </c>
      <c r="G515" s="14"/>
      <c r="N515"/>
    </row>
    <row r="516" spans="1:14" x14ac:dyDescent="0.3">
      <c r="A516" s="2">
        <v>514</v>
      </c>
      <c r="B516" s="22" t="s">
        <v>515</v>
      </c>
      <c r="C516" s="6" t="s">
        <v>152</v>
      </c>
      <c r="D516" s="16"/>
      <c r="G516" s="14"/>
      <c r="N516"/>
    </row>
    <row r="517" spans="1:14" x14ac:dyDescent="0.3">
      <c r="A517" s="2">
        <v>515</v>
      </c>
      <c r="B517" s="22" t="s">
        <v>515</v>
      </c>
      <c r="C517" s="11"/>
      <c r="D517" s="16" t="s">
        <v>884</v>
      </c>
      <c r="E517" s="8"/>
      <c r="F517" s="4"/>
      <c r="G517" s="14"/>
    </row>
    <row r="518" spans="1:14" x14ac:dyDescent="0.3">
      <c r="A518" s="2">
        <v>516</v>
      </c>
      <c r="B518" s="22" t="s">
        <v>515</v>
      </c>
      <c r="C518" s="11"/>
      <c r="D518" s="16" t="s">
        <v>885</v>
      </c>
      <c r="E518" s="8"/>
      <c r="F518" s="4"/>
    </row>
    <row r="519" spans="1:14" x14ac:dyDescent="0.3">
      <c r="A519" s="2">
        <v>517</v>
      </c>
      <c r="B519" s="22" t="s">
        <v>515</v>
      </c>
      <c r="C519" s="11"/>
      <c r="D519" s="16" t="s">
        <v>886</v>
      </c>
      <c r="E519" s="8"/>
      <c r="F519" s="4"/>
    </row>
    <row r="520" spans="1:14" x14ac:dyDescent="0.3">
      <c r="A520" s="2">
        <v>518</v>
      </c>
      <c r="B520" s="22" t="s">
        <v>515</v>
      </c>
      <c r="C520" s="1"/>
      <c r="E520" s="13" t="s">
        <v>1879</v>
      </c>
    </row>
    <row r="521" spans="1:14" x14ac:dyDescent="0.3">
      <c r="A521" s="2">
        <v>519</v>
      </c>
      <c r="B521" s="22" t="s">
        <v>516</v>
      </c>
      <c r="C521" s="6" t="s">
        <v>153</v>
      </c>
      <c r="D521" s="16"/>
    </row>
    <row r="522" spans="1:14" x14ac:dyDescent="0.3">
      <c r="A522" s="2">
        <v>520</v>
      </c>
      <c r="B522" s="22" t="s">
        <v>516</v>
      </c>
      <c r="C522" s="1"/>
      <c r="E522" s="13" t="s">
        <v>1225</v>
      </c>
    </row>
    <row r="523" spans="1:14" x14ac:dyDescent="0.3">
      <c r="A523" s="2">
        <v>521</v>
      </c>
      <c r="B523" s="22" t="s">
        <v>516</v>
      </c>
      <c r="C523" s="1"/>
      <c r="E523" s="13" t="s">
        <v>31</v>
      </c>
    </row>
    <row r="524" spans="1:14" x14ac:dyDescent="0.3">
      <c r="A524" s="2">
        <v>522</v>
      </c>
      <c r="B524" s="22" t="s">
        <v>516</v>
      </c>
      <c r="C524" s="1"/>
      <c r="E524" s="13" t="s">
        <v>2421</v>
      </c>
    </row>
    <row r="525" spans="1:14" x14ac:dyDescent="0.3">
      <c r="A525" s="2">
        <v>523</v>
      </c>
      <c r="B525" s="22" t="s">
        <v>517</v>
      </c>
      <c r="C525" s="1" t="s">
        <v>2420</v>
      </c>
      <c r="E525" s="13"/>
    </row>
    <row r="526" spans="1:14" x14ac:dyDescent="0.3">
      <c r="A526" s="2">
        <v>524</v>
      </c>
      <c r="B526" s="22" t="s">
        <v>517</v>
      </c>
      <c r="D526" s="16" t="s">
        <v>2419</v>
      </c>
    </row>
    <row r="527" spans="1:14" x14ac:dyDescent="0.3">
      <c r="A527" s="2">
        <v>525</v>
      </c>
      <c r="B527" s="22" t="s">
        <v>517</v>
      </c>
      <c r="C527" s="1"/>
      <c r="E527" s="13" t="s">
        <v>1475</v>
      </c>
    </row>
    <row r="528" spans="1:14" x14ac:dyDescent="0.3">
      <c r="A528" s="2">
        <v>526</v>
      </c>
      <c r="B528" s="22" t="s">
        <v>517</v>
      </c>
      <c r="C528" s="1"/>
      <c r="E528" s="13" t="s">
        <v>2416</v>
      </c>
    </row>
    <row r="529" spans="1:7" x14ac:dyDescent="0.3">
      <c r="A529" s="2">
        <v>527</v>
      </c>
      <c r="B529" s="22" t="s">
        <v>517</v>
      </c>
      <c r="C529" s="1"/>
      <c r="E529" s="13" t="s">
        <v>2214</v>
      </c>
    </row>
    <row r="530" spans="1:7" x14ac:dyDescent="0.3">
      <c r="A530" s="2">
        <v>528</v>
      </c>
      <c r="B530" s="22" t="s">
        <v>517</v>
      </c>
      <c r="C530" s="1"/>
      <c r="E530" s="13" t="s">
        <v>2071</v>
      </c>
      <c r="G530" s="14"/>
    </row>
    <row r="531" spans="1:7" x14ac:dyDescent="0.3">
      <c r="A531" s="2">
        <v>529</v>
      </c>
      <c r="B531" s="22" t="s">
        <v>518</v>
      </c>
      <c r="C531" s="6" t="s">
        <v>154</v>
      </c>
      <c r="D531" s="16"/>
    </row>
    <row r="532" spans="1:7" x14ac:dyDescent="0.3">
      <c r="A532" s="2">
        <v>530</v>
      </c>
      <c r="B532" s="22" t="s">
        <v>518</v>
      </c>
      <c r="C532" s="11"/>
      <c r="D532" s="16" t="s">
        <v>887</v>
      </c>
      <c r="E532" s="6"/>
      <c r="F532" s="4"/>
    </row>
    <row r="533" spans="1:7" x14ac:dyDescent="0.3">
      <c r="A533" s="2">
        <v>531</v>
      </c>
      <c r="B533" s="22" t="s">
        <v>518</v>
      </c>
      <c r="C533" s="1"/>
      <c r="E533" s="13" t="s">
        <v>32</v>
      </c>
    </row>
    <row r="534" spans="1:7" x14ac:dyDescent="0.3">
      <c r="A534" s="2">
        <v>532</v>
      </c>
      <c r="B534" s="22" t="s">
        <v>2334</v>
      </c>
      <c r="C534" s="1" t="s">
        <v>2336</v>
      </c>
      <c r="E534" s="13"/>
    </row>
    <row r="535" spans="1:7" x14ac:dyDescent="0.3">
      <c r="A535" s="2">
        <v>533</v>
      </c>
      <c r="B535" s="22" t="s">
        <v>2334</v>
      </c>
      <c r="D535" s="16" t="s">
        <v>2337</v>
      </c>
    </row>
    <row r="536" spans="1:7" x14ac:dyDescent="0.3">
      <c r="A536" s="2">
        <v>534</v>
      </c>
      <c r="B536" s="22" t="s">
        <v>2334</v>
      </c>
      <c r="C536" s="1"/>
      <c r="E536" s="13" t="s">
        <v>1430</v>
      </c>
    </row>
    <row r="537" spans="1:7" x14ac:dyDescent="0.3">
      <c r="A537" s="2">
        <v>535</v>
      </c>
      <c r="B537" s="22" t="s">
        <v>2334</v>
      </c>
      <c r="C537" s="1"/>
      <c r="E537" s="13" t="s">
        <v>35</v>
      </c>
    </row>
    <row r="538" spans="1:7" x14ac:dyDescent="0.3">
      <c r="A538" s="2">
        <v>536</v>
      </c>
      <c r="B538" s="22" t="s">
        <v>2334</v>
      </c>
      <c r="C538" s="1"/>
      <c r="E538" s="13" t="s">
        <v>2453</v>
      </c>
    </row>
    <row r="539" spans="1:7" x14ac:dyDescent="0.3">
      <c r="A539" s="2">
        <v>537</v>
      </c>
      <c r="B539" s="22" t="s">
        <v>2334</v>
      </c>
      <c r="C539" s="1"/>
      <c r="E539" s="13" t="s">
        <v>2335</v>
      </c>
    </row>
    <row r="540" spans="1:7" x14ac:dyDescent="0.3">
      <c r="A540" s="2">
        <v>538</v>
      </c>
      <c r="B540" s="22" t="s">
        <v>519</v>
      </c>
      <c r="C540" s="6" t="s">
        <v>155</v>
      </c>
      <c r="D540" s="16"/>
    </row>
    <row r="541" spans="1:7" x14ac:dyDescent="0.3">
      <c r="A541" s="2">
        <v>539</v>
      </c>
      <c r="B541" s="22" t="s">
        <v>519</v>
      </c>
      <c r="C541" s="1"/>
      <c r="E541" s="13" t="s">
        <v>1476</v>
      </c>
    </row>
    <row r="542" spans="1:7" x14ac:dyDescent="0.3">
      <c r="A542" s="2">
        <v>540</v>
      </c>
      <c r="B542" s="22" t="s">
        <v>519</v>
      </c>
      <c r="C542" s="1"/>
      <c r="E542" s="13" t="s">
        <v>32</v>
      </c>
    </row>
    <row r="543" spans="1:7" x14ac:dyDescent="0.3">
      <c r="A543" s="2">
        <v>541</v>
      </c>
      <c r="B543" s="22" t="s">
        <v>520</v>
      </c>
      <c r="C543" s="6" t="s">
        <v>1036</v>
      </c>
      <c r="D543" s="16"/>
    </row>
    <row r="544" spans="1:7" x14ac:dyDescent="0.3">
      <c r="A544" s="2">
        <v>542</v>
      </c>
      <c r="B544" s="22" t="s">
        <v>520</v>
      </c>
      <c r="C544" s="1"/>
      <c r="E544" s="13" t="s">
        <v>1415</v>
      </c>
    </row>
    <row r="545" spans="1:14" x14ac:dyDescent="0.3">
      <c r="A545" s="2">
        <v>543</v>
      </c>
      <c r="B545" s="22" t="s">
        <v>520</v>
      </c>
      <c r="C545" s="1"/>
      <c r="E545" s="13" t="s">
        <v>32</v>
      </c>
    </row>
    <row r="546" spans="1:14" x14ac:dyDescent="0.3">
      <c r="A546" s="2">
        <v>544</v>
      </c>
      <c r="B546" s="22" t="s">
        <v>521</v>
      </c>
      <c r="C546" s="6" t="s">
        <v>156</v>
      </c>
      <c r="D546" s="16"/>
    </row>
    <row r="547" spans="1:14" x14ac:dyDescent="0.3">
      <c r="A547" s="2">
        <v>545</v>
      </c>
      <c r="B547" s="22" t="s">
        <v>521</v>
      </c>
      <c r="C547" s="1"/>
      <c r="E547" s="13" t="s">
        <v>2069</v>
      </c>
      <c r="G547" s="14"/>
    </row>
    <row r="548" spans="1:14" x14ac:dyDescent="0.3">
      <c r="A548" s="2">
        <v>546</v>
      </c>
      <c r="B548" s="22" t="s">
        <v>522</v>
      </c>
      <c r="C548" s="6" t="s">
        <v>157</v>
      </c>
      <c r="D548" s="16"/>
      <c r="N548"/>
    </row>
    <row r="549" spans="1:14" x14ac:dyDescent="0.3">
      <c r="A549" s="2">
        <v>547</v>
      </c>
      <c r="B549" s="22" t="s">
        <v>522</v>
      </c>
      <c r="C549" s="11"/>
      <c r="D549" s="16" t="s">
        <v>888</v>
      </c>
      <c r="E549" s="6"/>
      <c r="F549" s="4"/>
    </row>
    <row r="550" spans="1:14" x14ac:dyDescent="0.3">
      <c r="A550" s="2">
        <v>548</v>
      </c>
      <c r="B550" s="22" t="s">
        <v>522</v>
      </c>
      <c r="C550" s="1"/>
      <c r="E550" s="13" t="s">
        <v>1226</v>
      </c>
    </row>
    <row r="551" spans="1:14" x14ac:dyDescent="0.3">
      <c r="A551" s="2">
        <v>549</v>
      </c>
      <c r="B551" s="22" t="s">
        <v>523</v>
      </c>
      <c r="C551" s="6" t="s">
        <v>158</v>
      </c>
      <c r="D551" s="16"/>
      <c r="G551" s="14"/>
    </row>
    <row r="552" spans="1:14" x14ac:dyDescent="0.3">
      <c r="A552" s="2">
        <v>550</v>
      </c>
      <c r="B552" s="22" t="s">
        <v>2381</v>
      </c>
      <c r="C552" s="39" t="s">
        <v>2382</v>
      </c>
      <c r="D552" s="40"/>
    </row>
    <row r="553" spans="1:14" x14ac:dyDescent="0.3">
      <c r="A553" s="2">
        <v>551</v>
      </c>
      <c r="B553" s="22" t="s">
        <v>2381</v>
      </c>
      <c r="C553" s="1"/>
      <c r="E553" s="4" t="s">
        <v>2383</v>
      </c>
    </row>
    <row r="554" spans="1:14" x14ac:dyDescent="0.3">
      <c r="A554" s="2">
        <v>552</v>
      </c>
      <c r="B554" s="22" t="s">
        <v>2422</v>
      </c>
      <c r="C554" s="1" t="s">
        <v>2423</v>
      </c>
      <c r="E554" s="13"/>
      <c r="G554" s="37"/>
      <c r="H554" s="1"/>
    </row>
    <row r="555" spans="1:14" x14ac:dyDescent="0.3">
      <c r="A555" s="2">
        <v>553</v>
      </c>
      <c r="B555" s="22" t="s">
        <v>2422</v>
      </c>
      <c r="C555" s="1"/>
      <c r="E555" s="13" t="s">
        <v>2416</v>
      </c>
      <c r="G555" s="37"/>
      <c r="H555" s="1"/>
    </row>
    <row r="556" spans="1:14" x14ac:dyDescent="0.3">
      <c r="A556" s="2">
        <v>554</v>
      </c>
      <c r="B556" s="22" t="s">
        <v>524</v>
      </c>
      <c r="C556" s="6" t="s">
        <v>159</v>
      </c>
      <c r="D556" s="16"/>
    </row>
    <row r="557" spans="1:14" x14ac:dyDescent="0.3">
      <c r="A557" s="2">
        <v>555</v>
      </c>
      <c r="B557" s="22" t="s">
        <v>524</v>
      </c>
      <c r="C557" s="11"/>
      <c r="D557" s="16" t="s">
        <v>889</v>
      </c>
      <c r="E557" s="6"/>
      <c r="F557" s="4"/>
    </row>
    <row r="558" spans="1:14" x14ac:dyDescent="0.3">
      <c r="A558" s="2">
        <v>556</v>
      </c>
      <c r="B558" s="22" t="s">
        <v>524</v>
      </c>
      <c r="C558" s="1"/>
      <c r="E558" s="13" t="s">
        <v>1806</v>
      </c>
      <c r="N558"/>
    </row>
    <row r="559" spans="1:14" x14ac:dyDescent="0.3">
      <c r="A559" s="2">
        <v>557</v>
      </c>
      <c r="B559" s="22" t="s">
        <v>524</v>
      </c>
      <c r="C559" s="1"/>
      <c r="E559" s="13" t="s">
        <v>1841</v>
      </c>
      <c r="N559"/>
    </row>
    <row r="560" spans="1:14" x14ac:dyDescent="0.3">
      <c r="A560" s="2">
        <v>558</v>
      </c>
      <c r="B560" s="22" t="s">
        <v>524</v>
      </c>
      <c r="C560" s="1"/>
      <c r="E560" s="13" t="s">
        <v>1697</v>
      </c>
    </row>
    <row r="561" spans="1:14" x14ac:dyDescent="0.3">
      <c r="A561" s="2">
        <v>559</v>
      </c>
      <c r="B561" s="22" t="s">
        <v>524</v>
      </c>
      <c r="C561" s="1"/>
      <c r="E561" s="13" t="s">
        <v>1807</v>
      </c>
    </row>
    <row r="562" spans="1:14" x14ac:dyDescent="0.3">
      <c r="A562" s="2">
        <v>560</v>
      </c>
      <c r="B562" s="22" t="s">
        <v>524</v>
      </c>
      <c r="C562" s="1"/>
      <c r="E562" s="13" t="s">
        <v>1695</v>
      </c>
    </row>
    <row r="563" spans="1:14" x14ac:dyDescent="0.3">
      <c r="A563" s="2">
        <v>561</v>
      </c>
      <c r="B563" s="22" t="s">
        <v>525</v>
      </c>
      <c r="C563" s="6" t="s">
        <v>160</v>
      </c>
      <c r="D563" s="16"/>
    </row>
    <row r="564" spans="1:14" x14ac:dyDescent="0.3">
      <c r="A564" s="2">
        <v>562</v>
      </c>
      <c r="B564" s="22" t="s">
        <v>525</v>
      </c>
      <c r="C564" s="1"/>
      <c r="E564" s="13" t="s">
        <v>1478</v>
      </c>
    </row>
    <row r="565" spans="1:14" x14ac:dyDescent="0.3">
      <c r="A565" s="2">
        <v>563</v>
      </c>
      <c r="B565" s="22" t="s">
        <v>526</v>
      </c>
      <c r="C565" s="6" t="s">
        <v>161</v>
      </c>
      <c r="D565" s="16"/>
    </row>
    <row r="566" spans="1:14" x14ac:dyDescent="0.3">
      <c r="A566" s="2">
        <v>564</v>
      </c>
      <c r="B566" s="22" t="s">
        <v>526</v>
      </c>
      <c r="C566" s="6"/>
      <c r="D566" s="16"/>
      <c r="E566" s="4" t="s">
        <v>2250</v>
      </c>
    </row>
    <row r="567" spans="1:14" x14ac:dyDescent="0.3">
      <c r="A567" s="2">
        <v>565</v>
      </c>
      <c r="B567" s="22" t="s">
        <v>526</v>
      </c>
      <c r="C567" s="1"/>
      <c r="E567" s="13" t="s">
        <v>1635</v>
      </c>
    </row>
    <row r="568" spans="1:14" x14ac:dyDescent="0.3">
      <c r="A568" s="2">
        <v>566</v>
      </c>
      <c r="B568" s="22" t="s">
        <v>527</v>
      </c>
      <c r="C568" s="6" t="s">
        <v>2252</v>
      </c>
      <c r="D568" s="16"/>
    </row>
    <row r="569" spans="1:14" x14ac:dyDescent="0.3">
      <c r="A569" s="2">
        <v>567</v>
      </c>
      <c r="B569" s="22" t="s">
        <v>527</v>
      </c>
      <c r="C569" s="6"/>
      <c r="D569" s="16"/>
      <c r="E569" s="4" t="s">
        <v>2250</v>
      </c>
    </row>
    <row r="570" spans="1:14" x14ac:dyDescent="0.3">
      <c r="A570" s="2">
        <v>568</v>
      </c>
      <c r="B570" s="22" t="s">
        <v>527</v>
      </c>
      <c r="C570" s="1"/>
      <c r="E570" s="13" t="s">
        <v>2253</v>
      </c>
      <c r="G570" s="14"/>
    </row>
    <row r="571" spans="1:14" x14ac:dyDescent="0.3">
      <c r="A571" s="2">
        <v>569</v>
      </c>
      <c r="B571" s="22" t="s">
        <v>2225</v>
      </c>
      <c r="C571" s="6" t="s">
        <v>2227</v>
      </c>
      <c r="E571" s="13"/>
      <c r="G571" s="14"/>
      <c r="N571"/>
    </row>
    <row r="572" spans="1:14" x14ac:dyDescent="0.3">
      <c r="A572" s="2">
        <v>570</v>
      </c>
      <c r="B572" s="22" t="s">
        <v>2225</v>
      </c>
      <c r="C572" s="1"/>
      <c r="E572" s="13" t="s">
        <v>2226</v>
      </c>
      <c r="G572" s="14"/>
    </row>
    <row r="573" spans="1:14" x14ac:dyDescent="0.3">
      <c r="A573" s="2">
        <v>571</v>
      </c>
      <c r="B573" s="22" t="s">
        <v>528</v>
      </c>
      <c r="C573" s="6" t="s">
        <v>162</v>
      </c>
      <c r="D573" s="16"/>
    </row>
    <row r="574" spans="1:14" x14ac:dyDescent="0.3">
      <c r="A574" s="2">
        <v>572</v>
      </c>
      <c r="B574" s="22" t="s">
        <v>528</v>
      </c>
      <c r="C574" s="11"/>
      <c r="D574" s="18" t="s">
        <v>33</v>
      </c>
      <c r="E574" s="5"/>
      <c r="F574" s="4"/>
    </row>
    <row r="575" spans="1:14" x14ac:dyDescent="0.3">
      <c r="A575" s="2">
        <v>573</v>
      </c>
      <c r="B575" s="22" t="s">
        <v>528</v>
      </c>
      <c r="C575" s="1"/>
      <c r="E575" s="13" t="s">
        <v>1134</v>
      </c>
    </row>
    <row r="576" spans="1:14" x14ac:dyDescent="0.3">
      <c r="A576" s="2">
        <v>574</v>
      </c>
      <c r="B576" s="22" t="s">
        <v>528</v>
      </c>
      <c r="C576" s="1"/>
      <c r="E576" s="13" t="s">
        <v>1135</v>
      </c>
    </row>
    <row r="577" spans="1:14" x14ac:dyDescent="0.3">
      <c r="A577" s="2">
        <v>575</v>
      </c>
      <c r="B577" s="22" t="s">
        <v>528</v>
      </c>
      <c r="C577" s="1"/>
      <c r="E577" s="13" t="s">
        <v>1411</v>
      </c>
      <c r="N577"/>
    </row>
    <row r="578" spans="1:14" x14ac:dyDescent="0.3">
      <c r="A578" s="2">
        <v>576</v>
      </c>
      <c r="B578" s="22" t="s">
        <v>528</v>
      </c>
      <c r="C578" s="1"/>
      <c r="E578" s="13" t="s">
        <v>2410</v>
      </c>
    </row>
    <row r="579" spans="1:14" x14ac:dyDescent="0.3">
      <c r="A579" s="2">
        <v>577</v>
      </c>
      <c r="B579" s="22" t="s">
        <v>528</v>
      </c>
      <c r="C579" s="1"/>
      <c r="E579" s="13" t="s">
        <v>1479</v>
      </c>
    </row>
    <row r="580" spans="1:14" x14ac:dyDescent="0.3">
      <c r="A580" s="2">
        <v>578</v>
      </c>
      <c r="B580" s="22" t="s">
        <v>528</v>
      </c>
      <c r="C580" s="1"/>
      <c r="E580" s="13" t="s">
        <v>1136</v>
      </c>
    </row>
    <row r="581" spans="1:14" x14ac:dyDescent="0.3">
      <c r="A581" s="2">
        <v>579</v>
      </c>
      <c r="B581" s="22" t="s">
        <v>528</v>
      </c>
      <c r="C581" s="1"/>
      <c r="E581" s="13" t="s">
        <v>1429</v>
      </c>
    </row>
    <row r="582" spans="1:14" x14ac:dyDescent="0.3">
      <c r="A582" s="2">
        <v>580</v>
      </c>
      <c r="B582" s="22" t="s">
        <v>529</v>
      </c>
      <c r="C582" s="6" t="s">
        <v>163</v>
      </c>
      <c r="D582" s="16"/>
      <c r="N582"/>
    </row>
    <row r="583" spans="1:14" x14ac:dyDescent="0.3">
      <c r="A583" s="2">
        <v>581</v>
      </c>
      <c r="B583" s="22" t="s">
        <v>529</v>
      </c>
      <c r="C583" s="1"/>
      <c r="E583" s="13" t="s">
        <v>1478</v>
      </c>
      <c r="G583" s="14"/>
      <c r="N583"/>
    </row>
    <row r="584" spans="1:14" x14ac:dyDescent="0.3">
      <c r="A584" s="2">
        <v>582</v>
      </c>
      <c r="B584" s="22" t="s">
        <v>2091</v>
      </c>
      <c r="C584" s="6" t="s">
        <v>2089</v>
      </c>
      <c r="E584" s="13"/>
      <c r="G584" s="14"/>
    </row>
    <row r="585" spans="1:14" x14ac:dyDescent="0.3">
      <c r="A585" s="2">
        <v>583</v>
      </c>
      <c r="B585" s="22" t="s">
        <v>2091</v>
      </c>
      <c r="C585" s="6"/>
      <c r="E585" s="13" t="s">
        <v>2169</v>
      </c>
      <c r="G585" s="14"/>
    </row>
    <row r="586" spans="1:14" x14ac:dyDescent="0.3">
      <c r="A586" s="2">
        <v>584</v>
      </c>
      <c r="B586" s="22" t="s">
        <v>2091</v>
      </c>
      <c r="C586" s="1"/>
      <c r="E586" s="13" t="s">
        <v>2090</v>
      </c>
      <c r="G586" s="14"/>
    </row>
    <row r="587" spans="1:14" x14ac:dyDescent="0.3">
      <c r="A587" s="2">
        <v>585</v>
      </c>
      <c r="B587" s="22" t="s">
        <v>530</v>
      </c>
      <c r="C587" s="6" t="s">
        <v>164</v>
      </c>
      <c r="D587" s="16"/>
    </row>
    <row r="588" spans="1:14" x14ac:dyDescent="0.3">
      <c r="A588" s="2">
        <v>586</v>
      </c>
      <c r="B588" s="22" t="s">
        <v>530</v>
      </c>
      <c r="C588" s="11"/>
      <c r="D588" s="18" t="s">
        <v>890</v>
      </c>
      <c r="E588" s="5"/>
      <c r="F588" s="4"/>
    </row>
    <row r="589" spans="1:14" x14ac:dyDescent="0.3">
      <c r="A589" s="2">
        <v>587</v>
      </c>
      <c r="B589" s="22" t="s">
        <v>530</v>
      </c>
      <c r="C589" s="1"/>
      <c r="E589" s="13" t="s">
        <v>1339</v>
      </c>
    </row>
    <row r="590" spans="1:14" x14ac:dyDescent="0.3">
      <c r="A590" s="2">
        <v>588</v>
      </c>
      <c r="B590" s="22" t="s">
        <v>530</v>
      </c>
      <c r="C590" s="1"/>
      <c r="E590" s="13" t="s">
        <v>1520</v>
      </c>
    </row>
    <row r="591" spans="1:14" x14ac:dyDescent="0.3">
      <c r="A591" s="2">
        <v>589</v>
      </c>
      <c r="B591" s="22" t="s">
        <v>531</v>
      </c>
      <c r="C591" s="6" t="s">
        <v>165</v>
      </c>
      <c r="D591" s="16"/>
    </row>
    <row r="592" spans="1:14" x14ac:dyDescent="0.3">
      <c r="A592" s="2">
        <v>590</v>
      </c>
      <c r="B592" s="22" t="s">
        <v>531</v>
      </c>
      <c r="C592" s="6"/>
      <c r="D592" s="16"/>
      <c r="E592" s="4" t="s">
        <v>1480</v>
      </c>
    </row>
    <row r="593" spans="1:14" x14ac:dyDescent="0.3">
      <c r="A593" s="2">
        <v>591</v>
      </c>
      <c r="B593" s="22" t="s">
        <v>531</v>
      </c>
      <c r="C593" s="1"/>
      <c r="E593" s="13" t="s">
        <v>1137</v>
      </c>
    </row>
    <row r="594" spans="1:14" x14ac:dyDescent="0.3">
      <c r="A594" s="2">
        <v>592</v>
      </c>
      <c r="B594" s="22" t="s">
        <v>531</v>
      </c>
      <c r="C594" s="22"/>
      <c r="E594" s="13" t="s">
        <v>1535</v>
      </c>
    </row>
    <row r="595" spans="1:14" x14ac:dyDescent="0.3">
      <c r="A595" s="2">
        <v>593</v>
      </c>
      <c r="B595" s="22" t="s">
        <v>531</v>
      </c>
      <c r="C595" s="1"/>
      <c r="E595" s="13" t="s">
        <v>2168</v>
      </c>
      <c r="N595"/>
    </row>
    <row r="596" spans="1:14" x14ac:dyDescent="0.3">
      <c r="A596" s="2">
        <v>594</v>
      </c>
      <c r="B596" s="22" t="s">
        <v>531</v>
      </c>
      <c r="C596" s="1"/>
      <c r="E596" s="13" t="s">
        <v>1138</v>
      </c>
      <c r="G596" s="14"/>
    </row>
    <row r="597" spans="1:14" x14ac:dyDescent="0.3">
      <c r="A597" s="2">
        <v>595</v>
      </c>
      <c r="B597" s="22" t="s">
        <v>531</v>
      </c>
      <c r="C597" s="1"/>
      <c r="E597" s="13" t="s">
        <v>1130</v>
      </c>
      <c r="G597" s="14"/>
    </row>
    <row r="598" spans="1:14" x14ac:dyDescent="0.3">
      <c r="A598" s="2">
        <v>596</v>
      </c>
      <c r="B598" s="22" t="s">
        <v>532</v>
      </c>
      <c r="C598" s="6" t="s">
        <v>166</v>
      </c>
      <c r="D598" s="16"/>
    </row>
    <row r="599" spans="1:14" x14ac:dyDescent="0.3">
      <c r="A599" s="2">
        <v>597</v>
      </c>
      <c r="B599" s="22" t="s">
        <v>532</v>
      </c>
      <c r="C599" s="11"/>
      <c r="D599" s="16" t="s">
        <v>891</v>
      </c>
      <c r="E599" s="6"/>
      <c r="F599" s="4"/>
    </row>
    <row r="600" spans="1:14" x14ac:dyDescent="0.3">
      <c r="A600" s="2">
        <v>598</v>
      </c>
      <c r="B600" s="22" t="s">
        <v>532</v>
      </c>
      <c r="C600" s="1"/>
      <c r="E600" s="13" t="s">
        <v>1139</v>
      </c>
      <c r="G600" s="14"/>
    </row>
    <row r="601" spans="1:14" x14ac:dyDescent="0.3">
      <c r="A601" s="2">
        <v>599</v>
      </c>
      <c r="B601" s="22" t="s">
        <v>533</v>
      </c>
      <c r="C601" s="6" t="s">
        <v>167</v>
      </c>
      <c r="D601" s="16"/>
      <c r="N601"/>
    </row>
    <row r="602" spans="1:14" x14ac:dyDescent="0.3">
      <c r="A602" s="2">
        <v>600</v>
      </c>
      <c r="B602" s="22" t="s">
        <v>533</v>
      </c>
      <c r="C602" s="11"/>
      <c r="D602" s="16" t="s">
        <v>892</v>
      </c>
      <c r="E602" s="6"/>
      <c r="F602" s="4"/>
      <c r="N602"/>
    </row>
    <row r="603" spans="1:14" x14ac:dyDescent="0.3">
      <c r="A603" s="2">
        <v>601</v>
      </c>
      <c r="B603" s="22" t="s">
        <v>533</v>
      </c>
      <c r="C603" s="1"/>
      <c r="E603" s="13" t="s">
        <v>1140</v>
      </c>
      <c r="N603"/>
    </row>
    <row r="604" spans="1:14" x14ac:dyDescent="0.3">
      <c r="A604" s="2">
        <v>602</v>
      </c>
      <c r="B604" s="22" t="s">
        <v>534</v>
      </c>
      <c r="C604" s="6" t="s">
        <v>168</v>
      </c>
      <c r="D604" s="16"/>
    </row>
    <row r="605" spans="1:14" x14ac:dyDescent="0.3">
      <c r="A605" s="2">
        <v>603</v>
      </c>
      <c r="B605" s="22" t="s">
        <v>535</v>
      </c>
      <c r="C605" s="6" t="s">
        <v>169</v>
      </c>
      <c r="D605" s="16"/>
    </row>
    <row r="606" spans="1:14" x14ac:dyDescent="0.3">
      <c r="A606" s="2">
        <v>604</v>
      </c>
      <c r="B606" s="22" t="s">
        <v>535</v>
      </c>
      <c r="C606" s="1"/>
      <c r="E606" s="13" t="s">
        <v>1141</v>
      </c>
    </row>
    <row r="607" spans="1:14" x14ac:dyDescent="0.3">
      <c r="A607" s="2">
        <v>605</v>
      </c>
      <c r="B607" s="22" t="s">
        <v>536</v>
      </c>
      <c r="C607" s="6" t="s">
        <v>170</v>
      </c>
      <c r="D607" s="16"/>
    </row>
    <row r="608" spans="1:14" x14ac:dyDescent="0.3">
      <c r="A608" s="2">
        <v>606</v>
      </c>
      <c r="B608" s="22" t="s">
        <v>536</v>
      </c>
      <c r="C608" s="1"/>
      <c r="E608" s="13" t="s">
        <v>1536</v>
      </c>
    </row>
    <row r="609" spans="1:14" x14ac:dyDescent="0.3">
      <c r="A609" s="2">
        <v>607</v>
      </c>
      <c r="B609" s="22" t="s">
        <v>536</v>
      </c>
      <c r="C609" s="1"/>
      <c r="E609" s="13" t="s">
        <v>1537</v>
      </c>
      <c r="G609" s="14"/>
    </row>
    <row r="610" spans="1:14" x14ac:dyDescent="0.3">
      <c r="A610" s="2">
        <v>608</v>
      </c>
      <c r="B610" s="22" t="s">
        <v>537</v>
      </c>
      <c r="C610" s="6" t="s">
        <v>171</v>
      </c>
      <c r="D610" s="16"/>
    </row>
    <row r="611" spans="1:14" x14ac:dyDescent="0.3">
      <c r="A611" s="2">
        <v>609</v>
      </c>
      <c r="B611" s="22" t="s">
        <v>537</v>
      </c>
      <c r="C611" s="11"/>
      <c r="D611" s="16" t="s">
        <v>893</v>
      </c>
      <c r="E611" s="6"/>
      <c r="F611" s="4"/>
    </row>
    <row r="612" spans="1:14" x14ac:dyDescent="0.3">
      <c r="A612" s="2">
        <v>610</v>
      </c>
      <c r="B612" s="22" t="s">
        <v>537</v>
      </c>
      <c r="C612" s="1"/>
      <c r="E612" s="13" t="s">
        <v>1481</v>
      </c>
    </row>
    <row r="613" spans="1:14" x14ac:dyDescent="0.3">
      <c r="A613" s="2">
        <v>611</v>
      </c>
      <c r="B613" s="22" t="s">
        <v>537</v>
      </c>
      <c r="C613" s="1"/>
      <c r="E613" s="13" t="s">
        <v>1086</v>
      </c>
    </row>
    <row r="614" spans="1:14" x14ac:dyDescent="0.3">
      <c r="A614" s="2">
        <v>612</v>
      </c>
      <c r="B614" s="22" t="s">
        <v>537</v>
      </c>
      <c r="C614" s="1"/>
      <c r="E614" s="13" t="s">
        <v>1142</v>
      </c>
    </row>
    <row r="615" spans="1:14" x14ac:dyDescent="0.3">
      <c r="A615" s="2">
        <v>613</v>
      </c>
      <c r="B615" s="22" t="s">
        <v>537</v>
      </c>
      <c r="C615" s="1"/>
      <c r="F615" s="15" t="s">
        <v>829</v>
      </c>
      <c r="G615" s="14"/>
    </row>
    <row r="616" spans="1:14" x14ac:dyDescent="0.3">
      <c r="A616" s="2">
        <v>614</v>
      </c>
      <c r="B616" s="22" t="s">
        <v>538</v>
      </c>
      <c r="C616" s="6" t="s">
        <v>172</v>
      </c>
      <c r="D616" s="16"/>
      <c r="G616" s="14"/>
    </row>
    <row r="617" spans="1:14" x14ac:dyDescent="0.3">
      <c r="A617" s="2">
        <v>615</v>
      </c>
      <c r="B617" s="22" t="s">
        <v>538</v>
      </c>
      <c r="C617" s="11"/>
      <c r="D617" s="16" t="s">
        <v>894</v>
      </c>
      <c r="E617" s="6"/>
      <c r="F617" s="4"/>
      <c r="G617" s="14"/>
    </row>
    <row r="618" spans="1:14" x14ac:dyDescent="0.3">
      <c r="A618" s="2">
        <v>616</v>
      </c>
      <c r="B618" s="22" t="s">
        <v>538</v>
      </c>
      <c r="C618" s="11"/>
      <c r="D618" s="16" t="s">
        <v>895</v>
      </c>
      <c r="E618" s="6"/>
      <c r="F618" s="4"/>
    </row>
    <row r="619" spans="1:14" x14ac:dyDescent="0.3">
      <c r="A619" s="2">
        <v>617</v>
      </c>
      <c r="B619" s="22" t="s">
        <v>538</v>
      </c>
      <c r="C619" s="11"/>
      <c r="D619" s="16" t="s">
        <v>896</v>
      </c>
      <c r="E619" s="6"/>
      <c r="F619" s="4"/>
    </row>
    <row r="620" spans="1:14" x14ac:dyDescent="0.3">
      <c r="A620" s="2">
        <v>618</v>
      </c>
      <c r="B620" s="22" t="s">
        <v>538</v>
      </c>
      <c r="C620" s="6"/>
      <c r="D620" s="16" t="s">
        <v>1023</v>
      </c>
      <c r="G620" s="14"/>
    </row>
    <row r="621" spans="1:14" x14ac:dyDescent="0.3">
      <c r="A621" s="2">
        <v>619</v>
      </c>
      <c r="B621" s="22" t="s">
        <v>538</v>
      </c>
      <c r="C621" s="11"/>
      <c r="D621" s="16"/>
      <c r="E621" s="13" t="s">
        <v>1340</v>
      </c>
      <c r="F621" s="4"/>
    </row>
    <row r="622" spans="1:14" x14ac:dyDescent="0.3">
      <c r="A622" s="2">
        <v>620</v>
      </c>
      <c r="B622" s="22" t="s">
        <v>538</v>
      </c>
      <c r="C622" s="1"/>
      <c r="E622" s="13" t="s">
        <v>1482</v>
      </c>
      <c r="N622"/>
    </row>
    <row r="623" spans="1:14" x14ac:dyDescent="0.3">
      <c r="A623" s="2">
        <v>621</v>
      </c>
      <c r="B623" s="22" t="s">
        <v>538</v>
      </c>
      <c r="C623" s="1"/>
      <c r="E623" s="13" t="s">
        <v>1380</v>
      </c>
    </row>
    <row r="624" spans="1:14" x14ac:dyDescent="0.3">
      <c r="A624" s="2">
        <v>622</v>
      </c>
      <c r="B624" s="22" t="s">
        <v>538</v>
      </c>
      <c r="C624" s="1"/>
      <c r="E624" s="13" t="s">
        <v>1381</v>
      </c>
    </row>
    <row r="625" spans="1:5" x14ac:dyDescent="0.3">
      <c r="A625" s="2">
        <v>623</v>
      </c>
      <c r="B625" s="22" t="s">
        <v>538</v>
      </c>
      <c r="C625" s="1"/>
      <c r="E625" s="13" t="s">
        <v>1871</v>
      </c>
    </row>
    <row r="626" spans="1:5" x14ac:dyDescent="0.3">
      <c r="A626" s="2">
        <v>624</v>
      </c>
      <c r="B626" s="22" t="s">
        <v>538</v>
      </c>
      <c r="C626" s="1"/>
      <c r="E626" s="13" t="s">
        <v>34</v>
      </c>
    </row>
    <row r="627" spans="1:5" x14ac:dyDescent="0.3">
      <c r="A627" s="2">
        <v>625</v>
      </c>
      <c r="B627" s="22" t="s">
        <v>538</v>
      </c>
      <c r="C627" s="1"/>
      <c r="E627" s="13" t="s">
        <v>2250</v>
      </c>
    </row>
    <row r="628" spans="1:5" x14ac:dyDescent="0.3">
      <c r="A628" s="2">
        <v>626</v>
      </c>
      <c r="B628" s="22" t="s">
        <v>539</v>
      </c>
      <c r="C628" s="6" t="s">
        <v>173</v>
      </c>
      <c r="D628" s="16"/>
    </row>
    <row r="629" spans="1:5" x14ac:dyDescent="0.3">
      <c r="A629" s="2">
        <v>627</v>
      </c>
      <c r="B629" s="22" t="s">
        <v>539</v>
      </c>
      <c r="C629" s="1"/>
      <c r="E629" s="13" t="s">
        <v>1143</v>
      </c>
    </row>
    <row r="630" spans="1:5" x14ac:dyDescent="0.3">
      <c r="A630" s="2">
        <v>628</v>
      </c>
      <c r="B630" s="22" t="s">
        <v>540</v>
      </c>
      <c r="C630" s="6" t="s">
        <v>174</v>
      </c>
      <c r="D630" s="16"/>
    </row>
    <row r="631" spans="1:5" x14ac:dyDescent="0.3">
      <c r="A631" s="2">
        <v>629</v>
      </c>
      <c r="B631" s="22" t="s">
        <v>540</v>
      </c>
      <c r="C631" s="1"/>
      <c r="E631" s="13" t="s">
        <v>1478</v>
      </c>
    </row>
    <row r="632" spans="1:5" x14ac:dyDescent="0.3">
      <c r="A632" s="2">
        <v>630</v>
      </c>
      <c r="B632" s="22" t="s">
        <v>541</v>
      </c>
      <c r="C632" s="6" t="s">
        <v>175</v>
      </c>
      <c r="D632" s="16"/>
    </row>
    <row r="633" spans="1:5" x14ac:dyDescent="0.3">
      <c r="A633" s="2">
        <v>631</v>
      </c>
      <c r="B633" s="22" t="s">
        <v>541</v>
      </c>
      <c r="C633" s="1"/>
      <c r="E633" s="13" t="s">
        <v>1483</v>
      </c>
    </row>
    <row r="634" spans="1:5" x14ac:dyDescent="0.3">
      <c r="A634" s="2">
        <v>632</v>
      </c>
      <c r="B634" s="22" t="s">
        <v>2121</v>
      </c>
      <c r="C634" s="27" t="s">
        <v>2122</v>
      </c>
      <c r="E634" s="13"/>
    </row>
    <row r="635" spans="1:5" x14ac:dyDescent="0.3">
      <c r="A635" s="2">
        <v>633</v>
      </c>
      <c r="B635" s="22" t="s">
        <v>2121</v>
      </c>
      <c r="C635" s="1"/>
      <c r="E635" s="13" t="s">
        <v>2123</v>
      </c>
    </row>
    <row r="636" spans="1:5" x14ac:dyDescent="0.3">
      <c r="A636" s="2">
        <v>634</v>
      </c>
      <c r="B636" s="22" t="s">
        <v>542</v>
      </c>
      <c r="C636" s="6" t="s">
        <v>176</v>
      </c>
      <c r="D636" s="16"/>
    </row>
    <row r="637" spans="1:5" x14ac:dyDescent="0.3">
      <c r="A637" s="2">
        <v>635</v>
      </c>
      <c r="B637" s="22" t="s">
        <v>542</v>
      </c>
      <c r="C637" s="1"/>
      <c r="E637" s="13" t="s">
        <v>1144</v>
      </c>
    </row>
    <row r="638" spans="1:5" x14ac:dyDescent="0.3">
      <c r="A638" s="2">
        <v>636</v>
      </c>
      <c r="B638" s="22" t="s">
        <v>542</v>
      </c>
      <c r="C638" s="1"/>
      <c r="E638" s="13" t="s">
        <v>1536</v>
      </c>
    </row>
    <row r="639" spans="1:5" x14ac:dyDescent="0.3">
      <c r="A639" s="2">
        <v>637</v>
      </c>
      <c r="B639" s="22" t="s">
        <v>542</v>
      </c>
      <c r="C639" s="1"/>
      <c r="E639" s="13" t="s">
        <v>1430</v>
      </c>
    </row>
    <row r="640" spans="1:5" x14ac:dyDescent="0.3">
      <c r="A640" s="2">
        <v>638</v>
      </c>
      <c r="B640" s="22" t="s">
        <v>542</v>
      </c>
      <c r="C640" s="1"/>
      <c r="E640" s="13" t="s">
        <v>1482</v>
      </c>
    </row>
    <row r="641" spans="1:14" x14ac:dyDescent="0.3">
      <c r="A641" s="2">
        <v>639</v>
      </c>
      <c r="B641" s="22" t="s">
        <v>543</v>
      </c>
      <c r="C641" s="6" t="s">
        <v>177</v>
      </c>
      <c r="D641" s="16"/>
    </row>
    <row r="642" spans="1:14" x14ac:dyDescent="0.3">
      <c r="A642" s="2">
        <v>640</v>
      </c>
      <c r="B642" s="22" t="s">
        <v>543</v>
      </c>
      <c r="C642" s="1"/>
      <c r="E642" s="13" t="s">
        <v>35</v>
      </c>
    </row>
    <row r="643" spans="1:14" x14ac:dyDescent="0.3">
      <c r="A643" s="2">
        <v>641</v>
      </c>
      <c r="B643" s="22" t="s">
        <v>543</v>
      </c>
      <c r="C643" s="1"/>
      <c r="E643" s="13" t="s">
        <v>36</v>
      </c>
      <c r="G643" s="14"/>
    </row>
    <row r="644" spans="1:14" x14ac:dyDescent="0.3">
      <c r="A644" s="2">
        <v>642</v>
      </c>
      <c r="B644" s="22" t="s">
        <v>544</v>
      </c>
      <c r="C644" s="6" t="s">
        <v>178</v>
      </c>
      <c r="D644" s="16"/>
      <c r="N644"/>
    </row>
    <row r="645" spans="1:14" x14ac:dyDescent="0.3">
      <c r="A645" s="2">
        <v>643</v>
      </c>
      <c r="B645" s="22" t="s">
        <v>544</v>
      </c>
      <c r="C645" s="11"/>
      <c r="D645" s="16" t="s">
        <v>897</v>
      </c>
      <c r="E645" s="6"/>
      <c r="F645" s="4"/>
      <c r="N645"/>
    </row>
    <row r="646" spans="1:14" x14ac:dyDescent="0.3">
      <c r="A646" s="2">
        <v>644</v>
      </c>
      <c r="B646" s="22" t="s">
        <v>544</v>
      </c>
      <c r="C646" s="1"/>
      <c r="E646" s="13" t="s">
        <v>1431</v>
      </c>
    </row>
    <row r="647" spans="1:14" x14ac:dyDescent="0.3">
      <c r="A647" s="2">
        <v>645</v>
      </c>
      <c r="B647" s="22" t="s">
        <v>544</v>
      </c>
      <c r="C647" s="1"/>
      <c r="E647" s="13" t="s">
        <v>1484</v>
      </c>
    </row>
    <row r="648" spans="1:14" x14ac:dyDescent="0.3">
      <c r="A648" s="2">
        <v>646</v>
      </c>
      <c r="B648" s="22" t="s">
        <v>544</v>
      </c>
      <c r="C648" s="1"/>
      <c r="E648" s="13" t="s">
        <v>1432</v>
      </c>
    </row>
    <row r="649" spans="1:14" x14ac:dyDescent="0.3">
      <c r="A649" s="2">
        <v>647</v>
      </c>
      <c r="B649" s="22" t="s">
        <v>544</v>
      </c>
      <c r="C649" s="1"/>
      <c r="E649" s="13" t="s">
        <v>1485</v>
      </c>
    </row>
    <row r="650" spans="1:14" x14ac:dyDescent="0.3">
      <c r="A650" s="2">
        <v>648</v>
      </c>
      <c r="B650" s="22" t="s">
        <v>544</v>
      </c>
      <c r="C650" s="1"/>
      <c r="E650" s="13" t="s">
        <v>1486</v>
      </c>
    </row>
    <row r="651" spans="1:14" x14ac:dyDescent="0.3">
      <c r="A651" s="2">
        <v>649</v>
      </c>
      <c r="B651" s="22" t="s">
        <v>544</v>
      </c>
      <c r="C651" s="1"/>
      <c r="E651" s="13" t="s">
        <v>1433</v>
      </c>
    </row>
    <row r="652" spans="1:14" x14ac:dyDescent="0.3">
      <c r="A652" s="2">
        <v>650</v>
      </c>
      <c r="B652" s="22" t="s">
        <v>544</v>
      </c>
      <c r="C652" s="1"/>
      <c r="E652" s="13" t="s">
        <v>2250</v>
      </c>
    </row>
    <row r="653" spans="1:14" x14ac:dyDescent="0.3">
      <c r="A653" s="2">
        <v>651</v>
      </c>
      <c r="B653" s="22" t="s">
        <v>544</v>
      </c>
      <c r="C653" s="1"/>
      <c r="E653" s="13" t="s">
        <v>1434</v>
      </c>
    </row>
    <row r="654" spans="1:14" x14ac:dyDescent="0.3">
      <c r="A654" s="2">
        <v>652</v>
      </c>
      <c r="B654" s="22" t="s">
        <v>544</v>
      </c>
      <c r="C654" s="1"/>
      <c r="E654" s="13" t="s">
        <v>2335</v>
      </c>
    </row>
    <row r="655" spans="1:14" x14ac:dyDescent="0.3">
      <c r="A655" s="2">
        <v>653</v>
      </c>
      <c r="B655" s="22" t="s">
        <v>544</v>
      </c>
      <c r="C655" s="1"/>
      <c r="E655" s="13" t="s">
        <v>1435</v>
      </c>
    </row>
    <row r="656" spans="1:14" x14ac:dyDescent="0.3">
      <c r="A656" s="2">
        <v>654</v>
      </c>
      <c r="B656" s="22" t="s">
        <v>545</v>
      </c>
      <c r="C656" s="6" t="s">
        <v>179</v>
      </c>
      <c r="D656" s="16"/>
    </row>
    <row r="657" spans="1:5" x14ac:dyDescent="0.3">
      <c r="A657" s="2">
        <v>655</v>
      </c>
      <c r="B657" s="22" t="s">
        <v>545</v>
      </c>
      <c r="C657" s="1"/>
      <c r="E657" s="13" t="s">
        <v>2022</v>
      </c>
    </row>
    <row r="658" spans="1:5" x14ac:dyDescent="0.3">
      <c r="A658" s="2">
        <v>656</v>
      </c>
      <c r="B658" s="22" t="s">
        <v>545</v>
      </c>
      <c r="C658" s="1"/>
      <c r="E658" s="13" t="s">
        <v>1997</v>
      </c>
    </row>
    <row r="659" spans="1:5" x14ac:dyDescent="0.3">
      <c r="A659" s="2">
        <v>657</v>
      </c>
      <c r="B659" s="22" t="s">
        <v>545</v>
      </c>
      <c r="C659" s="1"/>
      <c r="E659" s="13" t="s">
        <v>2023</v>
      </c>
    </row>
    <row r="660" spans="1:5" x14ac:dyDescent="0.3">
      <c r="A660" s="2">
        <v>658</v>
      </c>
      <c r="B660" s="22" t="s">
        <v>545</v>
      </c>
      <c r="C660" s="1"/>
      <c r="E660" s="13" t="s">
        <v>2369</v>
      </c>
    </row>
    <row r="661" spans="1:5" x14ac:dyDescent="0.3">
      <c r="A661" s="2">
        <v>659</v>
      </c>
      <c r="B661" s="22" t="s">
        <v>2280</v>
      </c>
      <c r="C661" s="1" t="s">
        <v>2282</v>
      </c>
      <c r="E661" s="13"/>
    </row>
    <row r="662" spans="1:5" x14ac:dyDescent="0.3">
      <c r="A662" s="2">
        <v>660</v>
      </c>
      <c r="B662" s="22" t="s">
        <v>2280</v>
      </c>
      <c r="C662" s="1"/>
      <c r="E662" s="13" t="s">
        <v>2250</v>
      </c>
    </row>
    <row r="663" spans="1:5" x14ac:dyDescent="0.3">
      <c r="A663" s="2">
        <v>661</v>
      </c>
      <c r="B663" s="22" t="s">
        <v>2280</v>
      </c>
      <c r="C663" s="1"/>
      <c r="E663" s="13" t="s">
        <v>2281</v>
      </c>
    </row>
    <row r="664" spans="1:5" x14ac:dyDescent="0.3">
      <c r="A664" s="2">
        <v>662</v>
      </c>
      <c r="B664" s="22" t="s">
        <v>546</v>
      </c>
      <c r="C664" s="6" t="s">
        <v>180</v>
      </c>
      <c r="D664" s="16"/>
    </row>
    <row r="665" spans="1:5" x14ac:dyDescent="0.3">
      <c r="A665" s="2">
        <v>663</v>
      </c>
      <c r="B665" s="22" t="s">
        <v>546</v>
      </c>
      <c r="C665" s="1"/>
      <c r="E665" s="13" t="s">
        <v>1764</v>
      </c>
    </row>
    <row r="666" spans="1:5" x14ac:dyDescent="0.3">
      <c r="A666" s="2">
        <v>664</v>
      </c>
      <c r="B666" s="22" t="s">
        <v>547</v>
      </c>
      <c r="C666" s="6" t="s">
        <v>181</v>
      </c>
      <c r="D666" s="16"/>
    </row>
    <row r="667" spans="1:5" x14ac:dyDescent="0.3">
      <c r="A667" s="2">
        <v>665</v>
      </c>
      <c r="B667" s="22" t="s">
        <v>547</v>
      </c>
      <c r="C667" s="1"/>
      <c r="E667" s="13" t="s">
        <v>1998</v>
      </c>
    </row>
    <row r="668" spans="1:5" x14ac:dyDescent="0.3">
      <c r="A668" s="2">
        <v>666</v>
      </c>
      <c r="B668" s="22" t="s">
        <v>2138</v>
      </c>
      <c r="C668" s="6" t="s">
        <v>2139</v>
      </c>
      <c r="E668" s="13"/>
    </row>
    <row r="669" spans="1:5" x14ac:dyDescent="0.3">
      <c r="A669" s="2">
        <v>667</v>
      </c>
      <c r="B669" s="22" t="s">
        <v>2138</v>
      </c>
      <c r="C669" s="1"/>
      <c r="E669" s="13" t="s">
        <v>2140</v>
      </c>
    </row>
    <row r="670" spans="1:5" x14ac:dyDescent="0.3">
      <c r="A670" s="2">
        <v>668</v>
      </c>
      <c r="B670" s="22" t="s">
        <v>2138</v>
      </c>
      <c r="C670" s="1"/>
      <c r="E670" s="13" t="s">
        <v>2393</v>
      </c>
    </row>
    <row r="671" spans="1:5" x14ac:dyDescent="0.3">
      <c r="A671" s="2">
        <v>669</v>
      </c>
      <c r="B671" s="22" t="s">
        <v>2138</v>
      </c>
      <c r="C671" s="1"/>
      <c r="E671" s="13" t="s">
        <v>2349</v>
      </c>
    </row>
    <row r="672" spans="1:5" x14ac:dyDescent="0.3">
      <c r="A672" s="2">
        <v>670</v>
      </c>
      <c r="B672" s="22" t="s">
        <v>2138</v>
      </c>
      <c r="C672" s="1"/>
      <c r="E672" s="4" t="s">
        <v>2317</v>
      </c>
    </row>
    <row r="673" spans="1:14" x14ac:dyDescent="0.3">
      <c r="A673" s="2">
        <v>671</v>
      </c>
      <c r="B673" s="22" t="s">
        <v>548</v>
      </c>
      <c r="C673" s="6" t="s">
        <v>2204</v>
      </c>
      <c r="D673" s="16"/>
    </row>
    <row r="674" spans="1:14" x14ac:dyDescent="0.3">
      <c r="A674" s="2">
        <v>672</v>
      </c>
      <c r="B674" s="22" t="s">
        <v>548</v>
      </c>
      <c r="C674" s="1"/>
      <c r="E674" s="13" t="s">
        <v>2206</v>
      </c>
    </row>
    <row r="675" spans="1:14" x14ac:dyDescent="0.3">
      <c r="A675" s="2">
        <v>673</v>
      </c>
      <c r="B675" s="22" t="s">
        <v>548</v>
      </c>
      <c r="C675" s="1"/>
      <c r="E675" s="13" t="s">
        <v>1255</v>
      </c>
    </row>
    <row r="676" spans="1:14" x14ac:dyDescent="0.3">
      <c r="A676" s="2">
        <v>674</v>
      </c>
      <c r="B676" s="22" t="s">
        <v>548</v>
      </c>
      <c r="C676" s="1"/>
      <c r="E676" s="13" t="s">
        <v>1256</v>
      </c>
    </row>
    <row r="677" spans="1:14" x14ac:dyDescent="0.3">
      <c r="A677" s="2">
        <v>675</v>
      </c>
      <c r="B677" s="22" t="s">
        <v>548</v>
      </c>
      <c r="C677" s="1"/>
      <c r="E677" s="13" t="s">
        <v>1257</v>
      </c>
    </row>
    <row r="678" spans="1:14" x14ac:dyDescent="0.3">
      <c r="A678" s="2">
        <v>676</v>
      </c>
      <c r="B678" s="22" t="s">
        <v>548</v>
      </c>
      <c r="C678" s="1"/>
      <c r="E678" s="13" t="s">
        <v>2347</v>
      </c>
    </row>
    <row r="679" spans="1:14" x14ac:dyDescent="0.3">
      <c r="A679" s="2">
        <v>677</v>
      </c>
      <c r="B679" s="22" t="s">
        <v>548</v>
      </c>
      <c r="C679" s="1"/>
      <c r="E679" s="13" t="s">
        <v>1236</v>
      </c>
    </row>
    <row r="680" spans="1:14" x14ac:dyDescent="0.3">
      <c r="A680" s="2">
        <v>678</v>
      </c>
      <c r="B680" s="22" t="s">
        <v>548</v>
      </c>
      <c r="C680" s="1"/>
      <c r="E680" s="13" t="s">
        <v>2205</v>
      </c>
    </row>
    <row r="681" spans="1:14" x14ac:dyDescent="0.3">
      <c r="A681" s="2">
        <v>679</v>
      </c>
      <c r="B681" s="22" t="s">
        <v>548</v>
      </c>
      <c r="C681" s="1"/>
      <c r="E681" s="13" t="s">
        <v>1258</v>
      </c>
    </row>
    <row r="682" spans="1:14" x14ac:dyDescent="0.3">
      <c r="A682" s="2">
        <v>680</v>
      </c>
      <c r="B682" s="22" t="s">
        <v>549</v>
      </c>
      <c r="C682" s="6" t="s">
        <v>182</v>
      </c>
      <c r="D682" s="16"/>
    </row>
    <row r="683" spans="1:14" x14ac:dyDescent="0.3">
      <c r="A683" s="2">
        <v>681</v>
      </c>
      <c r="B683" s="22" t="s">
        <v>549</v>
      </c>
      <c r="C683" s="1"/>
      <c r="E683" s="13" t="s">
        <v>1382</v>
      </c>
    </row>
    <row r="684" spans="1:14" x14ac:dyDescent="0.3">
      <c r="A684" s="2">
        <v>682</v>
      </c>
      <c r="B684" s="22" t="s">
        <v>2145</v>
      </c>
      <c r="C684" s="6" t="s">
        <v>2146</v>
      </c>
      <c r="E684" s="13"/>
    </row>
    <row r="685" spans="1:14" x14ac:dyDescent="0.3">
      <c r="A685" s="2">
        <v>683</v>
      </c>
      <c r="B685" s="22" t="s">
        <v>2145</v>
      </c>
      <c r="C685" s="1"/>
      <c r="E685" s="13" t="s">
        <v>2147</v>
      </c>
    </row>
    <row r="686" spans="1:14" x14ac:dyDescent="0.3">
      <c r="A686" s="2">
        <v>684</v>
      </c>
      <c r="B686" s="22" t="s">
        <v>550</v>
      </c>
      <c r="C686" s="6" t="s">
        <v>183</v>
      </c>
      <c r="D686" s="16"/>
    </row>
    <row r="687" spans="1:14" x14ac:dyDescent="0.3">
      <c r="A687" s="2">
        <v>685</v>
      </c>
      <c r="B687" s="22" t="s">
        <v>550</v>
      </c>
      <c r="C687" s="1"/>
      <c r="E687" s="13" t="s">
        <v>1999</v>
      </c>
    </row>
    <row r="688" spans="1:14" x14ac:dyDescent="0.3">
      <c r="A688" s="2">
        <v>686</v>
      </c>
      <c r="B688" s="22" t="s">
        <v>2466</v>
      </c>
      <c r="C688" s="1" t="s">
        <v>2467</v>
      </c>
      <c r="E688" s="13"/>
      <c r="N688"/>
    </row>
    <row r="689" spans="1:14" x14ac:dyDescent="0.3">
      <c r="A689" s="2">
        <v>687</v>
      </c>
      <c r="B689" s="22" t="s">
        <v>2466</v>
      </c>
      <c r="C689" s="1"/>
      <c r="E689" s="13" t="s">
        <v>2464</v>
      </c>
      <c r="N689"/>
    </row>
    <row r="690" spans="1:14" x14ac:dyDescent="0.3">
      <c r="A690" s="2">
        <v>688</v>
      </c>
      <c r="B690" s="22" t="s">
        <v>2466</v>
      </c>
      <c r="C690" s="6"/>
      <c r="D690" s="16"/>
      <c r="E690" s="4" t="s">
        <v>2465</v>
      </c>
      <c r="N690"/>
    </row>
    <row r="691" spans="1:14" x14ac:dyDescent="0.3">
      <c r="A691" s="2">
        <v>689</v>
      </c>
      <c r="B691" s="22" t="s">
        <v>551</v>
      </c>
      <c r="C691" s="6" t="s">
        <v>184</v>
      </c>
      <c r="D691" s="16"/>
    </row>
    <row r="692" spans="1:14" x14ac:dyDescent="0.3">
      <c r="A692" s="2">
        <v>690</v>
      </c>
      <c r="B692" s="22" t="s">
        <v>551</v>
      </c>
      <c r="C692" s="1"/>
      <c r="E692" s="13" t="s">
        <v>2430</v>
      </c>
      <c r="G692" s="14"/>
    </row>
    <row r="693" spans="1:14" x14ac:dyDescent="0.3">
      <c r="A693" s="2">
        <v>691</v>
      </c>
      <c r="B693" s="22" t="s">
        <v>552</v>
      </c>
      <c r="C693" s="6" t="s">
        <v>185</v>
      </c>
      <c r="D693" s="16"/>
      <c r="G693" s="14"/>
    </row>
    <row r="694" spans="1:14" x14ac:dyDescent="0.3">
      <c r="A694" s="2">
        <v>692</v>
      </c>
      <c r="B694" s="22" t="s">
        <v>552</v>
      </c>
      <c r="C694" s="11"/>
      <c r="D694" s="16" t="s">
        <v>898</v>
      </c>
      <c r="E694" s="6"/>
      <c r="F694" s="4"/>
      <c r="G694" s="14"/>
    </row>
    <row r="695" spans="1:14" x14ac:dyDescent="0.3">
      <c r="A695" s="2">
        <v>693</v>
      </c>
      <c r="B695" s="22" t="s">
        <v>552</v>
      </c>
      <c r="C695" s="11"/>
      <c r="D695" s="16" t="s">
        <v>899</v>
      </c>
      <c r="E695" s="6"/>
      <c r="F695" s="4"/>
    </row>
    <row r="696" spans="1:14" x14ac:dyDescent="0.3">
      <c r="A696" s="2">
        <v>694</v>
      </c>
      <c r="B696" s="22" t="s">
        <v>552</v>
      </c>
      <c r="C696" s="11"/>
      <c r="D696" s="16" t="s">
        <v>900</v>
      </c>
      <c r="E696" s="6"/>
      <c r="F696" s="4"/>
    </row>
    <row r="697" spans="1:14" x14ac:dyDescent="0.3">
      <c r="A697" s="2">
        <v>695</v>
      </c>
      <c r="B697" s="22" t="s">
        <v>552</v>
      </c>
      <c r="C697" s="1"/>
      <c r="E697" s="13" t="s">
        <v>1700</v>
      </c>
    </row>
    <row r="698" spans="1:14" x14ac:dyDescent="0.3">
      <c r="A698" s="2">
        <v>696</v>
      </c>
      <c r="B698" s="22" t="s">
        <v>552</v>
      </c>
      <c r="C698" s="1"/>
      <c r="E698" s="13" t="s">
        <v>1645</v>
      </c>
    </row>
    <row r="699" spans="1:14" x14ac:dyDescent="0.3">
      <c r="A699" s="2">
        <v>697</v>
      </c>
      <c r="B699" s="22" t="s">
        <v>552</v>
      </c>
      <c r="C699" s="1"/>
      <c r="E699" s="13" t="s">
        <v>1646</v>
      </c>
    </row>
    <row r="700" spans="1:14" x14ac:dyDescent="0.3">
      <c r="A700" s="2">
        <v>698</v>
      </c>
      <c r="B700" s="22" t="s">
        <v>552</v>
      </c>
      <c r="C700" s="1"/>
      <c r="E700" s="13" t="s">
        <v>1647</v>
      </c>
    </row>
    <row r="701" spans="1:14" x14ac:dyDescent="0.3">
      <c r="A701" s="2">
        <v>699</v>
      </c>
      <c r="B701" s="22" t="s">
        <v>552</v>
      </c>
      <c r="C701" s="1"/>
      <c r="E701" s="13" t="s">
        <v>1765</v>
      </c>
    </row>
    <row r="702" spans="1:14" x14ac:dyDescent="0.3">
      <c r="A702" s="2">
        <v>700</v>
      </c>
      <c r="B702" s="22" t="s">
        <v>552</v>
      </c>
      <c r="C702" s="1"/>
      <c r="E702" s="13" t="s">
        <v>1648</v>
      </c>
    </row>
    <row r="703" spans="1:14" x14ac:dyDescent="0.3">
      <c r="A703" s="2">
        <v>701</v>
      </c>
      <c r="B703" s="22" t="s">
        <v>552</v>
      </c>
      <c r="C703" s="1"/>
      <c r="E703" s="13" t="s">
        <v>1703</v>
      </c>
      <c r="N703"/>
    </row>
    <row r="704" spans="1:14" x14ac:dyDescent="0.3">
      <c r="A704" s="2">
        <v>702</v>
      </c>
      <c r="B704" s="22" t="s">
        <v>552</v>
      </c>
      <c r="C704" s="1"/>
      <c r="E704" s="13" t="s">
        <v>1649</v>
      </c>
    </row>
    <row r="705" spans="1:14" x14ac:dyDescent="0.3">
      <c r="A705" s="2">
        <v>703</v>
      </c>
      <c r="B705" s="22" t="s">
        <v>552</v>
      </c>
      <c r="C705" s="1"/>
      <c r="E705" s="13" t="s">
        <v>1872</v>
      </c>
    </row>
    <row r="706" spans="1:14" x14ac:dyDescent="0.3">
      <c r="A706" s="2">
        <v>704</v>
      </c>
      <c r="B706" s="22" t="s">
        <v>552</v>
      </c>
      <c r="C706" s="1"/>
      <c r="E706" s="13" t="s">
        <v>1688</v>
      </c>
    </row>
    <row r="707" spans="1:14" x14ac:dyDescent="0.3">
      <c r="A707" s="2">
        <v>705</v>
      </c>
      <c r="B707" s="22" t="s">
        <v>552</v>
      </c>
      <c r="C707" s="1"/>
      <c r="E707" s="13" t="s">
        <v>1704</v>
      </c>
    </row>
    <row r="708" spans="1:14" x14ac:dyDescent="0.3">
      <c r="A708" s="2">
        <v>706</v>
      </c>
      <c r="B708" s="22" t="s">
        <v>552</v>
      </c>
      <c r="C708" s="1"/>
      <c r="E708" s="13" t="s">
        <v>1705</v>
      </c>
    </row>
    <row r="709" spans="1:14" x14ac:dyDescent="0.3">
      <c r="A709" s="2">
        <v>707</v>
      </c>
      <c r="B709" s="22" t="s">
        <v>552</v>
      </c>
      <c r="C709" s="1"/>
      <c r="E709" s="13" t="s">
        <v>1859</v>
      </c>
      <c r="N709"/>
    </row>
    <row r="710" spans="1:14" x14ac:dyDescent="0.3">
      <c r="A710" s="2">
        <v>708</v>
      </c>
      <c r="B710" s="22" t="s">
        <v>552</v>
      </c>
      <c r="C710" s="1"/>
      <c r="E710" s="13" t="s">
        <v>1695</v>
      </c>
    </row>
    <row r="711" spans="1:14" x14ac:dyDescent="0.3">
      <c r="A711" s="2">
        <v>709</v>
      </c>
      <c r="B711" s="22" t="s">
        <v>552</v>
      </c>
      <c r="C711" s="1"/>
      <c r="E711" s="13" t="s">
        <v>2211</v>
      </c>
    </row>
    <row r="712" spans="1:14" x14ac:dyDescent="0.3">
      <c r="A712" s="2">
        <v>710</v>
      </c>
      <c r="B712" s="22" t="s">
        <v>553</v>
      </c>
      <c r="C712" s="6" t="s">
        <v>186</v>
      </c>
      <c r="D712" s="16"/>
    </row>
    <row r="713" spans="1:14" x14ac:dyDescent="0.3">
      <c r="A713" s="2">
        <v>711</v>
      </c>
      <c r="B713" s="22" t="s">
        <v>553</v>
      </c>
      <c r="C713" s="1"/>
      <c r="E713" s="13" t="s">
        <v>1383</v>
      </c>
    </row>
    <row r="714" spans="1:14" x14ac:dyDescent="0.3">
      <c r="A714" s="2">
        <v>712</v>
      </c>
      <c r="B714" s="22" t="s">
        <v>553</v>
      </c>
      <c r="C714" s="1"/>
      <c r="F714" s="15" t="s">
        <v>830</v>
      </c>
    </row>
    <row r="715" spans="1:14" x14ac:dyDescent="0.3">
      <c r="A715" s="2">
        <v>713</v>
      </c>
      <c r="B715" s="22" t="s">
        <v>554</v>
      </c>
      <c r="C715" s="6" t="s">
        <v>187</v>
      </c>
      <c r="D715" s="16"/>
    </row>
    <row r="716" spans="1:14" x14ac:dyDescent="0.3">
      <c r="A716" s="2">
        <v>714</v>
      </c>
      <c r="B716" s="22" t="s">
        <v>554</v>
      </c>
      <c r="C716" s="1"/>
      <c r="E716" s="13" t="s">
        <v>1384</v>
      </c>
      <c r="N716"/>
    </row>
    <row r="717" spans="1:14" x14ac:dyDescent="0.3">
      <c r="A717" s="2">
        <v>715</v>
      </c>
      <c r="B717" s="22" t="s">
        <v>2277</v>
      </c>
      <c r="C717" s="1" t="s">
        <v>2279</v>
      </c>
      <c r="E717" s="13"/>
      <c r="N717"/>
    </row>
    <row r="718" spans="1:14" x14ac:dyDescent="0.3">
      <c r="A718" s="2">
        <v>716</v>
      </c>
      <c r="B718" s="22" t="s">
        <v>2277</v>
      </c>
      <c r="C718" s="1"/>
      <c r="E718" s="13" t="s">
        <v>2250</v>
      </c>
      <c r="N718"/>
    </row>
    <row r="719" spans="1:14" x14ac:dyDescent="0.3">
      <c r="A719" s="2">
        <v>717</v>
      </c>
      <c r="B719" s="22" t="s">
        <v>2277</v>
      </c>
      <c r="C719" s="1"/>
      <c r="E719" s="13" t="s">
        <v>2278</v>
      </c>
      <c r="N719"/>
    </row>
    <row r="720" spans="1:14" x14ac:dyDescent="0.3">
      <c r="A720" s="2">
        <v>718</v>
      </c>
      <c r="B720" s="22" t="s">
        <v>2285</v>
      </c>
      <c r="C720" s="1" t="s">
        <v>2286</v>
      </c>
      <c r="E720" s="13"/>
    </row>
    <row r="721" spans="1:5" x14ac:dyDescent="0.3">
      <c r="A721" s="2">
        <v>719</v>
      </c>
      <c r="B721" s="22" t="s">
        <v>2285</v>
      </c>
      <c r="C721" s="1"/>
      <c r="D721" s="17" t="s">
        <v>2287</v>
      </c>
      <c r="E721" s="13"/>
    </row>
    <row r="722" spans="1:5" x14ac:dyDescent="0.3">
      <c r="A722" s="2">
        <v>720</v>
      </c>
      <c r="B722" s="22" t="s">
        <v>2285</v>
      </c>
      <c r="C722" s="1"/>
      <c r="E722" s="13" t="s">
        <v>2250</v>
      </c>
    </row>
    <row r="723" spans="1:5" x14ac:dyDescent="0.3">
      <c r="A723" s="2">
        <v>721</v>
      </c>
      <c r="B723" s="22" t="s">
        <v>2285</v>
      </c>
      <c r="C723" s="1"/>
      <c r="E723" s="13" t="s">
        <v>2278</v>
      </c>
    </row>
    <row r="724" spans="1:5" x14ac:dyDescent="0.3">
      <c r="A724" s="2">
        <v>722</v>
      </c>
      <c r="B724" s="22" t="s">
        <v>555</v>
      </c>
      <c r="C724" s="6" t="s">
        <v>188</v>
      </c>
      <c r="D724" s="16"/>
    </row>
    <row r="725" spans="1:5" x14ac:dyDescent="0.3">
      <c r="A725" s="2">
        <v>723</v>
      </c>
      <c r="B725" s="22" t="s">
        <v>555</v>
      </c>
      <c r="C725" s="1"/>
      <c r="E725" s="13" t="s">
        <v>1766</v>
      </c>
    </row>
    <row r="726" spans="1:5" x14ac:dyDescent="0.3">
      <c r="A726" s="2">
        <v>724</v>
      </c>
      <c r="B726" s="22" t="s">
        <v>556</v>
      </c>
      <c r="C726" s="6" t="s">
        <v>189</v>
      </c>
      <c r="D726" s="16"/>
    </row>
    <row r="727" spans="1:5" x14ac:dyDescent="0.3">
      <c r="A727" s="2">
        <v>725</v>
      </c>
      <c r="B727" s="22" t="s">
        <v>556</v>
      </c>
      <c r="C727" s="6"/>
      <c r="D727" s="16"/>
      <c r="E727" s="4" t="s">
        <v>1706</v>
      </c>
    </row>
    <row r="728" spans="1:5" x14ac:dyDescent="0.3">
      <c r="A728" s="2">
        <v>726</v>
      </c>
      <c r="B728" s="22" t="s">
        <v>556</v>
      </c>
      <c r="C728" s="1"/>
      <c r="E728" s="13" t="s">
        <v>1707</v>
      </c>
    </row>
    <row r="729" spans="1:5" x14ac:dyDescent="0.3">
      <c r="A729" s="2">
        <v>727</v>
      </c>
      <c r="B729" s="22" t="s">
        <v>556</v>
      </c>
      <c r="C729" s="1"/>
      <c r="E729" s="13" t="s">
        <v>1621</v>
      </c>
    </row>
    <row r="730" spans="1:5" x14ac:dyDescent="0.3">
      <c r="A730" s="2">
        <v>728</v>
      </c>
      <c r="B730" s="22" t="s">
        <v>556</v>
      </c>
      <c r="C730" s="1"/>
      <c r="E730" s="13" t="s">
        <v>1538</v>
      </c>
    </row>
    <row r="731" spans="1:5" x14ac:dyDescent="0.3">
      <c r="A731" s="2">
        <v>729</v>
      </c>
      <c r="B731" s="22" t="s">
        <v>556</v>
      </c>
      <c r="C731" s="1"/>
      <c r="E731" s="13" t="s">
        <v>1593</v>
      </c>
    </row>
    <row r="732" spans="1:5" x14ac:dyDescent="0.3">
      <c r="A732" s="2">
        <v>730</v>
      </c>
      <c r="B732" s="22" t="s">
        <v>2080</v>
      </c>
      <c r="C732" s="1" t="s">
        <v>2276</v>
      </c>
      <c r="D732" s="1"/>
      <c r="E732" s="25"/>
    </row>
    <row r="733" spans="1:5" x14ac:dyDescent="0.3">
      <c r="A733" s="2">
        <v>731</v>
      </c>
      <c r="B733" s="22" t="s">
        <v>2080</v>
      </c>
      <c r="C733" s="1"/>
      <c r="D733" s="1"/>
      <c r="E733" s="26" t="s">
        <v>2081</v>
      </c>
    </row>
    <row r="734" spans="1:5" x14ac:dyDescent="0.3">
      <c r="A734" s="2">
        <v>732</v>
      </c>
      <c r="B734" s="22" t="s">
        <v>557</v>
      </c>
      <c r="C734" s="6" t="s">
        <v>190</v>
      </c>
      <c r="D734" s="16"/>
    </row>
    <row r="735" spans="1:5" x14ac:dyDescent="0.3">
      <c r="A735" s="2">
        <v>733</v>
      </c>
      <c r="B735" s="22" t="s">
        <v>557</v>
      </c>
      <c r="C735" s="1"/>
      <c r="E735" s="13" t="s">
        <v>1341</v>
      </c>
    </row>
    <row r="736" spans="1:5" x14ac:dyDescent="0.3">
      <c r="A736" s="2">
        <v>734</v>
      </c>
      <c r="B736" s="22" t="s">
        <v>558</v>
      </c>
      <c r="C736" s="6" t="s">
        <v>2364</v>
      </c>
      <c r="D736" s="16"/>
    </row>
    <row r="737" spans="1:14" x14ac:dyDescent="0.3">
      <c r="A737" s="2">
        <v>735</v>
      </c>
      <c r="B737" s="22" t="s">
        <v>558</v>
      </c>
      <c r="C737" s="1"/>
      <c r="E737" s="13" t="s">
        <v>1383</v>
      </c>
    </row>
    <row r="738" spans="1:14" x14ac:dyDescent="0.3">
      <c r="A738" s="2">
        <v>736</v>
      </c>
      <c r="B738" s="22" t="s">
        <v>559</v>
      </c>
      <c r="C738" s="6" t="s">
        <v>191</v>
      </c>
      <c r="D738" s="16"/>
      <c r="N738"/>
    </row>
    <row r="739" spans="1:14" x14ac:dyDescent="0.3">
      <c r="A739" s="2">
        <v>737</v>
      </c>
      <c r="B739" s="22" t="s">
        <v>559</v>
      </c>
      <c r="C739" s="1"/>
      <c r="E739" s="13" t="s">
        <v>1385</v>
      </c>
      <c r="N739"/>
    </row>
    <row r="740" spans="1:14" x14ac:dyDescent="0.3">
      <c r="A740" s="2">
        <v>738</v>
      </c>
      <c r="B740" s="22" t="s">
        <v>559</v>
      </c>
      <c r="C740" s="1"/>
      <c r="E740" s="13" t="s">
        <v>1342</v>
      </c>
      <c r="G740" s="14"/>
      <c r="N740"/>
    </row>
    <row r="741" spans="1:14" x14ac:dyDescent="0.3">
      <c r="A741" s="2">
        <v>739</v>
      </c>
      <c r="B741" s="22" t="s">
        <v>560</v>
      </c>
      <c r="C741" s="6" t="s">
        <v>192</v>
      </c>
      <c r="D741" s="16"/>
      <c r="N741"/>
    </row>
    <row r="742" spans="1:14" x14ac:dyDescent="0.3">
      <c r="A742" s="2">
        <v>740</v>
      </c>
      <c r="B742" s="22" t="s">
        <v>560</v>
      </c>
      <c r="C742" s="11"/>
      <c r="D742" s="16" t="s">
        <v>901</v>
      </c>
      <c r="E742" s="8"/>
      <c r="F742" s="4"/>
    </row>
    <row r="743" spans="1:14" x14ac:dyDescent="0.3">
      <c r="A743" s="2">
        <v>741</v>
      </c>
      <c r="B743" s="22" t="s">
        <v>560</v>
      </c>
      <c r="C743" s="1"/>
      <c r="E743" s="13" t="s">
        <v>37</v>
      </c>
    </row>
    <row r="744" spans="1:14" x14ac:dyDescent="0.3">
      <c r="A744" s="2">
        <v>742</v>
      </c>
      <c r="B744" s="22" t="s">
        <v>560</v>
      </c>
      <c r="C744" s="1"/>
      <c r="E744" s="13" t="s">
        <v>1259</v>
      </c>
    </row>
    <row r="745" spans="1:14" x14ac:dyDescent="0.3">
      <c r="A745" s="2">
        <v>743</v>
      </c>
      <c r="B745" s="22" t="s">
        <v>561</v>
      </c>
      <c r="C745" s="6" t="s">
        <v>193</v>
      </c>
      <c r="D745" s="16"/>
    </row>
    <row r="746" spans="1:14" x14ac:dyDescent="0.3">
      <c r="A746" s="2">
        <v>744</v>
      </c>
      <c r="B746" s="22" t="s">
        <v>561</v>
      </c>
      <c r="C746" s="1"/>
      <c r="E746" s="13" t="s">
        <v>1145</v>
      </c>
    </row>
    <row r="747" spans="1:14" x14ac:dyDescent="0.3">
      <c r="A747" s="2">
        <v>745</v>
      </c>
      <c r="B747" s="22" t="s">
        <v>562</v>
      </c>
      <c r="C747" s="6" t="s">
        <v>194</v>
      </c>
      <c r="D747" s="16"/>
    </row>
    <row r="748" spans="1:14" x14ac:dyDescent="0.3">
      <c r="A748" s="2">
        <v>746</v>
      </c>
      <c r="B748" s="22" t="s">
        <v>562</v>
      </c>
      <c r="C748" s="1"/>
      <c r="E748" s="13" t="s">
        <v>1436</v>
      </c>
    </row>
    <row r="749" spans="1:14" x14ac:dyDescent="0.3">
      <c r="A749" s="2">
        <v>747</v>
      </c>
      <c r="B749" s="22" t="s">
        <v>563</v>
      </c>
      <c r="C749" s="6" t="s">
        <v>195</v>
      </c>
      <c r="D749" s="16"/>
    </row>
    <row r="750" spans="1:14" x14ac:dyDescent="0.3">
      <c r="A750" s="2">
        <v>748</v>
      </c>
      <c r="B750" s="22" t="s">
        <v>563</v>
      </c>
      <c r="C750" s="1"/>
      <c r="E750" s="13" t="s">
        <v>2431</v>
      </c>
      <c r="G750" s="14"/>
    </row>
    <row r="751" spans="1:14" x14ac:dyDescent="0.3">
      <c r="A751" s="2">
        <v>749</v>
      </c>
      <c r="B751" s="22" t="s">
        <v>564</v>
      </c>
      <c r="C751" s="6" t="s">
        <v>196</v>
      </c>
      <c r="D751" s="16"/>
      <c r="G751" s="14"/>
      <c r="N751"/>
    </row>
    <row r="752" spans="1:14" x14ac:dyDescent="0.3">
      <c r="A752" s="2">
        <v>750</v>
      </c>
      <c r="B752" s="22" t="s">
        <v>564</v>
      </c>
      <c r="C752" s="11"/>
      <c r="D752" s="16" t="s">
        <v>902</v>
      </c>
      <c r="E752" s="8"/>
      <c r="F752" s="4"/>
    </row>
    <row r="753" spans="1:14" x14ac:dyDescent="0.3">
      <c r="A753" s="2">
        <v>751</v>
      </c>
      <c r="B753" s="22" t="s">
        <v>564</v>
      </c>
      <c r="C753" s="11"/>
      <c r="D753" s="18" t="s">
        <v>1005</v>
      </c>
      <c r="E753" s="7"/>
      <c r="F753" s="4"/>
    </row>
    <row r="754" spans="1:14" x14ac:dyDescent="0.3">
      <c r="A754" s="2">
        <v>752</v>
      </c>
      <c r="B754" s="22" t="s">
        <v>564</v>
      </c>
      <c r="C754" s="11"/>
      <c r="D754" s="18"/>
      <c r="E754" s="13" t="s">
        <v>2237</v>
      </c>
      <c r="F754" s="4"/>
    </row>
    <row r="755" spans="1:14" x14ac:dyDescent="0.3">
      <c r="A755" s="2">
        <v>753</v>
      </c>
      <c r="B755" s="22" t="s">
        <v>564</v>
      </c>
      <c r="C755" s="1"/>
      <c r="E755" s="13" t="s">
        <v>1343</v>
      </c>
    </row>
    <row r="756" spans="1:14" x14ac:dyDescent="0.3">
      <c r="A756" s="2">
        <v>754</v>
      </c>
      <c r="B756" s="22" t="s">
        <v>564</v>
      </c>
      <c r="C756" s="1"/>
      <c r="E756" s="13" t="s">
        <v>1303</v>
      </c>
    </row>
    <row r="757" spans="1:14" x14ac:dyDescent="0.3">
      <c r="A757" s="2">
        <v>755</v>
      </c>
      <c r="B757" s="22" t="s">
        <v>564</v>
      </c>
      <c r="C757" s="1"/>
      <c r="E757" s="13" t="s">
        <v>1304</v>
      </c>
      <c r="N757"/>
    </row>
    <row r="758" spans="1:14" x14ac:dyDescent="0.3">
      <c r="A758" s="2">
        <v>756</v>
      </c>
      <c r="B758" s="22" t="s">
        <v>564</v>
      </c>
      <c r="C758" s="1"/>
      <c r="E758" s="13" t="s">
        <v>1305</v>
      </c>
    </row>
    <row r="759" spans="1:14" x14ac:dyDescent="0.3">
      <c r="A759" s="2">
        <v>757</v>
      </c>
      <c r="B759" s="22" t="s">
        <v>564</v>
      </c>
      <c r="C759" s="1"/>
      <c r="E759" s="13" t="s">
        <v>1935</v>
      </c>
    </row>
    <row r="760" spans="1:14" x14ac:dyDescent="0.3">
      <c r="A760" s="2">
        <v>758</v>
      </c>
      <c r="B760" s="22" t="s">
        <v>564</v>
      </c>
      <c r="C760" s="1"/>
      <c r="E760" s="13" t="s">
        <v>1344</v>
      </c>
      <c r="N760"/>
    </row>
    <row r="761" spans="1:14" x14ac:dyDescent="0.3">
      <c r="A761" s="2">
        <v>759</v>
      </c>
      <c r="B761" s="22" t="s">
        <v>564</v>
      </c>
      <c r="C761" s="1"/>
      <c r="E761" s="13" t="s">
        <v>1919</v>
      </c>
    </row>
    <row r="762" spans="1:14" x14ac:dyDescent="0.3">
      <c r="A762" s="2">
        <v>760</v>
      </c>
      <c r="B762" s="22" t="s">
        <v>564</v>
      </c>
      <c r="C762" s="1"/>
      <c r="E762" s="13" t="s">
        <v>38</v>
      </c>
    </row>
    <row r="763" spans="1:14" x14ac:dyDescent="0.3">
      <c r="A763" s="2">
        <v>761</v>
      </c>
      <c r="B763" s="22" t="s">
        <v>565</v>
      </c>
      <c r="C763" s="6" t="s">
        <v>197</v>
      </c>
      <c r="D763" s="16"/>
    </row>
    <row r="764" spans="1:14" x14ac:dyDescent="0.3">
      <c r="A764" s="2">
        <v>762</v>
      </c>
      <c r="B764" s="22" t="s">
        <v>565</v>
      </c>
      <c r="C764" s="1"/>
      <c r="E764" s="13" t="s">
        <v>2072</v>
      </c>
    </row>
    <row r="765" spans="1:14" x14ac:dyDescent="0.3">
      <c r="A765" s="2">
        <v>763</v>
      </c>
      <c r="B765" s="22" t="s">
        <v>565</v>
      </c>
      <c r="C765" s="1"/>
      <c r="E765" s="13" t="s">
        <v>1482</v>
      </c>
      <c r="G765" s="14"/>
    </row>
    <row r="766" spans="1:14" x14ac:dyDescent="0.3">
      <c r="A766" s="2">
        <v>764</v>
      </c>
      <c r="B766" s="22" t="s">
        <v>569</v>
      </c>
      <c r="C766" s="20" t="s">
        <v>1024</v>
      </c>
      <c r="E766" s="6"/>
      <c r="F766" s="4"/>
    </row>
    <row r="767" spans="1:14" x14ac:dyDescent="0.3">
      <c r="A767" s="2">
        <v>765</v>
      </c>
      <c r="B767" s="22" t="s">
        <v>569</v>
      </c>
      <c r="D767" s="16" t="s">
        <v>1025</v>
      </c>
      <c r="N767"/>
    </row>
    <row r="768" spans="1:14" x14ac:dyDescent="0.3">
      <c r="A768" s="2">
        <v>766</v>
      </c>
      <c r="B768" s="22" t="s">
        <v>569</v>
      </c>
      <c r="C768" s="1"/>
      <c r="E768" s="13" t="s">
        <v>1146</v>
      </c>
    </row>
    <row r="769" spans="1:14" x14ac:dyDescent="0.3">
      <c r="A769" s="2">
        <v>767</v>
      </c>
      <c r="B769" s="22" t="s">
        <v>566</v>
      </c>
      <c r="C769" s="6" t="s">
        <v>198</v>
      </c>
      <c r="D769" s="16"/>
    </row>
    <row r="770" spans="1:14" x14ac:dyDescent="0.3">
      <c r="A770" s="2">
        <v>768</v>
      </c>
      <c r="B770" s="22" t="s">
        <v>566</v>
      </c>
      <c r="C770" s="11"/>
      <c r="D770" s="16" t="s">
        <v>903</v>
      </c>
      <c r="E770" s="6"/>
      <c r="F770" s="4"/>
    </row>
    <row r="771" spans="1:14" x14ac:dyDescent="0.3">
      <c r="A771" s="2">
        <v>769</v>
      </c>
      <c r="B771" s="22" t="s">
        <v>566</v>
      </c>
      <c r="C771" s="1"/>
      <c r="E771" s="13" t="s">
        <v>1487</v>
      </c>
    </row>
    <row r="772" spans="1:14" x14ac:dyDescent="0.3">
      <c r="A772" s="2">
        <v>770</v>
      </c>
      <c r="B772" s="22" t="s">
        <v>567</v>
      </c>
      <c r="C772" s="6" t="s">
        <v>199</v>
      </c>
      <c r="D772" s="16"/>
    </row>
    <row r="773" spans="1:14" x14ac:dyDescent="0.3">
      <c r="A773" s="2">
        <v>771</v>
      </c>
      <c r="B773" s="22" t="s">
        <v>568</v>
      </c>
      <c r="C773" s="6" t="s">
        <v>200</v>
      </c>
      <c r="D773" s="16"/>
    </row>
    <row r="774" spans="1:14" x14ac:dyDescent="0.3">
      <c r="A774" s="2">
        <v>772</v>
      </c>
      <c r="B774" s="22" t="s">
        <v>568</v>
      </c>
      <c r="C774" s="6"/>
      <c r="D774" s="16"/>
      <c r="E774" s="13" t="s">
        <v>2340</v>
      </c>
      <c r="N774"/>
    </row>
    <row r="775" spans="1:14" x14ac:dyDescent="0.3">
      <c r="A775" s="2">
        <v>773</v>
      </c>
      <c r="B775" s="22" t="s">
        <v>568</v>
      </c>
      <c r="C775" s="1"/>
      <c r="E775" s="13" t="s">
        <v>1147</v>
      </c>
      <c r="G775" s="14"/>
    </row>
    <row r="776" spans="1:14" x14ac:dyDescent="0.3">
      <c r="A776" s="2">
        <v>774</v>
      </c>
      <c r="B776" s="22" t="s">
        <v>570</v>
      </c>
      <c r="C776" s="6" t="s">
        <v>201</v>
      </c>
      <c r="D776" s="16"/>
    </row>
    <row r="777" spans="1:14" x14ac:dyDescent="0.3">
      <c r="A777" s="2">
        <v>775</v>
      </c>
      <c r="B777" s="22" t="s">
        <v>570</v>
      </c>
      <c r="C777" s="1"/>
      <c r="E777" s="13" t="s">
        <v>1148</v>
      </c>
      <c r="G777" s="14"/>
    </row>
    <row r="778" spans="1:14" x14ac:dyDescent="0.3">
      <c r="A778" s="2">
        <v>776</v>
      </c>
      <c r="B778" s="22" t="s">
        <v>571</v>
      </c>
      <c r="C778" s="6" t="s">
        <v>202</v>
      </c>
      <c r="D778" s="16"/>
      <c r="G778" s="14"/>
    </row>
    <row r="779" spans="1:14" x14ac:dyDescent="0.3">
      <c r="A779" s="2">
        <v>777</v>
      </c>
      <c r="B779" s="22" t="s">
        <v>571</v>
      </c>
      <c r="C779" s="11"/>
      <c r="D779" s="16" t="s">
        <v>904</v>
      </c>
      <c r="E779" s="8"/>
      <c r="F779" s="4"/>
    </row>
    <row r="780" spans="1:14" x14ac:dyDescent="0.3">
      <c r="A780" s="2">
        <v>778</v>
      </c>
      <c r="B780" s="22" t="s">
        <v>571</v>
      </c>
      <c r="C780" s="11"/>
      <c r="D780" s="16" t="s">
        <v>905</v>
      </c>
      <c r="E780" s="8"/>
      <c r="F780" s="4"/>
    </row>
    <row r="781" spans="1:14" x14ac:dyDescent="0.3">
      <c r="A781" s="2">
        <v>779</v>
      </c>
      <c r="B781" s="22" t="s">
        <v>571</v>
      </c>
      <c r="C781" s="1"/>
      <c r="E781" s="13" t="s">
        <v>1897</v>
      </c>
    </row>
    <row r="782" spans="1:14" x14ac:dyDescent="0.3">
      <c r="A782" s="2">
        <v>780</v>
      </c>
      <c r="B782" s="22" t="s">
        <v>571</v>
      </c>
      <c r="C782" s="1"/>
      <c r="E782" s="13" t="s">
        <v>1880</v>
      </c>
    </row>
    <row r="783" spans="1:14" x14ac:dyDescent="0.3">
      <c r="A783" s="2">
        <v>781</v>
      </c>
      <c r="B783" s="22" t="s">
        <v>571</v>
      </c>
      <c r="C783" s="1"/>
      <c r="E783" s="13" t="s">
        <v>1206</v>
      </c>
    </row>
    <row r="784" spans="1:14" x14ac:dyDescent="0.3">
      <c r="A784" s="2">
        <v>782</v>
      </c>
      <c r="B784" s="22" t="s">
        <v>571</v>
      </c>
      <c r="C784" s="1"/>
      <c r="E784" s="13" t="s">
        <v>39</v>
      </c>
    </row>
    <row r="785" spans="1:14" x14ac:dyDescent="0.3">
      <c r="A785" s="2">
        <v>783</v>
      </c>
      <c r="B785" s="22" t="s">
        <v>571</v>
      </c>
      <c r="C785" s="1"/>
      <c r="E785" s="13" t="s">
        <v>1892</v>
      </c>
    </row>
    <row r="786" spans="1:14" x14ac:dyDescent="0.3">
      <c r="A786" s="2">
        <v>784</v>
      </c>
      <c r="B786" s="22" t="s">
        <v>571</v>
      </c>
      <c r="C786" s="1"/>
      <c r="E786" s="13" t="s">
        <v>1893</v>
      </c>
    </row>
    <row r="787" spans="1:14" x14ac:dyDescent="0.3">
      <c r="A787" s="2">
        <v>785</v>
      </c>
      <c r="B787" s="22" t="s">
        <v>572</v>
      </c>
      <c r="C787" s="6" t="s">
        <v>203</v>
      </c>
      <c r="D787" s="16"/>
    </row>
    <row r="788" spans="1:14" x14ac:dyDescent="0.3">
      <c r="A788" s="2">
        <v>786</v>
      </c>
      <c r="B788" s="22" t="s">
        <v>572</v>
      </c>
      <c r="C788" s="6"/>
      <c r="D788" s="16"/>
      <c r="E788" s="13" t="s">
        <v>2224</v>
      </c>
    </row>
    <row r="789" spans="1:14" x14ac:dyDescent="0.3">
      <c r="A789" s="2">
        <v>787</v>
      </c>
      <c r="B789" s="22" t="s">
        <v>572</v>
      </c>
      <c r="C789" s="1"/>
      <c r="E789" s="13" t="s">
        <v>1488</v>
      </c>
    </row>
    <row r="790" spans="1:14" x14ac:dyDescent="0.3">
      <c r="A790" s="2">
        <v>788</v>
      </c>
      <c r="B790" s="22" t="s">
        <v>572</v>
      </c>
      <c r="C790" s="1"/>
      <c r="E790" s="13" t="s">
        <v>1539</v>
      </c>
    </row>
    <row r="791" spans="1:14" x14ac:dyDescent="0.3">
      <c r="A791" s="2">
        <v>789</v>
      </c>
      <c r="B791" s="22" t="s">
        <v>1065</v>
      </c>
      <c r="C791" s="1" t="s">
        <v>1066</v>
      </c>
      <c r="E791" s="13"/>
    </row>
    <row r="792" spans="1:14" x14ac:dyDescent="0.3">
      <c r="A792" s="2">
        <v>790</v>
      </c>
      <c r="B792" s="22" t="s">
        <v>1065</v>
      </c>
      <c r="C792" s="1"/>
      <c r="E792" s="13" t="s">
        <v>2099</v>
      </c>
      <c r="N792"/>
    </row>
    <row r="793" spans="1:14" x14ac:dyDescent="0.3">
      <c r="A793" s="2">
        <v>791</v>
      </c>
      <c r="B793" s="22" t="s">
        <v>1065</v>
      </c>
      <c r="C793" s="1"/>
      <c r="E793" s="13" t="s">
        <v>1437</v>
      </c>
      <c r="N793"/>
    </row>
    <row r="794" spans="1:14" x14ac:dyDescent="0.3">
      <c r="A794" s="2">
        <v>792</v>
      </c>
      <c r="B794" s="22" t="s">
        <v>573</v>
      </c>
      <c r="C794" s="6" t="s">
        <v>204</v>
      </c>
      <c r="D794" s="16"/>
    </row>
    <row r="795" spans="1:14" x14ac:dyDescent="0.3">
      <c r="A795" s="2">
        <v>793</v>
      </c>
      <c r="B795" s="22" t="s">
        <v>573</v>
      </c>
      <c r="C795" s="1"/>
      <c r="E795" s="13" t="s">
        <v>1438</v>
      </c>
      <c r="G795" s="14"/>
    </row>
    <row r="796" spans="1:14" x14ac:dyDescent="0.3">
      <c r="A796" s="2">
        <v>794</v>
      </c>
      <c r="B796" s="22" t="s">
        <v>2377</v>
      </c>
      <c r="C796" s="20" t="s">
        <v>2376</v>
      </c>
      <c r="E796" s="13"/>
      <c r="G796" s="14"/>
      <c r="N796"/>
    </row>
    <row r="797" spans="1:14" x14ac:dyDescent="0.3">
      <c r="A797" s="2">
        <v>795</v>
      </c>
      <c r="B797" s="22" t="s">
        <v>2377</v>
      </c>
      <c r="C797" s="1"/>
      <c r="E797" s="13" t="s">
        <v>1434</v>
      </c>
      <c r="G797" s="14"/>
      <c r="N797"/>
    </row>
    <row r="798" spans="1:14" x14ac:dyDescent="0.3">
      <c r="A798" s="2">
        <v>796</v>
      </c>
      <c r="B798" s="22" t="s">
        <v>574</v>
      </c>
      <c r="C798" s="6" t="s">
        <v>205</v>
      </c>
      <c r="D798" s="16"/>
    </row>
    <row r="799" spans="1:14" x14ac:dyDescent="0.3">
      <c r="A799" s="2">
        <v>797</v>
      </c>
      <c r="B799" s="22" t="s">
        <v>574</v>
      </c>
      <c r="C799" s="11"/>
      <c r="D799" s="16" t="s">
        <v>906</v>
      </c>
      <c r="E799" s="8"/>
      <c r="F799" s="4"/>
    </row>
    <row r="800" spans="1:14" x14ac:dyDescent="0.3">
      <c r="A800" s="2">
        <v>798</v>
      </c>
      <c r="B800" s="22" t="s">
        <v>574</v>
      </c>
      <c r="C800" s="1"/>
      <c r="E800" s="13" t="s">
        <v>1087</v>
      </c>
    </row>
    <row r="801" spans="1:14" x14ac:dyDescent="0.3">
      <c r="A801" s="2">
        <v>799</v>
      </c>
      <c r="B801" s="22" t="s">
        <v>574</v>
      </c>
      <c r="C801" s="1"/>
      <c r="E801" s="13" t="s">
        <v>1088</v>
      </c>
    </row>
    <row r="802" spans="1:14" x14ac:dyDescent="0.3">
      <c r="A802" s="2">
        <v>800</v>
      </c>
      <c r="B802" s="22" t="s">
        <v>575</v>
      </c>
      <c r="C802" s="6" t="s">
        <v>206</v>
      </c>
      <c r="D802" s="16"/>
    </row>
    <row r="803" spans="1:14" x14ac:dyDescent="0.3">
      <c r="A803" s="2">
        <v>801</v>
      </c>
      <c r="B803" s="22" t="s">
        <v>575</v>
      </c>
      <c r="C803" s="1"/>
      <c r="E803" s="13" t="s">
        <v>1920</v>
      </c>
      <c r="G803" s="14"/>
    </row>
    <row r="804" spans="1:14" x14ac:dyDescent="0.3">
      <c r="A804" s="2">
        <v>802</v>
      </c>
      <c r="B804" s="22" t="s">
        <v>576</v>
      </c>
      <c r="C804" s="6" t="s">
        <v>207</v>
      </c>
      <c r="D804" s="16"/>
      <c r="G804" s="14"/>
    </row>
    <row r="805" spans="1:14" x14ac:dyDescent="0.3">
      <c r="A805" s="2">
        <v>803</v>
      </c>
      <c r="B805" s="22" t="s">
        <v>576</v>
      </c>
      <c r="C805" s="11"/>
      <c r="D805" s="16" t="s">
        <v>907</v>
      </c>
      <c r="E805" s="8"/>
      <c r="F805" s="4"/>
      <c r="G805" s="14"/>
    </row>
    <row r="806" spans="1:14" x14ac:dyDescent="0.3">
      <c r="A806" s="2">
        <v>804</v>
      </c>
      <c r="B806" s="22" t="s">
        <v>576</v>
      </c>
      <c r="C806" s="11"/>
      <c r="D806" s="18" t="s">
        <v>40</v>
      </c>
      <c r="E806" s="7"/>
      <c r="F806" s="4"/>
    </row>
    <row r="807" spans="1:14" x14ac:dyDescent="0.3">
      <c r="A807" s="2">
        <v>805</v>
      </c>
      <c r="B807" s="22" t="s">
        <v>576</v>
      </c>
      <c r="C807" s="11"/>
      <c r="D807" s="16" t="s">
        <v>908</v>
      </c>
      <c r="E807" s="8"/>
      <c r="F807" s="4"/>
    </row>
    <row r="808" spans="1:14" x14ac:dyDescent="0.3">
      <c r="A808" s="2">
        <v>806</v>
      </c>
      <c r="B808" s="22" t="s">
        <v>576</v>
      </c>
      <c r="C808" s="1"/>
      <c r="E808" s="13" t="s">
        <v>1089</v>
      </c>
      <c r="N808"/>
    </row>
    <row r="809" spans="1:14" x14ac:dyDescent="0.3">
      <c r="A809" s="2">
        <v>807</v>
      </c>
      <c r="B809" s="22" t="s">
        <v>576</v>
      </c>
      <c r="C809" s="1"/>
      <c r="E809" s="13" t="s">
        <v>2188</v>
      </c>
    </row>
    <row r="810" spans="1:14" x14ac:dyDescent="0.3">
      <c r="A810" s="2">
        <v>808</v>
      </c>
      <c r="B810" s="22" t="s">
        <v>576</v>
      </c>
      <c r="C810" s="1"/>
      <c r="E810" s="13" t="s">
        <v>1149</v>
      </c>
    </row>
    <row r="811" spans="1:14" x14ac:dyDescent="0.3">
      <c r="A811" s="2">
        <v>809</v>
      </c>
      <c r="B811" s="22" t="s">
        <v>576</v>
      </c>
      <c r="C811" s="1"/>
      <c r="E811" s="13" t="s">
        <v>1672</v>
      </c>
    </row>
    <row r="812" spans="1:14" x14ac:dyDescent="0.3">
      <c r="A812" s="2">
        <v>810</v>
      </c>
      <c r="B812" s="22" t="s">
        <v>576</v>
      </c>
      <c r="C812" s="1"/>
      <c r="E812" s="13" t="s">
        <v>2082</v>
      </c>
    </row>
    <row r="813" spans="1:14" x14ac:dyDescent="0.3">
      <c r="A813" s="2">
        <v>811</v>
      </c>
      <c r="B813" s="22" t="s">
        <v>576</v>
      </c>
      <c r="C813" s="1"/>
      <c r="E813" s="13" t="s">
        <v>41</v>
      </c>
    </row>
    <row r="814" spans="1:14" x14ac:dyDescent="0.3">
      <c r="A814" s="2">
        <v>812</v>
      </c>
      <c r="B814" s="22" t="s">
        <v>576</v>
      </c>
      <c r="C814" s="1"/>
      <c r="E814" s="13" t="s">
        <v>1439</v>
      </c>
    </row>
    <row r="815" spans="1:14" x14ac:dyDescent="0.3">
      <c r="A815" s="2">
        <v>813</v>
      </c>
      <c r="B815" s="22" t="s">
        <v>576</v>
      </c>
      <c r="C815" s="1"/>
      <c r="E815" s="13" t="s">
        <v>1090</v>
      </c>
    </row>
    <row r="816" spans="1:14" x14ac:dyDescent="0.3">
      <c r="A816" s="2">
        <v>814</v>
      </c>
      <c r="B816" s="22" t="s">
        <v>576</v>
      </c>
      <c r="C816" s="1"/>
      <c r="E816" s="13" t="s">
        <v>1150</v>
      </c>
    </row>
    <row r="817" spans="1:9" x14ac:dyDescent="0.3">
      <c r="A817" s="2">
        <v>815</v>
      </c>
      <c r="B817" s="22" t="s">
        <v>576</v>
      </c>
      <c r="C817" s="1"/>
      <c r="E817" s="13" t="s">
        <v>2451</v>
      </c>
    </row>
    <row r="818" spans="1:9" x14ac:dyDescent="0.3">
      <c r="A818" s="2">
        <v>816</v>
      </c>
      <c r="B818" s="22" t="s">
        <v>577</v>
      </c>
      <c r="C818" s="6" t="s">
        <v>208</v>
      </c>
      <c r="D818" s="16"/>
    </row>
    <row r="819" spans="1:9" x14ac:dyDescent="0.3">
      <c r="A819" s="2">
        <v>817</v>
      </c>
      <c r="B819" s="22" t="s">
        <v>577</v>
      </c>
      <c r="C819" s="1"/>
      <c r="E819" s="13" t="s">
        <v>1139</v>
      </c>
    </row>
    <row r="820" spans="1:9" x14ac:dyDescent="0.3">
      <c r="A820" s="2">
        <v>818</v>
      </c>
      <c r="B820" s="22" t="s">
        <v>580</v>
      </c>
      <c r="C820" s="1" t="s">
        <v>2442</v>
      </c>
      <c r="E820" s="13"/>
    </row>
    <row r="821" spans="1:9" x14ac:dyDescent="0.3">
      <c r="A821" s="2">
        <v>819</v>
      </c>
      <c r="B821" s="22" t="s">
        <v>580</v>
      </c>
      <c r="D821" s="16" t="s">
        <v>2441</v>
      </c>
    </row>
    <row r="822" spans="1:9" x14ac:dyDescent="0.3">
      <c r="A822" s="2">
        <v>820</v>
      </c>
      <c r="B822" s="22" t="s">
        <v>580</v>
      </c>
      <c r="C822" s="6"/>
      <c r="D822" s="16"/>
      <c r="E822" s="13" t="s">
        <v>2188</v>
      </c>
    </row>
    <row r="823" spans="1:9" x14ac:dyDescent="0.3">
      <c r="A823" s="2">
        <v>821</v>
      </c>
      <c r="B823" s="22" t="s">
        <v>580</v>
      </c>
      <c r="C823" s="1"/>
      <c r="E823" s="13" t="s">
        <v>1152</v>
      </c>
    </row>
    <row r="824" spans="1:9" x14ac:dyDescent="0.3">
      <c r="A824" s="2">
        <v>822</v>
      </c>
      <c r="B824" s="22" t="s">
        <v>578</v>
      </c>
      <c r="C824" s="6" t="s">
        <v>209</v>
      </c>
      <c r="D824" s="16"/>
    </row>
    <row r="825" spans="1:9" x14ac:dyDescent="0.3">
      <c r="A825" s="2">
        <v>823</v>
      </c>
      <c r="B825" s="22" t="s">
        <v>578</v>
      </c>
      <c r="C825" s="1"/>
      <c r="E825" s="13" t="s">
        <v>1440</v>
      </c>
    </row>
    <row r="826" spans="1:9" x14ac:dyDescent="0.3">
      <c r="A826" s="2">
        <v>824</v>
      </c>
      <c r="B826" s="22" t="s">
        <v>579</v>
      </c>
      <c r="C826" s="6" t="s">
        <v>2210</v>
      </c>
      <c r="D826" s="16"/>
      <c r="I826" s="1"/>
    </row>
    <row r="827" spans="1:9" x14ac:dyDescent="0.3">
      <c r="A827" s="2">
        <v>825</v>
      </c>
      <c r="B827" s="22" t="s">
        <v>579</v>
      </c>
      <c r="C827" s="6"/>
      <c r="D827" s="16"/>
      <c r="E827" s="13" t="s">
        <v>51</v>
      </c>
      <c r="I827" s="1"/>
    </row>
    <row r="828" spans="1:9" x14ac:dyDescent="0.3">
      <c r="A828" s="2">
        <v>826</v>
      </c>
      <c r="B828" s="22" t="s">
        <v>579</v>
      </c>
      <c r="C828" s="1"/>
      <c r="E828" s="13" t="s">
        <v>1151</v>
      </c>
    </row>
    <row r="829" spans="1:9" x14ac:dyDescent="0.3">
      <c r="A829" s="2">
        <v>827</v>
      </c>
      <c r="B829" s="22" t="s">
        <v>581</v>
      </c>
      <c r="C829" s="6" t="s">
        <v>210</v>
      </c>
      <c r="D829" s="16"/>
    </row>
    <row r="830" spans="1:9" x14ac:dyDescent="0.3">
      <c r="A830" s="2">
        <v>828</v>
      </c>
      <c r="B830" s="22" t="s">
        <v>2111</v>
      </c>
      <c r="C830" s="6" t="s">
        <v>211</v>
      </c>
      <c r="D830" s="16"/>
    </row>
    <row r="831" spans="1:9" x14ac:dyDescent="0.3">
      <c r="A831" s="2">
        <v>829</v>
      </c>
      <c r="B831" s="22" t="s">
        <v>2111</v>
      </c>
      <c r="C831" s="1"/>
      <c r="E831" s="13" t="s">
        <v>1153</v>
      </c>
      <c r="G831" s="14"/>
    </row>
    <row r="832" spans="1:9" x14ac:dyDescent="0.3">
      <c r="A832" s="2">
        <v>830</v>
      </c>
      <c r="B832" s="22" t="s">
        <v>582</v>
      </c>
      <c r="C832" s="6" t="s">
        <v>212</v>
      </c>
      <c r="D832" s="16"/>
    </row>
    <row r="833" spans="1:14" x14ac:dyDescent="0.3">
      <c r="A833" s="2">
        <v>831</v>
      </c>
      <c r="B833" s="22" t="s">
        <v>582</v>
      </c>
      <c r="C833" s="11"/>
      <c r="D833" s="16" t="s">
        <v>909</v>
      </c>
      <c r="E833" s="6"/>
      <c r="F833" s="4"/>
    </row>
    <row r="834" spans="1:14" x14ac:dyDescent="0.3">
      <c r="A834" s="2">
        <v>832</v>
      </c>
      <c r="B834" s="22" t="s">
        <v>582</v>
      </c>
      <c r="C834" s="1"/>
      <c r="E834" s="13" t="s">
        <v>1881</v>
      </c>
    </row>
    <row r="835" spans="1:14" x14ac:dyDescent="0.3">
      <c r="A835" s="2">
        <v>833</v>
      </c>
      <c r="B835" s="22" t="s">
        <v>582</v>
      </c>
      <c r="C835" s="1"/>
      <c r="E835" s="13" t="s">
        <v>1882</v>
      </c>
    </row>
    <row r="836" spans="1:14" x14ac:dyDescent="0.3">
      <c r="A836" s="2">
        <v>834</v>
      </c>
      <c r="B836" s="22" t="s">
        <v>582</v>
      </c>
      <c r="C836" s="1"/>
      <c r="E836" s="13" t="s">
        <v>1883</v>
      </c>
      <c r="H836" s="1"/>
      <c r="N836"/>
    </row>
    <row r="837" spans="1:14" x14ac:dyDescent="0.3">
      <c r="A837" s="2">
        <v>835</v>
      </c>
      <c r="B837" s="22" t="s">
        <v>2360</v>
      </c>
      <c r="C837" s="1" t="s">
        <v>2361</v>
      </c>
      <c r="E837" s="13"/>
      <c r="G837" s="37"/>
      <c r="H837" s="1"/>
    </row>
    <row r="838" spans="1:14" x14ac:dyDescent="0.3">
      <c r="A838" s="2">
        <v>836</v>
      </c>
      <c r="B838" s="22" t="s">
        <v>2360</v>
      </c>
      <c r="C838" s="1"/>
      <c r="E838" s="13" t="s">
        <v>2416</v>
      </c>
      <c r="G838" s="37"/>
      <c r="H838" s="1"/>
    </row>
    <row r="839" spans="1:14" x14ac:dyDescent="0.3">
      <c r="A839" s="2">
        <v>837</v>
      </c>
      <c r="B839" s="22" t="s">
        <v>2360</v>
      </c>
      <c r="C839" s="1"/>
      <c r="E839" s="13" t="s">
        <v>2359</v>
      </c>
      <c r="G839" s="37"/>
    </row>
    <row r="840" spans="1:14" x14ac:dyDescent="0.3">
      <c r="A840" s="2">
        <v>838</v>
      </c>
      <c r="B840" s="22" t="s">
        <v>583</v>
      </c>
      <c r="C840" s="6" t="s">
        <v>213</v>
      </c>
      <c r="D840" s="16"/>
    </row>
    <row r="841" spans="1:14" x14ac:dyDescent="0.3">
      <c r="A841" s="2">
        <v>839</v>
      </c>
      <c r="B841" s="22" t="s">
        <v>583</v>
      </c>
      <c r="C841" s="1"/>
      <c r="E841" s="13" t="s">
        <v>1091</v>
      </c>
      <c r="N841"/>
    </row>
    <row r="842" spans="1:14" x14ac:dyDescent="0.3">
      <c r="A842" s="2">
        <v>840</v>
      </c>
      <c r="B842" s="22" t="s">
        <v>584</v>
      </c>
      <c r="C842" s="6" t="s">
        <v>214</v>
      </c>
      <c r="D842" s="16"/>
    </row>
    <row r="843" spans="1:14" x14ac:dyDescent="0.3">
      <c r="A843" s="2">
        <v>841</v>
      </c>
      <c r="B843" s="22" t="s">
        <v>584</v>
      </c>
      <c r="C843" s="1"/>
      <c r="E843" s="13" t="s">
        <v>1441</v>
      </c>
    </row>
    <row r="844" spans="1:14" x14ac:dyDescent="0.3">
      <c r="A844" s="2">
        <v>842</v>
      </c>
      <c r="B844" s="22" t="s">
        <v>585</v>
      </c>
      <c r="C844" s="6" t="s">
        <v>215</v>
      </c>
      <c r="D844" s="16"/>
    </row>
    <row r="845" spans="1:14" x14ac:dyDescent="0.3">
      <c r="A845" s="2">
        <v>843</v>
      </c>
      <c r="B845" s="22" t="s">
        <v>585</v>
      </c>
      <c r="C845" s="1"/>
      <c r="E845" s="13" t="s">
        <v>1441</v>
      </c>
    </row>
    <row r="846" spans="1:14" x14ac:dyDescent="0.3">
      <c r="A846" s="2">
        <v>844</v>
      </c>
      <c r="B846" s="22" t="s">
        <v>586</v>
      </c>
      <c r="C846" s="6" t="s">
        <v>216</v>
      </c>
      <c r="D846" s="16"/>
    </row>
    <row r="847" spans="1:14" x14ac:dyDescent="0.3">
      <c r="A847" s="2">
        <v>845</v>
      </c>
      <c r="B847" s="22" t="s">
        <v>586</v>
      </c>
      <c r="C847" s="1"/>
      <c r="E847" s="13" t="s">
        <v>1306</v>
      </c>
    </row>
    <row r="848" spans="1:14" x14ac:dyDescent="0.3">
      <c r="A848" s="2">
        <v>846</v>
      </c>
      <c r="B848" s="22" t="s">
        <v>586</v>
      </c>
      <c r="C848" s="1"/>
      <c r="E848" s="13" t="s">
        <v>1299</v>
      </c>
    </row>
    <row r="849" spans="1:14" x14ac:dyDescent="0.3">
      <c r="A849" s="2">
        <v>847</v>
      </c>
      <c r="B849" s="22" t="s">
        <v>586</v>
      </c>
      <c r="C849" s="1"/>
      <c r="E849" s="13" t="s">
        <v>1307</v>
      </c>
      <c r="N849"/>
    </row>
    <row r="850" spans="1:14" x14ac:dyDescent="0.3">
      <c r="A850" s="2">
        <v>848</v>
      </c>
      <c r="B850" s="22" t="s">
        <v>587</v>
      </c>
      <c r="C850" s="6" t="s">
        <v>217</v>
      </c>
      <c r="D850" s="16"/>
    </row>
    <row r="851" spans="1:14" x14ac:dyDescent="0.3">
      <c r="A851" s="2">
        <v>849</v>
      </c>
      <c r="B851" s="22" t="s">
        <v>587</v>
      </c>
      <c r="C851" s="1"/>
      <c r="E851" s="13" t="s">
        <v>1442</v>
      </c>
    </row>
    <row r="852" spans="1:14" x14ac:dyDescent="0.3">
      <c r="A852" s="2">
        <v>850</v>
      </c>
      <c r="B852" s="22" t="s">
        <v>588</v>
      </c>
      <c r="C852" s="6" t="s">
        <v>218</v>
      </c>
      <c r="D852" s="16"/>
    </row>
    <row r="853" spans="1:14" x14ac:dyDescent="0.3">
      <c r="A853" s="2">
        <v>851</v>
      </c>
      <c r="B853" s="22" t="s">
        <v>588</v>
      </c>
      <c r="C853" s="1"/>
      <c r="E853" s="13" t="s">
        <v>1866</v>
      </c>
    </row>
    <row r="854" spans="1:14" x14ac:dyDescent="0.3">
      <c r="A854" s="2">
        <v>852</v>
      </c>
      <c r="B854" s="22" t="s">
        <v>588</v>
      </c>
      <c r="C854" s="1"/>
      <c r="E854" s="13" t="s">
        <v>42</v>
      </c>
    </row>
    <row r="855" spans="1:14" x14ac:dyDescent="0.3">
      <c r="A855" s="2">
        <v>853</v>
      </c>
      <c r="B855" s="22" t="s">
        <v>588</v>
      </c>
      <c r="C855" s="1"/>
      <c r="E855" s="13" t="s">
        <v>1345</v>
      </c>
    </row>
    <row r="856" spans="1:14" x14ac:dyDescent="0.3">
      <c r="A856" s="2">
        <v>854</v>
      </c>
      <c r="B856" s="22" t="s">
        <v>588</v>
      </c>
      <c r="C856" s="1"/>
      <c r="E856" s="13" t="s">
        <v>1842</v>
      </c>
      <c r="G856" s="14"/>
    </row>
    <row r="857" spans="1:14" x14ac:dyDescent="0.3">
      <c r="A857" s="2">
        <v>855</v>
      </c>
      <c r="B857" s="22" t="s">
        <v>589</v>
      </c>
      <c r="C857" s="6" t="s">
        <v>219</v>
      </c>
      <c r="D857" s="16"/>
      <c r="G857" s="14"/>
    </row>
    <row r="858" spans="1:14" x14ac:dyDescent="0.3">
      <c r="A858" s="2">
        <v>856</v>
      </c>
      <c r="B858" s="22" t="s">
        <v>589</v>
      </c>
      <c r="C858" s="11"/>
      <c r="D858" s="16" t="s">
        <v>910</v>
      </c>
      <c r="E858" s="6"/>
      <c r="F858" s="4"/>
    </row>
    <row r="859" spans="1:14" x14ac:dyDescent="0.3">
      <c r="A859" s="2">
        <v>857</v>
      </c>
      <c r="B859" s="22" t="s">
        <v>589</v>
      </c>
      <c r="C859" s="11"/>
      <c r="D859" s="16" t="s">
        <v>911</v>
      </c>
      <c r="E859" s="6"/>
      <c r="F859" s="4"/>
      <c r="N859"/>
    </row>
    <row r="860" spans="1:14" x14ac:dyDescent="0.3">
      <c r="A860" s="2">
        <v>858</v>
      </c>
      <c r="B860" s="22" t="s">
        <v>589</v>
      </c>
      <c r="C860" s="1"/>
      <c r="E860" s="13" t="s">
        <v>1622</v>
      </c>
    </row>
    <row r="861" spans="1:14" x14ac:dyDescent="0.3">
      <c r="A861" s="2">
        <v>859</v>
      </c>
      <c r="B861" s="22" t="s">
        <v>589</v>
      </c>
      <c r="C861" s="1"/>
      <c r="E861" s="13" t="s">
        <v>1489</v>
      </c>
    </row>
    <row r="862" spans="1:14" x14ac:dyDescent="0.3">
      <c r="A862" s="2">
        <v>860</v>
      </c>
      <c r="B862" s="22" t="s">
        <v>589</v>
      </c>
      <c r="C862" s="1"/>
      <c r="E862" s="13" t="s">
        <v>1650</v>
      </c>
      <c r="N862"/>
    </row>
    <row r="863" spans="1:14" x14ac:dyDescent="0.3">
      <c r="A863" s="2">
        <v>861</v>
      </c>
      <c r="B863" s="22" t="s">
        <v>589</v>
      </c>
      <c r="C863" s="1"/>
      <c r="E863" s="13" t="s">
        <v>43</v>
      </c>
    </row>
    <row r="864" spans="1:14" x14ac:dyDescent="0.3">
      <c r="A864" s="2">
        <v>862</v>
      </c>
      <c r="B864" s="22" t="s">
        <v>589</v>
      </c>
      <c r="C864" s="1"/>
      <c r="E864" s="13" t="s">
        <v>1651</v>
      </c>
    </row>
    <row r="865" spans="1:14" x14ac:dyDescent="0.3">
      <c r="A865" s="2">
        <v>863</v>
      </c>
      <c r="B865" s="22" t="s">
        <v>589</v>
      </c>
      <c r="C865" s="1"/>
      <c r="E865" s="13" t="s">
        <v>1708</v>
      </c>
    </row>
    <row r="866" spans="1:14" x14ac:dyDescent="0.3">
      <c r="A866" s="2">
        <v>864</v>
      </c>
      <c r="B866" s="22" t="s">
        <v>589</v>
      </c>
      <c r="C866" s="1"/>
      <c r="E866" s="13" t="s">
        <v>1709</v>
      </c>
    </row>
    <row r="867" spans="1:14" x14ac:dyDescent="0.3">
      <c r="A867" s="2">
        <v>865</v>
      </c>
      <c r="B867" s="22" t="s">
        <v>589</v>
      </c>
      <c r="C867" s="1"/>
      <c r="E867" s="13" t="s">
        <v>1652</v>
      </c>
    </row>
    <row r="868" spans="1:14" x14ac:dyDescent="0.3">
      <c r="A868" s="2">
        <v>866</v>
      </c>
      <c r="B868" s="22" t="s">
        <v>589</v>
      </c>
      <c r="C868" s="1"/>
      <c r="E868" s="13" t="s">
        <v>1154</v>
      </c>
    </row>
    <row r="869" spans="1:14" x14ac:dyDescent="0.3">
      <c r="A869" s="2">
        <v>867</v>
      </c>
      <c r="B869" s="22" t="s">
        <v>589</v>
      </c>
      <c r="C869" s="1"/>
      <c r="E869" s="13" t="s">
        <v>1525</v>
      </c>
    </row>
    <row r="870" spans="1:14" x14ac:dyDescent="0.3">
      <c r="A870" s="2">
        <v>868</v>
      </c>
      <c r="B870" s="22" t="s">
        <v>589</v>
      </c>
      <c r="C870" s="1"/>
      <c r="E870" s="13" t="s">
        <v>1710</v>
      </c>
    </row>
    <row r="871" spans="1:14" x14ac:dyDescent="0.3">
      <c r="A871" s="2">
        <v>869</v>
      </c>
      <c r="B871" s="22" t="s">
        <v>589</v>
      </c>
      <c r="C871" s="1"/>
      <c r="E871" s="13" t="s">
        <v>1665</v>
      </c>
    </row>
    <row r="872" spans="1:14" x14ac:dyDescent="0.3">
      <c r="A872" s="2">
        <v>870</v>
      </c>
      <c r="B872" s="22" t="s">
        <v>589</v>
      </c>
      <c r="C872" s="1"/>
      <c r="E872" s="13" t="s">
        <v>1653</v>
      </c>
    </row>
    <row r="873" spans="1:14" x14ac:dyDescent="0.3">
      <c r="A873" s="2">
        <v>871</v>
      </c>
      <c r="B873" s="22" t="s">
        <v>589</v>
      </c>
      <c r="C873" s="1"/>
      <c r="E873" s="13" t="s">
        <v>1654</v>
      </c>
    </row>
    <row r="874" spans="1:14" x14ac:dyDescent="0.3">
      <c r="A874" s="2">
        <v>872</v>
      </c>
      <c r="B874" s="22" t="s">
        <v>589</v>
      </c>
      <c r="C874" s="1"/>
      <c r="E874" s="13" t="s">
        <v>1711</v>
      </c>
    </row>
    <row r="875" spans="1:14" x14ac:dyDescent="0.3">
      <c r="A875" s="2">
        <v>873</v>
      </c>
      <c r="B875" s="22" t="s">
        <v>589</v>
      </c>
      <c r="C875" s="1"/>
      <c r="E875" s="13" t="s">
        <v>1490</v>
      </c>
    </row>
    <row r="876" spans="1:14" x14ac:dyDescent="0.3">
      <c r="A876" s="2">
        <v>874</v>
      </c>
      <c r="B876" s="22" t="s">
        <v>589</v>
      </c>
      <c r="C876" s="1"/>
      <c r="E876" s="13" t="s">
        <v>1155</v>
      </c>
    </row>
    <row r="877" spans="1:14" x14ac:dyDescent="0.3">
      <c r="A877" s="2">
        <v>875</v>
      </c>
      <c r="B877" s="22" t="s">
        <v>589</v>
      </c>
      <c r="C877" s="1"/>
      <c r="E877" s="13" t="s">
        <v>1156</v>
      </c>
    </row>
    <row r="878" spans="1:14" x14ac:dyDescent="0.3">
      <c r="A878" s="2">
        <v>876</v>
      </c>
      <c r="B878" s="22" t="s">
        <v>589</v>
      </c>
      <c r="C878" s="1"/>
      <c r="E878" s="13" t="s">
        <v>1673</v>
      </c>
    </row>
    <row r="879" spans="1:14" x14ac:dyDescent="0.3">
      <c r="A879" s="2">
        <v>877</v>
      </c>
      <c r="B879" s="22" t="s">
        <v>589</v>
      </c>
      <c r="C879" s="1"/>
      <c r="E879" s="13" t="s">
        <v>1443</v>
      </c>
    </row>
    <row r="880" spans="1:14" x14ac:dyDescent="0.3">
      <c r="A880" s="2">
        <v>878</v>
      </c>
      <c r="B880" s="22" t="s">
        <v>589</v>
      </c>
      <c r="C880" s="1"/>
      <c r="E880" s="13" t="s">
        <v>1712</v>
      </c>
      <c r="N880"/>
    </row>
    <row r="881" spans="1:14" x14ac:dyDescent="0.3">
      <c r="A881" s="2">
        <v>879</v>
      </c>
      <c r="B881" s="22" t="s">
        <v>589</v>
      </c>
      <c r="C881" s="1"/>
      <c r="E881" s="13" t="s">
        <v>1092</v>
      </c>
    </row>
    <row r="882" spans="1:14" x14ac:dyDescent="0.3">
      <c r="A882" s="2">
        <v>880</v>
      </c>
      <c r="B882" s="22" t="s">
        <v>589</v>
      </c>
      <c r="C882" s="1"/>
      <c r="E882" s="13" t="s">
        <v>1157</v>
      </c>
    </row>
    <row r="883" spans="1:14" x14ac:dyDescent="0.3">
      <c r="A883" s="2">
        <v>881</v>
      </c>
      <c r="B883" s="22" t="s">
        <v>589</v>
      </c>
      <c r="C883" s="1"/>
      <c r="E883" s="13" t="s">
        <v>1158</v>
      </c>
    </row>
    <row r="884" spans="1:14" x14ac:dyDescent="0.3">
      <c r="A884" s="2">
        <v>882</v>
      </c>
      <c r="B884" s="22" t="s">
        <v>589</v>
      </c>
      <c r="C884" s="1"/>
      <c r="E884" s="13" t="s">
        <v>1491</v>
      </c>
    </row>
    <row r="885" spans="1:14" x14ac:dyDescent="0.3">
      <c r="A885" s="2">
        <v>883</v>
      </c>
      <c r="B885" s="22" t="s">
        <v>589</v>
      </c>
      <c r="C885" s="1"/>
      <c r="E885" s="13" t="s">
        <v>2099</v>
      </c>
    </row>
    <row r="886" spans="1:14" x14ac:dyDescent="0.3">
      <c r="A886" s="2">
        <v>884</v>
      </c>
      <c r="B886" s="22" t="s">
        <v>589</v>
      </c>
      <c r="C886" s="1"/>
      <c r="E886" s="13" t="s">
        <v>1093</v>
      </c>
    </row>
    <row r="887" spans="1:14" x14ac:dyDescent="0.3">
      <c r="A887" s="2">
        <v>885</v>
      </c>
      <c r="B887" s="22" t="s">
        <v>589</v>
      </c>
      <c r="C887" s="1"/>
      <c r="E887" s="13" t="s">
        <v>1416</v>
      </c>
    </row>
    <row r="888" spans="1:14" x14ac:dyDescent="0.3">
      <c r="A888" s="2">
        <v>886</v>
      </c>
      <c r="B888" s="22" t="s">
        <v>589</v>
      </c>
      <c r="C888" s="1"/>
      <c r="E888" s="13" t="s">
        <v>1492</v>
      </c>
    </row>
    <row r="889" spans="1:14" x14ac:dyDescent="0.3">
      <c r="A889" s="2">
        <v>887</v>
      </c>
      <c r="B889" s="22" t="s">
        <v>589</v>
      </c>
      <c r="C889" s="1"/>
      <c r="E889" s="13" t="s">
        <v>1159</v>
      </c>
    </row>
    <row r="890" spans="1:14" x14ac:dyDescent="0.3">
      <c r="A890" s="2">
        <v>888</v>
      </c>
      <c r="B890" s="22" t="s">
        <v>589</v>
      </c>
      <c r="C890" s="1"/>
      <c r="E890" s="13" t="s">
        <v>1160</v>
      </c>
    </row>
    <row r="891" spans="1:14" x14ac:dyDescent="0.3">
      <c r="A891" s="2">
        <v>889</v>
      </c>
      <c r="B891" s="22" t="s">
        <v>589</v>
      </c>
      <c r="C891" s="1"/>
      <c r="E891" s="13" t="s">
        <v>1526</v>
      </c>
    </row>
    <row r="892" spans="1:14" x14ac:dyDescent="0.3">
      <c r="A892" s="2">
        <v>890</v>
      </c>
      <c r="B892" s="22" t="s">
        <v>589</v>
      </c>
      <c r="C892" s="1"/>
      <c r="E892" s="13" t="s">
        <v>1655</v>
      </c>
    </row>
    <row r="893" spans="1:14" x14ac:dyDescent="0.3">
      <c r="A893" s="2">
        <v>891</v>
      </c>
      <c r="B893" s="22" t="s">
        <v>589</v>
      </c>
      <c r="C893" s="1"/>
      <c r="E893" s="13" t="s">
        <v>1444</v>
      </c>
    </row>
    <row r="894" spans="1:14" x14ac:dyDescent="0.3">
      <c r="A894" s="2">
        <v>892</v>
      </c>
      <c r="B894" s="22" t="s">
        <v>589</v>
      </c>
      <c r="C894" s="1"/>
      <c r="E894" s="13" t="s">
        <v>1445</v>
      </c>
    </row>
    <row r="895" spans="1:14" x14ac:dyDescent="0.3">
      <c r="A895" s="2">
        <v>893</v>
      </c>
      <c r="B895" s="22" t="s">
        <v>589</v>
      </c>
      <c r="C895" s="1"/>
      <c r="E895" s="13" t="s">
        <v>1527</v>
      </c>
    </row>
    <row r="896" spans="1:14" x14ac:dyDescent="0.3">
      <c r="A896" s="2">
        <v>894</v>
      </c>
      <c r="B896" s="22" t="s">
        <v>589</v>
      </c>
      <c r="C896" s="1"/>
      <c r="E896" s="13" t="s">
        <v>1540</v>
      </c>
      <c r="N896"/>
    </row>
    <row r="897" spans="1:14" x14ac:dyDescent="0.3">
      <c r="A897" s="2">
        <v>895</v>
      </c>
      <c r="B897" s="22" t="s">
        <v>589</v>
      </c>
      <c r="C897" s="1"/>
      <c r="E897" s="13" t="s">
        <v>1594</v>
      </c>
      <c r="N897"/>
    </row>
    <row r="898" spans="1:14" x14ac:dyDescent="0.3">
      <c r="A898" s="2">
        <v>896</v>
      </c>
      <c r="B898" s="22" t="s">
        <v>589</v>
      </c>
      <c r="C898" s="1"/>
      <c r="E898" s="13" t="s">
        <v>1713</v>
      </c>
    </row>
    <row r="899" spans="1:14" x14ac:dyDescent="0.3">
      <c r="A899" s="2">
        <v>897</v>
      </c>
      <c r="B899" s="22" t="s">
        <v>589</v>
      </c>
      <c r="C899" s="1"/>
      <c r="E899" s="13" t="s">
        <v>1412</v>
      </c>
    </row>
    <row r="900" spans="1:14" x14ac:dyDescent="0.3">
      <c r="A900" s="2">
        <v>898</v>
      </c>
      <c r="B900" s="22" t="s">
        <v>589</v>
      </c>
      <c r="C900" s="1"/>
      <c r="E900" s="13" t="s">
        <v>1446</v>
      </c>
      <c r="N900"/>
    </row>
    <row r="901" spans="1:14" x14ac:dyDescent="0.3">
      <c r="A901" s="2">
        <v>899</v>
      </c>
      <c r="B901" s="22" t="s">
        <v>589</v>
      </c>
      <c r="C901" s="1"/>
      <c r="E901" s="13" t="s">
        <v>1148</v>
      </c>
      <c r="G901" s="14"/>
    </row>
    <row r="902" spans="1:14" x14ac:dyDescent="0.3">
      <c r="A902" s="2">
        <v>900</v>
      </c>
      <c r="B902" s="22" t="s">
        <v>590</v>
      </c>
      <c r="C902" s="6" t="s">
        <v>220</v>
      </c>
      <c r="D902" s="16"/>
      <c r="G902" s="14"/>
    </row>
    <row r="903" spans="1:14" x14ac:dyDescent="0.3">
      <c r="A903" s="2">
        <v>901</v>
      </c>
      <c r="B903" s="22" t="s">
        <v>590</v>
      </c>
      <c r="C903" s="11"/>
      <c r="D903" s="16" t="s">
        <v>912</v>
      </c>
      <c r="E903" s="6"/>
      <c r="F903" s="4"/>
      <c r="G903" s="14"/>
    </row>
    <row r="904" spans="1:14" x14ac:dyDescent="0.3">
      <c r="A904" s="2">
        <v>902</v>
      </c>
      <c r="B904" s="22" t="s">
        <v>590</v>
      </c>
      <c r="C904" s="11"/>
      <c r="D904" s="16" t="s">
        <v>913</v>
      </c>
      <c r="E904" s="6"/>
      <c r="F904" s="4"/>
    </row>
    <row r="905" spans="1:14" x14ac:dyDescent="0.3">
      <c r="A905" s="2">
        <v>903</v>
      </c>
      <c r="B905" s="22" t="s">
        <v>590</v>
      </c>
      <c r="C905" s="11"/>
      <c r="D905" s="16" t="s">
        <v>914</v>
      </c>
      <c r="E905" s="6"/>
      <c r="F905" s="4"/>
    </row>
    <row r="906" spans="1:14" x14ac:dyDescent="0.3">
      <c r="A906" s="2">
        <v>904</v>
      </c>
      <c r="B906" s="22" t="s">
        <v>590</v>
      </c>
      <c r="C906" s="1"/>
      <c r="E906" s="13" t="s">
        <v>1386</v>
      </c>
    </row>
    <row r="907" spans="1:14" x14ac:dyDescent="0.3">
      <c r="A907" s="2">
        <v>905</v>
      </c>
      <c r="B907" s="22" t="s">
        <v>591</v>
      </c>
      <c r="C907" s="1" t="s">
        <v>1018</v>
      </c>
      <c r="E907" s="13"/>
    </row>
    <row r="908" spans="1:14" x14ac:dyDescent="0.3">
      <c r="A908" s="2">
        <v>906</v>
      </c>
      <c r="B908" s="22" t="s">
        <v>591</v>
      </c>
      <c r="D908" s="16" t="s">
        <v>1017</v>
      </c>
    </row>
    <row r="909" spans="1:14" x14ac:dyDescent="0.3">
      <c r="A909" s="2">
        <v>907</v>
      </c>
      <c r="B909" s="22" t="s">
        <v>591</v>
      </c>
      <c r="D909" s="16" t="s">
        <v>1019</v>
      </c>
    </row>
    <row r="910" spans="1:14" x14ac:dyDescent="0.3">
      <c r="A910" s="2">
        <v>908</v>
      </c>
      <c r="B910" s="22" t="s">
        <v>591</v>
      </c>
      <c r="D910" s="16" t="s">
        <v>1020</v>
      </c>
    </row>
    <row r="911" spans="1:14" x14ac:dyDescent="0.3">
      <c r="A911" s="2">
        <v>909</v>
      </c>
      <c r="B911" s="22" t="s">
        <v>591</v>
      </c>
      <c r="C911" s="6"/>
      <c r="D911" s="16"/>
      <c r="E911" s="4" t="s">
        <v>1447</v>
      </c>
    </row>
    <row r="912" spans="1:14" x14ac:dyDescent="0.3">
      <c r="A912" s="2">
        <v>910</v>
      </c>
      <c r="B912" s="22" t="s">
        <v>591</v>
      </c>
      <c r="C912" s="1"/>
      <c r="E912" s="13" t="s">
        <v>1521</v>
      </c>
    </row>
    <row r="913" spans="1:14" x14ac:dyDescent="0.3">
      <c r="A913" s="2">
        <v>911</v>
      </c>
      <c r="B913" s="22" t="s">
        <v>591</v>
      </c>
      <c r="C913" s="1"/>
      <c r="E913" s="13" t="s">
        <v>1522</v>
      </c>
    </row>
    <row r="914" spans="1:14" x14ac:dyDescent="0.3">
      <c r="A914" s="2">
        <v>912</v>
      </c>
      <c r="B914" s="22" t="s">
        <v>591</v>
      </c>
      <c r="C914" s="1"/>
      <c r="E914" s="13" t="s">
        <v>1523</v>
      </c>
    </row>
    <row r="915" spans="1:14" x14ac:dyDescent="0.3">
      <c r="A915" s="2">
        <v>913</v>
      </c>
      <c r="B915" s="22" t="s">
        <v>591</v>
      </c>
      <c r="C915" s="1"/>
      <c r="E915" s="13" t="s">
        <v>2395</v>
      </c>
    </row>
    <row r="916" spans="1:14" x14ac:dyDescent="0.3">
      <c r="A916" s="2">
        <v>914</v>
      </c>
      <c r="B916" s="22" t="s">
        <v>591</v>
      </c>
      <c r="C916" s="1"/>
      <c r="E916" s="13" t="s">
        <v>1021</v>
      </c>
    </row>
    <row r="917" spans="1:14" x14ac:dyDescent="0.3">
      <c r="A917" s="2">
        <v>915</v>
      </c>
      <c r="B917" s="22" t="s">
        <v>591</v>
      </c>
      <c r="C917" s="1"/>
      <c r="E917" s="13" t="s">
        <v>1022</v>
      </c>
      <c r="N917"/>
    </row>
    <row r="918" spans="1:14" x14ac:dyDescent="0.3">
      <c r="A918" s="2">
        <v>916</v>
      </c>
      <c r="B918" s="22" t="s">
        <v>591</v>
      </c>
      <c r="C918" s="1"/>
      <c r="E918" s="13" t="s">
        <v>1161</v>
      </c>
    </row>
    <row r="919" spans="1:14" x14ac:dyDescent="0.3">
      <c r="A919" s="2">
        <v>917</v>
      </c>
      <c r="B919" s="22" t="s">
        <v>2378</v>
      </c>
      <c r="C919" s="20" t="s">
        <v>2379</v>
      </c>
      <c r="E919" s="13"/>
      <c r="G919" s="14"/>
    </row>
    <row r="920" spans="1:14" x14ac:dyDescent="0.3">
      <c r="A920" s="2">
        <v>918</v>
      </c>
      <c r="B920" s="22" t="s">
        <v>2378</v>
      </c>
      <c r="C920" s="1"/>
      <c r="E920" s="13" t="s">
        <v>1434</v>
      </c>
      <c r="G920" s="14"/>
      <c r="N920"/>
    </row>
    <row r="921" spans="1:14" x14ac:dyDescent="0.3">
      <c r="A921" s="2">
        <v>919</v>
      </c>
      <c r="B921" s="22" t="s">
        <v>592</v>
      </c>
      <c r="C921" s="6" t="s">
        <v>221</v>
      </c>
      <c r="D921" s="16"/>
    </row>
    <row r="922" spans="1:14" x14ac:dyDescent="0.3">
      <c r="A922" s="2">
        <v>920</v>
      </c>
      <c r="B922" s="22" t="s">
        <v>592</v>
      </c>
      <c r="C922" s="1"/>
      <c r="E922" s="13" t="s">
        <v>1162</v>
      </c>
    </row>
    <row r="923" spans="1:14" x14ac:dyDescent="0.3">
      <c r="A923" s="2">
        <v>921</v>
      </c>
      <c r="B923" s="22" t="s">
        <v>592</v>
      </c>
      <c r="C923" s="1"/>
      <c r="E923" s="13" t="s">
        <v>2250</v>
      </c>
      <c r="N923"/>
    </row>
    <row r="924" spans="1:14" x14ac:dyDescent="0.3">
      <c r="A924" s="2">
        <v>922</v>
      </c>
      <c r="B924" s="22" t="s">
        <v>593</v>
      </c>
      <c r="C924" s="6" t="s">
        <v>222</v>
      </c>
      <c r="D924" s="16"/>
    </row>
    <row r="925" spans="1:14" x14ac:dyDescent="0.3">
      <c r="A925" s="2">
        <v>923</v>
      </c>
      <c r="B925" s="22" t="s">
        <v>593</v>
      </c>
      <c r="C925" s="1"/>
      <c r="E925" s="13" t="s">
        <v>1674</v>
      </c>
    </row>
    <row r="926" spans="1:14" x14ac:dyDescent="0.3">
      <c r="A926" s="2">
        <v>924</v>
      </c>
      <c r="B926" s="22" t="s">
        <v>2246</v>
      </c>
      <c r="C926" s="1" t="s">
        <v>2247</v>
      </c>
      <c r="E926" s="13"/>
      <c r="F926" s="4"/>
      <c r="G926" s="14"/>
    </row>
    <row r="927" spans="1:14" x14ac:dyDescent="0.3">
      <c r="A927" s="2">
        <v>925</v>
      </c>
      <c r="B927" s="22" t="s">
        <v>2246</v>
      </c>
      <c r="C927" s="1"/>
      <c r="E927" s="30" t="s">
        <v>2245</v>
      </c>
      <c r="F927" s="4"/>
      <c r="G927" s="14"/>
    </row>
    <row r="928" spans="1:14" x14ac:dyDescent="0.3">
      <c r="A928" s="2">
        <v>926</v>
      </c>
      <c r="B928" s="22" t="s">
        <v>594</v>
      </c>
      <c r="C928" s="6" t="s">
        <v>223</v>
      </c>
      <c r="D928" s="16"/>
      <c r="G928" s="14"/>
    </row>
    <row r="929" spans="1:7" x14ac:dyDescent="0.3">
      <c r="A929" s="2">
        <v>927</v>
      </c>
      <c r="B929" s="22" t="s">
        <v>595</v>
      </c>
      <c r="C929" s="6" t="s">
        <v>2298</v>
      </c>
      <c r="D929" s="16"/>
      <c r="G929" s="14"/>
    </row>
    <row r="930" spans="1:7" x14ac:dyDescent="0.3">
      <c r="A930" s="2">
        <v>928</v>
      </c>
      <c r="B930" s="22" t="s">
        <v>595</v>
      </c>
      <c r="D930" s="16" t="s">
        <v>2297</v>
      </c>
    </row>
    <row r="931" spans="1:7" x14ac:dyDescent="0.3">
      <c r="A931" s="2">
        <v>929</v>
      </c>
      <c r="B931" s="22" t="s">
        <v>595</v>
      </c>
      <c r="C931" s="11"/>
      <c r="D931" s="16" t="s">
        <v>915</v>
      </c>
      <c r="E931" s="6"/>
      <c r="F931" s="4"/>
    </row>
    <row r="932" spans="1:7" x14ac:dyDescent="0.3">
      <c r="A932" s="2">
        <v>930</v>
      </c>
      <c r="B932" s="22" t="s">
        <v>595</v>
      </c>
      <c r="C932" s="1"/>
      <c r="E932" s="13" t="s">
        <v>1541</v>
      </c>
    </row>
    <row r="933" spans="1:7" x14ac:dyDescent="0.3">
      <c r="A933" s="2">
        <v>931</v>
      </c>
      <c r="B933" s="22" t="s">
        <v>595</v>
      </c>
      <c r="C933" s="1"/>
      <c r="E933" s="13" t="s">
        <v>1387</v>
      </c>
    </row>
    <row r="934" spans="1:7" x14ac:dyDescent="0.3">
      <c r="A934" s="2">
        <v>932</v>
      </c>
      <c r="B934" s="22" t="s">
        <v>595</v>
      </c>
      <c r="C934" s="1"/>
      <c r="E934" s="13" t="s">
        <v>2250</v>
      </c>
    </row>
    <row r="935" spans="1:7" x14ac:dyDescent="0.3">
      <c r="A935" s="2">
        <v>933</v>
      </c>
      <c r="B935" s="22" t="s">
        <v>596</v>
      </c>
      <c r="C935" s="6" t="s">
        <v>224</v>
      </c>
      <c r="D935" s="16"/>
    </row>
    <row r="936" spans="1:7" x14ac:dyDescent="0.3">
      <c r="A936" s="2">
        <v>934</v>
      </c>
      <c r="B936" s="22" t="s">
        <v>596</v>
      </c>
      <c r="C936" s="6"/>
      <c r="D936" s="16"/>
      <c r="E936" s="4" t="s">
        <v>1595</v>
      </c>
    </row>
    <row r="937" spans="1:7" x14ac:dyDescent="0.3">
      <c r="A937" s="2">
        <v>935</v>
      </c>
      <c r="B937" s="22" t="s">
        <v>596</v>
      </c>
      <c r="C937" s="1"/>
      <c r="E937" s="13" t="s">
        <v>1542</v>
      </c>
      <c r="G937" s="14"/>
    </row>
    <row r="938" spans="1:7" x14ac:dyDescent="0.3">
      <c r="A938" s="2">
        <v>936</v>
      </c>
      <c r="B938" s="22" t="s">
        <v>597</v>
      </c>
      <c r="C938" s="6" t="s">
        <v>225</v>
      </c>
      <c r="D938" s="16"/>
    </row>
    <row r="939" spans="1:7" x14ac:dyDescent="0.3">
      <c r="A939" s="2">
        <v>937</v>
      </c>
      <c r="B939" s="22" t="s">
        <v>597</v>
      </c>
      <c r="C939" s="11"/>
      <c r="D939" s="16" t="s">
        <v>916</v>
      </c>
      <c r="E939" s="6"/>
      <c r="F939" s="4"/>
    </row>
    <row r="940" spans="1:7" x14ac:dyDescent="0.3">
      <c r="A940" s="2">
        <v>938</v>
      </c>
      <c r="B940" s="22" t="s">
        <v>597</v>
      </c>
      <c r="C940" s="1"/>
      <c r="E940" s="13" t="s">
        <v>1144</v>
      </c>
    </row>
    <row r="941" spans="1:7" x14ac:dyDescent="0.3">
      <c r="A941" s="2">
        <v>939</v>
      </c>
      <c r="B941" s="22" t="s">
        <v>597</v>
      </c>
      <c r="C941" s="1"/>
      <c r="E941" s="13" t="s">
        <v>2137</v>
      </c>
    </row>
    <row r="942" spans="1:7" x14ac:dyDescent="0.3">
      <c r="A942" s="2">
        <v>940</v>
      </c>
      <c r="B942" s="22" t="s">
        <v>597</v>
      </c>
      <c r="C942" s="1"/>
      <c r="E942" s="13" t="s">
        <v>1406</v>
      </c>
    </row>
    <row r="943" spans="1:7" x14ac:dyDescent="0.3">
      <c r="A943" s="2">
        <v>941</v>
      </c>
      <c r="B943" s="22" t="s">
        <v>597</v>
      </c>
      <c r="C943" s="1"/>
      <c r="E943" s="13" t="s">
        <v>35</v>
      </c>
    </row>
    <row r="944" spans="1:7" x14ac:dyDescent="0.3">
      <c r="A944" s="2">
        <v>942</v>
      </c>
      <c r="B944" s="22" t="s">
        <v>597</v>
      </c>
      <c r="C944" s="1"/>
      <c r="E944" s="13" t="s">
        <v>1442</v>
      </c>
    </row>
    <row r="945" spans="1:14" x14ac:dyDescent="0.3">
      <c r="A945" s="2">
        <v>943</v>
      </c>
      <c r="B945" s="22" t="s">
        <v>597</v>
      </c>
      <c r="C945" s="1"/>
      <c r="E945" s="13" t="s">
        <v>2250</v>
      </c>
    </row>
    <row r="946" spans="1:14" x14ac:dyDescent="0.3">
      <c r="A946" s="2">
        <v>944</v>
      </c>
      <c r="B946" s="22" t="s">
        <v>597</v>
      </c>
      <c r="C946" s="1"/>
      <c r="E946" s="13" t="s">
        <v>1417</v>
      </c>
      <c r="G946" s="14"/>
    </row>
    <row r="947" spans="1:14" x14ac:dyDescent="0.3">
      <c r="A947" s="2">
        <v>945</v>
      </c>
      <c r="B947" s="22" t="s">
        <v>598</v>
      </c>
      <c r="C947" s="6" t="s">
        <v>226</v>
      </c>
      <c r="D947" s="16"/>
      <c r="G947" s="14"/>
    </row>
    <row r="948" spans="1:14" x14ac:dyDescent="0.3">
      <c r="A948" s="2">
        <v>946</v>
      </c>
      <c r="B948" s="22" t="s">
        <v>598</v>
      </c>
      <c r="C948" s="11"/>
      <c r="D948" s="16" t="s">
        <v>917</v>
      </c>
      <c r="E948" s="6"/>
      <c r="F948" s="4"/>
      <c r="G948" s="14"/>
    </row>
    <row r="949" spans="1:14" x14ac:dyDescent="0.3">
      <c r="A949" s="2">
        <v>947</v>
      </c>
      <c r="B949" s="22" t="s">
        <v>598</v>
      </c>
      <c r="C949" s="11"/>
      <c r="D949" s="18" t="s">
        <v>44</v>
      </c>
      <c r="E949" s="5"/>
      <c r="F949" s="4"/>
      <c r="G949" s="14"/>
    </row>
    <row r="950" spans="1:14" x14ac:dyDescent="0.3">
      <c r="A950" s="2">
        <v>948</v>
      </c>
      <c r="B950" s="22" t="s">
        <v>598</v>
      </c>
      <c r="C950" s="11"/>
      <c r="D950" s="16" t="s">
        <v>918</v>
      </c>
      <c r="E950" s="6"/>
      <c r="F950" s="4"/>
    </row>
    <row r="951" spans="1:14" x14ac:dyDescent="0.3">
      <c r="A951" s="2">
        <v>949</v>
      </c>
      <c r="B951" s="22" t="s">
        <v>598</v>
      </c>
      <c r="C951" s="11"/>
      <c r="D951" s="18" t="s">
        <v>45</v>
      </c>
      <c r="E951" s="5"/>
      <c r="F951" s="4"/>
    </row>
    <row r="952" spans="1:14" x14ac:dyDescent="0.3">
      <c r="A952" s="2">
        <v>950</v>
      </c>
      <c r="B952" s="22" t="s">
        <v>598</v>
      </c>
      <c r="C952" s="1"/>
      <c r="E952" s="13" t="s">
        <v>2013</v>
      </c>
    </row>
    <row r="953" spans="1:14" x14ac:dyDescent="0.3">
      <c r="A953" s="2">
        <v>951</v>
      </c>
      <c r="B953" s="22" t="s">
        <v>598</v>
      </c>
      <c r="C953" s="1"/>
      <c r="E953" s="13" t="s">
        <v>46</v>
      </c>
    </row>
    <row r="954" spans="1:14" x14ac:dyDescent="0.3">
      <c r="A954" s="2">
        <v>952</v>
      </c>
      <c r="B954" s="22" t="s">
        <v>598</v>
      </c>
      <c r="C954" s="1"/>
      <c r="E954" s="13" t="s">
        <v>47</v>
      </c>
    </row>
    <row r="955" spans="1:14" x14ac:dyDescent="0.3">
      <c r="A955" s="2">
        <v>953</v>
      </c>
      <c r="B955" s="22" t="s">
        <v>598</v>
      </c>
      <c r="C955" s="1"/>
      <c r="E955" s="13" t="s">
        <v>48</v>
      </c>
    </row>
    <row r="956" spans="1:14" x14ac:dyDescent="0.3">
      <c r="A956" s="2">
        <v>954</v>
      </c>
      <c r="B956" s="22" t="s">
        <v>598</v>
      </c>
      <c r="C956" s="1"/>
      <c r="E956" s="13" t="s">
        <v>49</v>
      </c>
    </row>
    <row r="957" spans="1:14" x14ac:dyDescent="0.3">
      <c r="A957" s="2">
        <v>955</v>
      </c>
      <c r="B957" s="22" t="s">
        <v>599</v>
      </c>
      <c r="C957" s="6" t="s">
        <v>227</v>
      </c>
      <c r="D957" s="16"/>
    </row>
    <row r="958" spans="1:14" x14ac:dyDescent="0.3">
      <c r="A958" s="2">
        <v>956</v>
      </c>
      <c r="B958" s="22" t="s">
        <v>599</v>
      </c>
      <c r="C958" s="1"/>
      <c r="E958" s="13" t="s">
        <v>2041</v>
      </c>
    </row>
    <row r="959" spans="1:14" x14ac:dyDescent="0.3">
      <c r="A959" s="2">
        <v>957</v>
      </c>
      <c r="B959" s="22" t="s">
        <v>599</v>
      </c>
      <c r="C959" s="1"/>
      <c r="E959" s="13" t="s">
        <v>1237</v>
      </c>
    </row>
    <row r="960" spans="1:14" x14ac:dyDescent="0.3">
      <c r="A960" s="2">
        <v>958</v>
      </c>
      <c r="B960" s="22" t="s">
        <v>600</v>
      </c>
      <c r="C960" s="6" t="s">
        <v>228</v>
      </c>
      <c r="D960" s="16"/>
      <c r="N960"/>
    </row>
    <row r="961" spans="1:14" x14ac:dyDescent="0.3">
      <c r="A961" s="2">
        <v>959</v>
      </c>
      <c r="B961" s="22" t="s">
        <v>600</v>
      </c>
      <c r="C961" s="1"/>
      <c r="E961" s="13" t="s">
        <v>1997</v>
      </c>
    </row>
    <row r="962" spans="1:14" x14ac:dyDescent="0.3">
      <c r="A962" s="2">
        <v>960</v>
      </c>
      <c r="B962" s="22" t="s">
        <v>601</v>
      </c>
      <c r="C962" s="6" t="s">
        <v>229</v>
      </c>
      <c r="D962" s="16"/>
    </row>
    <row r="963" spans="1:14" x14ac:dyDescent="0.3">
      <c r="A963" s="2">
        <v>961</v>
      </c>
      <c r="B963" s="22" t="s">
        <v>601</v>
      </c>
      <c r="C963" s="1"/>
      <c r="E963" s="13" t="s">
        <v>1767</v>
      </c>
    </row>
    <row r="964" spans="1:14" x14ac:dyDescent="0.3">
      <c r="A964" s="2">
        <v>962</v>
      </c>
      <c r="B964" s="22" t="s">
        <v>602</v>
      </c>
      <c r="C964" s="6" t="s">
        <v>230</v>
      </c>
      <c r="D964" s="16"/>
    </row>
    <row r="965" spans="1:14" x14ac:dyDescent="0.3">
      <c r="A965" s="2">
        <v>963</v>
      </c>
      <c r="B965" s="22" t="s">
        <v>602</v>
      </c>
      <c r="C965" s="1"/>
      <c r="E965" s="13" t="s">
        <v>2314</v>
      </c>
    </row>
    <row r="966" spans="1:14" x14ac:dyDescent="0.3">
      <c r="A966" s="2">
        <v>964</v>
      </c>
      <c r="B966" s="22" t="s">
        <v>602</v>
      </c>
      <c r="C966" s="1"/>
      <c r="E966" s="13" t="s">
        <v>2315</v>
      </c>
    </row>
    <row r="967" spans="1:14" x14ac:dyDescent="0.3">
      <c r="A967" s="2">
        <v>965</v>
      </c>
      <c r="B967" s="22" t="s">
        <v>602</v>
      </c>
      <c r="C967" s="1"/>
      <c r="E967" s="13" t="s">
        <v>1493</v>
      </c>
      <c r="N967"/>
    </row>
    <row r="968" spans="1:14" x14ac:dyDescent="0.3">
      <c r="A968" s="2">
        <v>966</v>
      </c>
      <c r="B968" s="22" t="s">
        <v>603</v>
      </c>
      <c r="C968" s="6" t="s">
        <v>231</v>
      </c>
      <c r="D968" s="16"/>
    </row>
    <row r="969" spans="1:14" x14ac:dyDescent="0.3">
      <c r="A969" s="2">
        <v>967</v>
      </c>
      <c r="B969" s="22" t="s">
        <v>603</v>
      </c>
      <c r="C969" s="1"/>
      <c r="E969" s="13" t="s">
        <v>1346</v>
      </c>
      <c r="G969" s="14"/>
    </row>
    <row r="970" spans="1:14" x14ac:dyDescent="0.3">
      <c r="A970" s="2">
        <v>968</v>
      </c>
      <c r="B970" s="22" t="s">
        <v>611</v>
      </c>
      <c r="C970" s="1" t="s">
        <v>2189</v>
      </c>
      <c r="E970" s="13"/>
      <c r="G970" s="14"/>
    </row>
    <row r="971" spans="1:14" x14ac:dyDescent="0.3">
      <c r="A971" s="2">
        <v>969</v>
      </c>
      <c r="B971" s="22" t="s">
        <v>611</v>
      </c>
      <c r="D971" s="16" t="s">
        <v>1012</v>
      </c>
    </row>
    <row r="972" spans="1:14" x14ac:dyDescent="0.3">
      <c r="A972" s="2">
        <v>970</v>
      </c>
      <c r="B972" s="22" t="s">
        <v>611</v>
      </c>
      <c r="C972" s="11"/>
      <c r="D972" s="16" t="s">
        <v>922</v>
      </c>
      <c r="E972" s="8"/>
      <c r="F972" s="4"/>
    </row>
    <row r="973" spans="1:14" x14ac:dyDescent="0.3">
      <c r="A973" s="2">
        <v>971</v>
      </c>
      <c r="B973" s="22" t="s">
        <v>611</v>
      </c>
      <c r="C973" s="11"/>
      <c r="D973" s="16" t="s">
        <v>2270</v>
      </c>
      <c r="E973" s="8"/>
      <c r="F973" s="4"/>
    </row>
    <row r="974" spans="1:14" x14ac:dyDescent="0.3">
      <c r="A974" s="2">
        <v>972</v>
      </c>
      <c r="B974" s="22" t="s">
        <v>611</v>
      </c>
      <c r="C974" s="11"/>
      <c r="D974" s="16"/>
      <c r="E974" s="13" t="s">
        <v>2188</v>
      </c>
      <c r="F974" s="4"/>
    </row>
    <row r="975" spans="1:14" x14ac:dyDescent="0.3">
      <c r="A975" s="2">
        <v>973</v>
      </c>
      <c r="B975" s="22" t="s">
        <v>611</v>
      </c>
      <c r="C975" s="1"/>
      <c r="E975" s="13" t="s">
        <v>1094</v>
      </c>
    </row>
    <row r="976" spans="1:14" x14ac:dyDescent="0.3">
      <c r="A976" s="2">
        <v>974</v>
      </c>
      <c r="B976" s="22" t="s">
        <v>611</v>
      </c>
      <c r="C976" s="1"/>
      <c r="E976" s="13" t="s">
        <v>1163</v>
      </c>
    </row>
    <row r="977" spans="1:14" x14ac:dyDescent="0.3">
      <c r="A977" s="2">
        <v>975</v>
      </c>
      <c r="B977" s="22" t="s">
        <v>611</v>
      </c>
      <c r="C977" s="1"/>
      <c r="E977" s="13" t="s">
        <v>2178</v>
      </c>
    </row>
    <row r="978" spans="1:14" x14ac:dyDescent="0.3">
      <c r="A978" s="2">
        <v>976</v>
      </c>
      <c r="B978" s="22" t="s">
        <v>611</v>
      </c>
      <c r="C978" s="1"/>
      <c r="E978" s="13" t="s">
        <v>1164</v>
      </c>
    </row>
    <row r="979" spans="1:14" x14ac:dyDescent="0.3">
      <c r="A979" s="2">
        <v>977</v>
      </c>
      <c r="B979" s="22" t="s">
        <v>611</v>
      </c>
      <c r="C979" s="1"/>
      <c r="E979" s="13" t="s">
        <v>2164</v>
      </c>
    </row>
    <row r="980" spans="1:14" x14ac:dyDescent="0.3">
      <c r="A980" s="2">
        <v>978</v>
      </c>
      <c r="B980" s="22" t="s">
        <v>611</v>
      </c>
      <c r="C980" s="1"/>
      <c r="E980" s="13" t="s">
        <v>1165</v>
      </c>
    </row>
    <row r="981" spans="1:14" x14ac:dyDescent="0.3">
      <c r="A981" s="2">
        <v>979</v>
      </c>
      <c r="B981" s="22" t="s">
        <v>611</v>
      </c>
      <c r="C981" s="1"/>
      <c r="E981" s="13" t="s">
        <v>2231</v>
      </c>
      <c r="N981"/>
    </row>
    <row r="982" spans="1:14" x14ac:dyDescent="0.3">
      <c r="A982" s="2">
        <v>980</v>
      </c>
      <c r="B982" s="22" t="s">
        <v>611</v>
      </c>
      <c r="C982" s="1"/>
      <c r="E982" s="13" t="s">
        <v>2328</v>
      </c>
      <c r="N982"/>
    </row>
    <row r="983" spans="1:14" x14ac:dyDescent="0.3">
      <c r="A983" s="2">
        <v>981</v>
      </c>
      <c r="B983" s="22" t="s">
        <v>611</v>
      </c>
      <c r="C983" s="1"/>
      <c r="E983" s="13" t="s">
        <v>1166</v>
      </c>
    </row>
    <row r="984" spans="1:14" x14ac:dyDescent="0.3">
      <c r="A984" s="2">
        <v>982</v>
      </c>
      <c r="B984" s="22" t="s">
        <v>611</v>
      </c>
      <c r="C984" s="1"/>
      <c r="E984" s="13" t="s">
        <v>1167</v>
      </c>
    </row>
    <row r="985" spans="1:14" x14ac:dyDescent="0.3">
      <c r="A985" s="2">
        <v>983</v>
      </c>
      <c r="B985" s="22" t="s">
        <v>611</v>
      </c>
      <c r="C985" s="1"/>
      <c r="E985" s="13" t="s">
        <v>2449</v>
      </c>
      <c r="N985"/>
    </row>
    <row r="986" spans="1:14" x14ac:dyDescent="0.3">
      <c r="A986" s="2">
        <v>984</v>
      </c>
      <c r="B986" s="22" t="s">
        <v>605</v>
      </c>
      <c r="C986" s="6" t="s">
        <v>232</v>
      </c>
      <c r="D986" s="16"/>
      <c r="N986"/>
    </row>
    <row r="987" spans="1:14" x14ac:dyDescent="0.3">
      <c r="A987" s="2">
        <v>985</v>
      </c>
      <c r="B987" s="22" t="s">
        <v>605</v>
      </c>
      <c r="C987" s="11"/>
      <c r="D987" s="16" t="s">
        <v>919</v>
      </c>
      <c r="E987" s="8"/>
      <c r="F987" s="4"/>
    </row>
    <row r="988" spans="1:14" x14ac:dyDescent="0.3">
      <c r="A988" s="2">
        <v>986</v>
      </c>
      <c r="B988" s="22" t="s">
        <v>605</v>
      </c>
      <c r="C988" s="1"/>
      <c r="E988" s="13" t="s">
        <v>1997</v>
      </c>
    </row>
    <row r="989" spans="1:14" x14ac:dyDescent="0.3">
      <c r="A989" s="2">
        <v>987</v>
      </c>
      <c r="B989" s="22" t="s">
        <v>605</v>
      </c>
      <c r="C989" s="1"/>
      <c r="E989" s="13" t="s">
        <v>2024</v>
      </c>
      <c r="N989"/>
    </row>
    <row r="990" spans="1:14" x14ac:dyDescent="0.3">
      <c r="A990" s="2">
        <v>988</v>
      </c>
      <c r="B990" s="22" t="s">
        <v>605</v>
      </c>
      <c r="C990" s="1"/>
      <c r="E990" s="13" t="s">
        <v>2369</v>
      </c>
      <c r="N990"/>
    </row>
    <row r="991" spans="1:14" x14ac:dyDescent="0.3">
      <c r="A991" s="2">
        <v>989</v>
      </c>
      <c r="B991" s="22" t="s">
        <v>606</v>
      </c>
      <c r="C991" s="6" t="s">
        <v>233</v>
      </c>
      <c r="D991" s="16"/>
    </row>
    <row r="992" spans="1:14" x14ac:dyDescent="0.3">
      <c r="A992" s="2">
        <v>990</v>
      </c>
      <c r="B992" s="22" t="s">
        <v>606</v>
      </c>
      <c r="C992" s="1"/>
      <c r="E992" s="13" t="s">
        <v>50</v>
      </c>
      <c r="G992" s="14"/>
    </row>
    <row r="993" spans="1:14" x14ac:dyDescent="0.3">
      <c r="A993" s="2">
        <v>991</v>
      </c>
      <c r="B993" s="22" t="s">
        <v>607</v>
      </c>
      <c r="C993" s="6" t="s">
        <v>234</v>
      </c>
      <c r="D993" s="16"/>
    </row>
    <row r="994" spans="1:14" x14ac:dyDescent="0.3">
      <c r="A994" s="2">
        <v>992</v>
      </c>
      <c r="B994" s="22" t="s">
        <v>607</v>
      </c>
      <c r="C994" s="11"/>
      <c r="D994" s="16" t="s">
        <v>920</v>
      </c>
      <c r="E994" s="8"/>
      <c r="F994" s="4"/>
    </row>
    <row r="995" spans="1:14" x14ac:dyDescent="0.3">
      <c r="A995" s="2">
        <v>993</v>
      </c>
      <c r="B995" s="22" t="s">
        <v>607</v>
      </c>
      <c r="C995" s="1"/>
      <c r="E995" s="13" t="s">
        <v>51</v>
      </c>
      <c r="G995" s="14"/>
    </row>
    <row r="996" spans="1:14" x14ac:dyDescent="0.3">
      <c r="A996" s="2">
        <v>994</v>
      </c>
      <c r="B996" s="22" t="s">
        <v>608</v>
      </c>
      <c r="C996" s="6" t="s">
        <v>235</v>
      </c>
      <c r="D996" s="16"/>
    </row>
    <row r="997" spans="1:14" x14ac:dyDescent="0.3">
      <c r="A997" s="2">
        <v>995</v>
      </c>
      <c r="B997" s="22" t="s">
        <v>608</v>
      </c>
      <c r="C997" s="11"/>
      <c r="D997" s="16" t="s">
        <v>921</v>
      </c>
      <c r="E997" s="9"/>
      <c r="F997" s="4"/>
    </row>
    <row r="998" spans="1:14" x14ac:dyDescent="0.3">
      <c r="A998" s="2">
        <v>996</v>
      </c>
      <c r="B998" s="22" t="s">
        <v>608</v>
      </c>
      <c r="C998" s="1"/>
      <c r="E998" s="13" t="s">
        <v>1767</v>
      </c>
      <c r="N998"/>
    </row>
    <row r="999" spans="1:14" x14ac:dyDescent="0.3">
      <c r="A999" s="2">
        <v>997</v>
      </c>
      <c r="B999" s="22" t="s">
        <v>609</v>
      </c>
      <c r="C999" s="6" t="s">
        <v>236</v>
      </c>
      <c r="D999" s="16"/>
    </row>
    <row r="1000" spans="1:14" x14ac:dyDescent="0.3">
      <c r="A1000" s="2">
        <v>998</v>
      </c>
      <c r="B1000" s="22" t="s">
        <v>609</v>
      </c>
      <c r="C1000" s="11"/>
      <c r="D1000" s="16" t="s">
        <v>2271</v>
      </c>
      <c r="E1000" s="8"/>
      <c r="F1000" s="4"/>
    </row>
    <row r="1001" spans="1:14" x14ac:dyDescent="0.3">
      <c r="A1001" s="2">
        <v>999</v>
      </c>
      <c r="B1001" s="22" t="s">
        <v>609</v>
      </c>
      <c r="C1001" s="1"/>
      <c r="E1001" s="13" t="s">
        <v>1406</v>
      </c>
    </row>
    <row r="1002" spans="1:14" x14ac:dyDescent="0.3">
      <c r="A1002" s="2">
        <v>1000</v>
      </c>
      <c r="B1002" s="22" t="s">
        <v>609</v>
      </c>
      <c r="C1002" s="1"/>
      <c r="E1002" s="13" t="s">
        <v>2250</v>
      </c>
    </row>
    <row r="1003" spans="1:14" x14ac:dyDescent="0.3">
      <c r="A1003" s="2">
        <v>1001</v>
      </c>
      <c r="B1003" s="22" t="s">
        <v>610</v>
      </c>
      <c r="C1003" s="6" t="s">
        <v>237</v>
      </c>
      <c r="D1003" s="16"/>
    </row>
    <row r="1004" spans="1:14" x14ac:dyDescent="0.3">
      <c r="A1004" s="2">
        <v>1002</v>
      </c>
      <c r="B1004" s="22" t="s">
        <v>610</v>
      </c>
      <c r="C1004" s="1"/>
      <c r="E1004" s="13" t="s">
        <v>1168</v>
      </c>
      <c r="G1004" s="14"/>
    </row>
    <row r="1005" spans="1:14" x14ac:dyDescent="0.3">
      <c r="A1005" s="2">
        <v>1003</v>
      </c>
      <c r="B1005" s="22" t="s">
        <v>2118</v>
      </c>
      <c r="C1005" s="6" t="s">
        <v>2119</v>
      </c>
      <c r="E1005" s="13"/>
      <c r="G1005" s="14"/>
    </row>
    <row r="1006" spans="1:14" x14ac:dyDescent="0.3">
      <c r="A1006" s="2">
        <v>1004</v>
      </c>
      <c r="B1006" s="22" t="s">
        <v>2118</v>
      </c>
      <c r="C1006" s="1"/>
      <c r="E1006" s="13" t="s">
        <v>2120</v>
      </c>
      <c r="G1006" s="14"/>
      <c r="N1006"/>
    </row>
    <row r="1007" spans="1:14" x14ac:dyDescent="0.3">
      <c r="A1007" s="2">
        <v>1005</v>
      </c>
      <c r="B1007" s="22" t="s">
        <v>2103</v>
      </c>
      <c r="C1007" s="6" t="s">
        <v>2104</v>
      </c>
      <c r="E1007" s="13"/>
      <c r="G1007" s="14"/>
    </row>
    <row r="1008" spans="1:14" x14ac:dyDescent="0.3">
      <c r="A1008" s="2">
        <v>1006</v>
      </c>
      <c r="B1008" s="22" t="s">
        <v>2103</v>
      </c>
      <c r="C1008" s="1"/>
      <c r="E1008" s="13" t="s">
        <v>2105</v>
      </c>
      <c r="G1008" s="14"/>
    </row>
    <row r="1009" spans="1:7" x14ac:dyDescent="0.3">
      <c r="A1009" s="2">
        <v>1007</v>
      </c>
      <c r="B1009" s="22" t="s">
        <v>612</v>
      </c>
      <c r="C1009" s="6" t="s">
        <v>238</v>
      </c>
      <c r="D1009" s="16"/>
    </row>
    <row r="1010" spans="1:7" x14ac:dyDescent="0.3">
      <c r="A1010" s="2">
        <v>1008</v>
      </c>
      <c r="B1010" s="22" t="s">
        <v>612</v>
      </c>
      <c r="C1010" s="1"/>
      <c r="E1010" s="13" t="s">
        <v>52</v>
      </c>
      <c r="G1010" s="14"/>
    </row>
    <row r="1011" spans="1:7" x14ac:dyDescent="0.3">
      <c r="A1011" s="2">
        <v>1009</v>
      </c>
      <c r="B1011" s="22" t="s">
        <v>613</v>
      </c>
      <c r="C1011" s="6" t="s">
        <v>239</v>
      </c>
      <c r="D1011" s="16"/>
    </row>
    <row r="1012" spans="1:7" x14ac:dyDescent="0.3">
      <c r="A1012" s="2">
        <v>1010</v>
      </c>
      <c r="B1012" s="22" t="s">
        <v>613</v>
      </c>
      <c r="C1012" s="11"/>
      <c r="D1012" s="16" t="s">
        <v>923</v>
      </c>
      <c r="E1012" s="8"/>
      <c r="F1012" s="4"/>
    </row>
    <row r="1013" spans="1:7" x14ac:dyDescent="0.3">
      <c r="A1013" s="2">
        <v>1011</v>
      </c>
      <c r="B1013" s="22" t="s">
        <v>613</v>
      </c>
      <c r="C1013" s="1"/>
      <c r="E1013" s="13" t="s">
        <v>1347</v>
      </c>
    </row>
    <row r="1014" spans="1:7" x14ac:dyDescent="0.3">
      <c r="A1014" s="2">
        <v>1012</v>
      </c>
      <c r="B1014" s="22" t="s">
        <v>613</v>
      </c>
      <c r="C1014" s="1"/>
      <c r="F1014" s="15" t="s">
        <v>831</v>
      </c>
    </row>
    <row r="1015" spans="1:7" x14ac:dyDescent="0.3">
      <c r="A1015" s="2">
        <v>1013</v>
      </c>
      <c r="B1015" s="22" t="s">
        <v>614</v>
      </c>
      <c r="C1015" s="6" t="s">
        <v>240</v>
      </c>
      <c r="D1015" s="16"/>
    </row>
    <row r="1016" spans="1:7" x14ac:dyDescent="0.3">
      <c r="A1016" s="2">
        <v>1014</v>
      </c>
      <c r="B1016" s="22" t="s">
        <v>614</v>
      </c>
      <c r="C1016" s="1"/>
      <c r="E1016" s="13" t="s">
        <v>1169</v>
      </c>
    </row>
    <row r="1017" spans="1:7" x14ac:dyDescent="0.3">
      <c r="A1017" s="2">
        <v>1015</v>
      </c>
      <c r="B1017" s="22" t="s">
        <v>615</v>
      </c>
      <c r="C1017" s="6" t="s">
        <v>241</v>
      </c>
      <c r="D1017" s="16"/>
    </row>
    <row r="1018" spans="1:7" x14ac:dyDescent="0.3">
      <c r="A1018" s="2">
        <v>1016</v>
      </c>
      <c r="B1018" s="22" t="s">
        <v>615</v>
      </c>
      <c r="C1018" s="1"/>
      <c r="E1018" s="13" t="s">
        <v>1982</v>
      </c>
    </row>
    <row r="1019" spans="1:7" x14ac:dyDescent="0.3">
      <c r="A1019" s="2">
        <v>1017</v>
      </c>
      <c r="B1019" s="22" t="s">
        <v>616</v>
      </c>
      <c r="C1019" s="6" t="s">
        <v>242</v>
      </c>
      <c r="D1019" s="16"/>
    </row>
    <row r="1020" spans="1:7" x14ac:dyDescent="0.3">
      <c r="A1020" s="2">
        <v>1018</v>
      </c>
      <c r="B1020" s="22" t="s">
        <v>616</v>
      </c>
      <c r="C1020" s="1"/>
      <c r="E1020" s="13" t="s">
        <v>1348</v>
      </c>
    </row>
    <row r="1021" spans="1:7" x14ac:dyDescent="0.3">
      <c r="A1021" s="2">
        <v>1019</v>
      </c>
      <c r="B1021" s="22" t="s">
        <v>617</v>
      </c>
      <c r="C1021" s="6" t="s">
        <v>243</v>
      </c>
      <c r="D1021" s="16"/>
    </row>
    <row r="1022" spans="1:7" x14ac:dyDescent="0.3">
      <c r="A1022" s="2">
        <v>1020</v>
      </c>
      <c r="B1022" s="22" t="s">
        <v>617</v>
      </c>
      <c r="C1022" s="1"/>
      <c r="E1022" s="13" t="s">
        <v>1217</v>
      </c>
    </row>
    <row r="1023" spans="1:7" x14ac:dyDescent="0.3">
      <c r="A1023" s="2">
        <v>1021</v>
      </c>
      <c r="B1023" s="22" t="s">
        <v>617</v>
      </c>
      <c r="C1023" s="1"/>
      <c r="E1023" s="13" t="s">
        <v>53</v>
      </c>
    </row>
    <row r="1024" spans="1:7" x14ac:dyDescent="0.3">
      <c r="A1024" s="2">
        <v>1022</v>
      </c>
      <c r="B1024" s="22" t="s">
        <v>617</v>
      </c>
      <c r="C1024" s="1"/>
      <c r="E1024" s="13" t="s">
        <v>2070</v>
      </c>
    </row>
    <row r="1025" spans="1:14" x14ac:dyDescent="0.3">
      <c r="A1025" s="2">
        <v>1023</v>
      </c>
      <c r="B1025" s="22" t="s">
        <v>617</v>
      </c>
      <c r="C1025" s="1"/>
      <c r="E1025" s="13" t="s">
        <v>1227</v>
      </c>
    </row>
    <row r="1026" spans="1:14" x14ac:dyDescent="0.3">
      <c r="A1026" s="2">
        <v>1024</v>
      </c>
      <c r="B1026" s="22" t="s">
        <v>618</v>
      </c>
      <c r="C1026" s="6" t="s">
        <v>244</v>
      </c>
      <c r="D1026" s="16"/>
    </row>
    <row r="1027" spans="1:14" x14ac:dyDescent="0.3">
      <c r="A1027" s="2">
        <v>1025</v>
      </c>
      <c r="B1027" s="22" t="s">
        <v>618</v>
      </c>
      <c r="C1027" s="1"/>
      <c r="E1027" s="13" t="s">
        <v>1228</v>
      </c>
    </row>
    <row r="1028" spans="1:14" x14ac:dyDescent="0.3">
      <c r="A1028" s="2">
        <v>1026</v>
      </c>
      <c r="B1028" s="22" t="s">
        <v>619</v>
      </c>
      <c r="C1028" s="6" t="s">
        <v>245</v>
      </c>
      <c r="D1028" s="16"/>
      <c r="G1028" s="14"/>
    </row>
    <row r="1029" spans="1:14" x14ac:dyDescent="0.3">
      <c r="A1029" s="2">
        <v>1027</v>
      </c>
      <c r="B1029" s="22" t="s">
        <v>2207</v>
      </c>
      <c r="C1029" s="6" t="s">
        <v>2208</v>
      </c>
      <c r="D1029" s="16"/>
      <c r="G1029" s="14"/>
    </row>
    <row r="1030" spans="1:14" x14ac:dyDescent="0.3">
      <c r="A1030" s="2">
        <v>1028</v>
      </c>
      <c r="B1030" s="22" t="s">
        <v>2207</v>
      </c>
      <c r="C1030" s="6"/>
      <c r="D1030" s="16"/>
      <c r="E1030" s="13" t="s">
        <v>2209</v>
      </c>
      <c r="G1030" s="14"/>
    </row>
    <row r="1031" spans="1:14" x14ac:dyDescent="0.3">
      <c r="A1031" s="2">
        <v>1029</v>
      </c>
      <c r="B1031" s="22" t="s">
        <v>2329</v>
      </c>
      <c r="C1031" s="20" t="s">
        <v>2438</v>
      </c>
      <c r="D1031" s="16"/>
      <c r="E1031" s="13"/>
      <c r="G1031" s="14"/>
    </row>
    <row r="1032" spans="1:14" x14ac:dyDescent="0.3">
      <c r="A1032" s="2">
        <v>1030</v>
      </c>
      <c r="B1032" s="22" t="s">
        <v>2329</v>
      </c>
      <c r="D1032" s="16" t="s">
        <v>2437</v>
      </c>
      <c r="E1032" s="13"/>
      <c r="G1032" s="14"/>
    </row>
    <row r="1033" spans="1:14" x14ac:dyDescent="0.3">
      <c r="A1033" s="2">
        <v>1031</v>
      </c>
      <c r="B1033" s="22" t="s">
        <v>2329</v>
      </c>
      <c r="C1033" s="6"/>
      <c r="D1033" s="16"/>
      <c r="E1033" s="13" t="s">
        <v>2330</v>
      </c>
      <c r="G1033" s="14"/>
    </row>
    <row r="1034" spans="1:14" x14ac:dyDescent="0.3">
      <c r="A1034" s="2">
        <v>1032</v>
      </c>
      <c r="B1034" s="22" t="s">
        <v>2329</v>
      </c>
      <c r="C1034" s="6"/>
      <c r="D1034" s="16"/>
      <c r="E1034" s="13" t="s">
        <v>2436</v>
      </c>
      <c r="G1034" s="14"/>
    </row>
    <row r="1035" spans="1:14" x14ac:dyDescent="0.3">
      <c r="A1035" s="2">
        <v>1033</v>
      </c>
      <c r="B1035" s="22" t="s">
        <v>620</v>
      </c>
      <c r="C1035" s="6" t="s">
        <v>246</v>
      </c>
      <c r="D1035" s="16"/>
      <c r="G1035" s="14"/>
    </row>
    <row r="1036" spans="1:14" x14ac:dyDescent="0.3">
      <c r="A1036" s="2">
        <v>1034</v>
      </c>
      <c r="B1036" s="22" t="s">
        <v>620</v>
      </c>
      <c r="C1036" s="11"/>
      <c r="D1036" s="16" t="s">
        <v>924</v>
      </c>
      <c r="E1036" s="8"/>
      <c r="F1036" s="4"/>
    </row>
    <row r="1037" spans="1:14" x14ac:dyDescent="0.3">
      <c r="A1037" s="2">
        <v>1035</v>
      </c>
      <c r="B1037" s="22" t="s">
        <v>620</v>
      </c>
      <c r="C1037" s="11"/>
      <c r="D1037" s="16" t="s">
        <v>925</v>
      </c>
      <c r="E1037" s="8"/>
      <c r="F1037" s="4"/>
    </row>
    <row r="1038" spans="1:14" x14ac:dyDescent="0.3">
      <c r="A1038" s="2">
        <v>1036</v>
      </c>
      <c r="B1038" s="22" t="s">
        <v>620</v>
      </c>
      <c r="C1038" s="1"/>
      <c r="E1038" s="13" t="s">
        <v>1528</v>
      </c>
      <c r="G1038" s="14"/>
    </row>
    <row r="1039" spans="1:14" x14ac:dyDescent="0.3">
      <c r="A1039" s="2">
        <v>1037</v>
      </c>
      <c r="B1039" s="22" t="s">
        <v>621</v>
      </c>
      <c r="C1039" s="6" t="s">
        <v>247</v>
      </c>
      <c r="D1039" s="16"/>
      <c r="G1039" s="14"/>
      <c r="N1039"/>
    </row>
    <row r="1040" spans="1:14" x14ac:dyDescent="0.3">
      <c r="A1040" s="2">
        <v>1038</v>
      </c>
      <c r="B1040" s="22" t="s">
        <v>621</v>
      </c>
      <c r="C1040" s="11"/>
      <c r="D1040" s="18" t="s">
        <v>54</v>
      </c>
      <c r="E1040" s="7"/>
      <c r="F1040" s="4"/>
      <c r="N1040"/>
    </row>
    <row r="1041" spans="1:7" x14ac:dyDescent="0.3">
      <c r="A1041" s="2">
        <v>1039</v>
      </c>
      <c r="B1041" s="22" t="s">
        <v>621</v>
      </c>
      <c r="C1041" s="11"/>
      <c r="D1041" s="18" t="s">
        <v>55</v>
      </c>
      <c r="E1041" s="7"/>
      <c r="F1041" s="4"/>
    </row>
    <row r="1042" spans="1:7" x14ac:dyDescent="0.3">
      <c r="A1042" s="2">
        <v>1040</v>
      </c>
      <c r="B1042" s="22" t="s">
        <v>621</v>
      </c>
      <c r="C1042" s="1"/>
      <c r="E1042" s="13" t="s">
        <v>56</v>
      </c>
    </row>
    <row r="1043" spans="1:7" x14ac:dyDescent="0.3">
      <c r="A1043" s="2">
        <v>1041</v>
      </c>
      <c r="B1043" s="22" t="s">
        <v>621</v>
      </c>
      <c r="C1043" s="1"/>
      <c r="E1043" s="13" t="s">
        <v>57</v>
      </c>
    </row>
    <row r="1044" spans="1:7" x14ac:dyDescent="0.3">
      <c r="A1044" s="2">
        <v>1042</v>
      </c>
      <c r="B1044" s="22" t="s">
        <v>621</v>
      </c>
      <c r="C1044" s="1"/>
      <c r="E1044" s="13" t="s">
        <v>1875</v>
      </c>
    </row>
    <row r="1045" spans="1:7" x14ac:dyDescent="0.3">
      <c r="A1045" s="2">
        <v>1043</v>
      </c>
      <c r="B1045" s="22" t="s">
        <v>621</v>
      </c>
      <c r="C1045" s="1"/>
      <c r="E1045" s="13" t="s">
        <v>1873</v>
      </c>
    </row>
    <row r="1046" spans="1:7" x14ac:dyDescent="0.3">
      <c r="A1046" s="2">
        <v>1044</v>
      </c>
      <c r="B1046" s="22" t="s">
        <v>621</v>
      </c>
      <c r="C1046" s="1"/>
      <c r="E1046" s="13" t="s">
        <v>1808</v>
      </c>
    </row>
    <row r="1047" spans="1:7" x14ac:dyDescent="0.3">
      <c r="A1047" s="2">
        <v>1045</v>
      </c>
      <c r="B1047" s="22" t="s">
        <v>621</v>
      </c>
      <c r="C1047" s="1"/>
      <c r="E1047" s="13" t="s">
        <v>2092</v>
      </c>
    </row>
    <row r="1048" spans="1:7" x14ac:dyDescent="0.3">
      <c r="A1048" s="2">
        <v>1046</v>
      </c>
      <c r="B1048" s="22" t="s">
        <v>2115</v>
      </c>
      <c r="C1048" s="27" t="s">
        <v>2262</v>
      </c>
      <c r="E1048" s="13"/>
    </row>
    <row r="1049" spans="1:7" x14ac:dyDescent="0.3">
      <c r="A1049" s="2">
        <v>1047</v>
      </c>
      <c r="B1049" s="22" t="s">
        <v>2115</v>
      </c>
      <c r="C1049" s="27"/>
      <c r="E1049" s="13" t="s">
        <v>2250</v>
      </c>
    </row>
    <row r="1050" spans="1:7" x14ac:dyDescent="0.3">
      <c r="A1050" s="2">
        <v>1048</v>
      </c>
      <c r="B1050" s="22" t="s">
        <v>2115</v>
      </c>
      <c r="C1050" s="1"/>
      <c r="E1050" s="13" t="s">
        <v>2116</v>
      </c>
    </row>
    <row r="1051" spans="1:7" x14ac:dyDescent="0.3">
      <c r="A1051" s="2">
        <v>1049</v>
      </c>
      <c r="B1051" s="22" t="s">
        <v>622</v>
      </c>
      <c r="C1051" s="6" t="s">
        <v>248</v>
      </c>
      <c r="D1051" s="16"/>
    </row>
    <row r="1052" spans="1:7" x14ac:dyDescent="0.3">
      <c r="A1052" s="2">
        <v>1050</v>
      </c>
      <c r="B1052" s="22" t="s">
        <v>622</v>
      </c>
      <c r="C1052" s="1"/>
      <c r="E1052" s="13" t="s">
        <v>1349</v>
      </c>
    </row>
    <row r="1053" spans="1:7" x14ac:dyDescent="0.3">
      <c r="A1053" s="2">
        <v>1051</v>
      </c>
      <c r="B1053" s="22" t="s">
        <v>622</v>
      </c>
      <c r="C1053" s="1"/>
      <c r="E1053" s="13" t="s">
        <v>1899</v>
      </c>
    </row>
    <row r="1054" spans="1:7" x14ac:dyDescent="0.3">
      <c r="A1054" s="2">
        <v>1052</v>
      </c>
      <c r="B1054" s="22" t="s">
        <v>622</v>
      </c>
      <c r="C1054" s="1"/>
      <c r="E1054" s="13" t="s">
        <v>1922</v>
      </c>
      <c r="G1054" s="14"/>
    </row>
    <row r="1055" spans="1:7" x14ac:dyDescent="0.3">
      <c r="A1055" s="2">
        <v>1053</v>
      </c>
      <c r="B1055" s="22" t="s">
        <v>623</v>
      </c>
      <c r="C1055" s="6" t="s">
        <v>249</v>
      </c>
      <c r="D1055" s="16"/>
    </row>
    <row r="1056" spans="1:7" x14ac:dyDescent="0.3">
      <c r="A1056" s="2">
        <v>1054</v>
      </c>
      <c r="B1056" s="22" t="s">
        <v>623</v>
      </c>
      <c r="C1056" s="11"/>
      <c r="D1056" s="16" t="s">
        <v>926</v>
      </c>
      <c r="E1056" s="6"/>
      <c r="F1056" s="4"/>
    </row>
    <row r="1057" spans="1:14" x14ac:dyDescent="0.3">
      <c r="A1057" s="2">
        <v>1055</v>
      </c>
      <c r="B1057" s="22" t="s">
        <v>623</v>
      </c>
      <c r="C1057" s="1"/>
      <c r="E1057" s="13" t="s">
        <v>1170</v>
      </c>
    </row>
    <row r="1058" spans="1:14" x14ac:dyDescent="0.3">
      <c r="A1058" s="2">
        <v>1056</v>
      </c>
      <c r="B1058" s="22" t="s">
        <v>623</v>
      </c>
      <c r="C1058" s="1"/>
      <c r="E1058" s="13" t="s">
        <v>1171</v>
      </c>
    </row>
    <row r="1059" spans="1:14" x14ac:dyDescent="0.3">
      <c r="A1059" s="2">
        <v>1057</v>
      </c>
      <c r="B1059" s="22" t="s">
        <v>623</v>
      </c>
      <c r="C1059" s="1"/>
      <c r="E1059" s="13" t="s">
        <v>1172</v>
      </c>
    </row>
    <row r="1060" spans="1:14" x14ac:dyDescent="0.3">
      <c r="A1060" s="2">
        <v>1058</v>
      </c>
      <c r="B1060" s="22" t="s">
        <v>623</v>
      </c>
      <c r="C1060" s="1"/>
      <c r="E1060" s="13" t="s">
        <v>1543</v>
      </c>
    </row>
    <row r="1061" spans="1:14" x14ac:dyDescent="0.3">
      <c r="A1061" s="2">
        <v>1059</v>
      </c>
      <c r="B1061" s="22" t="s">
        <v>623</v>
      </c>
      <c r="C1061" s="1"/>
      <c r="E1061" s="13" t="s">
        <v>1095</v>
      </c>
    </row>
    <row r="1062" spans="1:14" x14ac:dyDescent="0.3">
      <c r="A1062" s="2">
        <v>1060</v>
      </c>
      <c r="B1062" s="22" t="s">
        <v>623</v>
      </c>
      <c r="C1062" s="1"/>
      <c r="E1062" s="13" t="s">
        <v>1096</v>
      </c>
    </row>
    <row r="1063" spans="1:14" x14ac:dyDescent="0.3">
      <c r="A1063" s="2">
        <v>1061</v>
      </c>
      <c r="B1063" s="22" t="s">
        <v>623</v>
      </c>
      <c r="C1063" s="1"/>
      <c r="E1063" s="13" t="s">
        <v>1173</v>
      </c>
    </row>
    <row r="1064" spans="1:14" x14ac:dyDescent="0.3">
      <c r="A1064" s="2">
        <v>1062</v>
      </c>
      <c r="B1064" s="22" t="s">
        <v>623</v>
      </c>
      <c r="C1064" s="1"/>
      <c r="E1064" s="13" t="s">
        <v>1525</v>
      </c>
    </row>
    <row r="1065" spans="1:14" x14ac:dyDescent="0.3">
      <c r="A1065" s="2">
        <v>1063</v>
      </c>
      <c r="B1065" s="22" t="s">
        <v>623</v>
      </c>
      <c r="C1065" s="1"/>
      <c r="E1065" s="13" t="s">
        <v>1097</v>
      </c>
    </row>
    <row r="1066" spans="1:14" x14ac:dyDescent="0.3">
      <c r="A1066" s="2">
        <v>1064</v>
      </c>
      <c r="B1066" s="22" t="s">
        <v>623</v>
      </c>
      <c r="C1066" s="1"/>
      <c r="E1066" s="13" t="s">
        <v>1544</v>
      </c>
    </row>
    <row r="1067" spans="1:14" x14ac:dyDescent="0.3">
      <c r="A1067" s="2">
        <v>1065</v>
      </c>
      <c r="B1067" s="22" t="s">
        <v>623</v>
      </c>
      <c r="C1067" s="1"/>
      <c r="E1067" s="13" t="s">
        <v>2346</v>
      </c>
    </row>
    <row r="1068" spans="1:14" x14ac:dyDescent="0.3">
      <c r="A1068" s="2">
        <v>1066</v>
      </c>
      <c r="B1068" s="22" t="s">
        <v>623</v>
      </c>
      <c r="C1068" s="1"/>
      <c r="E1068" s="13" t="s">
        <v>1098</v>
      </c>
    </row>
    <row r="1069" spans="1:14" x14ac:dyDescent="0.3">
      <c r="A1069" s="2">
        <v>1067</v>
      </c>
      <c r="B1069" s="22" t="s">
        <v>623</v>
      </c>
      <c r="C1069" s="1"/>
      <c r="E1069" s="13" t="s">
        <v>1656</v>
      </c>
      <c r="N1069"/>
    </row>
    <row r="1070" spans="1:14" x14ac:dyDescent="0.3">
      <c r="A1070" s="2">
        <v>1068</v>
      </c>
      <c r="B1070" s="22" t="s">
        <v>623</v>
      </c>
      <c r="C1070" s="1"/>
      <c r="E1070" s="13" t="s">
        <v>1099</v>
      </c>
      <c r="N1070"/>
    </row>
    <row r="1071" spans="1:14" x14ac:dyDescent="0.3">
      <c r="A1071" s="2">
        <v>1069</v>
      </c>
      <c r="B1071" s="22" t="s">
        <v>623</v>
      </c>
      <c r="C1071" s="1"/>
      <c r="E1071" s="13" t="s">
        <v>1657</v>
      </c>
      <c r="N1071"/>
    </row>
    <row r="1072" spans="1:14" x14ac:dyDescent="0.3">
      <c r="A1072" s="2">
        <v>1070</v>
      </c>
      <c r="B1072" s="22" t="s">
        <v>623</v>
      </c>
      <c r="C1072" s="1"/>
      <c r="E1072" s="13" t="s">
        <v>1174</v>
      </c>
    </row>
    <row r="1073" spans="1:8" x14ac:dyDescent="0.3">
      <c r="A1073" s="2">
        <v>1071</v>
      </c>
      <c r="B1073" s="22" t="s">
        <v>623</v>
      </c>
      <c r="C1073" s="1"/>
      <c r="E1073" s="13" t="s">
        <v>1148</v>
      </c>
    </row>
    <row r="1074" spans="1:8" x14ac:dyDescent="0.3">
      <c r="A1074" s="2">
        <v>1072</v>
      </c>
      <c r="B1074" s="22" t="s">
        <v>624</v>
      </c>
      <c r="C1074" s="6" t="s">
        <v>250</v>
      </c>
      <c r="D1074" s="16"/>
    </row>
    <row r="1075" spans="1:8" x14ac:dyDescent="0.3">
      <c r="A1075" s="2">
        <v>1073</v>
      </c>
      <c r="B1075" s="22" t="s">
        <v>624</v>
      </c>
      <c r="C1075" s="1"/>
      <c r="E1075" s="13" t="s">
        <v>1308</v>
      </c>
    </row>
    <row r="1076" spans="1:8" x14ac:dyDescent="0.3">
      <c r="A1076" s="2">
        <v>1074</v>
      </c>
      <c r="B1076" s="22" t="s">
        <v>624</v>
      </c>
      <c r="C1076" s="1"/>
      <c r="E1076" s="13" t="s">
        <v>1309</v>
      </c>
    </row>
    <row r="1077" spans="1:8" x14ac:dyDescent="0.3">
      <c r="A1077" s="2">
        <v>1075</v>
      </c>
      <c r="B1077" s="22" t="s">
        <v>2156</v>
      </c>
      <c r="C1077" s="1" t="s">
        <v>2157</v>
      </c>
      <c r="E1077" s="13"/>
    </row>
    <row r="1078" spans="1:8" x14ac:dyDescent="0.3">
      <c r="A1078" s="2">
        <v>1076</v>
      </c>
      <c r="B1078" s="22" t="s">
        <v>2156</v>
      </c>
      <c r="C1078" s="1"/>
      <c r="E1078" s="13" t="s">
        <v>2155</v>
      </c>
    </row>
    <row r="1079" spans="1:8" x14ac:dyDescent="0.3">
      <c r="A1079" s="2">
        <v>1077</v>
      </c>
      <c r="B1079" s="22" t="s">
        <v>2434</v>
      </c>
      <c r="C1079" s="1" t="s">
        <v>2435</v>
      </c>
      <c r="E1079" s="13"/>
      <c r="G1079" s="37"/>
      <c r="H1079" s="1"/>
    </row>
    <row r="1080" spans="1:8" x14ac:dyDescent="0.3">
      <c r="A1080" s="2">
        <v>1078</v>
      </c>
      <c r="B1080" s="22" t="s">
        <v>2434</v>
      </c>
      <c r="C1080" s="1"/>
      <c r="E1080" s="13" t="s">
        <v>2416</v>
      </c>
      <c r="G1080" s="37"/>
      <c r="H1080" s="1"/>
    </row>
    <row r="1081" spans="1:8" x14ac:dyDescent="0.3">
      <c r="A1081" s="2">
        <v>1079</v>
      </c>
      <c r="B1081" s="22" t="s">
        <v>2417</v>
      </c>
      <c r="C1081" s="1" t="s">
        <v>2418</v>
      </c>
      <c r="E1081" s="13"/>
      <c r="G1081" s="37"/>
      <c r="H1081" s="1"/>
    </row>
    <row r="1082" spans="1:8" x14ac:dyDescent="0.3">
      <c r="A1082" s="2">
        <v>1080</v>
      </c>
      <c r="B1082" s="22" t="s">
        <v>2417</v>
      </c>
      <c r="C1082" s="1"/>
      <c r="E1082" s="13" t="s">
        <v>2416</v>
      </c>
      <c r="G1082" s="37"/>
      <c r="H1082" s="1"/>
    </row>
    <row r="1083" spans="1:8" x14ac:dyDescent="0.3">
      <c r="A1083" s="2">
        <v>1081</v>
      </c>
      <c r="B1083" s="22" t="s">
        <v>625</v>
      </c>
      <c r="C1083" s="6" t="s">
        <v>251</v>
      </c>
      <c r="D1083" s="16"/>
    </row>
    <row r="1084" spans="1:8" x14ac:dyDescent="0.3">
      <c r="A1084" s="2">
        <v>1082</v>
      </c>
      <c r="B1084" s="22" t="s">
        <v>625</v>
      </c>
      <c r="C1084" s="1"/>
      <c r="E1084" s="13" t="s">
        <v>1310</v>
      </c>
    </row>
    <row r="1085" spans="1:8" x14ac:dyDescent="0.3">
      <c r="A1085" s="2">
        <v>1083</v>
      </c>
      <c r="B1085" s="22" t="s">
        <v>626</v>
      </c>
      <c r="C1085" s="6" t="s">
        <v>252</v>
      </c>
      <c r="D1085" s="16"/>
    </row>
    <row r="1086" spans="1:8" x14ac:dyDescent="0.3">
      <c r="A1086" s="2">
        <v>1084</v>
      </c>
      <c r="B1086" s="22" t="s">
        <v>627</v>
      </c>
      <c r="C1086" s="6" t="s">
        <v>253</v>
      </c>
      <c r="D1086" s="16"/>
    </row>
    <row r="1087" spans="1:8" x14ac:dyDescent="0.3">
      <c r="A1087" s="2">
        <v>1085</v>
      </c>
      <c r="B1087" s="22" t="s">
        <v>627</v>
      </c>
      <c r="C1087" s="1"/>
      <c r="E1087" s="13" t="s">
        <v>58</v>
      </c>
    </row>
    <row r="1088" spans="1:8" x14ac:dyDescent="0.3">
      <c r="A1088" s="2">
        <v>1086</v>
      </c>
      <c r="B1088" s="22" t="s">
        <v>628</v>
      </c>
      <c r="C1088" s="6" t="s">
        <v>254</v>
      </c>
      <c r="D1088" s="16"/>
    </row>
    <row r="1089" spans="1:14" x14ac:dyDescent="0.3">
      <c r="A1089" s="2">
        <v>1087</v>
      </c>
      <c r="B1089" s="22" t="s">
        <v>628</v>
      </c>
      <c r="C1089" s="1"/>
      <c r="E1089" s="13" t="s">
        <v>1388</v>
      </c>
      <c r="G1089" s="14"/>
    </row>
    <row r="1090" spans="1:14" x14ac:dyDescent="0.3">
      <c r="A1090" s="2">
        <v>1088</v>
      </c>
      <c r="B1090" s="22" t="s">
        <v>629</v>
      </c>
      <c r="C1090" s="6" t="s">
        <v>255</v>
      </c>
      <c r="D1090" s="16"/>
    </row>
    <row r="1091" spans="1:14" x14ac:dyDescent="0.3">
      <c r="A1091" s="2">
        <v>1089</v>
      </c>
      <c r="B1091" s="22" t="s">
        <v>629</v>
      </c>
      <c r="C1091" s="11"/>
      <c r="D1091" s="16" t="s">
        <v>927</v>
      </c>
      <c r="E1091" s="6"/>
      <c r="F1091" s="4"/>
      <c r="N1091"/>
    </row>
    <row r="1092" spans="1:14" x14ac:dyDescent="0.3">
      <c r="A1092" s="2">
        <v>1090</v>
      </c>
      <c r="B1092" s="22" t="s">
        <v>629</v>
      </c>
      <c r="C1092" s="1"/>
      <c r="E1092" s="13" t="s">
        <v>1928</v>
      </c>
    </row>
    <row r="1093" spans="1:14" x14ac:dyDescent="0.3">
      <c r="A1093" s="2">
        <v>1091</v>
      </c>
      <c r="B1093" s="22" t="s">
        <v>629</v>
      </c>
      <c r="C1093" s="1"/>
      <c r="E1093" s="13" t="s">
        <v>1350</v>
      </c>
    </row>
    <row r="1094" spans="1:14" x14ac:dyDescent="0.3">
      <c r="A1094" s="2">
        <v>1092</v>
      </c>
      <c r="B1094" s="22" t="s">
        <v>837</v>
      </c>
      <c r="C1094" s="6" t="s">
        <v>256</v>
      </c>
      <c r="D1094" s="16"/>
      <c r="G1094" s="14"/>
    </row>
    <row r="1095" spans="1:14" x14ac:dyDescent="0.3">
      <c r="A1095" s="2">
        <v>1093</v>
      </c>
      <c r="B1095" s="22" t="s">
        <v>837</v>
      </c>
      <c r="C1095" s="6"/>
      <c r="D1095" s="16"/>
      <c r="E1095" s="4" t="s">
        <v>2269</v>
      </c>
      <c r="G1095" s="14"/>
    </row>
    <row r="1096" spans="1:14" x14ac:dyDescent="0.3">
      <c r="A1096" s="2">
        <v>1094</v>
      </c>
      <c r="B1096" s="22" t="s">
        <v>630</v>
      </c>
      <c r="C1096" s="6" t="s">
        <v>257</v>
      </c>
      <c r="D1096" s="16"/>
    </row>
    <row r="1097" spans="1:14" x14ac:dyDescent="0.3">
      <c r="A1097" s="2">
        <v>1095</v>
      </c>
      <c r="B1097" s="22" t="s">
        <v>630</v>
      </c>
      <c r="C1097" s="11"/>
      <c r="D1097" s="16" t="s">
        <v>928</v>
      </c>
      <c r="E1097" s="8"/>
      <c r="F1097" s="4"/>
    </row>
    <row r="1098" spans="1:14" x14ac:dyDescent="0.3">
      <c r="A1098" s="2">
        <v>1096</v>
      </c>
      <c r="B1098" s="22" t="s">
        <v>630</v>
      </c>
      <c r="C1098" s="1"/>
      <c r="E1098" s="13" t="s">
        <v>1545</v>
      </c>
    </row>
    <row r="1099" spans="1:14" x14ac:dyDescent="0.3">
      <c r="A1099" s="2">
        <v>1097</v>
      </c>
      <c r="B1099" s="22" t="s">
        <v>630</v>
      </c>
      <c r="C1099" s="1"/>
      <c r="E1099" s="13" t="s">
        <v>1546</v>
      </c>
    </row>
    <row r="1100" spans="1:14" x14ac:dyDescent="0.3">
      <c r="A1100" s="2">
        <v>1098</v>
      </c>
      <c r="B1100" s="22" t="s">
        <v>2177</v>
      </c>
      <c r="C1100" s="1" t="s">
        <v>2176</v>
      </c>
      <c r="E1100" s="13"/>
    </row>
    <row r="1101" spans="1:14" x14ac:dyDescent="0.3">
      <c r="A1101" s="2">
        <v>1099</v>
      </c>
      <c r="B1101" s="22" t="s">
        <v>2177</v>
      </c>
      <c r="C1101" s="1"/>
      <c r="E1101" s="13" t="s">
        <v>2223</v>
      </c>
    </row>
    <row r="1102" spans="1:14" x14ac:dyDescent="0.3">
      <c r="A1102" s="2">
        <v>1100</v>
      </c>
      <c r="B1102" s="22" t="s">
        <v>2177</v>
      </c>
      <c r="C1102" s="1"/>
      <c r="E1102" s="13" t="s">
        <v>2316</v>
      </c>
    </row>
    <row r="1103" spans="1:14" x14ac:dyDescent="0.3">
      <c r="A1103" s="2">
        <v>1101</v>
      </c>
      <c r="B1103" s="22" t="s">
        <v>2177</v>
      </c>
      <c r="C1103" s="1"/>
      <c r="E1103" s="13" t="s">
        <v>2175</v>
      </c>
    </row>
    <row r="1104" spans="1:14" x14ac:dyDescent="0.3">
      <c r="A1104" s="2">
        <v>1102</v>
      </c>
      <c r="B1104" s="22" t="s">
        <v>2177</v>
      </c>
      <c r="C1104" s="1"/>
      <c r="E1104" s="13" t="s">
        <v>2222</v>
      </c>
    </row>
    <row r="1105" spans="1:14" x14ac:dyDescent="0.3">
      <c r="A1105" s="2">
        <v>1103</v>
      </c>
      <c r="B1105" s="22" t="s">
        <v>631</v>
      </c>
      <c r="C1105" s="6" t="s">
        <v>258</v>
      </c>
      <c r="D1105" s="16"/>
    </row>
    <row r="1106" spans="1:14" x14ac:dyDescent="0.3">
      <c r="A1106" s="2">
        <v>1104</v>
      </c>
      <c r="B1106" s="22" t="s">
        <v>631</v>
      </c>
      <c r="C1106" s="1"/>
      <c r="E1106" s="13" t="s">
        <v>1809</v>
      </c>
    </row>
    <row r="1107" spans="1:14" x14ac:dyDescent="0.3">
      <c r="A1107" s="2">
        <v>1105</v>
      </c>
      <c r="B1107" s="22" t="s">
        <v>632</v>
      </c>
      <c r="C1107" s="6" t="s">
        <v>259</v>
      </c>
      <c r="D1107" s="16"/>
      <c r="N1107"/>
    </row>
    <row r="1108" spans="1:14" x14ac:dyDescent="0.3">
      <c r="A1108" s="2">
        <v>1106</v>
      </c>
      <c r="B1108" s="22" t="s">
        <v>632</v>
      </c>
      <c r="C1108" s="1"/>
      <c r="E1108" s="13" t="s">
        <v>1</v>
      </c>
      <c r="G1108" s="14"/>
    </row>
    <row r="1109" spans="1:14" x14ac:dyDescent="0.3">
      <c r="A1109" s="2">
        <v>1107</v>
      </c>
      <c r="B1109" s="22" t="s">
        <v>1049</v>
      </c>
      <c r="C1109" s="6" t="s">
        <v>1050</v>
      </c>
      <c r="E1109" s="13"/>
      <c r="G1109" s="14"/>
    </row>
    <row r="1110" spans="1:14" x14ac:dyDescent="0.3">
      <c r="A1110" s="2">
        <v>1108</v>
      </c>
      <c r="B1110" s="22" t="s">
        <v>1049</v>
      </c>
      <c r="C1110" s="5"/>
      <c r="D1110" s="18"/>
      <c r="E1110" s="4" t="s">
        <v>2481</v>
      </c>
      <c r="F1110" s="15"/>
    </row>
    <row r="1111" spans="1:14" x14ac:dyDescent="0.3">
      <c r="A1111" s="2">
        <v>1109</v>
      </c>
      <c r="B1111" s="22" t="s">
        <v>1049</v>
      </c>
      <c r="C1111" s="1"/>
      <c r="E1111" s="13" t="s">
        <v>1448</v>
      </c>
      <c r="G1111" s="14"/>
    </row>
    <row r="1112" spans="1:14" x14ac:dyDescent="0.3">
      <c r="A1112" s="2">
        <v>1110</v>
      </c>
      <c r="B1112" s="22" t="s">
        <v>1054</v>
      </c>
      <c r="C1112" s="6" t="s">
        <v>2263</v>
      </c>
      <c r="D1112" s="16"/>
      <c r="G1112" s="14"/>
    </row>
    <row r="1113" spans="1:14" x14ac:dyDescent="0.3">
      <c r="A1113" s="2">
        <v>1111</v>
      </c>
      <c r="B1113" s="22" t="s">
        <v>1054</v>
      </c>
      <c r="C1113" s="6"/>
      <c r="D1113" s="16"/>
      <c r="E1113" s="4" t="s">
        <v>2109</v>
      </c>
      <c r="G1113" s="14"/>
    </row>
    <row r="1114" spans="1:14" x14ac:dyDescent="0.3">
      <c r="A1114" s="2">
        <v>1112</v>
      </c>
      <c r="B1114" s="22" t="s">
        <v>1054</v>
      </c>
      <c r="C1114" s="6"/>
      <c r="D1114" s="16"/>
      <c r="E1114" s="4" t="s">
        <v>1477</v>
      </c>
      <c r="G1114" s="14"/>
      <c r="N1114"/>
    </row>
    <row r="1115" spans="1:14" x14ac:dyDescent="0.3">
      <c r="A1115" s="2">
        <v>1113</v>
      </c>
      <c r="B1115" s="22" t="s">
        <v>2264</v>
      </c>
      <c r="C1115" s="6" t="s">
        <v>2266</v>
      </c>
      <c r="D1115" s="16"/>
      <c r="G1115" s="14"/>
    </row>
    <row r="1116" spans="1:14" x14ac:dyDescent="0.3">
      <c r="A1116" s="2">
        <v>1114</v>
      </c>
      <c r="B1116" s="22" t="s">
        <v>2264</v>
      </c>
      <c r="C1116" s="6"/>
      <c r="D1116" s="16"/>
      <c r="E1116" s="4" t="s">
        <v>2265</v>
      </c>
      <c r="G1116" s="14"/>
    </row>
    <row r="1117" spans="1:14" x14ac:dyDescent="0.3">
      <c r="A1117" s="2">
        <v>1115</v>
      </c>
      <c r="B1117" s="22" t="s">
        <v>2264</v>
      </c>
      <c r="C1117" s="6"/>
      <c r="D1117" s="16"/>
      <c r="E1117" s="4" t="s">
        <v>2250</v>
      </c>
      <c r="G1117" s="14"/>
    </row>
    <row r="1118" spans="1:14" x14ac:dyDescent="0.3">
      <c r="A1118" s="2">
        <v>1116</v>
      </c>
      <c r="B1118" s="22" t="s">
        <v>2311</v>
      </c>
      <c r="C1118" s="6" t="s">
        <v>2312</v>
      </c>
      <c r="D1118" s="16"/>
      <c r="G1118" s="14"/>
    </row>
    <row r="1119" spans="1:14" x14ac:dyDescent="0.3">
      <c r="A1119" s="2">
        <v>1117</v>
      </c>
      <c r="B1119" s="22" t="s">
        <v>2311</v>
      </c>
      <c r="C1119" s="6"/>
      <c r="D1119" s="16"/>
      <c r="E1119" s="4" t="s">
        <v>2250</v>
      </c>
      <c r="G1119" s="14"/>
    </row>
    <row r="1120" spans="1:14" x14ac:dyDescent="0.3">
      <c r="A1120" s="2">
        <v>1118</v>
      </c>
      <c r="B1120" s="22" t="s">
        <v>2311</v>
      </c>
      <c r="C1120" s="6"/>
      <c r="D1120" s="16"/>
      <c r="E1120" s="4" t="s">
        <v>2313</v>
      </c>
      <c r="G1120" s="14"/>
    </row>
    <row r="1121" spans="1:14" x14ac:dyDescent="0.3">
      <c r="A1121" s="2">
        <v>1119</v>
      </c>
      <c r="B1121" s="22" t="s">
        <v>633</v>
      </c>
      <c r="C1121" s="6" t="s">
        <v>260</v>
      </c>
      <c r="D1121" s="16"/>
    </row>
    <row r="1122" spans="1:14" x14ac:dyDescent="0.3">
      <c r="A1122" s="2">
        <v>1120</v>
      </c>
      <c r="B1122" s="22" t="s">
        <v>633</v>
      </c>
      <c r="C1122" s="11"/>
      <c r="D1122" s="16" t="s">
        <v>929</v>
      </c>
      <c r="E1122" s="8"/>
      <c r="F1122" s="4"/>
    </row>
    <row r="1123" spans="1:14" x14ac:dyDescent="0.3">
      <c r="A1123" s="2">
        <v>1121</v>
      </c>
      <c r="B1123" s="22" t="s">
        <v>633</v>
      </c>
      <c r="C1123" s="1"/>
      <c r="E1123" s="13" t="s">
        <v>1260</v>
      </c>
    </row>
    <row r="1124" spans="1:14" x14ac:dyDescent="0.3">
      <c r="A1124" s="2">
        <v>1122</v>
      </c>
      <c r="B1124" s="22" t="s">
        <v>633</v>
      </c>
      <c r="C1124" s="1"/>
      <c r="E1124" s="13" t="s">
        <v>1261</v>
      </c>
      <c r="N1124"/>
    </row>
    <row r="1125" spans="1:14" x14ac:dyDescent="0.3">
      <c r="A1125" s="2">
        <v>1123</v>
      </c>
      <c r="B1125" s="22" t="s">
        <v>633</v>
      </c>
      <c r="C1125" s="1"/>
      <c r="E1125" s="13" t="s">
        <v>1262</v>
      </c>
    </row>
    <row r="1126" spans="1:14" x14ac:dyDescent="0.3">
      <c r="A1126" s="2">
        <v>1124</v>
      </c>
      <c r="B1126" s="22" t="s">
        <v>634</v>
      </c>
      <c r="C1126" s="6" t="s">
        <v>261</v>
      </c>
      <c r="D1126" s="16"/>
    </row>
    <row r="1127" spans="1:14" x14ac:dyDescent="0.3">
      <c r="A1127" s="2">
        <v>1125</v>
      </c>
      <c r="B1127" s="22" t="s">
        <v>634</v>
      </c>
      <c r="C1127" s="1"/>
      <c r="E1127" s="13" t="s">
        <v>1449</v>
      </c>
    </row>
    <row r="1128" spans="1:14" x14ac:dyDescent="0.3">
      <c r="A1128" s="2">
        <v>1126</v>
      </c>
      <c r="B1128" s="22" t="s">
        <v>2215</v>
      </c>
      <c r="C1128" s="1" t="s">
        <v>2216</v>
      </c>
      <c r="E1128" s="13"/>
    </row>
    <row r="1129" spans="1:14" x14ac:dyDescent="0.3">
      <c r="A1129" s="2">
        <v>1127</v>
      </c>
      <c r="B1129" s="22" t="s">
        <v>2215</v>
      </c>
      <c r="C1129" s="1"/>
      <c r="E1129" s="13" t="s">
        <v>2214</v>
      </c>
    </row>
    <row r="1130" spans="1:14" x14ac:dyDescent="0.3">
      <c r="A1130" s="2">
        <v>1128</v>
      </c>
      <c r="B1130" s="22" t="s">
        <v>604</v>
      </c>
      <c r="C1130" s="1" t="s">
        <v>1032</v>
      </c>
      <c r="E1130" s="13"/>
      <c r="G1130" s="14"/>
    </row>
    <row r="1131" spans="1:14" x14ac:dyDescent="0.3">
      <c r="A1131" s="2">
        <v>1129</v>
      </c>
      <c r="B1131" s="22" t="s">
        <v>604</v>
      </c>
      <c r="C1131" s="11"/>
      <c r="D1131" s="16" t="s">
        <v>1028</v>
      </c>
      <c r="E1131" s="8"/>
      <c r="F1131" s="4"/>
      <c r="G1131" s="14"/>
    </row>
    <row r="1132" spans="1:14" x14ac:dyDescent="0.3">
      <c r="A1132" s="2">
        <v>1130</v>
      </c>
      <c r="B1132" s="22" t="s">
        <v>604</v>
      </c>
      <c r="C1132" s="11"/>
      <c r="D1132" s="16" t="s">
        <v>1030</v>
      </c>
      <c r="E1132" s="8"/>
      <c r="F1132" s="4"/>
      <c r="G1132" s="14"/>
    </row>
    <row r="1133" spans="1:14" x14ac:dyDescent="0.3">
      <c r="A1133" s="2">
        <v>1131</v>
      </c>
      <c r="B1133" s="22" t="s">
        <v>604</v>
      </c>
      <c r="C1133" s="11"/>
      <c r="D1133" s="16" t="s">
        <v>1029</v>
      </c>
      <c r="E1133" s="8"/>
      <c r="F1133" s="4"/>
    </row>
    <row r="1134" spans="1:14" x14ac:dyDescent="0.3">
      <c r="A1134" s="2">
        <v>1132</v>
      </c>
      <c r="B1134" s="22" t="s">
        <v>604</v>
      </c>
      <c r="C1134" s="11"/>
      <c r="D1134" s="16" t="s">
        <v>1031</v>
      </c>
      <c r="E1134" s="8"/>
      <c r="F1134" s="4"/>
    </row>
    <row r="1135" spans="1:14" x14ac:dyDescent="0.3">
      <c r="A1135" s="2">
        <v>1133</v>
      </c>
      <c r="B1135" s="22" t="s">
        <v>604</v>
      </c>
      <c r="D1135" s="16" t="s">
        <v>1033</v>
      </c>
      <c r="G1135" s="14"/>
    </row>
    <row r="1136" spans="1:14" x14ac:dyDescent="0.3">
      <c r="A1136" s="2">
        <v>1134</v>
      </c>
      <c r="B1136" s="22" t="s">
        <v>604</v>
      </c>
      <c r="C1136" s="1"/>
      <c r="E1136" s="13" t="s">
        <v>1175</v>
      </c>
    </row>
    <row r="1137" spans="1:7" x14ac:dyDescent="0.3">
      <c r="A1137" s="2">
        <v>1135</v>
      </c>
      <c r="B1137" s="22" t="s">
        <v>604</v>
      </c>
      <c r="C1137" s="1"/>
      <c r="E1137" s="13" t="s">
        <v>1176</v>
      </c>
    </row>
    <row r="1138" spans="1:7" x14ac:dyDescent="0.3">
      <c r="A1138" s="2">
        <v>1136</v>
      </c>
      <c r="B1138" s="22" t="s">
        <v>604</v>
      </c>
      <c r="C1138" s="1"/>
      <c r="E1138" s="13" t="s">
        <v>1494</v>
      </c>
    </row>
    <row r="1139" spans="1:7" x14ac:dyDescent="0.3">
      <c r="A1139" s="2">
        <v>1137</v>
      </c>
      <c r="B1139" s="22" t="s">
        <v>604</v>
      </c>
      <c r="C1139" s="1"/>
      <c r="E1139" s="13" t="s">
        <v>1117</v>
      </c>
    </row>
    <row r="1140" spans="1:7" x14ac:dyDescent="0.3">
      <c r="A1140" s="2">
        <v>1138</v>
      </c>
      <c r="B1140" s="22" t="s">
        <v>604</v>
      </c>
      <c r="C1140" s="1"/>
      <c r="E1140" s="13" t="s">
        <v>1177</v>
      </c>
    </row>
    <row r="1141" spans="1:7" x14ac:dyDescent="0.3">
      <c r="A1141" s="2">
        <v>1139</v>
      </c>
      <c r="B1141" s="22" t="s">
        <v>604</v>
      </c>
      <c r="C1141" s="1"/>
      <c r="E1141" s="13" t="s">
        <v>1178</v>
      </c>
    </row>
    <row r="1142" spans="1:7" x14ac:dyDescent="0.3">
      <c r="A1142" s="2">
        <v>1140</v>
      </c>
      <c r="B1142" s="22" t="s">
        <v>604</v>
      </c>
      <c r="C1142" s="1"/>
      <c r="E1142" s="13" t="s">
        <v>1179</v>
      </c>
    </row>
    <row r="1143" spans="1:7" x14ac:dyDescent="0.3">
      <c r="A1143" s="2">
        <v>1141</v>
      </c>
      <c r="B1143" s="22" t="s">
        <v>604</v>
      </c>
      <c r="C1143" s="1"/>
      <c r="E1143" s="13" t="s">
        <v>1180</v>
      </c>
      <c r="G1143" s="14"/>
    </row>
    <row r="1144" spans="1:7" x14ac:dyDescent="0.3">
      <c r="A1144" s="2">
        <v>1142</v>
      </c>
      <c r="B1144" s="22" t="s">
        <v>604</v>
      </c>
      <c r="C1144" s="1"/>
      <c r="E1144" s="13" t="s">
        <v>1034</v>
      </c>
      <c r="G1144" s="14"/>
    </row>
    <row r="1145" spans="1:7" x14ac:dyDescent="0.3">
      <c r="A1145" s="2">
        <v>1143</v>
      </c>
      <c r="B1145" s="22" t="s">
        <v>2355</v>
      </c>
      <c r="C1145" s="3" t="s">
        <v>2356</v>
      </c>
    </row>
    <row r="1146" spans="1:7" x14ac:dyDescent="0.3">
      <c r="A1146" s="2">
        <v>1144</v>
      </c>
      <c r="B1146" s="22" t="s">
        <v>2355</v>
      </c>
      <c r="E1146" s="13" t="s">
        <v>2354</v>
      </c>
    </row>
    <row r="1147" spans="1:7" x14ac:dyDescent="0.3">
      <c r="A1147" s="2">
        <v>1145</v>
      </c>
      <c r="B1147" s="22" t="s">
        <v>1041</v>
      </c>
      <c r="C1147" s="1" t="s">
        <v>1040</v>
      </c>
      <c r="E1147" s="13"/>
      <c r="G1147" s="14"/>
    </row>
    <row r="1148" spans="1:7" x14ac:dyDescent="0.3">
      <c r="A1148" s="2">
        <v>1146</v>
      </c>
      <c r="B1148" s="22" t="s">
        <v>1041</v>
      </c>
      <c r="C1148" s="1"/>
      <c r="E1148" s="13" t="s">
        <v>1596</v>
      </c>
      <c r="G1148" s="14"/>
    </row>
    <row r="1149" spans="1:7" x14ac:dyDescent="0.3">
      <c r="A1149" s="2">
        <v>1147</v>
      </c>
      <c r="B1149" s="22" t="s">
        <v>635</v>
      </c>
      <c r="C1149" s="6" t="s">
        <v>262</v>
      </c>
      <c r="D1149" s="16"/>
    </row>
    <row r="1150" spans="1:7" x14ac:dyDescent="0.3">
      <c r="A1150" s="2">
        <v>1148</v>
      </c>
      <c r="B1150" s="22" t="s">
        <v>635</v>
      </c>
      <c r="C1150" s="1"/>
      <c r="E1150" s="13" t="s">
        <v>1181</v>
      </c>
      <c r="G1150" s="14"/>
    </row>
    <row r="1151" spans="1:7" x14ac:dyDescent="0.3">
      <c r="A1151" s="2">
        <v>1149</v>
      </c>
      <c r="B1151" s="22" t="s">
        <v>2325</v>
      </c>
      <c r="C1151" s="1" t="s">
        <v>2326</v>
      </c>
      <c r="E1151" s="13"/>
      <c r="G1151" s="14"/>
    </row>
    <row r="1152" spans="1:7" x14ac:dyDescent="0.3">
      <c r="A1152" s="2">
        <v>1150</v>
      </c>
      <c r="B1152" s="22" t="s">
        <v>2325</v>
      </c>
      <c r="C1152" s="1"/>
      <c r="E1152" s="13" t="s">
        <v>2321</v>
      </c>
      <c r="G1152" s="14"/>
    </row>
    <row r="1153" spans="1:14" x14ac:dyDescent="0.3">
      <c r="A1153" s="2">
        <v>1151</v>
      </c>
      <c r="B1153" s="22" t="s">
        <v>636</v>
      </c>
      <c r="C1153" s="6" t="s">
        <v>263</v>
      </c>
      <c r="D1153" s="16"/>
    </row>
    <row r="1154" spans="1:14" x14ac:dyDescent="0.3">
      <c r="A1154" s="2">
        <v>1152</v>
      </c>
      <c r="B1154" s="22" t="s">
        <v>636</v>
      </c>
      <c r="C1154" s="11"/>
      <c r="D1154" s="16" t="s">
        <v>930</v>
      </c>
      <c r="E1154" s="8"/>
      <c r="F1154" s="4"/>
    </row>
    <row r="1155" spans="1:14" x14ac:dyDescent="0.3">
      <c r="A1155" s="2">
        <v>1153</v>
      </c>
      <c r="B1155" s="22" t="s">
        <v>636</v>
      </c>
      <c r="C1155" s="1"/>
      <c r="E1155" s="13" t="s">
        <v>1218</v>
      </c>
      <c r="G1155" s="14"/>
    </row>
    <row r="1156" spans="1:14" x14ac:dyDescent="0.3">
      <c r="A1156" s="2">
        <v>1154</v>
      </c>
      <c r="B1156" s="22" t="s">
        <v>637</v>
      </c>
      <c r="C1156" s="6" t="s">
        <v>264</v>
      </c>
      <c r="D1156" s="16"/>
    </row>
    <row r="1157" spans="1:14" x14ac:dyDescent="0.3">
      <c r="A1157" s="2">
        <v>1155</v>
      </c>
      <c r="B1157" s="22" t="s">
        <v>637</v>
      </c>
      <c r="C1157" s="11"/>
      <c r="D1157" s="16" t="s">
        <v>931</v>
      </c>
      <c r="E1157" s="8"/>
      <c r="F1157" s="4"/>
    </row>
    <row r="1158" spans="1:14" x14ac:dyDescent="0.3">
      <c r="A1158" s="2">
        <v>1156</v>
      </c>
      <c r="B1158" s="22" t="s">
        <v>637</v>
      </c>
      <c r="C1158" s="1"/>
      <c r="E1158" s="13" t="s">
        <v>1076</v>
      </c>
      <c r="N1158"/>
    </row>
    <row r="1159" spans="1:14" x14ac:dyDescent="0.3">
      <c r="A1159" s="2">
        <v>1157</v>
      </c>
      <c r="B1159" s="22" t="s">
        <v>638</v>
      </c>
      <c r="C1159" s="6" t="s">
        <v>265</v>
      </c>
      <c r="D1159" s="16"/>
      <c r="N1159"/>
    </row>
    <row r="1160" spans="1:14" x14ac:dyDescent="0.3">
      <c r="A1160" s="2">
        <v>1158</v>
      </c>
      <c r="B1160" s="22" t="s">
        <v>638</v>
      </c>
      <c r="C1160" s="1"/>
      <c r="E1160" s="13" t="s">
        <v>1418</v>
      </c>
      <c r="N1160"/>
    </row>
    <row r="1161" spans="1:14" x14ac:dyDescent="0.3">
      <c r="A1161" s="2">
        <v>1159</v>
      </c>
      <c r="B1161" s="22" t="s">
        <v>638</v>
      </c>
      <c r="C1161" s="1"/>
      <c r="E1161" s="13" t="s">
        <v>1450</v>
      </c>
      <c r="N1161"/>
    </row>
    <row r="1162" spans="1:14" x14ac:dyDescent="0.3">
      <c r="A1162" s="2">
        <v>1160</v>
      </c>
      <c r="B1162" s="22" t="s">
        <v>638</v>
      </c>
      <c r="C1162" s="1"/>
      <c r="E1162" s="13" t="s">
        <v>1182</v>
      </c>
    </row>
    <row r="1163" spans="1:14" x14ac:dyDescent="0.3">
      <c r="A1163" s="2">
        <v>1161</v>
      </c>
      <c r="B1163" s="22" t="s">
        <v>638</v>
      </c>
      <c r="C1163" s="1"/>
      <c r="E1163" s="13" t="s">
        <v>1183</v>
      </c>
    </row>
    <row r="1164" spans="1:14" x14ac:dyDescent="0.3">
      <c r="A1164" s="2">
        <v>1162</v>
      </c>
      <c r="B1164" s="22" t="s">
        <v>638</v>
      </c>
      <c r="C1164" s="1"/>
      <c r="E1164" s="13" t="s">
        <v>2099</v>
      </c>
    </row>
    <row r="1165" spans="1:14" x14ac:dyDescent="0.3">
      <c r="A1165" s="2">
        <v>1163</v>
      </c>
      <c r="B1165" s="22" t="s">
        <v>638</v>
      </c>
      <c r="C1165" s="1"/>
      <c r="E1165" s="13" t="s">
        <v>1451</v>
      </c>
    </row>
    <row r="1166" spans="1:14" x14ac:dyDescent="0.3">
      <c r="A1166" s="2">
        <v>1164</v>
      </c>
      <c r="B1166" s="22" t="s">
        <v>638</v>
      </c>
      <c r="C1166" s="1"/>
      <c r="E1166" s="13" t="s">
        <v>1419</v>
      </c>
    </row>
    <row r="1167" spans="1:14" x14ac:dyDescent="0.3">
      <c r="A1167" s="2">
        <v>1165</v>
      </c>
      <c r="B1167" s="22" t="s">
        <v>638</v>
      </c>
      <c r="C1167" s="1"/>
      <c r="E1167" s="13" t="s">
        <v>1420</v>
      </c>
    </row>
    <row r="1168" spans="1:14" x14ac:dyDescent="0.3">
      <c r="A1168" s="2">
        <v>1166</v>
      </c>
      <c r="B1168" s="22" t="s">
        <v>638</v>
      </c>
      <c r="C1168" s="1"/>
      <c r="E1168" s="13" t="s">
        <v>1452</v>
      </c>
    </row>
    <row r="1169" spans="1:7" x14ac:dyDescent="0.3">
      <c r="A1169" s="2">
        <v>1167</v>
      </c>
      <c r="B1169" s="22" t="s">
        <v>638</v>
      </c>
      <c r="C1169" s="1"/>
      <c r="E1169" s="13" t="s">
        <v>1453</v>
      </c>
    </row>
    <row r="1170" spans="1:7" x14ac:dyDescent="0.3">
      <c r="A1170" s="2">
        <v>1168</v>
      </c>
      <c r="B1170" s="22" t="s">
        <v>639</v>
      </c>
      <c r="C1170" s="1"/>
      <c r="E1170" s="13" t="s">
        <v>1454</v>
      </c>
    </row>
    <row r="1171" spans="1:7" x14ac:dyDescent="0.3">
      <c r="A1171" s="2">
        <v>1169</v>
      </c>
      <c r="B1171" s="22" t="s">
        <v>638</v>
      </c>
      <c r="C1171" s="1"/>
      <c r="E1171" s="13" t="s">
        <v>1455</v>
      </c>
    </row>
    <row r="1172" spans="1:7" x14ac:dyDescent="0.3">
      <c r="A1172" s="2">
        <v>1170</v>
      </c>
      <c r="B1172" s="22" t="s">
        <v>640</v>
      </c>
      <c r="C1172" s="6" t="s">
        <v>266</v>
      </c>
      <c r="D1172" s="16"/>
    </row>
    <row r="1173" spans="1:7" x14ac:dyDescent="0.3">
      <c r="A1173" s="2">
        <v>1171</v>
      </c>
      <c r="B1173" s="22" t="s">
        <v>640</v>
      </c>
      <c r="C1173" s="1"/>
      <c r="E1173" s="13" t="s">
        <v>1219</v>
      </c>
    </row>
    <row r="1174" spans="1:7" x14ac:dyDescent="0.3">
      <c r="A1174" s="2">
        <v>1172</v>
      </c>
      <c r="B1174" s="22" t="s">
        <v>641</v>
      </c>
      <c r="C1174" s="6" t="s">
        <v>267</v>
      </c>
      <c r="D1174" s="16"/>
    </row>
    <row r="1175" spans="1:7" x14ac:dyDescent="0.3">
      <c r="A1175" s="2">
        <v>1173</v>
      </c>
      <c r="B1175" s="22" t="s">
        <v>641</v>
      </c>
      <c r="C1175" s="1"/>
      <c r="E1175" s="13" t="s">
        <v>1220</v>
      </c>
      <c r="G1175" s="14"/>
    </row>
    <row r="1176" spans="1:7" x14ac:dyDescent="0.3">
      <c r="A1176" s="2">
        <v>1174</v>
      </c>
      <c r="B1176" s="22" t="s">
        <v>642</v>
      </c>
      <c r="C1176" s="6" t="s">
        <v>268</v>
      </c>
      <c r="D1176" s="16"/>
    </row>
    <row r="1177" spans="1:7" x14ac:dyDescent="0.3">
      <c r="A1177" s="2">
        <v>1175</v>
      </c>
      <c r="B1177" s="22" t="s">
        <v>642</v>
      </c>
      <c r="C1177" s="11"/>
      <c r="D1177" s="16" t="s">
        <v>932</v>
      </c>
      <c r="E1177" s="6"/>
      <c r="F1177" s="4"/>
    </row>
    <row r="1178" spans="1:7" x14ac:dyDescent="0.3">
      <c r="A1178" s="2">
        <v>1176</v>
      </c>
      <c r="B1178" s="22" t="s">
        <v>642</v>
      </c>
      <c r="C1178" s="1"/>
      <c r="E1178" s="13" t="s">
        <v>1184</v>
      </c>
    </row>
    <row r="1179" spans="1:7" x14ac:dyDescent="0.3">
      <c r="A1179" s="2">
        <v>1177</v>
      </c>
      <c r="B1179" s="22" t="s">
        <v>643</v>
      </c>
      <c r="C1179" s="6" t="s">
        <v>269</v>
      </c>
      <c r="D1179" s="16"/>
    </row>
    <row r="1180" spans="1:7" x14ac:dyDescent="0.3">
      <c r="A1180" s="2">
        <v>1178</v>
      </c>
      <c r="B1180" s="22" t="s">
        <v>643</v>
      </c>
      <c r="C1180" s="1"/>
      <c r="E1180" s="13" t="s">
        <v>1078</v>
      </c>
    </row>
    <row r="1181" spans="1:7" x14ac:dyDescent="0.3">
      <c r="A1181" s="2">
        <v>1179</v>
      </c>
      <c r="B1181" s="22" t="s">
        <v>644</v>
      </c>
      <c r="C1181" s="6" t="s">
        <v>270</v>
      </c>
      <c r="D1181" s="16"/>
    </row>
    <row r="1182" spans="1:7" x14ac:dyDescent="0.3">
      <c r="A1182" s="2">
        <v>1180</v>
      </c>
      <c r="B1182" s="22" t="s">
        <v>644</v>
      </c>
      <c r="C1182" s="1"/>
      <c r="E1182" s="13" t="s">
        <v>1456</v>
      </c>
    </row>
    <row r="1183" spans="1:7" x14ac:dyDescent="0.3">
      <c r="A1183" s="2">
        <v>1181</v>
      </c>
      <c r="B1183" s="22" t="s">
        <v>645</v>
      </c>
      <c r="C1183" s="6" t="s">
        <v>271</v>
      </c>
      <c r="D1183" s="16"/>
    </row>
    <row r="1184" spans="1:7" x14ac:dyDescent="0.3">
      <c r="A1184" s="2">
        <v>1182</v>
      </c>
      <c r="B1184" s="22" t="s">
        <v>645</v>
      </c>
      <c r="C1184" s="1"/>
      <c r="E1184" s="13" t="s">
        <v>1221</v>
      </c>
    </row>
    <row r="1185" spans="1:8" x14ac:dyDescent="0.3">
      <c r="A1185" s="2">
        <v>1183</v>
      </c>
      <c r="B1185" s="22" t="s">
        <v>646</v>
      </c>
      <c r="C1185" s="6" t="s">
        <v>272</v>
      </c>
      <c r="D1185" s="16"/>
    </row>
    <row r="1186" spans="1:8" x14ac:dyDescent="0.3">
      <c r="A1186" s="2">
        <v>1184</v>
      </c>
      <c r="B1186" s="22" t="s">
        <v>646</v>
      </c>
      <c r="C1186" s="1"/>
      <c r="E1186" s="13" t="s">
        <v>59</v>
      </c>
    </row>
    <row r="1187" spans="1:8" x14ac:dyDescent="0.3">
      <c r="A1187" s="2">
        <v>1185</v>
      </c>
      <c r="B1187" s="22" t="s">
        <v>647</v>
      </c>
      <c r="C1187" s="1" t="s">
        <v>1059</v>
      </c>
      <c r="E1187" s="13"/>
    </row>
    <row r="1188" spans="1:8" x14ac:dyDescent="0.3">
      <c r="A1188" s="2">
        <v>1186</v>
      </c>
      <c r="B1188" s="22" t="s">
        <v>647</v>
      </c>
      <c r="D1188" s="16" t="s">
        <v>1058</v>
      </c>
    </row>
    <row r="1189" spans="1:8" x14ac:dyDescent="0.3">
      <c r="A1189" s="2">
        <v>1187</v>
      </c>
      <c r="B1189" s="22" t="s">
        <v>647</v>
      </c>
      <c r="D1189" s="16"/>
      <c r="E1189" s="13" t="s">
        <v>2450</v>
      </c>
    </row>
    <row r="1190" spans="1:8" x14ac:dyDescent="0.3">
      <c r="A1190" s="2">
        <v>1188</v>
      </c>
      <c r="B1190" s="22" t="s">
        <v>647</v>
      </c>
      <c r="D1190" s="16"/>
      <c r="E1190" s="13" t="s">
        <v>2445</v>
      </c>
    </row>
    <row r="1191" spans="1:8" x14ac:dyDescent="0.3">
      <c r="A1191" s="2">
        <v>1189</v>
      </c>
      <c r="B1191" s="22" t="s">
        <v>647</v>
      </c>
      <c r="D1191" s="16"/>
      <c r="E1191" s="13" t="s">
        <v>2448</v>
      </c>
    </row>
    <row r="1192" spans="1:8" x14ac:dyDescent="0.3">
      <c r="A1192" s="2">
        <v>1190</v>
      </c>
      <c r="B1192" s="22" t="s">
        <v>647</v>
      </c>
      <c r="C1192" s="1"/>
      <c r="E1192" s="13" t="s">
        <v>2479</v>
      </c>
      <c r="H1192" s="1"/>
    </row>
    <row r="1193" spans="1:8" x14ac:dyDescent="0.3">
      <c r="A1193" s="2">
        <v>1191</v>
      </c>
      <c r="B1193" s="22" t="s">
        <v>647</v>
      </c>
      <c r="C1193" s="1"/>
      <c r="E1193" s="13" t="s">
        <v>1213</v>
      </c>
    </row>
    <row r="1194" spans="1:8" x14ac:dyDescent="0.3">
      <c r="A1194" s="2">
        <v>1192</v>
      </c>
      <c r="B1194" s="22" t="s">
        <v>647</v>
      </c>
      <c r="C1194" s="1"/>
      <c r="E1194" s="13" t="s">
        <v>1214</v>
      </c>
    </row>
    <row r="1195" spans="1:8" x14ac:dyDescent="0.3">
      <c r="A1195" s="2">
        <v>1193</v>
      </c>
      <c r="B1195" s="22" t="s">
        <v>647</v>
      </c>
      <c r="C1195" s="1"/>
      <c r="E1195" s="13" t="s">
        <v>60</v>
      </c>
    </row>
    <row r="1196" spans="1:8" x14ac:dyDescent="0.3">
      <c r="A1196" s="2">
        <v>1194</v>
      </c>
      <c r="B1196" s="22" t="s">
        <v>647</v>
      </c>
      <c r="C1196" s="1"/>
      <c r="E1196" s="13" t="s">
        <v>61</v>
      </c>
    </row>
    <row r="1197" spans="1:8" x14ac:dyDescent="0.3">
      <c r="A1197" s="2">
        <v>1195</v>
      </c>
      <c r="B1197" s="22" t="s">
        <v>647</v>
      </c>
      <c r="C1197" s="1"/>
      <c r="E1197" s="13" t="s">
        <v>62</v>
      </c>
      <c r="G1197" s="14"/>
    </row>
    <row r="1198" spans="1:8" x14ac:dyDescent="0.3">
      <c r="A1198" s="2">
        <v>1196</v>
      </c>
      <c r="B1198" s="22" t="s">
        <v>647</v>
      </c>
      <c r="C1198" s="1"/>
      <c r="E1198" s="13" t="s">
        <v>1215</v>
      </c>
      <c r="G1198" s="14"/>
    </row>
    <row r="1199" spans="1:8" x14ac:dyDescent="0.3">
      <c r="A1199" s="2">
        <v>1197</v>
      </c>
      <c r="B1199" s="22" t="s">
        <v>648</v>
      </c>
      <c r="C1199" s="6" t="s">
        <v>273</v>
      </c>
      <c r="D1199" s="16"/>
      <c r="G1199" s="14"/>
    </row>
    <row r="1200" spans="1:8" x14ac:dyDescent="0.3">
      <c r="A1200" s="2">
        <v>1198</v>
      </c>
      <c r="B1200" s="22" t="s">
        <v>648</v>
      </c>
      <c r="C1200" s="11"/>
      <c r="D1200" s="16" t="s">
        <v>933</v>
      </c>
      <c r="E1200" s="8"/>
      <c r="F1200" s="4"/>
    </row>
    <row r="1201" spans="1:14" x14ac:dyDescent="0.3">
      <c r="A1201" s="2">
        <v>1199</v>
      </c>
      <c r="B1201" s="22" t="s">
        <v>648</v>
      </c>
      <c r="C1201" s="11"/>
      <c r="D1201" s="16" t="s">
        <v>934</v>
      </c>
      <c r="E1201" s="8"/>
      <c r="F1201" s="4"/>
    </row>
    <row r="1202" spans="1:14" x14ac:dyDescent="0.3">
      <c r="A1202" s="2">
        <v>1200</v>
      </c>
      <c r="B1202" s="22" t="s">
        <v>648</v>
      </c>
      <c r="C1202" s="1"/>
      <c r="E1202" s="13" t="s">
        <v>1547</v>
      </c>
      <c r="G1202" s="14"/>
    </row>
    <row r="1203" spans="1:14" x14ac:dyDescent="0.3">
      <c r="A1203" s="2">
        <v>1201</v>
      </c>
      <c r="B1203" s="22" t="s">
        <v>648</v>
      </c>
      <c r="C1203" s="1"/>
      <c r="E1203" s="13" t="s">
        <v>2250</v>
      </c>
      <c r="G1203" s="14"/>
      <c r="N1203"/>
    </row>
    <row r="1204" spans="1:14" x14ac:dyDescent="0.3">
      <c r="A1204" s="2">
        <v>1202</v>
      </c>
      <c r="B1204" s="22" t="s">
        <v>649</v>
      </c>
      <c r="C1204" s="6" t="s">
        <v>274</v>
      </c>
      <c r="D1204" s="16"/>
    </row>
    <row r="1205" spans="1:14" x14ac:dyDescent="0.3">
      <c r="A1205" s="2">
        <v>1203</v>
      </c>
      <c r="B1205" s="22" t="s">
        <v>649</v>
      </c>
      <c r="C1205" s="11"/>
      <c r="D1205" s="16" t="s">
        <v>935</v>
      </c>
      <c r="E1205" s="8"/>
      <c r="F1205" s="4"/>
    </row>
    <row r="1206" spans="1:14" x14ac:dyDescent="0.3">
      <c r="A1206" s="2">
        <v>1204</v>
      </c>
      <c r="B1206" s="22" t="s">
        <v>649</v>
      </c>
      <c r="C1206" s="1"/>
      <c r="E1206" s="13" t="s">
        <v>2250</v>
      </c>
    </row>
    <row r="1207" spans="1:14" x14ac:dyDescent="0.3">
      <c r="A1207" s="2">
        <v>1205</v>
      </c>
      <c r="B1207" s="22" t="s">
        <v>649</v>
      </c>
      <c r="C1207" s="1"/>
      <c r="E1207" s="13" t="s">
        <v>1636</v>
      </c>
    </row>
    <row r="1208" spans="1:14" x14ac:dyDescent="0.3">
      <c r="A1208" s="2">
        <v>1206</v>
      </c>
      <c r="B1208" s="22" t="s">
        <v>650</v>
      </c>
      <c r="C1208" s="6" t="s">
        <v>275</v>
      </c>
      <c r="D1208" s="16"/>
    </row>
    <row r="1209" spans="1:14" x14ac:dyDescent="0.3">
      <c r="A1209" s="2">
        <v>1207</v>
      </c>
      <c r="B1209" s="22" t="s">
        <v>650</v>
      </c>
      <c r="C1209" s="1"/>
      <c r="E1209" s="13" t="s">
        <v>1263</v>
      </c>
    </row>
    <row r="1210" spans="1:14" x14ac:dyDescent="0.3">
      <c r="A1210" s="2">
        <v>1208</v>
      </c>
      <c r="B1210" s="22" t="s">
        <v>651</v>
      </c>
      <c r="C1210" s="6" t="s">
        <v>276</v>
      </c>
      <c r="D1210" s="16"/>
    </row>
    <row r="1211" spans="1:14" x14ac:dyDescent="0.3">
      <c r="A1211" s="2">
        <v>1209</v>
      </c>
      <c r="B1211" s="22" t="s">
        <v>651</v>
      </c>
      <c r="C1211" s="1"/>
      <c r="E1211" s="13" t="s">
        <v>1977</v>
      </c>
    </row>
    <row r="1212" spans="1:14" x14ac:dyDescent="0.3">
      <c r="A1212" s="2">
        <v>1210</v>
      </c>
      <c r="B1212" s="22" t="s">
        <v>2191</v>
      </c>
      <c r="C1212" s="1" t="s">
        <v>2192</v>
      </c>
      <c r="E1212" s="13"/>
    </row>
    <row r="1213" spans="1:14" x14ac:dyDescent="0.3">
      <c r="A1213" s="2">
        <v>1211</v>
      </c>
      <c r="B1213" s="22" t="s">
        <v>2191</v>
      </c>
      <c r="C1213" s="1"/>
      <c r="E1213" s="13" t="s">
        <v>2193</v>
      </c>
    </row>
    <row r="1214" spans="1:14" x14ac:dyDescent="0.3">
      <c r="A1214" s="2">
        <v>1212</v>
      </c>
      <c r="B1214" s="22" t="s">
        <v>2191</v>
      </c>
      <c r="C1214" s="1"/>
      <c r="E1214" s="13" t="s">
        <v>2362</v>
      </c>
    </row>
    <row r="1215" spans="1:14" x14ac:dyDescent="0.3">
      <c r="A1215" s="2">
        <v>1213</v>
      </c>
      <c r="B1215" s="22" t="s">
        <v>2191</v>
      </c>
      <c r="C1215" s="1"/>
      <c r="E1215" s="13" t="s">
        <v>2194</v>
      </c>
    </row>
    <row r="1216" spans="1:14" x14ac:dyDescent="0.3">
      <c r="A1216" s="2">
        <v>1214</v>
      </c>
      <c r="B1216" s="22" t="s">
        <v>652</v>
      </c>
      <c r="C1216" s="6" t="s">
        <v>277</v>
      </c>
      <c r="D1216" s="16"/>
    </row>
    <row r="1217" spans="1:14" x14ac:dyDescent="0.3">
      <c r="A1217" s="2">
        <v>1215</v>
      </c>
      <c r="B1217" s="22" t="s">
        <v>652</v>
      </c>
      <c r="C1217" s="1"/>
      <c r="E1217" s="13" t="s">
        <v>1185</v>
      </c>
    </row>
    <row r="1218" spans="1:14" x14ac:dyDescent="0.3">
      <c r="A1218" s="2">
        <v>1216</v>
      </c>
      <c r="B1218" s="22" t="s">
        <v>653</v>
      </c>
      <c r="C1218" s="6" t="s">
        <v>278</v>
      </c>
      <c r="D1218" s="16"/>
    </row>
    <row r="1219" spans="1:14" x14ac:dyDescent="0.3">
      <c r="A1219" s="2">
        <v>1217</v>
      </c>
      <c r="B1219" s="22" t="s">
        <v>653</v>
      </c>
      <c r="C1219" s="1"/>
      <c r="E1219" s="13" t="s">
        <v>1264</v>
      </c>
    </row>
    <row r="1220" spans="1:14" x14ac:dyDescent="0.3">
      <c r="A1220" s="2">
        <v>1218</v>
      </c>
      <c r="B1220" s="22" t="s">
        <v>1067</v>
      </c>
      <c r="C1220" s="6" t="s">
        <v>1068</v>
      </c>
      <c r="E1220" s="13"/>
    </row>
    <row r="1221" spans="1:14" x14ac:dyDescent="0.3">
      <c r="A1221" s="2">
        <v>1219</v>
      </c>
      <c r="B1221" s="22" t="s">
        <v>1067</v>
      </c>
      <c r="C1221" s="1"/>
      <c r="E1221" s="13" t="s">
        <v>2073</v>
      </c>
    </row>
    <row r="1222" spans="1:14" x14ac:dyDescent="0.3">
      <c r="A1222" s="2">
        <v>1220</v>
      </c>
      <c r="B1222" s="22" t="s">
        <v>1067</v>
      </c>
      <c r="C1222" s="1"/>
      <c r="E1222" s="13" t="s">
        <v>1069</v>
      </c>
      <c r="N1222"/>
    </row>
    <row r="1223" spans="1:14" x14ac:dyDescent="0.3">
      <c r="A1223" s="2">
        <v>1221</v>
      </c>
      <c r="B1223" s="22" t="s">
        <v>2152</v>
      </c>
      <c r="C1223" s="6" t="s">
        <v>2153</v>
      </c>
      <c r="E1223" s="13"/>
    </row>
    <row r="1224" spans="1:14" x14ac:dyDescent="0.3">
      <c r="A1224" s="2">
        <v>1222</v>
      </c>
      <c r="B1224" s="22" t="s">
        <v>2152</v>
      </c>
      <c r="C1224" s="1"/>
      <c r="E1224" s="13" t="s">
        <v>2154</v>
      </c>
    </row>
    <row r="1225" spans="1:14" x14ac:dyDescent="0.3">
      <c r="A1225" s="2">
        <v>1223</v>
      </c>
      <c r="B1225" s="22" t="s">
        <v>654</v>
      </c>
      <c r="C1225" s="6" t="s">
        <v>279</v>
      </c>
      <c r="D1225" s="16"/>
    </row>
    <row r="1226" spans="1:14" x14ac:dyDescent="0.3">
      <c r="A1226" s="2">
        <v>1224</v>
      </c>
      <c r="B1226" s="22" t="s">
        <v>654</v>
      </c>
      <c r="C1226" s="1"/>
      <c r="E1226" s="13" t="s">
        <v>1456</v>
      </c>
    </row>
    <row r="1227" spans="1:14" x14ac:dyDescent="0.3">
      <c r="A1227" s="2">
        <v>1225</v>
      </c>
      <c r="B1227" s="22" t="s">
        <v>654</v>
      </c>
      <c r="C1227" s="1"/>
      <c r="E1227" s="13" t="s">
        <v>2223</v>
      </c>
    </row>
    <row r="1228" spans="1:14" x14ac:dyDescent="0.3">
      <c r="A1228" s="2">
        <v>1226</v>
      </c>
      <c r="B1228" s="22" t="s">
        <v>655</v>
      </c>
      <c r="C1228" s="6" t="s">
        <v>280</v>
      </c>
      <c r="D1228" s="16"/>
    </row>
    <row r="1229" spans="1:14" x14ac:dyDescent="0.3">
      <c r="A1229" s="2">
        <v>1227</v>
      </c>
      <c r="B1229" s="22" t="s">
        <v>656</v>
      </c>
      <c r="C1229" s="6" t="s">
        <v>281</v>
      </c>
      <c r="D1229" s="16"/>
    </row>
    <row r="1230" spans="1:14" x14ac:dyDescent="0.3">
      <c r="A1230" s="2">
        <v>1228</v>
      </c>
      <c r="B1230" s="22" t="s">
        <v>656</v>
      </c>
      <c r="C1230" s="1"/>
      <c r="E1230" s="13" t="s">
        <v>1265</v>
      </c>
    </row>
    <row r="1231" spans="1:14" x14ac:dyDescent="0.3">
      <c r="A1231" s="2">
        <v>1229</v>
      </c>
      <c r="B1231" s="22" t="s">
        <v>656</v>
      </c>
      <c r="C1231" s="1"/>
      <c r="E1231" s="13" t="s">
        <v>2000</v>
      </c>
      <c r="G1231" s="14"/>
    </row>
    <row r="1232" spans="1:14" x14ac:dyDescent="0.3">
      <c r="A1232" s="2">
        <v>1230</v>
      </c>
      <c r="B1232" s="22" t="s">
        <v>657</v>
      </c>
      <c r="C1232" s="6" t="s">
        <v>282</v>
      </c>
      <c r="D1232" s="16"/>
    </row>
    <row r="1233" spans="1:7" x14ac:dyDescent="0.3">
      <c r="A1233" s="2">
        <v>1231</v>
      </c>
      <c r="B1233" s="22" t="s">
        <v>657</v>
      </c>
      <c r="C1233" s="11"/>
      <c r="D1233" s="16" t="s">
        <v>936</v>
      </c>
      <c r="E1233" s="6"/>
      <c r="F1233" s="4"/>
    </row>
    <row r="1234" spans="1:7" x14ac:dyDescent="0.3">
      <c r="A1234" s="2">
        <v>1232</v>
      </c>
      <c r="B1234" s="22" t="s">
        <v>657</v>
      </c>
      <c r="C1234" s="1"/>
      <c r="E1234" s="13" t="s">
        <v>1266</v>
      </c>
      <c r="G1234" s="14"/>
    </row>
    <row r="1235" spans="1:7" x14ac:dyDescent="0.3">
      <c r="A1235" s="2">
        <v>1233</v>
      </c>
      <c r="B1235" s="22" t="s">
        <v>658</v>
      </c>
      <c r="C1235" s="6" t="s">
        <v>283</v>
      </c>
      <c r="D1235" s="16"/>
    </row>
    <row r="1236" spans="1:7" x14ac:dyDescent="0.3">
      <c r="A1236" s="2">
        <v>1234</v>
      </c>
      <c r="B1236" s="22" t="s">
        <v>658</v>
      </c>
      <c r="C1236" s="11"/>
      <c r="D1236" s="16" t="s">
        <v>937</v>
      </c>
      <c r="E1236" s="6"/>
      <c r="F1236" s="4"/>
    </row>
    <row r="1237" spans="1:7" x14ac:dyDescent="0.3">
      <c r="A1237" s="2">
        <v>1235</v>
      </c>
      <c r="B1237" s="22" t="s">
        <v>658</v>
      </c>
      <c r="C1237" s="1"/>
      <c r="E1237" s="13" t="s">
        <v>63</v>
      </c>
      <c r="G1237" s="14"/>
    </row>
    <row r="1238" spans="1:7" x14ac:dyDescent="0.3">
      <c r="A1238" s="2">
        <v>1236</v>
      </c>
      <c r="B1238" s="22" t="s">
        <v>659</v>
      </c>
      <c r="C1238" s="6" t="s">
        <v>284</v>
      </c>
      <c r="D1238" s="16"/>
    </row>
    <row r="1239" spans="1:7" x14ac:dyDescent="0.3">
      <c r="A1239" s="2">
        <v>1237</v>
      </c>
      <c r="B1239" s="22" t="s">
        <v>659</v>
      </c>
      <c r="C1239" s="11"/>
      <c r="D1239" s="16" t="s">
        <v>938</v>
      </c>
      <c r="E1239" s="8"/>
      <c r="F1239" s="4"/>
    </row>
    <row r="1240" spans="1:7" x14ac:dyDescent="0.3">
      <c r="A1240" s="2">
        <v>1238</v>
      </c>
      <c r="B1240" s="22" t="s">
        <v>659</v>
      </c>
      <c r="C1240" s="1"/>
      <c r="E1240" s="13" t="s">
        <v>1351</v>
      </c>
    </row>
    <row r="1241" spans="1:7" x14ac:dyDescent="0.3">
      <c r="A1241" s="2">
        <v>1239</v>
      </c>
      <c r="B1241" s="22" t="s">
        <v>660</v>
      </c>
      <c r="C1241" s="6" t="s">
        <v>285</v>
      </c>
      <c r="D1241" s="16"/>
    </row>
    <row r="1242" spans="1:7" x14ac:dyDescent="0.3">
      <c r="A1242" s="2">
        <v>1240</v>
      </c>
      <c r="B1242" s="22" t="s">
        <v>660</v>
      </c>
      <c r="C1242" s="1"/>
      <c r="E1242" s="13" t="s">
        <v>1407</v>
      </c>
    </row>
    <row r="1243" spans="1:7" x14ac:dyDescent="0.3">
      <c r="A1243" s="2">
        <v>1241</v>
      </c>
      <c r="B1243" s="22" t="s">
        <v>660</v>
      </c>
      <c r="C1243" s="1"/>
      <c r="E1243" s="13" t="s">
        <v>1548</v>
      </c>
    </row>
    <row r="1244" spans="1:7" x14ac:dyDescent="0.3">
      <c r="A1244" s="2">
        <v>1242</v>
      </c>
      <c r="B1244" s="22" t="s">
        <v>661</v>
      </c>
      <c r="C1244" s="6" t="s">
        <v>286</v>
      </c>
      <c r="D1244" s="16"/>
    </row>
    <row r="1245" spans="1:7" x14ac:dyDescent="0.3">
      <c r="A1245" s="2">
        <v>1243</v>
      </c>
      <c r="B1245" s="22" t="s">
        <v>661</v>
      </c>
      <c r="C1245" s="1"/>
      <c r="E1245" s="13" t="s">
        <v>1352</v>
      </c>
    </row>
    <row r="1246" spans="1:7" x14ac:dyDescent="0.3">
      <c r="A1246" s="2">
        <v>1244</v>
      </c>
      <c r="B1246" s="22" t="s">
        <v>661</v>
      </c>
      <c r="C1246" s="1"/>
      <c r="E1246" s="13" t="s">
        <v>1912</v>
      </c>
    </row>
    <row r="1247" spans="1:7" x14ac:dyDescent="0.3">
      <c r="A1247" s="2">
        <v>1245</v>
      </c>
      <c r="B1247" s="22" t="s">
        <v>661</v>
      </c>
      <c r="C1247" s="1"/>
      <c r="E1247" s="13" t="s">
        <v>1913</v>
      </c>
    </row>
    <row r="1248" spans="1:7" x14ac:dyDescent="0.3">
      <c r="A1248" s="2">
        <v>1246</v>
      </c>
      <c r="B1248" s="22" t="s">
        <v>661</v>
      </c>
      <c r="C1248" s="1"/>
      <c r="E1248" s="13" t="s">
        <v>1917</v>
      </c>
    </row>
    <row r="1249" spans="1:14" x14ac:dyDescent="0.3">
      <c r="A1249" s="2">
        <v>1247</v>
      </c>
      <c r="B1249" s="22" t="s">
        <v>661</v>
      </c>
      <c r="C1249" s="1"/>
      <c r="E1249" s="13" t="s">
        <v>1353</v>
      </c>
    </row>
    <row r="1250" spans="1:14" x14ac:dyDescent="0.3">
      <c r="A1250" s="2">
        <v>1248</v>
      </c>
      <c r="B1250" s="22" t="s">
        <v>661</v>
      </c>
      <c r="C1250" s="1"/>
      <c r="E1250" s="13" t="s">
        <v>1354</v>
      </c>
    </row>
    <row r="1251" spans="1:14" x14ac:dyDescent="0.3">
      <c r="A1251" s="2">
        <v>1249</v>
      </c>
      <c r="B1251" s="22" t="s">
        <v>661</v>
      </c>
      <c r="C1251" s="1"/>
      <c r="E1251" s="13" t="s">
        <v>1900</v>
      </c>
    </row>
    <row r="1252" spans="1:14" x14ac:dyDescent="0.3">
      <c r="A1252" s="2">
        <v>1250</v>
      </c>
      <c r="B1252" s="22" t="s">
        <v>661</v>
      </c>
      <c r="C1252" s="1"/>
      <c r="E1252" s="13" t="s">
        <v>1335</v>
      </c>
    </row>
    <row r="1253" spans="1:14" x14ac:dyDescent="0.3">
      <c r="A1253" s="2">
        <v>1251</v>
      </c>
      <c r="B1253" s="22" t="s">
        <v>661</v>
      </c>
      <c r="C1253" s="1"/>
      <c r="E1253" s="13" t="s">
        <v>1355</v>
      </c>
    </row>
    <row r="1254" spans="1:14" x14ac:dyDescent="0.3">
      <c r="A1254" s="2">
        <v>1252</v>
      </c>
      <c r="B1254" s="22" t="s">
        <v>661</v>
      </c>
      <c r="C1254" s="1"/>
      <c r="E1254" s="13" t="s">
        <v>1901</v>
      </c>
    </row>
    <row r="1255" spans="1:14" x14ac:dyDescent="0.3">
      <c r="A1255" s="2">
        <v>1253</v>
      </c>
      <c r="B1255" s="22" t="s">
        <v>661</v>
      </c>
      <c r="C1255" s="1"/>
      <c r="E1255" s="13" t="s">
        <v>1914</v>
      </c>
    </row>
    <row r="1256" spans="1:14" x14ac:dyDescent="0.3">
      <c r="A1256" s="2">
        <v>1254</v>
      </c>
      <c r="B1256" s="22" t="s">
        <v>662</v>
      </c>
      <c r="C1256" s="6" t="s">
        <v>287</v>
      </c>
      <c r="D1256" s="16"/>
    </row>
    <row r="1257" spans="1:14" x14ac:dyDescent="0.3">
      <c r="A1257" s="2">
        <v>1255</v>
      </c>
      <c r="B1257" s="22" t="s">
        <v>682</v>
      </c>
      <c r="C1257" s="1" t="s">
        <v>1063</v>
      </c>
      <c r="E1257" s="13"/>
      <c r="G1257" s="14"/>
    </row>
    <row r="1258" spans="1:14" x14ac:dyDescent="0.3">
      <c r="A1258" s="2">
        <v>1256</v>
      </c>
      <c r="B1258" s="22" t="s">
        <v>682</v>
      </c>
      <c r="C1258" s="11"/>
      <c r="D1258" s="16" t="s">
        <v>944</v>
      </c>
      <c r="E1258" s="8"/>
      <c r="F1258" s="4"/>
    </row>
    <row r="1259" spans="1:14" x14ac:dyDescent="0.3">
      <c r="A1259" s="2">
        <v>1257</v>
      </c>
      <c r="B1259" s="22" t="s">
        <v>682</v>
      </c>
      <c r="D1259" s="16" t="s">
        <v>1062</v>
      </c>
    </row>
    <row r="1260" spans="1:14" x14ac:dyDescent="0.3">
      <c r="A1260" s="2">
        <v>1258</v>
      </c>
      <c r="B1260" s="22" t="s">
        <v>682</v>
      </c>
      <c r="D1260" s="16"/>
      <c r="E1260" s="4" t="s">
        <v>1267</v>
      </c>
    </row>
    <row r="1261" spans="1:14" x14ac:dyDescent="0.3">
      <c r="A1261" s="2">
        <v>1259</v>
      </c>
      <c r="B1261" s="22" t="s">
        <v>682</v>
      </c>
      <c r="C1261" s="1"/>
      <c r="E1261" s="13" t="s">
        <v>1268</v>
      </c>
    </row>
    <row r="1262" spans="1:14" x14ac:dyDescent="0.3">
      <c r="A1262" s="2">
        <v>1260</v>
      </c>
      <c r="B1262" s="22" t="s">
        <v>682</v>
      </c>
      <c r="C1262" s="1"/>
      <c r="E1262" s="13" t="s">
        <v>68</v>
      </c>
    </row>
    <row r="1263" spans="1:14" x14ac:dyDescent="0.3">
      <c r="A1263" s="2">
        <v>1261</v>
      </c>
      <c r="B1263" s="22" t="s">
        <v>663</v>
      </c>
      <c r="C1263" s="6" t="s">
        <v>288</v>
      </c>
      <c r="D1263" s="16"/>
    </row>
    <row r="1264" spans="1:14" x14ac:dyDescent="0.3">
      <c r="A1264" s="2">
        <v>1262</v>
      </c>
      <c r="B1264" s="22" t="s">
        <v>663</v>
      </c>
      <c r="C1264" s="1"/>
      <c r="E1264" s="13" t="s">
        <v>1456</v>
      </c>
      <c r="N1264"/>
    </row>
    <row r="1265" spans="1:14" x14ac:dyDescent="0.3">
      <c r="A1265" s="2">
        <v>1263</v>
      </c>
      <c r="B1265" s="22" t="s">
        <v>2469</v>
      </c>
      <c r="C1265" s="1" t="s">
        <v>2470</v>
      </c>
      <c r="E1265" s="13"/>
      <c r="N1265"/>
    </row>
    <row r="1266" spans="1:14" x14ac:dyDescent="0.3">
      <c r="A1266" s="2">
        <v>1264</v>
      </c>
      <c r="B1266" s="22" t="s">
        <v>2469</v>
      </c>
      <c r="C1266" s="1"/>
      <c r="E1266" s="13" t="s">
        <v>2471</v>
      </c>
    </row>
    <row r="1267" spans="1:14" x14ac:dyDescent="0.3">
      <c r="A1267" s="2">
        <v>1265</v>
      </c>
      <c r="B1267" s="22" t="s">
        <v>664</v>
      </c>
      <c r="C1267" s="6" t="s">
        <v>289</v>
      </c>
      <c r="D1267" s="16"/>
    </row>
    <row r="1268" spans="1:14" x14ac:dyDescent="0.3">
      <c r="A1268" s="2">
        <v>1266</v>
      </c>
      <c r="B1268" s="22" t="s">
        <v>664</v>
      </c>
      <c r="C1268" s="1"/>
      <c r="E1268" s="13" t="s">
        <v>1238</v>
      </c>
    </row>
    <row r="1269" spans="1:14" x14ac:dyDescent="0.3">
      <c r="A1269" s="2">
        <v>1267</v>
      </c>
      <c r="B1269" s="22" t="s">
        <v>2357</v>
      </c>
      <c r="C1269" s="3" t="s">
        <v>2358</v>
      </c>
    </row>
    <row r="1270" spans="1:14" x14ac:dyDescent="0.3">
      <c r="A1270" s="2">
        <v>1268</v>
      </c>
      <c r="B1270" s="22" t="s">
        <v>2357</v>
      </c>
      <c r="E1270" s="13" t="s">
        <v>2354</v>
      </c>
    </row>
    <row r="1271" spans="1:14" x14ac:dyDescent="0.3">
      <c r="A1271" s="2">
        <v>1269</v>
      </c>
      <c r="B1271" s="22" t="s">
        <v>665</v>
      </c>
      <c r="C1271" s="6" t="s">
        <v>290</v>
      </c>
      <c r="D1271" s="16"/>
      <c r="H1271" s="1"/>
      <c r="N1271"/>
    </row>
    <row r="1272" spans="1:14" x14ac:dyDescent="0.3">
      <c r="A1272" s="2">
        <v>1270</v>
      </c>
      <c r="B1272" s="22" t="s">
        <v>665</v>
      </c>
      <c r="C1272" s="1"/>
      <c r="E1272" s="13" t="s">
        <v>5</v>
      </c>
      <c r="H1272" s="1"/>
    </row>
    <row r="1273" spans="1:14" x14ac:dyDescent="0.3">
      <c r="A1273" s="2">
        <v>1271</v>
      </c>
      <c r="B1273" s="22" t="s">
        <v>665</v>
      </c>
      <c r="C1273" s="1"/>
      <c r="E1273" s="13" t="s">
        <v>1874</v>
      </c>
    </row>
    <row r="1274" spans="1:14" x14ac:dyDescent="0.3">
      <c r="A1274" s="2">
        <v>1272</v>
      </c>
      <c r="B1274" s="28" t="s">
        <v>2129</v>
      </c>
      <c r="C1274" s="27" t="s">
        <v>2130</v>
      </c>
      <c r="D1274" s="29"/>
      <c r="E1274" s="30"/>
      <c r="F1274" s="31"/>
      <c r="G1274" s="32"/>
    </row>
    <row r="1275" spans="1:14" x14ac:dyDescent="0.3">
      <c r="A1275" s="2">
        <v>1273</v>
      </c>
      <c r="B1275" s="28" t="s">
        <v>2129</v>
      </c>
      <c r="C1275" s="33"/>
      <c r="D1275" s="29"/>
      <c r="E1275" s="13" t="s">
        <v>2128</v>
      </c>
      <c r="F1275" s="31"/>
      <c r="G1275" s="32"/>
    </row>
    <row r="1276" spans="1:14" x14ac:dyDescent="0.3">
      <c r="A1276" s="2">
        <v>1274</v>
      </c>
      <c r="B1276" s="22" t="s">
        <v>666</v>
      </c>
      <c r="C1276" s="6" t="s">
        <v>291</v>
      </c>
      <c r="D1276" s="16"/>
    </row>
    <row r="1277" spans="1:14" x14ac:dyDescent="0.3">
      <c r="A1277" s="2">
        <v>1275</v>
      </c>
      <c r="B1277" s="22" t="s">
        <v>666</v>
      </c>
      <c r="C1277" s="6"/>
      <c r="D1277" s="16"/>
      <c r="E1277" s="4" t="s">
        <v>2250</v>
      </c>
    </row>
    <row r="1278" spans="1:14" x14ac:dyDescent="0.3">
      <c r="A1278" s="2">
        <v>1276</v>
      </c>
      <c r="B1278" s="22" t="s">
        <v>666</v>
      </c>
      <c r="C1278" s="1"/>
      <c r="E1278" s="13" t="s">
        <v>1457</v>
      </c>
    </row>
    <row r="1279" spans="1:14" x14ac:dyDescent="0.3">
      <c r="A1279" s="2">
        <v>1277</v>
      </c>
      <c r="B1279" s="22" t="s">
        <v>667</v>
      </c>
      <c r="C1279" s="6" t="s">
        <v>292</v>
      </c>
      <c r="D1279" s="16"/>
      <c r="N1279"/>
    </row>
    <row r="1280" spans="1:14" x14ac:dyDescent="0.3">
      <c r="A1280" s="2">
        <v>1278</v>
      </c>
      <c r="B1280" s="22" t="s">
        <v>667</v>
      </c>
      <c r="C1280" s="1"/>
      <c r="E1280" s="13" t="s">
        <v>2001</v>
      </c>
    </row>
    <row r="1281" spans="1:7" x14ac:dyDescent="0.3">
      <c r="A1281" s="2">
        <v>1279</v>
      </c>
      <c r="B1281" s="22" t="s">
        <v>667</v>
      </c>
      <c r="C1281" s="1"/>
      <c r="F1281" s="15" t="s">
        <v>64</v>
      </c>
    </row>
    <row r="1282" spans="1:7" x14ac:dyDescent="0.3">
      <c r="A1282" s="2">
        <v>1280</v>
      </c>
      <c r="B1282" s="22" t="s">
        <v>668</v>
      </c>
      <c r="C1282" s="6" t="s">
        <v>293</v>
      </c>
      <c r="D1282" s="16"/>
    </row>
    <row r="1283" spans="1:7" x14ac:dyDescent="0.3">
      <c r="A1283" s="2">
        <v>1281</v>
      </c>
      <c r="B1283" s="22" t="s">
        <v>668</v>
      </c>
      <c r="C1283" s="1"/>
      <c r="E1283" s="13" t="s">
        <v>2001</v>
      </c>
    </row>
    <row r="1284" spans="1:7" x14ac:dyDescent="0.3">
      <c r="A1284" s="2">
        <v>1282</v>
      </c>
      <c r="B1284" s="22" t="s">
        <v>668</v>
      </c>
      <c r="C1284" s="1"/>
      <c r="F1284" s="15" t="s">
        <v>64</v>
      </c>
    </row>
    <row r="1285" spans="1:7" x14ac:dyDescent="0.3">
      <c r="A1285" s="2">
        <v>1283</v>
      </c>
      <c r="B1285" s="22" t="s">
        <v>669</v>
      </c>
      <c r="C1285" s="6" t="s">
        <v>294</v>
      </c>
      <c r="D1285" s="16"/>
    </row>
    <row r="1286" spans="1:7" x14ac:dyDescent="0.3">
      <c r="A1286" s="2">
        <v>1284</v>
      </c>
      <c r="B1286" s="22" t="s">
        <v>669</v>
      </c>
      <c r="C1286" s="1"/>
      <c r="E1286" s="13" t="s">
        <v>1986</v>
      </c>
    </row>
    <row r="1287" spans="1:7" x14ac:dyDescent="0.3">
      <c r="A1287" s="2">
        <v>1285</v>
      </c>
      <c r="B1287" s="22" t="s">
        <v>670</v>
      </c>
      <c r="C1287" s="6" t="s">
        <v>295</v>
      </c>
      <c r="D1287" s="16"/>
    </row>
    <row r="1288" spans="1:7" x14ac:dyDescent="0.3">
      <c r="A1288" s="2">
        <v>1286</v>
      </c>
      <c r="B1288" s="22" t="s">
        <v>670</v>
      </c>
      <c r="C1288" s="1"/>
      <c r="E1288" s="13" t="s">
        <v>1269</v>
      </c>
      <c r="G1288" s="14"/>
    </row>
    <row r="1289" spans="1:7" x14ac:dyDescent="0.3">
      <c r="A1289" s="2">
        <v>1287</v>
      </c>
      <c r="B1289" s="22" t="s">
        <v>671</v>
      </c>
      <c r="C1289" s="6" t="s">
        <v>296</v>
      </c>
      <c r="D1289" s="16"/>
    </row>
    <row r="1290" spans="1:7" x14ac:dyDescent="0.3">
      <c r="A1290" s="2">
        <v>1288</v>
      </c>
      <c r="B1290" s="22" t="s">
        <v>671</v>
      </c>
      <c r="C1290" s="11"/>
      <c r="D1290" s="16" t="s">
        <v>939</v>
      </c>
      <c r="E1290" s="8"/>
      <c r="F1290" s="4"/>
    </row>
    <row r="1291" spans="1:7" x14ac:dyDescent="0.3">
      <c r="A1291" s="2">
        <v>1289</v>
      </c>
      <c r="B1291" s="22" t="s">
        <v>671</v>
      </c>
      <c r="C1291" s="1"/>
      <c r="E1291" s="13" t="s">
        <v>1356</v>
      </c>
    </row>
    <row r="1292" spans="1:7" x14ac:dyDescent="0.3">
      <c r="A1292" s="2">
        <v>1290</v>
      </c>
      <c r="B1292" s="22" t="s">
        <v>671</v>
      </c>
      <c r="C1292" s="1"/>
      <c r="E1292" s="13" t="s">
        <v>1357</v>
      </c>
    </row>
    <row r="1293" spans="1:7" x14ac:dyDescent="0.3">
      <c r="A1293" s="2">
        <v>1291</v>
      </c>
      <c r="B1293" s="22" t="s">
        <v>671</v>
      </c>
      <c r="C1293" s="1"/>
      <c r="F1293" s="15" t="s">
        <v>65</v>
      </c>
    </row>
    <row r="1294" spans="1:7" x14ac:dyDescent="0.3">
      <c r="A1294" s="2">
        <v>1292</v>
      </c>
      <c r="B1294" s="22" t="s">
        <v>672</v>
      </c>
      <c r="C1294" s="6" t="s">
        <v>297</v>
      </c>
      <c r="D1294" s="16"/>
    </row>
    <row r="1295" spans="1:7" x14ac:dyDescent="0.3">
      <c r="A1295" s="2">
        <v>1293</v>
      </c>
      <c r="B1295" s="22" t="s">
        <v>672</v>
      </c>
      <c r="C1295" s="1"/>
      <c r="E1295" s="13" t="s">
        <v>1270</v>
      </c>
      <c r="G1295" s="14"/>
    </row>
    <row r="1296" spans="1:7" x14ac:dyDescent="0.3">
      <c r="A1296" s="2">
        <v>1294</v>
      </c>
      <c r="B1296" s="22" t="s">
        <v>673</v>
      </c>
      <c r="C1296" s="6" t="s">
        <v>298</v>
      </c>
      <c r="D1296" s="16"/>
    </row>
    <row r="1297" spans="1:14" x14ac:dyDescent="0.3">
      <c r="A1297" s="2">
        <v>1295</v>
      </c>
      <c r="B1297" s="22" t="s">
        <v>673</v>
      </c>
      <c r="C1297" s="11"/>
      <c r="D1297" s="16" t="s">
        <v>940</v>
      </c>
      <c r="E1297" s="8"/>
      <c r="F1297" s="4"/>
    </row>
    <row r="1298" spans="1:14" x14ac:dyDescent="0.3">
      <c r="A1298" s="2">
        <v>1296</v>
      </c>
      <c r="B1298" s="22" t="s">
        <v>673</v>
      </c>
      <c r="C1298" s="1"/>
      <c r="E1298" s="13" t="s">
        <v>1597</v>
      </c>
    </row>
    <row r="1299" spans="1:14" x14ac:dyDescent="0.3">
      <c r="A1299" s="2">
        <v>1297</v>
      </c>
      <c r="B1299" s="22" t="s">
        <v>673</v>
      </c>
      <c r="C1299" s="1"/>
      <c r="E1299" s="4" t="s">
        <v>2458</v>
      </c>
      <c r="N1299"/>
    </row>
    <row r="1300" spans="1:14" x14ac:dyDescent="0.3">
      <c r="A1300" s="2">
        <v>1298</v>
      </c>
      <c r="B1300" s="22" t="s">
        <v>673</v>
      </c>
      <c r="C1300" s="1"/>
      <c r="E1300" s="13" t="s">
        <v>2462</v>
      </c>
      <c r="N1300"/>
    </row>
    <row r="1301" spans="1:14" x14ac:dyDescent="0.3">
      <c r="A1301" s="2">
        <v>1299</v>
      </c>
      <c r="B1301" s="22" t="s">
        <v>674</v>
      </c>
      <c r="C1301" s="6" t="s">
        <v>299</v>
      </c>
      <c r="D1301" s="16"/>
    </row>
    <row r="1302" spans="1:14" x14ac:dyDescent="0.3">
      <c r="A1302" s="2">
        <v>1300</v>
      </c>
      <c r="B1302" s="22" t="s">
        <v>674</v>
      </c>
      <c r="C1302" s="1"/>
      <c r="E1302" s="13" t="s">
        <v>1495</v>
      </c>
    </row>
    <row r="1303" spans="1:14" x14ac:dyDescent="0.3">
      <c r="A1303" s="2">
        <v>1301</v>
      </c>
      <c r="B1303" s="22" t="s">
        <v>675</v>
      </c>
      <c r="C1303" s="6" t="s">
        <v>300</v>
      </c>
      <c r="D1303" s="16"/>
    </row>
    <row r="1304" spans="1:14" x14ac:dyDescent="0.3">
      <c r="A1304" s="2">
        <v>1302</v>
      </c>
      <c r="B1304" s="22" t="s">
        <v>675</v>
      </c>
      <c r="C1304" s="1"/>
      <c r="E1304" s="13" t="s">
        <v>2014</v>
      </c>
    </row>
    <row r="1305" spans="1:14" x14ac:dyDescent="0.3">
      <c r="A1305" s="2">
        <v>1303</v>
      </c>
      <c r="B1305" s="22" t="s">
        <v>675</v>
      </c>
      <c r="C1305" s="1"/>
      <c r="E1305" s="13" t="s">
        <v>2015</v>
      </c>
    </row>
    <row r="1306" spans="1:14" x14ac:dyDescent="0.3">
      <c r="A1306" s="2">
        <v>1304</v>
      </c>
      <c r="B1306" s="22" t="s">
        <v>675</v>
      </c>
      <c r="C1306" s="1"/>
      <c r="E1306" s="13" t="s">
        <v>2016</v>
      </c>
    </row>
    <row r="1307" spans="1:14" x14ac:dyDescent="0.3">
      <c r="A1307" s="2">
        <v>1305</v>
      </c>
      <c r="B1307" s="22" t="s">
        <v>676</v>
      </c>
      <c r="C1307" s="6" t="s">
        <v>301</v>
      </c>
      <c r="D1307" s="16"/>
    </row>
    <row r="1308" spans="1:14" x14ac:dyDescent="0.3">
      <c r="A1308" s="2">
        <v>1306</v>
      </c>
      <c r="B1308" s="22" t="s">
        <v>676</v>
      </c>
      <c r="C1308" s="1"/>
      <c r="E1308" s="13" t="s">
        <v>1100</v>
      </c>
    </row>
    <row r="1309" spans="1:14" x14ac:dyDescent="0.3">
      <c r="A1309" s="2">
        <v>1307</v>
      </c>
      <c r="B1309" s="22" t="s">
        <v>676</v>
      </c>
      <c r="C1309" s="1"/>
      <c r="E1309" s="13" t="s">
        <v>1496</v>
      </c>
    </row>
    <row r="1310" spans="1:14" x14ac:dyDescent="0.3">
      <c r="A1310" s="2">
        <v>1308</v>
      </c>
      <c r="B1310" s="22" t="s">
        <v>676</v>
      </c>
      <c r="C1310" s="1"/>
      <c r="E1310" s="13" t="s">
        <v>1497</v>
      </c>
    </row>
    <row r="1311" spans="1:14" x14ac:dyDescent="0.3">
      <c r="A1311" s="2">
        <v>1309</v>
      </c>
      <c r="B1311" s="22" t="s">
        <v>676</v>
      </c>
      <c r="C1311" s="1"/>
      <c r="E1311" s="13" t="s">
        <v>1186</v>
      </c>
      <c r="G1311" s="14"/>
      <c r="N1311"/>
    </row>
    <row r="1312" spans="1:14" x14ac:dyDescent="0.3">
      <c r="A1312" s="2">
        <v>1310</v>
      </c>
      <c r="B1312" s="22" t="s">
        <v>676</v>
      </c>
      <c r="C1312" s="1"/>
      <c r="E1312" s="13" t="s">
        <v>2365</v>
      </c>
      <c r="G1312" s="14"/>
    </row>
    <row r="1313" spans="1:14" x14ac:dyDescent="0.3">
      <c r="A1313" s="2">
        <v>1311</v>
      </c>
      <c r="B1313" s="22" t="s">
        <v>677</v>
      </c>
      <c r="C1313" s="6" t="s">
        <v>302</v>
      </c>
      <c r="D1313" s="16"/>
      <c r="G1313" s="14"/>
    </row>
    <row r="1314" spans="1:14" x14ac:dyDescent="0.3">
      <c r="A1314" s="2">
        <v>1312</v>
      </c>
      <c r="B1314" s="22" t="s">
        <v>677</v>
      </c>
      <c r="C1314" s="11"/>
      <c r="D1314" s="16" t="s">
        <v>941</v>
      </c>
      <c r="E1314" s="8"/>
      <c r="F1314" s="4"/>
    </row>
    <row r="1315" spans="1:14" x14ac:dyDescent="0.3">
      <c r="A1315" s="2">
        <v>1313</v>
      </c>
      <c r="B1315" s="22" t="s">
        <v>677</v>
      </c>
      <c r="C1315" s="11"/>
      <c r="D1315" s="16" t="s">
        <v>942</v>
      </c>
      <c r="E1315" s="8"/>
      <c r="F1315" s="4"/>
    </row>
    <row r="1316" spans="1:14" x14ac:dyDescent="0.3">
      <c r="A1316" s="2">
        <v>1314</v>
      </c>
      <c r="B1316" s="22" t="s">
        <v>677</v>
      </c>
      <c r="C1316" s="1"/>
      <c r="E1316" s="13" t="s">
        <v>1346</v>
      </c>
      <c r="G1316" s="14"/>
    </row>
    <row r="1317" spans="1:14" x14ac:dyDescent="0.3">
      <c r="A1317" s="2">
        <v>1315</v>
      </c>
      <c r="B1317" s="22" t="s">
        <v>678</v>
      </c>
      <c r="C1317" s="6" t="s">
        <v>303</v>
      </c>
      <c r="D1317" s="16"/>
      <c r="G1317" s="14"/>
    </row>
    <row r="1318" spans="1:14" x14ac:dyDescent="0.3">
      <c r="A1318" s="2">
        <v>1316</v>
      </c>
      <c r="B1318" s="22" t="s">
        <v>678</v>
      </c>
      <c r="C1318" s="11"/>
      <c r="D1318" s="16" t="s">
        <v>941</v>
      </c>
      <c r="E1318" s="8"/>
      <c r="F1318" s="4"/>
    </row>
    <row r="1319" spans="1:14" x14ac:dyDescent="0.3">
      <c r="A1319" s="2">
        <v>1317</v>
      </c>
      <c r="B1319" s="22" t="s">
        <v>678</v>
      </c>
      <c r="C1319" s="11"/>
      <c r="D1319" s="16" t="s">
        <v>943</v>
      </c>
      <c r="E1319" s="8"/>
      <c r="F1319" s="4"/>
    </row>
    <row r="1320" spans="1:14" x14ac:dyDescent="0.3">
      <c r="A1320" s="2">
        <v>1318</v>
      </c>
      <c r="B1320" s="22" t="s">
        <v>678</v>
      </c>
      <c r="C1320" s="1"/>
      <c r="E1320" s="13" t="s">
        <v>1229</v>
      </c>
      <c r="G1320" s="14"/>
    </row>
    <row r="1321" spans="1:14" x14ac:dyDescent="0.3">
      <c r="A1321" s="2">
        <v>1319</v>
      </c>
      <c r="B1321" s="22" t="s">
        <v>678</v>
      </c>
      <c r="C1321" s="1"/>
      <c r="E1321" s="13" t="s">
        <v>1230</v>
      </c>
      <c r="G1321" s="14"/>
    </row>
    <row r="1322" spans="1:14" x14ac:dyDescent="0.3">
      <c r="A1322" s="2">
        <v>1320</v>
      </c>
      <c r="B1322" s="22" t="s">
        <v>679</v>
      </c>
      <c r="C1322" s="6" t="s">
        <v>304</v>
      </c>
      <c r="D1322" s="16"/>
      <c r="G1322" s="14"/>
    </row>
    <row r="1323" spans="1:14" x14ac:dyDescent="0.3">
      <c r="A1323" s="2">
        <v>1321</v>
      </c>
      <c r="B1323" s="22" t="s">
        <v>679</v>
      </c>
      <c r="C1323" s="11"/>
      <c r="D1323" s="16" t="s">
        <v>943</v>
      </c>
      <c r="E1323" s="8"/>
      <c r="F1323" s="4"/>
    </row>
    <row r="1324" spans="1:14" x14ac:dyDescent="0.3">
      <c r="A1324" s="2">
        <v>1322</v>
      </c>
      <c r="B1324" s="22" t="s">
        <v>679</v>
      </c>
      <c r="C1324" s="11"/>
      <c r="D1324" s="16" t="s">
        <v>942</v>
      </c>
      <c r="E1324" s="8"/>
      <c r="F1324" s="4"/>
    </row>
    <row r="1325" spans="1:14" x14ac:dyDescent="0.3">
      <c r="A1325" s="2">
        <v>1323</v>
      </c>
      <c r="B1325" s="22" t="s">
        <v>679</v>
      </c>
      <c r="C1325" s="1"/>
      <c r="E1325" s="13" t="s">
        <v>66</v>
      </c>
      <c r="N1325"/>
    </row>
    <row r="1326" spans="1:14" x14ac:dyDescent="0.3">
      <c r="A1326" s="2">
        <v>1324</v>
      </c>
      <c r="B1326" s="22" t="s">
        <v>679</v>
      </c>
      <c r="C1326" s="1"/>
      <c r="E1326" s="13" t="s">
        <v>67</v>
      </c>
      <c r="N1326"/>
    </row>
    <row r="1327" spans="1:14" x14ac:dyDescent="0.3">
      <c r="A1327" s="2">
        <v>1325</v>
      </c>
      <c r="B1327" s="22" t="s">
        <v>680</v>
      </c>
      <c r="C1327" s="6" t="s">
        <v>305</v>
      </c>
      <c r="D1327" s="16"/>
      <c r="N1327"/>
    </row>
    <row r="1328" spans="1:14" x14ac:dyDescent="0.3">
      <c r="A1328" s="2">
        <v>1326</v>
      </c>
      <c r="B1328" s="22" t="s">
        <v>680</v>
      </c>
      <c r="C1328" s="1"/>
      <c r="E1328" s="13" t="s">
        <v>1974</v>
      </c>
    </row>
    <row r="1329" spans="1:7" x14ac:dyDescent="0.3">
      <c r="A1329" s="2">
        <v>1327</v>
      </c>
      <c r="B1329" s="22" t="s">
        <v>680</v>
      </c>
      <c r="C1329" s="1"/>
      <c r="E1329" s="13" t="s">
        <v>2218</v>
      </c>
    </row>
    <row r="1330" spans="1:7" x14ac:dyDescent="0.3">
      <c r="A1330" s="2">
        <v>1328</v>
      </c>
      <c r="B1330" s="22" t="s">
        <v>2200</v>
      </c>
      <c r="C1330" s="27" t="s">
        <v>2201</v>
      </c>
      <c r="E1330" s="13"/>
    </row>
    <row r="1331" spans="1:7" x14ac:dyDescent="0.3">
      <c r="A1331" s="2">
        <v>1329</v>
      </c>
      <c r="B1331" s="22" t="s">
        <v>2200</v>
      </c>
      <c r="C1331" s="1"/>
      <c r="E1331" s="13" t="s">
        <v>2202</v>
      </c>
    </row>
    <row r="1332" spans="1:7" x14ac:dyDescent="0.3">
      <c r="A1332" s="2">
        <v>1330</v>
      </c>
      <c r="B1332" s="22" t="s">
        <v>681</v>
      </c>
      <c r="C1332" s="6" t="s">
        <v>306</v>
      </c>
      <c r="D1332" s="16"/>
    </row>
    <row r="1333" spans="1:7" x14ac:dyDescent="0.3">
      <c r="A1333" s="2">
        <v>1331</v>
      </c>
      <c r="B1333" s="22" t="s">
        <v>681</v>
      </c>
      <c r="C1333" s="1"/>
      <c r="E1333" s="13" t="s">
        <v>1987</v>
      </c>
      <c r="G1333" s="14"/>
    </row>
    <row r="1334" spans="1:7" x14ac:dyDescent="0.3">
      <c r="A1334" s="2">
        <v>1332</v>
      </c>
      <c r="B1334" s="22" t="s">
        <v>683</v>
      </c>
      <c r="C1334" s="6" t="s">
        <v>307</v>
      </c>
      <c r="D1334" s="16"/>
    </row>
    <row r="1335" spans="1:7" x14ac:dyDescent="0.3">
      <c r="A1335" s="2">
        <v>1333</v>
      </c>
      <c r="B1335" s="22" t="s">
        <v>683</v>
      </c>
      <c r="C1335" s="1"/>
      <c r="E1335" s="13" t="s">
        <v>1311</v>
      </c>
    </row>
    <row r="1336" spans="1:7" x14ac:dyDescent="0.3">
      <c r="A1336" s="2">
        <v>1334</v>
      </c>
      <c r="B1336" s="22" t="s">
        <v>684</v>
      </c>
      <c r="C1336" s="6" t="s">
        <v>308</v>
      </c>
      <c r="D1336" s="16"/>
    </row>
    <row r="1337" spans="1:7" x14ac:dyDescent="0.3">
      <c r="A1337" s="2">
        <v>1335</v>
      </c>
      <c r="B1337" s="22" t="s">
        <v>684</v>
      </c>
      <c r="C1337" s="1"/>
      <c r="E1337" s="13" t="s">
        <v>1231</v>
      </c>
      <c r="G1337" s="14"/>
    </row>
    <row r="1338" spans="1:7" x14ac:dyDescent="0.3">
      <c r="A1338" s="2">
        <v>1336</v>
      </c>
      <c r="B1338" s="22" t="s">
        <v>685</v>
      </c>
      <c r="C1338" s="6" t="s">
        <v>309</v>
      </c>
      <c r="D1338" s="16"/>
    </row>
    <row r="1339" spans="1:7" x14ac:dyDescent="0.3">
      <c r="A1339" s="2">
        <v>1337</v>
      </c>
      <c r="B1339" s="22" t="s">
        <v>685</v>
      </c>
      <c r="C1339" s="11"/>
      <c r="D1339" s="16" t="s">
        <v>945</v>
      </c>
      <c r="E1339" s="8"/>
      <c r="F1339" s="4"/>
    </row>
    <row r="1340" spans="1:7" x14ac:dyDescent="0.3">
      <c r="A1340" s="2">
        <v>1338</v>
      </c>
      <c r="B1340" s="22" t="s">
        <v>685</v>
      </c>
      <c r="C1340" s="1"/>
      <c r="E1340" s="13" t="s">
        <v>1458</v>
      </c>
    </row>
    <row r="1341" spans="1:7" x14ac:dyDescent="0.3">
      <c r="A1341" s="2">
        <v>1339</v>
      </c>
      <c r="B1341" s="22" t="s">
        <v>686</v>
      </c>
      <c r="C1341" s="6" t="s">
        <v>310</v>
      </c>
      <c r="D1341" s="16"/>
    </row>
    <row r="1342" spans="1:7" x14ac:dyDescent="0.3">
      <c r="A1342" s="2">
        <v>1340</v>
      </c>
      <c r="B1342" s="22" t="s">
        <v>686</v>
      </c>
      <c r="C1342" s="1"/>
      <c r="E1342" s="13" t="s">
        <v>1658</v>
      </c>
    </row>
    <row r="1343" spans="1:7" x14ac:dyDescent="0.3">
      <c r="A1343" s="2">
        <v>1341</v>
      </c>
      <c r="B1343" s="22" t="s">
        <v>2366</v>
      </c>
      <c r="C1343" s="3" t="s">
        <v>2367</v>
      </c>
      <c r="E1343" s="13"/>
    </row>
    <row r="1344" spans="1:7" x14ac:dyDescent="0.3">
      <c r="A1344" s="2">
        <v>1342</v>
      </c>
      <c r="B1344" s="22" t="s">
        <v>2366</v>
      </c>
      <c r="C1344" s="1"/>
      <c r="E1344" s="13" t="s">
        <v>2368</v>
      </c>
    </row>
    <row r="1345" spans="1:14" x14ac:dyDescent="0.3">
      <c r="A1345" s="2">
        <v>1343</v>
      </c>
      <c r="B1345" s="22" t="s">
        <v>687</v>
      </c>
      <c r="C1345" s="6" t="s">
        <v>311</v>
      </c>
      <c r="D1345" s="16"/>
    </row>
    <row r="1346" spans="1:14" x14ac:dyDescent="0.3">
      <c r="A1346" s="2">
        <v>1344</v>
      </c>
      <c r="B1346" s="22" t="s">
        <v>687</v>
      </c>
      <c r="C1346" s="1"/>
      <c r="E1346" s="13" t="s">
        <v>1239</v>
      </c>
    </row>
    <row r="1347" spans="1:14" x14ac:dyDescent="0.3">
      <c r="A1347" s="2">
        <v>1345</v>
      </c>
      <c r="B1347" s="22" t="s">
        <v>687</v>
      </c>
      <c r="C1347" s="1"/>
      <c r="F1347" s="15" t="s">
        <v>832</v>
      </c>
    </row>
    <row r="1348" spans="1:14" x14ac:dyDescent="0.3">
      <c r="A1348" s="2">
        <v>1346</v>
      </c>
      <c r="B1348" s="22" t="s">
        <v>2398</v>
      </c>
      <c r="C1348" s="20" t="s">
        <v>2399</v>
      </c>
      <c r="F1348" s="15"/>
    </row>
    <row r="1349" spans="1:14" x14ac:dyDescent="0.3">
      <c r="A1349" s="2">
        <v>1347</v>
      </c>
      <c r="B1349" s="22" t="s">
        <v>2398</v>
      </c>
      <c r="C1349" s="1"/>
      <c r="E1349" s="4" t="s">
        <v>2400</v>
      </c>
      <c r="F1349" s="15"/>
    </row>
    <row r="1350" spans="1:14" x14ac:dyDescent="0.3">
      <c r="A1350" s="2">
        <v>1348</v>
      </c>
      <c r="B1350" s="22" t="s">
        <v>688</v>
      </c>
      <c r="C1350" s="6" t="s">
        <v>312</v>
      </c>
      <c r="D1350" s="16"/>
    </row>
    <row r="1351" spans="1:14" x14ac:dyDescent="0.3">
      <c r="A1351" s="2">
        <v>1349</v>
      </c>
      <c r="B1351" s="22" t="s">
        <v>688</v>
      </c>
      <c r="C1351" s="1"/>
      <c r="E1351" s="13" t="s">
        <v>1936</v>
      </c>
    </row>
    <row r="1352" spans="1:14" x14ac:dyDescent="0.3">
      <c r="A1352" s="2">
        <v>1350</v>
      </c>
      <c r="B1352" s="22" t="s">
        <v>2260</v>
      </c>
      <c r="C1352" s="1" t="s">
        <v>2261</v>
      </c>
      <c r="E1352" s="13"/>
    </row>
    <row r="1353" spans="1:14" x14ac:dyDescent="0.3">
      <c r="A1353" s="2">
        <v>1351</v>
      </c>
      <c r="B1353" s="22" t="s">
        <v>2260</v>
      </c>
      <c r="C1353" s="1"/>
      <c r="E1353" s="13" t="s">
        <v>2259</v>
      </c>
    </row>
    <row r="1354" spans="1:14" x14ac:dyDescent="0.3">
      <c r="A1354" s="2">
        <v>1352</v>
      </c>
      <c r="B1354" s="22" t="s">
        <v>2260</v>
      </c>
      <c r="C1354" s="1"/>
      <c r="E1354" s="13" t="s">
        <v>2250</v>
      </c>
    </row>
    <row r="1355" spans="1:14" x14ac:dyDescent="0.3">
      <c r="A1355" s="2">
        <v>1353</v>
      </c>
      <c r="B1355" s="22" t="s">
        <v>689</v>
      </c>
      <c r="C1355" s="6" t="s">
        <v>313</v>
      </c>
      <c r="D1355" s="16"/>
      <c r="N1355"/>
    </row>
    <row r="1356" spans="1:14" x14ac:dyDescent="0.3">
      <c r="A1356" s="2">
        <v>1354</v>
      </c>
      <c r="B1356" s="22" t="s">
        <v>689</v>
      </c>
      <c r="C1356" s="1"/>
      <c r="E1356" s="13" t="s">
        <v>1271</v>
      </c>
    </row>
    <row r="1357" spans="1:14" x14ac:dyDescent="0.3">
      <c r="A1357" s="2">
        <v>1355</v>
      </c>
      <c r="B1357" s="22" t="s">
        <v>689</v>
      </c>
      <c r="C1357" s="1"/>
      <c r="E1357" s="13" t="s">
        <v>1272</v>
      </c>
    </row>
    <row r="1358" spans="1:14" x14ac:dyDescent="0.3">
      <c r="A1358" s="2">
        <v>1356</v>
      </c>
      <c r="B1358" s="22" t="s">
        <v>689</v>
      </c>
      <c r="C1358" s="1"/>
      <c r="E1358" s="13" t="s">
        <v>1273</v>
      </c>
    </row>
    <row r="1359" spans="1:14" x14ac:dyDescent="0.3">
      <c r="A1359" s="2">
        <v>1357</v>
      </c>
      <c r="B1359" s="22" t="s">
        <v>690</v>
      </c>
      <c r="C1359" s="6" t="s">
        <v>314</v>
      </c>
      <c r="D1359" s="16"/>
    </row>
    <row r="1360" spans="1:14" x14ac:dyDescent="0.3">
      <c r="A1360" s="2">
        <v>1358</v>
      </c>
      <c r="B1360" s="22" t="s">
        <v>691</v>
      </c>
      <c r="C1360" s="6" t="s">
        <v>315</v>
      </c>
      <c r="D1360" s="16"/>
    </row>
    <row r="1361" spans="1:14" x14ac:dyDescent="0.3">
      <c r="A1361" s="2">
        <v>1359</v>
      </c>
      <c r="B1361" s="22" t="s">
        <v>691</v>
      </c>
      <c r="C1361" s="1"/>
      <c r="E1361" s="13" t="s">
        <v>1134</v>
      </c>
    </row>
    <row r="1362" spans="1:14" x14ac:dyDescent="0.3">
      <c r="A1362" s="2">
        <v>1360</v>
      </c>
      <c r="B1362" s="22" t="s">
        <v>691</v>
      </c>
      <c r="C1362" s="1"/>
      <c r="E1362" s="13" t="s">
        <v>1498</v>
      </c>
    </row>
    <row r="1363" spans="1:14" x14ac:dyDescent="0.3">
      <c r="A1363" s="2">
        <v>1361</v>
      </c>
      <c r="B1363" s="22" t="s">
        <v>691</v>
      </c>
      <c r="C1363" s="1"/>
      <c r="E1363" s="13" t="s">
        <v>1499</v>
      </c>
    </row>
    <row r="1364" spans="1:14" x14ac:dyDescent="0.3">
      <c r="A1364" s="2">
        <v>1362</v>
      </c>
      <c r="B1364" s="22" t="s">
        <v>691</v>
      </c>
      <c r="C1364" s="1"/>
      <c r="E1364" s="13" t="s">
        <v>1101</v>
      </c>
    </row>
    <row r="1365" spans="1:14" x14ac:dyDescent="0.3">
      <c r="A1365" s="2">
        <v>1363</v>
      </c>
      <c r="B1365" s="22" t="s">
        <v>691</v>
      </c>
      <c r="C1365" s="1"/>
      <c r="E1365" s="13" t="s">
        <v>1187</v>
      </c>
    </row>
    <row r="1366" spans="1:14" x14ac:dyDescent="0.3">
      <c r="A1366" s="2">
        <v>1364</v>
      </c>
      <c r="B1366" s="22" t="s">
        <v>691</v>
      </c>
      <c r="C1366" s="1"/>
      <c r="E1366" s="13" t="s">
        <v>1100</v>
      </c>
    </row>
    <row r="1367" spans="1:14" x14ac:dyDescent="0.3">
      <c r="A1367" s="2">
        <v>1365</v>
      </c>
      <c r="B1367" s="22" t="s">
        <v>691</v>
      </c>
      <c r="C1367" s="1"/>
      <c r="E1367" s="13" t="s">
        <v>1500</v>
      </c>
    </row>
    <row r="1368" spans="1:14" x14ac:dyDescent="0.3">
      <c r="A1368" s="2">
        <v>1366</v>
      </c>
      <c r="B1368" s="22" t="s">
        <v>691</v>
      </c>
      <c r="C1368" s="1"/>
      <c r="E1368" s="13" t="s">
        <v>1188</v>
      </c>
    </row>
    <row r="1369" spans="1:14" x14ac:dyDescent="0.3">
      <c r="A1369" s="2">
        <v>1367</v>
      </c>
      <c r="B1369" s="22" t="s">
        <v>691</v>
      </c>
      <c r="C1369" s="1"/>
      <c r="E1369" s="13" t="s">
        <v>1189</v>
      </c>
      <c r="N1369"/>
    </row>
    <row r="1370" spans="1:14" x14ac:dyDescent="0.3">
      <c r="A1370" s="2">
        <v>1368</v>
      </c>
      <c r="B1370" s="22" t="s">
        <v>691</v>
      </c>
      <c r="C1370" s="1"/>
      <c r="E1370" s="13" t="s">
        <v>1501</v>
      </c>
      <c r="N1370"/>
    </row>
    <row r="1371" spans="1:14" x14ac:dyDescent="0.3">
      <c r="A1371" s="2">
        <v>1369</v>
      </c>
      <c r="B1371" s="22" t="s">
        <v>691</v>
      </c>
      <c r="C1371" s="1"/>
      <c r="E1371" s="13" t="s">
        <v>1190</v>
      </c>
      <c r="N1371"/>
    </row>
    <row r="1372" spans="1:14" x14ac:dyDescent="0.3">
      <c r="A1372" s="2">
        <v>1370</v>
      </c>
      <c r="B1372" s="22" t="s">
        <v>691</v>
      </c>
      <c r="C1372" s="1"/>
      <c r="E1372" s="13" t="s">
        <v>1124</v>
      </c>
    </row>
    <row r="1373" spans="1:14" x14ac:dyDescent="0.3">
      <c r="A1373" s="2">
        <v>1371</v>
      </c>
      <c r="B1373" s="22" t="s">
        <v>691</v>
      </c>
      <c r="C1373" s="1"/>
      <c r="E1373" s="35" t="s">
        <v>2473</v>
      </c>
    </row>
    <row r="1374" spans="1:14" x14ac:dyDescent="0.3">
      <c r="A1374" s="2">
        <v>1372</v>
      </c>
      <c r="B1374" s="22" t="s">
        <v>692</v>
      </c>
      <c r="C1374" s="6" t="s">
        <v>316</v>
      </c>
      <c r="D1374" s="16"/>
    </row>
    <row r="1375" spans="1:14" x14ac:dyDescent="0.3">
      <c r="A1375" s="2">
        <v>1373</v>
      </c>
      <c r="B1375" s="22" t="s">
        <v>692</v>
      </c>
      <c r="C1375" s="1"/>
      <c r="E1375" s="13" t="s">
        <v>22</v>
      </c>
    </row>
    <row r="1376" spans="1:14" x14ac:dyDescent="0.3">
      <c r="A1376" s="2">
        <v>1374</v>
      </c>
      <c r="B1376" s="22" t="s">
        <v>692</v>
      </c>
      <c r="C1376" s="1"/>
      <c r="E1376" s="13" t="s">
        <v>69</v>
      </c>
    </row>
    <row r="1377" spans="1:7" x14ac:dyDescent="0.3">
      <c r="A1377" s="2">
        <v>1375</v>
      </c>
      <c r="B1377" s="22" t="s">
        <v>693</v>
      </c>
      <c r="C1377" s="6" t="s">
        <v>317</v>
      </c>
      <c r="D1377" s="16"/>
    </row>
    <row r="1378" spans="1:7" x14ac:dyDescent="0.3">
      <c r="A1378" s="2">
        <v>1376</v>
      </c>
      <c r="B1378" s="22" t="s">
        <v>693</v>
      </c>
      <c r="C1378" s="1"/>
      <c r="E1378" s="13" t="s">
        <v>1944</v>
      </c>
    </row>
    <row r="1379" spans="1:7" x14ac:dyDescent="0.3">
      <c r="A1379" s="2">
        <v>1377</v>
      </c>
      <c r="B1379" s="22" t="s">
        <v>693</v>
      </c>
      <c r="C1379" s="1"/>
      <c r="E1379" s="13" t="s">
        <v>1300</v>
      </c>
      <c r="G1379" s="14"/>
    </row>
    <row r="1380" spans="1:7" x14ac:dyDescent="0.3">
      <c r="A1380" s="2">
        <v>1378</v>
      </c>
      <c r="B1380" s="22" t="s">
        <v>694</v>
      </c>
      <c r="C1380" s="6" t="s">
        <v>318</v>
      </c>
      <c r="D1380" s="16"/>
    </row>
    <row r="1381" spans="1:7" x14ac:dyDescent="0.3">
      <c r="A1381" s="2">
        <v>1379</v>
      </c>
      <c r="B1381" s="22" t="s">
        <v>694</v>
      </c>
      <c r="C1381" s="1"/>
      <c r="E1381" s="13" t="s">
        <v>1502</v>
      </c>
    </row>
    <row r="1382" spans="1:7" x14ac:dyDescent="0.3">
      <c r="A1382" s="2">
        <v>1380</v>
      </c>
      <c r="B1382" s="22" t="s">
        <v>695</v>
      </c>
      <c r="C1382" s="6" t="s">
        <v>319</v>
      </c>
      <c r="D1382" s="16"/>
    </row>
    <row r="1383" spans="1:7" x14ac:dyDescent="0.3">
      <c r="A1383" s="2">
        <v>1381</v>
      </c>
      <c r="B1383" s="22" t="s">
        <v>695</v>
      </c>
      <c r="C1383" s="6"/>
      <c r="D1383" s="16" t="s">
        <v>2447</v>
      </c>
    </row>
    <row r="1384" spans="1:7" x14ac:dyDescent="0.3">
      <c r="A1384" s="2">
        <v>1382</v>
      </c>
      <c r="B1384" s="22" t="s">
        <v>695</v>
      </c>
      <c r="C1384" s="1"/>
      <c r="E1384" s="13" t="s">
        <v>1659</v>
      </c>
    </row>
    <row r="1385" spans="1:7" x14ac:dyDescent="0.3">
      <c r="A1385" s="2">
        <v>1383</v>
      </c>
      <c r="B1385" s="22" t="s">
        <v>695</v>
      </c>
      <c r="C1385" s="1"/>
      <c r="E1385" s="13" t="s">
        <v>1745</v>
      </c>
    </row>
    <row r="1386" spans="1:7" x14ac:dyDescent="0.3">
      <c r="A1386" s="2">
        <v>1384</v>
      </c>
      <c r="B1386" s="22" t="s">
        <v>696</v>
      </c>
      <c r="C1386" s="6" t="s">
        <v>320</v>
      </c>
      <c r="D1386" s="16"/>
    </row>
    <row r="1387" spans="1:7" x14ac:dyDescent="0.3">
      <c r="A1387" s="2">
        <v>1385</v>
      </c>
      <c r="B1387" s="22" t="s">
        <v>696</v>
      </c>
      <c r="C1387" s="1"/>
      <c r="E1387" s="13" t="s">
        <v>1232</v>
      </c>
    </row>
    <row r="1388" spans="1:7" x14ac:dyDescent="0.3">
      <c r="A1388" s="2">
        <v>1386</v>
      </c>
      <c r="B1388" s="22" t="s">
        <v>697</v>
      </c>
      <c r="C1388" s="6" t="s">
        <v>321</v>
      </c>
      <c r="D1388" s="16"/>
    </row>
    <row r="1389" spans="1:7" x14ac:dyDescent="0.3">
      <c r="A1389" s="2">
        <v>1387</v>
      </c>
      <c r="B1389" s="22" t="s">
        <v>697</v>
      </c>
      <c r="C1389" s="1"/>
      <c r="E1389" s="13" t="s">
        <v>1312</v>
      </c>
    </row>
    <row r="1390" spans="1:7" x14ac:dyDescent="0.3">
      <c r="A1390" s="2">
        <v>1388</v>
      </c>
      <c r="B1390" s="22" t="s">
        <v>698</v>
      </c>
      <c r="C1390" s="6" t="s">
        <v>322</v>
      </c>
      <c r="D1390" s="16"/>
    </row>
    <row r="1391" spans="1:7" x14ac:dyDescent="0.3">
      <c r="A1391" s="2">
        <v>1389</v>
      </c>
      <c r="B1391" s="22" t="s">
        <v>698</v>
      </c>
      <c r="C1391" s="1"/>
      <c r="E1391" s="13" t="s">
        <v>1375</v>
      </c>
    </row>
    <row r="1392" spans="1:7" x14ac:dyDescent="0.3">
      <c r="A1392" s="2">
        <v>1390</v>
      </c>
      <c r="B1392" s="22" t="s">
        <v>699</v>
      </c>
      <c r="C1392" s="6" t="s">
        <v>323</v>
      </c>
      <c r="D1392" s="16"/>
    </row>
    <row r="1393" spans="1:14" x14ac:dyDescent="0.3">
      <c r="A1393" s="2">
        <v>1391</v>
      </c>
      <c r="B1393" s="22" t="s">
        <v>699</v>
      </c>
      <c r="C1393" s="1"/>
      <c r="E1393" s="13" t="s">
        <v>1549</v>
      </c>
      <c r="G1393" s="14"/>
    </row>
    <row r="1394" spans="1:14" x14ac:dyDescent="0.3">
      <c r="A1394" s="2">
        <v>1392</v>
      </c>
      <c r="B1394" s="22" t="s">
        <v>699</v>
      </c>
      <c r="C1394" s="1"/>
      <c r="E1394" s="13" t="s">
        <v>2396</v>
      </c>
      <c r="G1394" s="14"/>
    </row>
    <row r="1395" spans="1:14" x14ac:dyDescent="0.3">
      <c r="A1395" s="2">
        <v>1393</v>
      </c>
      <c r="B1395" s="22" t="s">
        <v>699</v>
      </c>
      <c r="C1395" s="1"/>
      <c r="E1395" s="13" t="s">
        <v>2395</v>
      </c>
      <c r="G1395" s="14"/>
    </row>
    <row r="1396" spans="1:14" x14ac:dyDescent="0.3">
      <c r="A1396" s="2">
        <v>1394</v>
      </c>
      <c r="B1396" s="22" t="s">
        <v>700</v>
      </c>
      <c r="C1396" s="6" t="s">
        <v>2184</v>
      </c>
      <c r="D1396" s="16"/>
      <c r="G1396" s="14"/>
    </row>
    <row r="1397" spans="1:14" x14ac:dyDescent="0.3">
      <c r="A1397" s="2">
        <v>1395</v>
      </c>
      <c r="B1397" s="22" t="s">
        <v>700</v>
      </c>
      <c r="C1397" s="11"/>
      <c r="D1397" s="18" t="s">
        <v>946</v>
      </c>
      <c r="E1397" s="7"/>
      <c r="F1397" s="4"/>
      <c r="G1397" s="14"/>
    </row>
    <row r="1398" spans="1:14" x14ac:dyDescent="0.3">
      <c r="A1398" s="2">
        <v>1396</v>
      </c>
      <c r="B1398" s="22" t="s">
        <v>700</v>
      </c>
      <c r="C1398" s="11"/>
      <c r="D1398" s="16" t="s">
        <v>947</v>
      </c>
      <c r="E1398" s="8"/>
      <c r="F1398" s="4"/>
    </row>
    <row r="1399" spans="1:14" x14ac:dyDescent="0.3">
      <c r="A1399" s="2">
        <v>1397</v>
      </c>
      <c r="B1399" s="22" t="s">
        <v>700</v>
      </c>
      <c r="C1399" s="11"/>
      <c r="D1399" s="16" t="s">
        <v>948</v>
      </c>
      <c r="E1399" s="8"/>
      <c r="F1399" s="4"/>
    </row>
    <row r="1400" spans="1:14" x14ac:dyDescent="0.3">
      <c r="A1400" s="2">
        <v>1398</v>
      </c>
      <c r="B1400" s="22" t="s">
        <v>700</v>
      </c>
      <c r="C1400" s="1"/>
      <c r="E1400" s="13" t="s">
        <v>2042</v>
      </c>
    </row>
    <row r="1401" spans="1:14" x14ac:dyDescent="0.3">
      <c r="A1401" s="2">
        <v>1399</v>
      </c>
      <c r="B1401" s="22" t="s">
        <v>700</v>
      </c>
      <c r="C1401" s="1"/>
      <c r="E1401" s="13" t="s">
        <v>2461</v>
      </c>
      <c r="N1401"/>
    </row>
    <row r="1402" spans="1:14" x14ac:dyDescent="0.3">
      <c r="A1402" s="2">
        <v>1400</v>
      </c>
      <c r="B1402" s="22" t="s">
        <v>700</v>
      </c>
      <c r="C1402" s="1"/>
      <c r="E1402" s="13" t="s">
        <v>2187</v>
      </c>
    </row>
    <row r="1403" spans="1:14" x14ac:dyDescent="0.3">
      <c r="A1403" s="2">
        <v>1401</v>
      </c>
      <c r="B1403" s="22" t="s">
        <v>700</v>
      </c>
      <c r="C1403" s="1"/>
      <c r="E1403" s="13" t="s">
        <v>2043</v>
      </c>
    </row>
    <row r="1404" spans="1:14" x14ac:dyDescent="0.3">
      <c r="A1404" s="2">
        <v>1402</v>
      </c>
      <c r="B1404" s="22" t="s">
        <v>700</v>
      </c>
      <c r="C1404" s="1"/>
      <c r="E1404" s="13" t="s">
        <v>2044</v>
      </c>
    </row>
    <row r="1405" spans="1:14" x14ac:dyDescent="0.3">
      <c r="A1405" s="2">
        <v>1403</v>
      </c>
      <c r="B1405" s="22" t="s">
        <v>700</v>
      </c>
      <c r="C1405" s="1"/>
      <c r="E1405" s="13" t="s">
        <v>2185</v>
      </c>
    </row>
    <row r="1406" spans="1:14" x14ac:dyDescent="0.3">
      <c r="A1406" s="2">
        <v>1404</v>
      </c>
      <c r="B1406" s="22" t="s">
        <v>700</v>
      </c>
      <c r="C1406" s="1"/>
      <c r="E1406" s="13" t="s">
        <v>1240</v>
      </c>
    </row>
    <row r="1407" spans="1:14" x14ac:dyDescent="0.3">
      <c r="A1407" s="2">
        <v>1405</v>
      </c>
      <c r="B1407" s="22" t="s">
        <v>700</v>
      </c>
      <c r="C1407" s="1"/>
      <c r="E1407" s="13" t="s">
        <v>2045</v>
      </c>
    </row>
    <row r="1408" spans="1:14" x14ac:dyDescent="0.3">
      <c r="A1408" s="2">
        <v>1406</v>
      </c>
      <c r="B1408" s="22" t="s">
        <v>700</v>
      </c>
      <c r="C1408" s="1"/>
      <c r="E1408" s="13" t="s">
        <v>2029</v>
      </c>
    </row>
    <row r="1409" spans="1:14" x14ac:dyDescent="0.3">
      <c r="A1409" s="2">
        <v>1407</v>
      </c>
      <c r="B1409" s="22" t="s">
        <v>700</v>
      </c>
      <c r="C1409" s="1"/>
      <c r="E1409" s="13" t="s">
        <v>2046</v>
      </c>
      <c r="N1409"/>
    </row>
    <row r="1410" spans="1:14" x14ac:dyDescent="0.3">
      <c r="A1410" s="2">
        <v>1408</v>
      </c>
      <c r="B1410" s="22" t="s">
        <v>700</v>
      </c>
      <c r="C1410" s="1"/>
      <c r="E1410" s="13" t="s">
        <v>2463</v>
      </c>
      <c r="N1410"/>
    </row>
    <row r="1411" spans="1:14" x14ac:dyDescent="0.3">
      <c r="A1411" s="2">
        <v>1409</v>
      </c>
      <c r="B1411" s="22" t="s">
        <v>700</v>
      </c>
      <c r="C1411" s="1"/>
      <c r="E1411" s="13" t="s">
        <v>2244</v>
      </c>
    </row>
    <row r="1412" spans="1:14" x14ac:dyDescent="0.3">
      <c r="A1412" s="2">
        <v>1410</v>
      </c>
      <c r="B1412" s="22" t="s">
        <v>700</v>
      </c>
      <c r="C1412" s="1"/>
      <c r="E1412" s="13" t="s">
        <v>70</v>
      </c>
    </row>
    <row r="1413" spans="1:14" x14ac:dyDescent="0.3">
      <c r="A1413" s="2">
        <v>1411</v>
      </c>
      <c r="B1413" s="22" t="s">
        <v>700</v>
      </c>
      <c r="C1413" s="1"/>
      <c r="E1413" s="13" t="s">
        <v>2047</v>
      </c>
    </row>
    <row r="1414" spans="1:14" x14ac:dyDescent="0.3">
      <c r="A1414" s="2">
        <v>1412</v>
      </c>
      <c r="B1414" s="22" t="s">
        <v>700</v>
      </c>
      <c r="C1414" s="1"/>
      <c r="E1414" s="13" t="s">
        <v>2048</v>
      </c>
    </row>
    <row r="1415" spans="1:14" x14ac:dyDescent="0.3">
      <c r="A1415" s="2">
        <v>1413</v>
      </c>
      <c r="B1415" s="22" t="s">
        <v>700</v>
      </c>
      <c r="C1415" s="1"/>
      <c r="E1415" s="13" t="s">
        <v>2030</v>
      </c>
    </row>
    <row r="1416" spans="1:14" x14ac:dyDescent="0.3">
      <c r="A1416" s="2">
        <v>1414</v>
      </c>
      <c r="B1416" s="22" t="s">
        <v>700</v>
      </c>
      <c r="C1416" s="1"/>
      <c r="E1416" s="13" t="s">
        <v>1230</v>
      </c>
    </row>
    <row r="1417" spans="1:14" x14ac:dyDescent="0.3">
      <c r="A1417" s="2">
        <v>1415</v>
      </c>
      <c r="B1417" s="22" t="s">
        <v>700</v>
      </c>
      <c r="C1417" s="1"/>
      <c r="E1417" s="13" t="s">
        <v>1988</v>
      </c>
    </row>
    <row r="1418" spans="1:14" x14ac:dyDescent="0.3">
      <c r="A1418" s="2">
        <v>1416</v>
      </c>
      <c r="B1418" s="22" t="s">
        <v>700</v>
      </c>
      <c r="C1418" s="1"/>
      <c r="E1418" s="13" t="s">
        <v>2035</v>
      </c>
    </row>
    <row r="1419" spans="1:14" x14ac:dyDescent="0.3">
      <c r="A1419" s="2">
        <v>1417</v>
      </c>
      <c r="B1419" s="22" t="s">
        <v>700</v>
      </c>
      <c r="C1419" s="1"/>
      <c r="E1419" s="13" t="s">
        <v>2049</v>
      </c>
    </row>
    <row r="1420" spans="1:14" x14ac:dyDescent="0.3">
      <c r="A1420" s="2">
        <v>1418</v>
      </c>
      <c r="B1420" s="22" t="s">
        <v>700</v>
      </c>
      <c r="C1420" s="1"/>
      <c r="E1420" s="13" t="s">
        <v>2050</v>
      </c>
    </row>
    <row r="1421" spans="1:14" x14ac:dyDescent="0.3">
      <c r="A1421" s="2">
        <v>1419</v>
      </c>
      <c r="B1421" s="22" t="s">
        <v>700</v>
      </c>
      <c r="C1421" s="1"/>
      <c r="E1421" s="13" t="s">
        <v>2051</v>
      </c>
    </row>
    <row r="1422" spans="1:14" x14ac:dyDescent="0.3">
      <c r="A1422" s="2">
        <v>1420</v>
      </c>
      <c r="B1422" s="22" t="s">
        <v>700</v>
      </c>
      <c r="C1422" s="1"/>
      <c r="E1422" s="13" t="s">
        <v>2052</v>
      </c>
    </row>
    <row r="1423" spans="1:14" x14ac:dyDescent="0.3">
      <c r="A1423" s="2">
        <v>1421</v>
      </c>
      <c r="B1423" s="22" t="s">
        <v>700</v>
      </c>
      <c r="C1423" s="1"/>
      <c r="E1423" s="13" t="s">
        <v>2074</v>
      </c>
      <c r="G1423" s="14"/>
    </row>
    <row r="1424" spans="1:14" x14ac:dyDescent="0.3">
      <c r="A1424" s="2">
        <v>1422</v>
      </c>
      <c r="B1424" s="22" t="s">
        <v>701</v>
      </c>
      <c r="C1424" s="6" t="s">
        <v>324</v>
      </c>
      <c r="D1424" s="16"/>
    </row>
    <row r="1425" spans="1:14" x14ac:dyDescent="0.3">
      <c r="A1425" s="2">
        <v>1423</v>
      </c>
      <c r="B1425" s="22" t="s">
        <v>701</v>
      </c>
      <c r="C1425" s="11"/>
      <c r="D1425" s="16" t="s">
        <v>949</v>
      </c>
      <c r="E1425" s="8"/>
      <c r="F1425" s="4"/>
    </row>
    <row r="1426" spans="1:14" x14ac:dyDescent="0.3">
      <c r="A1426" s="2">
        <v>1424</v>
      </c>
      <c r="B1426" s="22" t="s">
        <v>701</v>
      </c>
      <c r="C1426" s="1"/>
      <c r="E1426" s="13" t="s">
        <v>1229</v>
      </c>
    </row>
    <row r="1427" spans="1:14" x14ac:dyDescent="0.3">
      <c r="A1427" s="2">
        <v>1425</v>
      </c>
      <c r="B1427" s="22" t="s">
        <v>702</v>
      </c>
      <c r="C1427" s="6" t="s">
        <v>325</v>
      </c>
      <c r="D1427" s="16"/>
    </row>
    <row r="1428" spans="1:14" x14ac:dyDescent="0.3">
      <c r="A1428" s="2">
        <v>1426</v>
      </c>
      <c r="B1428" s="22" t="s">
        <v>702</v>
      </c>
      <c r="C1428" s="1"/>
      <c r="E1428" s="13" t="s">
        <v>1102</v>
      </c>
    </row>
    <row r="1429" spans="1:14" x14ac:dyDescent="0.3">
      <c r="A1429" s="2">
        <v>1427</v>
      </c>
      <c r="B1429" s="22" t="s">
        <v>702</v>
      </c>
      <c r="C1429" s="1"/>
      <c r="E1429" s="13" t="s">
        <v>1532</v>
      </c>
    </row>
    <row r="1430" spans="1:14" x14ac:dyDescent="0.3">
      <c r="A1430" s="2">
        <v>1428</v>
      </c>
      <c r="B1430" s="22" t="s">
        <v>702</v>
      </c>
      <c r="C1430" s="1"/>
      <c r="E1430" s="13" t="s">
        <v>1103</v>
      </c>
    </row>
    <row r="1431" spans="1:14" x14ac:dyDescent="0.3">
      <c r="A1431" s="2">
        <v>1429</v>
      </c>
      <c r="B1431" s="22" t="s">
        <v>2272</v>
      </c>
      <c r="C1431" s="1" t="s">
        <v>2274</v>
      </c>
      <c r="E1431" s="13"/>
      <c r="N1431"/>
    </row>
    <row r="1432" spans="1:14" x14ac:dyDescent="0.3">
      <c r="A1432" s="2">
        <v>1430</v>
      </c>
      <c r="B1432" s="22" t="s">
        <v>2272</v>
      </c>
      <c r="C1432" s="1"/>
      <c r="E1432" s="13" t="s">
        <v>2250</v>
      </c>
      <c r="N1432"/>
    </row>
    <row r="1433" spans="1:14" x14ac:dyDescent="0.3">
      <c r="A1433" s="2">
        <v>1431</v>
      </c>
      <c r="B1433" s="22" t="s">
        <v>2272</v>
      </c>
      <c r="C1433" s="1"/>
      <c r="E1433" s="13" t="s">
        <v>2273</v>
      </c>
      <c r="N1433"/>
    </row>
    <row r="1434" spans="1:14" x14ac:dyDescent="0.3">
      <c r="A1434" s="2">
        <v>1432</v>
      </c>
      <c r="B1434" s="22" t="s">
        <v>703</v>
      </c>
      <c r="C1434" s="6" t="s">
        <v>326</v>
      </c>
      <c r="D1434" s="16"/>
    </row>
    <row r="1435" spans="1:14" x14ac:dyDescent="0.3">
      <c r="A1435" s="2">
        <v>1433</v>
      </c>
      <c r="B1435" s="22" t="s">
        <v>703</v>
      </c>
      <c r="C1435" s="1"/>
      <c r="E1435" s="13" t="s">
        <v>1843</v>
      </c>
    </row>
    <row r="1436" spans="1:14" x14ac:dyDescent="0.3">
      <c r="A1436" s="2">
        <v>1434</v>
      </c>
      <c r="B1436" s="22" t="s">
        <v>704</v>
      </c>
      <c r="C1436" s="6" t="s">
        <v>327</v>
      </c>
      <c r="D1436" s="16"/>
    </row>
    <row r="1437" spans="1:14" x14ac:dyDescent="0.3">
      <c r="A1437" s="2">
        <v>1435</v>
      </c>
      <c r="B1437" s="22" t="s">
        <v>704</v>
      </c>
      <c r="C1437" s="1"/>
      <c r="E1437" s="13" t="s">
        <v>1191</v>
      </c>
    </row>
    <row r="1438" spans="1:14" x14ac:dyDescent="0.3">
      <c r="A1438" s="2">
        <v>1436</v>
      </c>
      <c r="B1438" s="22" t="s">
        <v>704</v>
      </c>
      <c r="C1438" s="1"/>
      <c r="E1438" s="13" t="s">
        <v>2143</v>
      </c>
    </row>
    <row r="1439" spans="1:14" x14ac:dyDescent="0.3">
      <c r="A1439" s="2">
        <v>1437</v>
      </c>
      <c r="B1439" s="22" t="s">
        <v>704</v>
      </c>
      <c r="C1439" s="1"/>
      <c r="E1439" s="13" t="s">
        <v>2144</v>
      </c>
    </row>
    <row r="1440" spans="1:14" x14ac:dyDescent="0.3">
      <c r="A1440" s="2">
        <v>1438</v>
      </c>
      <c r="B1440" s="22" t="s">
        <v>705</v>
      </c>
      <c r="C1440" s="6" t="s">
        <v>328</v>
      </c>
      <c r="D1440" s="16"/>
    </row>
    <row r="1441" spans="1:7" x14ac:dyDescent="0.3">
      <c r="A1441" s="2">
        <v>1439</v>
      </c>
      <c r="B1441" s="22" t="s">
        <v>705</v>
      </c>
      <c r="C1441" s="1"/>
      <c r="E1441" s="13" t="s">
        <v>1274</v>
      </c>
    </row>
    <row r="1442" spans="1:7" x14ac:dyDescent="0.3">
      <c r="A1442" s="2">
        <v>1440</v>
      </c>
      <c r="B1442" s="22" t="s">
        <v>706</v>
      </c>
      <c r="C1442" s="6" t="s">
        <v>329</v>
      </c>
      <c r="D1442" s="16"/>
    </row>
    <row r="1443" spans="1:7" x14ac:dyDescent="0.3">
      <c r="A1443" s="2">
        <v>1441</v>
      </c>
      <c r="B1443" s="22" t="s">
        <v>706</v>
      </c>
      <c r="C1443" s="1"/>
      <c r="E1443" s="13" t="s">
        <v>1675</v>
      </c>
    </row>
    <row r="1444" spans="1:7" x14ac:dyDescent="0.3">
      <c r="A1444" s="2">
        <v>1442</v>
      </c>
      <c r="B1444" s="22" t="s">
        <v>707</v>
      </c>
      <c r="C1444" s="6" t="s">
        <v>330</v>
      </c>
      <c r="D1444" s="16"/>
      <c r="G1444" s="14"/>
    </row>
    <row r="1445" spans="1:7" x14ac:dyDescent="0.3">
      <c r="A1445" s="2">
        <v>1443</v>
      </c>
      <c r="B1445" s="22" t="s">
        <v>708</v>
      </c>
      <c r="C1445" s="6" t="s">
        <v>331</v>
      </c>
      <c r="D1445" s="16"/>
    </row>
    <row r="1446" spans="1:7" x14ac:dyDescent="0.3">
      <c r="A1446" s="2">
        <v>1444</v>
      </c>
      <c r="B1446" s="22" t="s">
        <v>708</v>
      </c>
      <c r="C1446" s="11"/>
      <c r="D1446" s="16" t="s">
        <v>950</v>
      </c>
      <c r="E1446" s="8"/>
      <c r="F1446" s="4"/>
    </row>
    <row r="1447" spans="1:7" x14ac:dyDescent="0.3">
      <c r="A1447" s="2">
        <v>1445</v>
      </c>
      <c r="B1447" s="22" t="s">
        <v>708</v>
      </c>
      <c r="C1447" s="1"/>
      <c r="E1447" s="13" t="s">
        <v>1275</v>
      </c>
    </row>
    <row r="1448" spans="1:7" x14ac:dyDescent="0.3">
      <c r="A1448" s="2">
        <v>1446</v>
      </c>
      <c r="B1448" s="22" t="s">
        <v>708</v>
      </c>
      <c r="C1448" s="1"/>
      <c r="E1448" s="13" t="s">
        <v>22</v>
      </c>
    </row>
    <row r="1449" spans="1:7" x14ac:dyDescent="0.3">
      <c r="A1449" s="2">
        <v>1447</v>
      </c>
      <c r="B1449" s="22" t="s">
        <v>708</v>
      </c>
      <c r="C1449" s="1"/>
      <c r="E1449" s="13" t="s">
        <v>1276</v>
      </c>
    </row>
    <row r="1450" spans="1:7" x14ac:dyDescent="0.3">
      <c r="A1450" s="2">
        <v>1448</v>
      </c>
      <c r="B1450" s="22" t="s">
        <v>709</v>
      </c>
      <c r="C1450" s="6" t="s">
        <v>332</v>
      </c>
      <c r="D1450" s="16"/>
    </row>
    <row r="1451" spans="1:7" x14ac:dyDescent="0.3">
      <c r="A1451" s="2">
        <v>1449</v>
      </c>
      <c r="B1451" s="22" t="s">
        <v>2296</v>
      </c>
      <c r="C1451" s="1" t="s">
        <v>2300</v>
      </c>
      <c r="E1451" s="13"/>
    </row>
    <row r="1452" spans="1:7" x14ac:dyDescent="0.3">
      <c r="A1452" s="2">
        <v>1450</v>
      </c>
      <c r="B1452" s="22" t="s">
        <v>2296</v>
      </c>
      <c r="D1452" s="17" t="s">
        <v>2299</v>
      </c>
      <c r="E1452" s="13"/>
    </row>
    <row r="1453" spans="1:7" x14ac:dyDescent="0.3">
      <c r="A1453" s="2">
        <v>1451</v>
      </c>
      <c r="B1453" s="22" t="s">
        <v>2296</v>
      </c>
      <c r="C1453" s="1"/>
      <c r="D1453" s="17" t="s">
        <v>2293</v>
      </c>
      <c r="E1453" s="13"/>
    </row>
    <row r="1454" spans="1:7" x14ac:dyDescent="0.3">
      <c r="A1454" s="2">
        <v>1452</v>
      </c>
      <c r="B1454" s="22" t="s">
        <v>2296</v>
      </c>
      <c r="C1454" s="1"/>
      <c r="E1454" s="13" t="s">
        <v>2250</v>
      </c>
    </row>
    <row r="1455" spans="1:7" x14ac:dyDescent="0.3">
      <c r="A1455" s="2">
        <v>1453</v>
      </c>
      <c r="B1455" s="22" t="s">
        <v>2296</v>
      </c>
      <c r="C1455" s="1"/>
      <c r="E1455" s="13" t="s">
        <v>2294</v>
      </c>
    </row>
    <row r="1456" spans="1:7" x14ac:dyDescent="0.3">
      <c r="A1456" s="2">
        <v>1454</v>
      </c>
      <c r="B1456" s="22" t="s">
        <v>710</v>
      </c>
      <c r="C1456" s="6" t="s">
        <v>333</v>
      </c>
      <c r="D1456" s="16"/>
      <c r="G1456" s="14"/>
    </row>
    <row r="1457" spans="1:14" x14ac:dyDescent="0.3">
      <c r="A1457" s="2">
        <v>1455</v>
      </c>
      <c r="B1457" s="22" t="s">
        <v>711</v>
      </c>
      <c r="C1457" s="6" t="s">
        <v>334</v>
      </c>
      <c r="D1457" s="16"/>
    </row>
    <row r="1458" spans="1:14" x14ac:dyDescent="0.3">
      <c r="A1458" s="2">
        <v>1456</v>
      </c>
      <c r="B1458" s="22" t="s">
        <v>711</v>
      </c>
      <c r="C1458" s="11"/>
      <c r="D1458" s="16" t="s">
        <v>951</v>
      </c>
      <c r="E1458" s="8"/>
      <c r="F1458" s="4"/>
    </row>
    <row r="1459" spans="1:14" x14ac:dyDescent="0.3">
      <c r="A1459" s="2">
        <v>1457</v>
      </c>
      <c r="B1459" s="22" t="s">
        <v>711</v>
      </c>
      <c r="C1459" s="1"/>
      <c r="E1459" s="13" t="s">
        <v>1231</v>
      </c>
    </row>
    <row r="1460" spans="1:14" x14ac:dyDescent="0.3">
      <c r="A1460" s="2">
        <v>1458</v>
      </c>
      <c r="B1460" s="22" t="s">
        <v>712</v>
      </c>
      <c r="C1460" s="6" t="s">
        <v>335</v>
      </c>
      <c r="D1460" s="16"/>
    </row>
    <row r="1461" spans="1:14" x14ac:dyDescent="0.3">
      <c r="A1461" s="2">
        <v>1459</v>
      </c>
      <c r="B1461" s="22" t="s">
        <v>712</v>
      </c>
      <c r="C1461" s="1"/>
      <c r="E1461" s="13" t="s">
        <v>1104</v>
      </c>
      <c r="N1461"/>
    </row>
    <row r="1462" spans="1:14" x14ac:dyDescent="0.3">
      <c r="A1462" s="2">
        <v>1460</v>
      </c>
      <c r="B1462" s="22" t="s">
        <v>713</v>
      </c>
      <c r="C1462" s="6" t="s">
        <v>336</v>
      </c>
      <c r="D1462" s="16"/>
      <c r="N1462"/>
    </row>
    <row r="1463" spans="1:14" x14ac:dyDescent="0.3">
      <c r="A1463" s="2">
        <v>1461</v>
      </c>
      <c r="B1463" s="22" t="s">
        <v>713</v>
      </c>
      <c r="C1463" s="1"/>
      <c r="E1463" s="13" t="s">
        <v>1389</v>
      </c>
      <c r="N1463"/>
    </row>
    <row r="1464" spans="1:14" x14ac:dyDescent="0.3">
      <c r="A1464" s="2">
        <v>1462</v>
      </c>
      <c r="B1464" s="22" t="s">
        <v>713</v>
      </c>
      <c r="C1464" s="1"/>
      <c r="E1464" s="13" t="s">
        <v>1762</v>
      </c>
      <c r="N1464"/>
    </row>
    <row r="1465" spans="1:14" x14ac:dyDescent="0.3">
      <c r="A1465" s="2">
        <v>1463</v>
      </c>
      <c r="B1465" s="22" t="s">
        <v>714</v>
      </c>
      <c r="C1465" s="6" t="s">
        <v>337</v>
      </c>
      <c r="D1465" s="16"/>
      <c r="N1465"/>
    </row>
    <row r="1466" spans="1:14" x14ac:dyDescent="0.3">
      <c r="A1466" s="2">
        <v>1464</v>
      </c>
      <c r="B1466" s="22" t="s">
        <v>714</v>
      </c>
      <c r="C1466" s="1"/>
      <c r="E1466" s="13" t="s">
        <v>1550</v>
      </c>
      <c r="G1466" s="14"/>
    </row>
    <row r="1467" spans="1:14" x14ac:dyDescent="0.3">
      <c r="A1467" s="2">
        <v>1465</v>
      </c>
      <c r="B1467" s="22" t="s">
        <v>715</v>
      </c>
      <c r="C1467" s="6" t="s">
        <v>338</v>
      </c>
      <c r="D1467" s="16"/>
    </row>
    <row r="1468" spans="1:14" x14ac:dyDescent="0.3">
      <c r="A1468" s="2">
        <v>1466</v>
      </c>
      <c r="B1468" s="22" t="s">
        <v>715</v>
      </c>
      <c r="C1468" s="11"/>
      <c r="D1468" s="16" t="s">
        <v>952</v>
      </c>
      <c r="E1468" s="8"/>
      <c r="F1468" s="4"/>
    </row>
    <row r="1469" spans="1:14" x14ac:dyDescent="0.3">
      <c r="A1469" s="2">
        <v>1467</v>
      </c>
      <c r="B1469" s="22" t="s">
        <v>715</v>
      </c>
      <c r="C1469" s="1"/>
      <c r="E1469" s="13" t="s">
        <v>1105</v>
      </c>
    </row>
    <row r="1470" spans="1:14" x14ac:dyDescent="0.3">
      <c r="A1470" s="2">
        <v>1468</v>
      </c>
      <c r="B1470" s="22" t="s">
        <v>715</v>
      </c>
      <c r="C1470" s="1"/>
      <c r="E1470" s="13" t="s">
        <v>1106</v>
      </c>
    </row>
    <row r="1471" spans="1:14" x14ac:dyDescent="0.3">
      <c r="A1471" s="2">
        <v>1469</v>
      </c>
      <c r="B1471" s="22" t="s">
        <v>715</v>
      </c>
      <c r="C1471" s="1"/>
      <c r="E1471" s="13" t="s">
        <v>1107</v>
      </c>
    </row>
    <row r="1472" spans="1:14" x14ac:dyDescent="0.3">
      <c r="A1472" s="2">
        <v>1470</v>
      </c>
      <c r="B1472" s="22" t="s">
        <v>715</v>
      </c>
      <c r="C1472" s="1"/>
      <c r="E1472" s="13" t="s">
        <v>1192</v>
      </c>
      <c r="N1472"/>
    </row>
    <row r="1473" spans="1:14" x14ac:dyDescent="0.3">
      <c r="A1473" s="2">
        <v>1471</v>
      </c>
      <c r="B1473" s="22" t="s">
        <v>716</v>
      </c>
      <c r="C1473" s="6" t="s">
        <v>339</v>
      </c>
      <c r="D1473" s="16"/>
      <c r="N1473"/>
    </row>
    <row r="1474" spans="1:14" x14ac:dyDescent="0.3">
      <c r="A1474" s="2">
        <v>1472</v>
      </c>
      <c r="B1474" s="22" t="s">
        <v>716</v>
      </c>
      <c r="C1474" s="1"/>
      <c r="E1474" s="13" t="s">
        <v>1358</v>
      </c>
      <c r="N1474"/>
    </row>
    <row r="1475" spans="1:14" x14ac:dyDescent="0.3">
      <c r="A1475" s="2">
        <v>1473</v>
      </c>
      <c r="B1475" s="22" t="s">
        <v>716</v>
      </c>
      <c r="C1475" s="1"/>
      <c r="E1475" s="13" t="s">
        <v>1923</v>
      </c>
    </row>
    <row r="1476" spans="1:14" x14ac:dyDescent="0.3">
      <c r="A1476" s="2">
        <v>1474</v>
      </c>
      <c r="B1476" s="22" t="s">
        <v>717</v>
      </c>
      <c r="C1476" s="6" t="s">
        <v>340</v>
      </c>
      <c r="D1476" s="16"/>
    </row>
    <row r="1477" spans="1:14" x14ac:dyDescent="0.3">
      <c r="A1477" s="2">
        <v>1475</v>
      </c>
      <c r="B1477" s="22" t="s">
        <v>717</v>
      </c>
      <c r="C1477" s="1"/>
      <c r="E1477" s="13" t="s">
        <v>1313</v>
      </c>
    </row>
    <row r="1478" spans="1:14" x14ac:dyDescent="0.3">
      <c r="A1478" s="2">
        <v>1476</v>
      </c>
      <c r="B1478" s="22" t="s">
        <v>2289</v>
      </c>
      <c r="C1478" s="3" t="s">
        <v>2291</v>
      </c>
      <c r="E1478" s="13"/>
    </row>
    <row r="1479" spans="1:14" x14ac:dyDescent="0.3">
      <c r="A1479" s="2">
        <v>1477</v>
      </c>
      <c r="B1479" s="22" t="s">
        <v>2289</v>
      </c>
      <c r="C1479" s="1"/>
      <c r="D1479" s="17" t="s">
        <v>2290</v>
      </c>
      <c r="E1479" s="13"/>
      <c r="N1479"/>
    </row>
    <row r="1480" spans="1:14" x14ac:dyDescent="0.3">
      <c r="A1480" s="2">
        <v>1478</v>
      </c>
      <c r="B1480" s="22" t="s">
        <v>2289</v>
      </c>
      <c r="C1480" s="1"/>
      <c r="D1480" s="17" t="s">
        <v>2292</v>
      </c>
      <c r="E1480" s="13"/>
      <c r="N1480"/>
    </row>
    <row r="1481" spans="1:14" x14ac:dyDescent="0.3">
      <c r="A1481" s="2">
        <v>1479</v>
      </c>
      <c r="B1481" s="22" t="s">
        <v>2289</v>
      </c>
      <c r="C1481" s="1"/>
      <c r="E1481" s="13" t="s">
        <v>2250</v>
      </c>
    </row>
    <row r="1482" spans="1:14" x14ac:dyDescent="0.3">
      <c r="A1482" s="2">
        <v>1480</v>
      </c>
      <c r="B1482" s="22" t="s">
        <v>2289</v>
      </c>
      <c r="C1482" s="1"/>
      <c r="E1482" s="13" t="s">
        <v>2295</v>
      </c>
    </row>
    <row r="1483" spans="1:14" x14ac:dyDescent="0.3">
      <c r="A1483" s="2">
        <v>1481</v>
      </c>
      <c r="B1483" s="22" t="s">
        <v>718</v>
      </c>
      <c r="C1483" s="6" t="s">
        <v>341</v>
      </c>
      <c r="D1483" s="16"/>
    </row>
    <row r="1484" spans="1:14" x14ac:dyDescent="0.3">
      <c r="A1484" s="2">
        <v>1482</v>
      </c>
      <c r="B1484" s="22" t="s">
        <v>718</v>
      </c>
      <c r="C1484" s="1"/>
      <c r="E1484" s="13" t="s">
        <v>1193</v>
      </c>
    </row>
    <row r="1485" spans="1:14" x14ac:dyDescent="0.3">
      <c r="A1485" s="2">
        <v>1483</v>
      </c>
      <c r="B1485" s="22" t="s">
        <v>719</v>
      </c>
      <c r="C1485" s="6" t="s">
        <v>342</v>
      </c>
      <c r="D1485" s="16"/>
    </row>
    <row r="1486" spans="1:14" x14ac:dyDescent="0.3">
      <c r="A1486" s="2">
        <v>1484</v>
      </c>
      <c r="B1486" s="22" t="s">
        <v>719</v>
      </c>
      <c r="C1486" s="1"/>
      <c r="E1486" s="13" t="s">
        <v>2002</v>
      </c>
    </row>
    <row r="1487" spans="1:14" x14ac:dyDescent="0.3">
      <c r="A1487" s="2">
        <v>1485</v>
      </c>
      <c r="B1487" s="22" t="s">
        <v>719</v>
      </c>
      <c r="C1487" s="1"/>
      <c r="E1487" s="13" t="s">
        <v>2017</v>
      </c>
    </row>
    <row r="1488" spans="1:14" x14ac:dyDescent="0.3">
      <c r="A1488" s="2">
        <v>1486</v>
      </c>
      <c r="B1488" s="22" t="s">
        <v>719</v>
      </c>
      <c r="C1488" s="1"/>
      <c r="E1488" s="13" t="s">
        <v>1250</v>
      </c>
    </row>
    <row r="1489" spans="1:14" x14ac:dyDescent="0.3">
      <c r="A1489" s="2">
        <v>1487</v>
      </c>
      <c r="B1489" s="22" t="s">
        <v>719</v>
      </c>
      <c r="C1489" s="1"/>
      <c r="E1489" s="34" t="s">
        <v>2241</v>
      </c>
    </row>
    <row r="1490" spans="1:14" x14ac:dyDescent="0.3">
      <c r="A1490" s="2">
        <v>1488</v>
      </c>
      <c r="B1490" s="22" t="s">
        <v>719</v>
      </c>
      <c r="C1490" s="1"/>
      <c r="E1490" s="13" t="s">
        <v>2003</v>
      </c>
      <c r="N1490"/>
    </row>
    <row r="1491" spans="1:14" x14ac:dyDescent="0.3">
      <c r="A1491" s="2">
        <v>1489</v>
      </c>
      <c r="B1491" s="22" t="s">
        <v>719</v>
      </c>
      <c r="C1491" s="1"/>
      <c r="E1491" s="13" t="s">
        <v>2004</v>
      </c>
    </row>
    <row r="1492" spans="1:14" x14ac:dyDescent="0.3">
      <c r="A1492" s="2">
        <v>1490</v>
      </c>
      <c r="B1492" s="22" t="s">
        <v>719</v>
      </c>
      <c r="C1492" s="1"/>
      <c r="E1492" s="13" t="s">
        <v>2005</v>
      </c>
    </row>
    <row r="1493" spans="1:14" x14ac:dyDescent="0.3">
      <c r="A1493" s="2">
        <v>1491</v>
      </c>
      <c r="B1493" s="22" t="s">
        <v>719</v>
      </c>
      <c r="C1493" s="1"/>
      <c r="E1493" s="13" t="s">
        <v>2006</v>
      </c>
      <c r="N1493"/>
    </row>
    <row r="1494" spans="1:14" x14ac:dyDescent="0.3">
      <c r="A1494" s="2">
        <v>1492</v>
      </c>
      <c r="B1494" s="22" t="s">
        <v>719</v>
      </c>
      <c r="C1494" s="1"/>
      <c r="E1494" s="13" t="s">
        <v>2007</v>
      </c>
    </row>
    <row r="1495" spans="1:14" x14ac:dyDescent="0.3">
      <c r="A1495" s="2">
        <v>1493</v>
      </c>
      <c r="B1495" s="22" t="s">
        <v>719</v>
      </c>
      <c r="C1495" s="1"/>
      <c r="E1495" s="13" t="s">
        <v>1251</v>
      </c>
    </row>
    <row r="1496" spans="1:14" x14ac:dyDescent="0.3">
      <c r="A1496" s="2">
        <v>1494</v>
      </c>
      <c r="B1496" s="22" t="s">
        <v>720</v>
      </c>
      <c r="C1496" s="6" t="s">
        <v>343</v>
      </c>
      <c r="D1496" s="16"/>
    </row>
    <row r="1497" spans="1:14" x14ac:dyDescent="0.3">
      <c r="A1497" s="2">
        <v>1495</v>
      </c>
      <c r="B1497" s="22" t="s">
        <v>2305</v>
      </c>
      <c r="C1497" s="6" t="s">
        <v>2306</v>
      </c>
      <c r="D1497" s="16"/>
      <c r="N1497"/>
    </row>
    <row r="1498" spans="1:14" x14ac:dyDescent="0.3">
      <c r="A1498" s="2">
        <v>1496</v>
      </c>
      <c r="B1498" s="22" t="s">
        <v>2305</v>
      </c>
      <c r="C1498" s="6"/>
      <c r="D1498" s="16"/>
      <c r="E1498" s="4" t="s">
        <v>2307</v>
      </c>
      <c r="N1498"/>
    </row>
    <row r="1499" spans="1:14" x14ac:dyDescent="0.3">
      <c r="A1499" s="2">
        <v>1497</v>
      </c>
      <c r="B1499" s="22" t="s">
        <v>2305</v>
      </c>
      <c r="C1499" s="6"/>
      <c r="D1499" s="16"/>
      <c r="E1499" s="4" t="s">
        <v>2304</v>
      </c>
    </row>
    <row r="1500" spans="1:14" x14ac:dyDescent="0.3">
      <c r="A1500" s="2">
        <v>1498</v>
      </c>
      <c r="B1500" s="22" t="s">
        <v>721</v>
      </c>
      <c r="C1500" s="6" t="s">
        <v>344</v>
      </c>
      <c r="D1500" s="16"/>
    </row>
    <row r="1501" spans="1:14" x14ac:dyDescent="0.3">
      <c r="A1501" s="2">
        <v>1499</v>
      </c>
      <c r="B1501" s="22" t="s">
        <v>721</v>
      </c>
      <c r="C1501" s="1"/>
      <c r="E1501" s="13" t="s">
        <v>1503</v>
      </c>
    </row>
    <row r="1502" spans="1:14" x14ac:dyDescent="0.3">
      <c r="A1502" s="2">
        <v>1500</v>
      </c>
      <c r="B1502" s="22" t="s">
        <v>721</v>
      </c>
      <c r="C1502" s="1"/>
      <c r="E1502" s="13" t="s">
        <v>1459</v>
      </c>
    </row>
    <row r="1503" spans="1:14" x14ac:dyDescent="0.3">
      <c r="A1503" s="2">
        <v>1501</v>
      </c>
      <c r="B1503" s="22" t="s">
        <v>721</v>
      </c>
      <c r="C1503" s="1"/>
      <c r="E1503" s="13" t="s">
        <v>1504</v>
      </c>
      <c r="N1503"/>
    </row>
    <row r="1504" spans="1:14" x14ac:dyDescent="0.3">
      <c r="A1504" s="2">
        <v>1502</v>
      </c>
      <c r="B1504" s="22" t="s">
        <v>721</v>
      </c>
      <c r="C1504" s="1"/>
      <c r="E1504" s="13" t="s">
        <v>2233</v>
      </c>
      <c r="N1504"/>
    </row>
    <row r="1505" spans="1:7" x14ac:dyDescent="0.3">
      <c r="A1505" s="2">
        <v>1503</v>
      </c>
      <c r="B1505" s="22" t="s">
        <v>721</v>
      </c>
      <c r="C1505" s="1"/>
      <c r="E1505" s="13" t="s">
        <v>1505</v>
      </c>
    </row>
    <row r="1506" spans="1:7" x14ac:dyDescent="0.3">
      <c r="A1506" s="2">
        <v>1504</v>
      </c>
      <c r="B1506" s="22" t="s">
        <v>1060</v>
      </c>
      <c r="C1506" s="1" t="s">
        <v>1061</v>
      </c>
      <c r="E1506" s="13"/>
      <c r="G1506" s="14"/>
    </row>
    <row r="1507" spans="1:7" x14ac:dyDescent="0.3">
      <c r="A1507" s="2">
        <v>1505</v>
      </c>
      <c r="B1507" s="22" t="s">
        <v>722</v>
      </c>
      <c r="C1507" s="6" t="s">
        <v>345</v>
      </c>
      <c r="D1507" s="16"/>
    </row>
    <row r="1508" spans="1:7" x14ac:dyDescent="0.3">
      <c r="A1508" s="2">
        <v>1506</v>
      </c>
      <c r="B1508" s="22" t="s">
        <v>722</v>
      </c>
      <c r="C1508" s="1"/>
      <c r="E1508" s="13" t="s">
        <v>1314</v>
      </c>
    </row>
    <row r="1509" spans="1:7" x14ac:dyDescent="0.3">
      <c r="A1509" s="2">
        <v>1507</v>
      </c>
      <c r="B1509" s="22" t="s">
        <v>722</v>
      </c>
      <c r="C1509" s="1"/>
      <c r="E1509" s="13" t="s">
        <v>1315</v>
      </c>
    </row>
    <row r="1510" spans="1:7" x14ac:dyDescent="0.3">
      <c r="A1510" s="2">
        <v>1508</v>
      </c>
      <c r="B1510" s="22" t="s">
        <v>722</v>
      </c>
      <c r="C1510" s="1"/>
      <c r="E1510" s="13" t="s">
        <v>1316</v>
      </c>
    </row>
    <row r="1511" spans="1:7" x14ac:dyDescent="0.3">
      <c r="A1511" s="2">
        <v>1509</v>
      </c>
      <c r="B1511" s="22" t="s">
        <v>722</v>
      </c>
      <c r="C1511" s="1"/>
      <c r="E1511" s="13" t="s">
        <v>2086</v>
      </c>
      <c r="G1511" s="14"/>
    </row>
    <row r="1512" spans="1:7" x14ac:dyDescent="0.3">
      <c r="A1512" s="2">
        <v>1510</v>
      </c>
      <c r="B1512" s="22" t="s">
        <v>2087</v>
      </c>
      <c r="C1512" s="6" t="s">
        <v>2088</v>
      </c>
      <c r="E1512" s="13"/>
      <c r="G1512" s="14"/>
    </row>
    <row r="1513" spans="1:7" x14ac:dyDescent="0.3">
      <c r="A1513" s="2">
        <v>1511</v>
      </c>
      <c r="B1513" s="22" t="s">
        <v>2087</v>
      </c>
      <c r="C1513" s="1"/>
      <c r="E1513" s="13" t="s">
        <v>2085</v>
      </c>
      <c r="G1513" s="14"/>
    </row>
    <row r="1514" spans="1:7" x14ac:dyDescent="0.3">
      <c r="A1514" s="2">
        <v>1512</v>
      </c>
      <c r="B1514" s="22" t="s">
        <v>723</v>
      </c>
      <c r="C1514" s="6" t="s">
        <v>346</v>
      </c>
      <c r="D1514" s="16"/>
      <c r="G1514" s="14"/>
    </row>
    <row r="1515" spans="1:7" x14ac:dyDescent="0.3">
      <c r="A1515" s="2">
        <v>1513</v>
      </c>
      <c r="B1515" s="22" t="s">
        <v>723</v>
      </c>
      <c r="C1515" s="11"/>
      <c r="D1515" s="16" t="s">
        <v>2084</v>
      </c>
      <c r="E1515" s="8"/>
      <c r="F1515" s="4"/>
      <c r="G1515" s="14"/>
    </row>
    <row r="1516" spans="1:7" x14ac:dyDescent="0.3">
      <c r="A1516" s="2">
        <v>1514</v>
      </c>
      <c r="B1516" s="22" t="s">
        <v>723</v>
      </c>
      <c r="C1516" s="11"/>
      <c r="D1516" s="16" t="s">
        <v>953</v>
      </c>
      <c r="E1516" s="8"/>
      <c r="F1516" s="4"/>
      <c r="G1516" s="14"/>
    </row>
    <row r="1517" spans="1:7" x14ac:dyDescent="0.3">
      <c r="A1517" s="2">
        <v>1515</v>
      </c>
      <c r="B1517" s="22" t="s">
        <v>723</v>
      </c>
      <c r="C1517" s="11"/>
      <c r="D1517" s="16" t="s">
        <v>954</v>
      </c>
      <c r="E1517" s="8"/>
      <c r="F1517" s="4"/>
    </row>
    <row r="1518" spans="1:7" x14ac:dyDescent="0.3">
      <c r="A1518" s="2">
        <v>1516</v>
      </c>
      <c r="B1518" s="22" t="s">
        <v>723</v>
      </c>
      <c r="C1518" s="11"/>
      <c r="D1518" s="16" t="s">
        <v>955</v>
      </c>
      <c r="E1518" s="8"/>
      <c r="F1518" s="4"/>
    </row>
    <row r="1519" spans="1:7" x14ac:dyDescent="0.3">
      <c r="A1519" s="2">
        <v>1517</v>
      </c>
      <c r="B1519" s="22" t="s">
        <v>723</v>
      </c>
      <c r="C1519" s="1"/>
      <c r="E1519" s="13" t="s">
        <v>1877</v>
      </c>
    </row>
    <row r="1520" spans="1:7" x14ac:dyDescent="0.3">
      <c r="A1520" s="2">
        <v>1518</v>
      </c>
      <c r="B1520" s="22" t="s">
        <v>723</v>
      </c>
      <c r="C1520" s="1"/>
      <c r="E1520" s="13" t="s">
        <v>1359</v>
      </c>
    </row>
    <row r="1521" spans="1:5" x14ac:dyDescent="0.3">
      <c r="A1521" s="2">
        <v>1519</v>
      </c>
      <c r="B1521" s="22" t="s">
        <v>723</v>
      </c>
      <c r="C1521" s="1"/>
      <c r="E1521" s="13" t="s">
        <v>1390</v>
      </c>
    </row>
    <row r="1522" spans="1:5" x14ac:dyDescent="0.3">
      <c r="A1522" s="2">
        <v>1520</v>
      </c>
      <c r="B1522" s="22" t="s">
        <v>723</v>
      </c>
      <c r="C1522" s="1"/>
      <c r="E1522" s="13" t="s">
        <v>1391</v>
      </c>
    </row>
    <row r="1523" spans="1:5" x14ac:dyDescent="0.3">
      <c r="A1523" s="2">
        <v>1521</v>
      </c>
      <c r="B1523" s="22" t="s">
        <v>723</v>
      </c>
      <c r="C1523" s="1"/>
      <c r="E1523" s="13" t="s">
        <v>1924</v>
      </c>
    </row>
    <row r="1524" spans="1:5" x14ac:dyDescent="0.3">
      <c r="A1524" s="2">
        <v>1522</v>
      </c>
      <c r="B1524" s="22" t="s">
        <v>723</v>
      </c>
      <c r="C1524" s="1"/>
      <c r="E1524" s="13" t="s">
        <v>1810</v>
      </c>
    </row>
    <row r="1525" spans="1:5" x14ac:dyDescent="0.3">
      <c r="A1525" s="2">
        <v>1523</v>
      </c>
      <c r="B1525" s="22" t="s">
        <v>723</v>
      </c>
      <c r="C1525" s="1"/>
      <c r="E1525" s="13" t="s">
        <v>1207</v>
      </c>
    </row>
    <row r="1526" spans="1:5" x14ac:dyDescent="0.3">
      <c r="A1526" s="2">
        <v>1524</v>
      </c>
      <c r="B1526" s="22" t="s">
        <v>723</v>
      </c>
      <c r="C1526" s="1"/>
      <c r="E1526" s="13" t="s">
        <v>2468</v>
      </c>
    </row>
    <row r="1527" spans="1:5" x14ac:dyDescent="0.3">
      <c r="A1527" s="2">
        <v>1525</v>
      </c>
      <c r="B1527" s="22" t="s">
        <v>723</v>
      </c>
      <c r="C1527" s="1"/>
      <c r="E1527" s="13" t="s">
        <v>1714</v>
      </c>
    </row>
    <row r="1528" spans="1:5" x14ac:dyDescent="0.3">
      <c r="A1528" s="2">
        <v>1526</v>
      </c>
      <c r="B1528" s="22" t="s">
        <v>723</v>
      </c>
      <c r="C1528" s="1"/>
      <c r="E1528" s="13" t="s">
        <v>2344</v>
      </c>
    </row>
    <row r="1529" spans="1:5" x14ac:dyDescent="0.3">
      <c r="A1529" s="2">
        <v>1527</v>
      </c>
      <c r="B1529" s="22" t="s">
        <v>723</v>
      </c>
      <c r="C1529" s="1"/>
      <c r="E1529" s="13" t="s">
        <v>1360</v>
      </c>
    </row>
    <row r="1530" spans="1:5" x14ac:dyDescent="0.3">
      <c r="A1530" s="2">
        <v>1528</v>
      </c>
      <c r="B1530" s="22" t="s">
        <v>723</v>
      </c>
      <c r="C1530" s="1"/>
      <c r="E1530" s="13" t="s">
        <v>2243</v>
      </c>
    </row>
    <row r="1531" spans="1:5" x14ac:dyDescent="0.3">
      <c r="A1531" s="2">
        <v>1529</v>
      </c>
      <c r="B1531" s="22" t="s">
        <v>723</v>
      </c>
      <c r="C1531" s="1"/>
      <c r="E1531" s="13" t="s">
        <v>1811</v>
      </c>
    </row>
    <row r="1532" spans="1:5" x14ac:dyDescent="0.3">
      <c r="A1532" s="2">
        <v>1530</v>
      </c>
      <c r="B1532" s="22" t="s">
        <v>723</v>
      </c>
      <c r="C1532" s="1"/>
      <c r="E1532" s="13" t="s">
        <v>1929</v>
      </c>
    </row>
    <row r="1533" spans="1:5" x14ac:dyDescent="0.3">
      <c r="A1533" s="2">
        <v>1531</v>
      </c>
      <c r="B1533" s="22" t="s">
        <v>723</v>
      </c>
      <c r="C1533" s="1"/>
      <c r="E1533" s="13" t="s">
        <v>1551</v>
      </c>
    </row>
    <row r="1534" spans="1:5" x14ac:dyDescent="0.3">
      <c r="A1534" s="2">
        <v>1532</v>
      </c>
      <c r="B1534" s="22" t="s">
        <v>723</v>
      </c>
      <c r="C1534" s="1"/>
      <c r="E1534" s="13" t="s">
        <v>1375</v>
      </c>
    </row>
    <row r="1535" spans="1:5" x14ac:dyDescent="0.3">
      <c r="A1535" s="2">
        <v>1533</v>
      </c>
      <c r="B1535" s="22" t="s">
        <v>723</v>
      </c>
      <c r="C1535" s="1"/>
      <c r="E1535" s="13" t="s">
        <v>1715</v>
      </c>
    </row>
    <row r="1536" spans="1:5" x14ac:dyDescent="0.3">
      <c r="A1536" s="2">
        <v>1534</v>
      </c>
      <c r="B1536" s="22" t="s">
        <v>723</v>
      </c>
      <c r="C1536" s="1"/>
      <c r="E1536" s="13" t="s">
        <v>1768</v>
      </c>
    </row>
    <row r="1537" spans="1:5" x14ac:dyDescent="0.3">
      <c r="A1537" s="2">
        <v>1535</v>
      </c>
      <c r="B1537" s="22" t="s">
        <v>723</v>
      </c>
      <c r="C1537" s="1"/>
      <c r="E1537" s="13" t="s">
        <v>1333</v>
      </c>
    </row>
    <row r="1538" spans="1:5" x14ac:dyDescent="0.3">
      <c r="A1538" s="2">
        <v>1536</v>
      </c>
      <c r="B1538" s="22" t="s">
        <v>723</v>
      </c>
      <c r="C1538" s="1"/>
      <c r="E1538" s="13" t="s">
        <v>1392</v>
      </c>
    </row>
    <row r="1539" spans="1:5" x14ac:dyDescent="0.3">
      <c r="A1539" s="2">
        <v>1537</v>
      </c>
      <c r="B1539" s="22" t="s">
        <v>723</v>
      </c>
      <c r="C1539" s="1"/>
      <c r="E1539" s="13" t="s">
        <v>4</v>
      </c>
    </row>
    <row r="1540" spans="1:5" x14ac:dyDescent="0.3">
      <c r="A1540" s="2">
        <v>1538</v>
      </c>
      <c r="B1540" s="22" t="s">
        <v>723</v>
      </c>
      <c r="C1540" s="1"/>
      <c r="E1540" s="13" t="s">
        <v>1860</v>
      </c>
    </row>
    <row r="1541" spans="1:5" x14ac:dyDescent="0.3">
      <c r="A1541" s="2">
        <v>1539</v>
      </c>
      <c r="B1541" s="22" t="s">
        <v>723</v>
      </c>
      <c r="C1541" s="1"/>
      <c r="E1541" s="13" t="s">
        <v>1335</v>
      </c>
    </row>
    <row r="1542" spans="1:5" x14ac:dyDescent="0.3">
      <c r="A1542" s="2">
        <v>1540</v>
      </c>
      <c r="B1542" s="22" t="s">
        <v>723</v>
      </c>
      <c r="C1542" s="1"/>
      <c r="E1542" s="13" t="s">
        <v>1208</v>
      </c>
    </row>
    <row r="1543" spans="1:5" x14ac:dyDescent="0.3">
      <c r="A1543" s="2">
        <v>1541</v>
      </c>
      <c r="B1543" s="22" t="s">
        <v>723</v>
      </c>
      <c r="C1543" s="1"/>
      <c r="E1543" s="13" t="s">
        <v>1762</v>
      </c>
    </row>
    <row r="1544" spans="1:5" x14ac:dyDescent="0.3">
      <c r="A1544" s="2">
        <v>1542</v>
      </c>
      <c r="B1544" s="22" t="s">
        <v>723</v>
      </c>
      <c r="C1544" s="1"/>
      <c r="E1544" s="13" t="s">
        <v>1376</v>
      </c>
    </row>
    <row r="1545" spans="1:5" x14ac:dyDescent="0.3">
      <c r="A1545" s="2">
        <v>1543</v>
      </c>
      <c r="B1545" s="22" t="s">
        <v>723</v>
      </c>
      <c r="C1545" s="1"/>
      <c r="E1545" s="13" t="s">
        <v>1894</v>
      </c>
    </row>
    <row r="1546" spans="1:5" x14ac:dyDescent="0.3">
      <c r="A1546" s="2">
        <v>1544</v>
      </c>
      <c r="B1546" s="22" t="s">
        <v>724</v>
      </c>
      <c r="C1546" s="6" t="s">
        <v>347</v>
      </c>
      <c r="D1546" s="16"/>
    </row>
    <row r="1547" spans="1:5" x14ac:dyDescent="0.3">
      <c r="A1547" s="2">
        <v>1545</v>
      </c>
      <c r="B1547" s="22" t="s">
        <v>724</v>
      </c>
      <c r="C1547" s="1"/>
      <c r="E1547" s="13" t="s">
        <v>1506</v>
      </c>
    </row>
    <row r="1548" spans="1:5" x14ac:dyDescent="0.3">
      <c r="A1548" s="2">
        <v>1546</v>
      </c>
      <c r="B1548" s="22" t="s">
        <v>724</v>
      </c>
      <c r="C1548" s="1"/>
      <c r="E1548" s="13" t="s">
        <v>1194</v>
      </c>
    </row>
    <row r="1549" spans="1:5" x14ac:dyDescent="0.3">
      <c r="A1549" s="2">
        <v>1547</v>
      </c>
      <c r="B1549" s="22" t="s">
        <v>724</v>
      </c>
      <c r="C1549" s="1"/>
      <c r="E1549" s="13" t="s">
        <v>1460</v>
      </c>
    </row>
    <row r="1550" spans="1:5" x14ac:dyDescent="0.3">
      <c r="A1550" s="2">
        <v>1548</v>
      </c>
      <c r="B1550" s="22" t="s">
        <v>724</v>
      </c>
      <c r="C1550" s="1"/>
      <c r="E1550" s="13" t="s">
        <v>1195</v>
      </c>
    </row>
    <row r="1551" spans="1:5" x14ac:dyDescent="0.3">
      <c r="A1551" s="2">
        <v>1549</v>
      </c>
      <c r="B1551" s="22" t="s">
        <v>724</v>
      </c>
      <c r="C1551" s="1"/>
      <c r="E1551" s="13" t="s">
        <v>1196</v>
      </c>
    </row>
    <row r="1552" spans="1:5" x14ac:dyDescent="0.3">
      <c r="A1552" s="2">
        <v>1550</v>
      </c>
      <c r="B1552" s="22" t="s">
        <v>724</v>
      </c>
      <c r="C1552" s="1"/>
      <c r="E1552" s="13" t="s">
        <v>1507</v>
      </c>
    </row>
    <row r="1553" spans="1:14" x14ac:dyDescent="0.3">
      <c r="A1553" s="2">
        <v>1551</v>
      </c>
      <c r="B1553" s="22" t="s">
        <v>724</v>
      </c>
      <c r="C1553" s="1"/>
      <c r="E1553" s="13" t="s">
        <v>2339</v>
      </c>
      <c r="N1553"/>
    </row>
    <row r="1554" spans="1:14" x14ac:dyDescent="0.3">
      <c r="A1554" s="2">
        <v>1552</v>
      </c>
      <c r="B1554" s="22" t="s">
        <v>724</v>
      </c>
      <c r="C1554" s="1"/>
      <c r="E1554" s="13" t="s">
        <v>1197</v>
      </c>
    </row>
    <row r="1555" spans="1:14" x14ac:dyDescent="0.3">
      <c r="A1555" s="2">
        <v>1553</v>
      </c>
      <c r="B1555" s="22" t="s">
        <v>724</v>
      </c>
      <c r="C1555" s="1"/>
      <c r="E1555" s="13" t="s">
        <v>1508</v>
      </c>
    </row>
    <row r="1556" spans="1:14" x14ac:dyDescent="0.3">
      <c r="A1556" s="2">
        <v>1554</v>
      </c>
      <c r="B1556" s="22" t="s">
        <v>724</v>
      </c>
      <c r="C1556" s="1"/>
      <c r="E1556" s="13" t="s">
        <v>1509</v>
      </c>
    </row>
    <row r="1557" spans="1:14" x14ac:dyDescent="0.3">
      <c r="A1557" s="2">
        <v>1555</v>
      </c>
      <c r="B1557" s="22" t="s">
        <v>724</v>
      </c>
      <c r="C1557" s="1"/>
      <c r="E1557" s="13" t="s">
        <v>1510</v>
      </c>
    </row>
    <row r="1558" spans="1:14" x14ac:dyDescent="0.3">
      <c r="A1558" s="2">
        <v>1556</v>
      </c>
      <c r="B1558" s="22" t="s">
        <v>724</v>
      </c>
      <c r="C1558" s="1"/>
      <c r="E1558" s="13" t="s">
        <v>1511</v>
      </c>
    </row>
    <row r="1559" spans="1:14" x14ac:dyDescent="0.3">
      <c r="A1559" s="2">
        <v>1557</v>
      </c>
      <c r="B1559" s="22" t="s">
        <v>724</v>
      </c>
      <c r="C1559" s="1"/>
      <c r="E1559" s="13" t="s">
        <v>1512</v>
      </c>
    </row>
    <row r="1560" spans="1:14" x14ac:dyDescent="0.3">
      <c r="A1560" s="2">
        <v>1558</v>
      </c>
      <c r="B1560" s="22" t="s">
        <v>724</v>
      </c>
      <c r="C1560" s="1"/>
      <c r="E1560" s="13" t="s">
        <v>1513</v>
      </c>
      <c r="N1560"/>
    </row>
    <row r="1561" spans="1:14" x14ac:dyDescent="0.3">
      <c r="A1561" s="2">
        <v>1559</v>
      </c>
      <c r="B1561" s="22" t="s">
        <v>724</v>
      </c>
      <c r="C1561" s="1"/>
      <c r="E1561" s="13" t="s">
        <v>1514</v>
      </c>
    </row>
    <row r="1562" spans="1:14" x14ac:dyDescent="0.3">
      <c r="A1562" s="2">
        <v>1560</v>
      </c>
      <c r="B1562" s="22" t="s">
        <v>724</v>
      </c>
      <c r="C1562" s="1"/>
      <c r="E1562" s="13" t="s">
        <v>1515</v>
      </c>
    </row>
    <row r="1563" spans="1:14" x14ac:dyDescent="0.3">
      <c r="A1563" s="2">
        <v>1561</v>
      </c>
      <c r="B1563" s="22" t="s">
        <v>726</v>
      </c>
      <c r="C1563" s="6" t="s">
        <v>349</v>
      </c>
      <c r="D1563" s="16"/>
    </row>
    <row r="1564" spans="1:14" x14ac:dyDescent="0.3">
      <c r="A1564" s="2">
        <v>1562</v>
      </c>
      <c r="B1564" s="22" t="s">
        <v>726</v>
      </c>
      <c r="C1564" s="11"/>
      <c r="D1564" s="16" t="s">
        <v>1035</v>
      </c>
      <c r="E1564" s="8"/>
      <c r="F1564" s="4"/>
    </row>
    <row r="1565" spans="1:14" x14ac:dyDescent="0.3">
      <c r="A1565" s="2">
        <v>1563</v>
      </c>
      <c r="B1565" s="22" t="s">
        <v>726</v>
      </c>
      <c r="C1565" s="1"/>
      <c r="E1565" s="13" t="s">
        <v>1983</v>
      </c>
    </row>
    <row r="1566" spans="1:14" x14ac:dyDescent="0.3">
      <c r="A1566" s="2">
        <v>1564</v>
      </c>
      <c r="B1566" s="22" t="s">
        <v>726</v>
      </c>
      <c r="C1566" s="1"/>
      <c r="E1566" s="13" t="s">
        <v>2401</v>
      </c>
    </row>
    <row r="1567" spans="1:14" x14ac:dyDescent="0.3">
      <c r="A1567" s="2">
        <v>1565</v>
      </c>
      <c r="B1567" s="22" t="s">
        <v>726</v>
      </c>
      <c r="C1567" s="1"/>
      <c r="E1567" s="13" t="s">
        <v>1989</v>
      </c>
    </row>
    <row r="1568" spans="1:14" x14ac:dyDescent="0.3">
      <c r="A1568" s="2">
        <v>1566</v>
      </c>
      <c r="B1568" s="22" t="s">
        <v>726</v>
      </c>
      <c r="C1568" s="1"/>
      <c r="E1568" s="13" t="s">
        <v>1984</v>
      </c>
    </row>
    <row r="1569" spans="1:14" x14ac:dyDescent="0.3">
      <c r="A1569" s="2">
        <v>1567</v>
      </c>
      <c r="B1569" s="22" t="s">
        <v>2112</v>
      </c>
      <c r="C1569" s="6" t="s">
        <v>350</v>
      </c>
      <c r="D1569" s="16"/>
    </row>
    <row r="1570" spans="1:14" x14ac:dyDescent="0.3">
      <c r="A1570" s="2">
        <v>1568</v>
      </c>
      <c r="B1570" s="22" t="s">
        <v>2112</v>
      </c>
      <c r="C1570" s="1"/>
      <c r="E1570" s="13" t="s">
        <v>1990</v>
      </c>
    </row>
    <row r="1571" spans="1:14" x14ac:dyDescent="0.3">
      <c r="A1571" s="2">
        <v>1569</v>
      </c>
      <c r="B1571" s="22" t="s">
        <v>2112</v>
      </c>
      <c r="C1571" s="1"/>
      <c r="F1571" s="15" t="s">
        <v>72</v>
      </c>
    </row>
    <row r="1572" spans="1:14" x14ac:dyDescent="0.3">
      <c r="A1572" s="2">
        <v>1570</v>
      </c>
      <c r="B1572" s="22" t="s">
        <v>725</v>
      </c>
      <c r="C1572" s="6" t="s">
        <v>348</v>
      </c>
      <c r="D1572" s="16"/>
    </row>
    <row r="1573" spans="1:14" x14ac:dyDescent="0.3">
      <c r="A1573" s="2">
        <v>1571</v>
      </c>
      <c r="B1573" s="22" t="s">
        <v>725</v>
      </c>
      <c r="C1573" s="1"/>
      <c r="E1573" s="13" t="s">
        <v>71</v>
      </c>
      <c r="G1573" s="14"/>
    </row>
    <row r="1574" spans="1:14" x14ac:dyDescent="0.3">
      <c r="A1574" s="2">
        <v>1572</v>
      </c>
      <c r="B1574" s="22" t="s">
        <v>727</v>
      </c>
      <c r="C1574" s="6" t="s">
        <v>351</v>
      </c>
      <c r="D1574" s="16"/>
    </row>
    <row r="1575" spans="1:14" x14ac:dyDescent="0.3">
      <c r="A1575" s="2">
        <v>1573</v>
      </c>
      <c r="B1575" s="22" t="s">
        <v>727</v>
      </c>
      <c r="C1575" s="1"/>
      <c r="E1575" s="13" t="s">
        <v>1317</v>
      </c>
      <c r="N1575"/>
    </row>
    <row r="1576" spans="1:14" x14ac:dyDescent="0.3">
      <c r="A1576" s="2">
        <v>1574</v>
      </c>
      <c r="B1576" s="22" t="s">
        <v>728</v>
      </c>
      <c r="C1576" s="6" t="s">
        <v>352</v>
      </c>
      <c r="D1576" s="16"/>
    </row>
    <row r="1577" spans="1:14" x14ac:dyDescent="0.3">
      <c r="A1577" s="2">
        <v>1575</v>
      </c>
      <c r="B1577" s="22" t="s">
        <v>728</v>
      </c>
      <c r="C1577" s="1"/>
      <c r="E1577" s="13" t="s">
        <v>1359</v>
      </c>
    </row>
    <row r="1578" spans="1:14" x14ac:dyDescent="0.3">
      <c r="A1578" s="2">
        <v>1576</v>
      </c>
      <c r="B1578" s="22" t="s">
        <v>729</v>
      </c>
      <c r="C1578" s="6" t="s">
        <v>353</v>
      </c>
      <c r="D1578" s="16"/>
    </row>
    <row r="1579" spans="1:14" x14ac:dyDescent="0.3">
      <c r="A1579" s="2">
        <v>1577</v>
      </c>
      <c r="B1579" s="22" t="s">
        <v>729</v>
      </c>
      <c r="C1579" s="1"/>
      <c r="E1579" s="13" t="s">
        <v>1812</v>
      </c>
    </row>
    <row r="1580" spans="1:14" x14ac:dyDescent="0.3">
      <c r="A1580" s="2">
        <v>1578</v>
      </c>
      <c r="B1580" s="22" t="s">
        <v>730</v>
      </c>
      <c r="C1580" s="6" t="s">
        <v>354</v>
      </c>
      <c r="D1580" s="16"/>
    </row>
    <row r="1581" spans="1:14" x14ac:dyDescent="0.3">
      <c r="A1581" s="2">
        <v>1579</v>
      </c>
      <c r="B1581" s="22" t="s">
        <v>730</v>
      </c>
      <c r="C1581" s="1"/>
      <c r="E1581" s="13" t="s">
        <v>1972</v>
      </c>
    </row>
    <row r="1582" spans="1:14" x14ac:dyDescent="0.3">
      <c r="A1582" s="2">
        <v>1580</v>
      </c>
      <c r="B1582" s="22" t="s">
        <v>730</v>
      </c>
      <c r="C1582" s="1"/>
      <c r="E1582" s="13" t="s">
        <v>1973</v>
      </c>
    </row>
    <row r="1583" spans="1:14" x14ac:dyDescent="0.3">
      <c r="A1583" s="2">
        <v>1581</v>
      </c>
      <c r="B1583" s="22" t="s">
        <v>731</v>
      </c>
      <c r="C1583" s="6" t="s">
        <v>355</v>
      </c>
      <c r="D1583" s="16"/>
    </row>
    <row r="1584" spans="1:14" x14ac:dyDescent="0.3">
      <c r="A1584" s="2">
        <v>1582</v>
      </c>
      <c r="B1584" s="22" t="s">
        <v>731</v>
      </c>
      <c r="C1584" s="1"/>
      <c r="E1584" s="13" t="s">
        <v>1716</v>
      </c>
      <c r="G1584" s="14"/>
    </row>
    <row r="1585" spans="1:14" x14ac:dyDescent="0.3">
      <c r="A1585" s="2">
        <v>1583</v>
      </c>
      <c r="B1585" s="22" t="s">
        <v>732</v>
      </c>
      <c r="C1585" s="6" t="s">
        <v>356</v>
      </c>
      <c r="D1585" s="16"/>
    </row>
    <row r="1586" spans="1:14" x14ac:dyDescent="0.3">
      <c r="A1586" s="2">
        <v>1584</v>
      </c>
      <c r="B1586" s="22" t="s">
        <v>732</v>
      </c>
      <c r="C1586" s="11"/>
      <c r="D1586" s="16" t="s">
        <v>956</v>
      </c>
      <c r="E1586" s="8"/>
      <c r="F1586" s="4"/>
    </row>
    <row r="1587" spans="1:14" x14ac:dyDescent="0.3">
      <c r="A1587" s="2">
        <v>1585</v>
      </c>
      <c r="B1587" s="22" t="s">
        <v>732</v>
      </c>
      <c r="C1587" s="11"/>
      <c r="D1587" s="16"/>
      <c r="E1587" s="13" t="s">
        <v>2480</v>
      </c>
      <c r="F1587" s="4"/>
      <c r="G1587" s="14"/>
    </row>
    <row r="1588" spans="1:14" x14ac:dyDescent="0.3">
      <c r="A1588" s="2">
        <v>1586</v>
      </c>
      <c r="B1588" s="22" t="s">
        <v>732</v>
      </c>
      <c r="C1588" s="1"/>
      <c r="E1588" s="13" t="s">
        <v>1884</v>
      </c>
    </row>
    <row r="1589" spans="1:14" x14ac:dyDescent="0.3">
      <c r="A1589" s="2">
        <v>1587</v>
      </c>
      <c r="B1589" s="22" t="s">
        <v>732</v>
      </c>
      <c r="C1589" s="1"/>
      <c r="E1589" s="13" t="s">
        <v>1198</v>
      </c>
    </row>
    <row r="1590" spans="1:14" x14ac:dyDescent="0.3">
      <c r="A1590" s="2">
        <v>1588</v>
      </c>
      <c r="B1590" s="22" t="s">
        <v>732</v>
      </c>
      <c r="C1590" s="1"/>
      <c r="E1590" s="13" t="s">
        <v>1885</v>
      </c>
    </row>
    <row r="1591" spans="1:14" x14ac:dyDescent="0.3">
      <c r="A1591" s="2">
        <v>1589</v>
      </c>
      <c r="B1591" s="22" t="s">
        <v>732</v>
      </c>
      <c r="C1591" s="1"/>
      <c r="E1591" s="13" t="s">
        <v>1886</v>
      </c>
    </row>
    <row r="1592" spans="1:14" x14ac:dyDescent="0.3">
      <c r="A1592" s="2">
        <v>1590</v>
      </c>
      <c r="B1592" s="22" t="s">
        <v>732</v>
      </c>
      <c r="C1592" s="1"/>
      <c r="E1592" s="13" t="s">
        <v>1209</v>
      </c>
    </row>
    <row r="1593" spans="1:14" x14ac:dyDescent="0.3">
      <c r="A1593" s="2">
        <v>1591</v>
      </c>
      <c r="B1593" s="22" t="s">
        <v>732</v>
      </c>
      <c r="C1593" s="1"/>
      <c r="E1593" s="4" t="s">
        <v>2348</v>
      </c>
    </row>
    <row r="1594" spans="1:14" x14ac:dyDescent="0.3">
      <c r="A1594" s="2">
        <v>1592</v>
      </c>
      <c r="B1594" s="22" t="s">
        <v>732</v>
      </c>
      <c r="C1594" s="1"/>
      <c r="E1594" s="13" t="s">
        <v>1887</v>
      </c>
      <c r="N1594"/>
    </row>
    <row r="1595" spans="1:14" x14ac:dyDescent="0.3">
      <c r="A1595" s="2">
        <v>1593</v>
      </c>
      <c r="B1595" s="22" t="s">
        <v>732</v>
      </c>
      <c r="C1595" s="1"/>
      <c r="E1595" s="13" t="s">
        <v>1902</v>
      </c>
      <c r="N1595"/>
    </row>
    <row r="1596" spans="1:14" x14ac:dyDescent="0.3">
      <c r="A1596" s="2">
        <v>1594</v>
      </c>
      <c r="B1596" s="22" t="s">
        <v>732</v>
      </c>
      <c r="C1596" s="1"/>
      <c r="E1596" s="13" t="s">
        <v>1895</v>
      </c>
      <c r="N1596"/>
    </row>
    <row r="1597" spans="1:14" x14ac:dyDescent="0.3">
      <c r="A1597" s="2">
        <v>1595</v>
      </c>
      <c r="B1597" s="22" t="s">
        <v>732</v>
      </c>
      <c r="C1597" s="1"/>
      <c r="E1597" s="13" t="s">
        <v>1896</v>
      </c>
      <c r="N1597"/>
    </row>
    <row r="1598" spans="1:14" x14ac:dyDescent="0.3">
      <c r="A1598" s="2">
        <v>1596</v>
      </c>
      <c r="B1598" s="22" t="s">
        <v>732</v>
      </c>
      <c r="C1598" s="1"/>
      <c r="E1598" s="13" t="s">
        <v>1888</v>
      </c>
      <c r="N1598"/>
    </row>
    <row r="1599" spans="1:14" x14ac:dyDescent="0.3">
      <c r="A1599" s="2">
        <v>1597</v>
      </c>
      <c r="B1599" s="22" t="s">
        <v>732</v>
      </c>
      <c r="C1599" s="1"/>
      <c r="E1599" s="13" t="s">
        <v>1210</v>
      </c>
    </row>
    <row r="1600" spans="1:14" x14ac:dyDescent="0.3">
      <c r="A1600" s="2">
        <v>1598</v>
      </c>
      <c r="B1600" s="22" t="s">
        <v>733</v>
      </c>
      <c r="C1600" s="6" t="s">
        <v>357</v>
      </c>
      <c r="D1600" s="16"/>
    </row>
    <row r="1601" spans="1:5" x14ac:dyDescent="0.3">
      <c r="A1601" s="2">
        <v>1599</v>
      </c>
      <c r="B1601" s="22" t="s">
        <v>733</v>
      </c>
      <c r="C1601" s="1"/>
      <c r="E1601" s="13" t="s">
        <v>1361</v>
      </c>
    </row>
    <row r="1602" spans="1:5" x14ac:dyDescent="0.3">
      <c r="A1602" s="2">
        <v>1600</v>
      </c>
      <c r="B1602" s="22" t="s">
        <v>734</v>
      </c>
      <c r="C1602" s="6" t="s">
        <v>358</v>
      </c>
      <c r="D1602" s="16"/>
    </row>
    <row r="1603" spans="1:5" x14ac:dyDescent="0.3">
      <c r="A1603" s="2">
        <v>1601</v>
      </c>
      <c r="B1603" s="22" t="s">
        <v>734</v>
      </c>
      <c r="C1603" s="1"/>
      <c r="E1603" s="13" t="s">
        <v>1516</v>
      </c>
    </row>
    <row r="1604" spans="1:5" x14ac:dyDescent="0.3">
      <c r="A1604" s="2">
        <v>1602</v>
      </c>
      <c r="B1604" s="22" t="s">
        <v>735</v>
      </c>
      <c r="C1604" s="6" t="s">
        <v>359</v>
      </c>
      <c r="D1604" s="16"/>
    </row>
    <row r="1605" spans="1:5" x14ac:dyDescent="0.3">
      <c r="A1605" s="2">
        <v>1603</v>
      </c>
      <c r="B1605" s="22" t="s">
        <v>735</v>
      </c>
      <c r="C1605" s="1"/>
      <c r="E1605" s="13" t="s">
        <v>1216</v>
      </c>
    </row>
    <row r="1606" spans="1:5" x14ac:dyDescent="0.3">
      <c r="A1606" s="2">
        <v>1604</v>
      </c>
      <c r="B1606" s="22" t="s">
        <v>736</v>
      </c>
      <c r="C1606" s="6" t="s">
        <v>360</v>
      </c>
      <c r="D1606" s="16"/>
    </row>
    <row r="1607" spans="1:5" x14ac:dyDescent="0.3">
      <c r="A1607" s="2">
        <v>1605</v>
      </c>
      <c r="B1607" s="22" t="s">
        <v>736</v>
      </c>
      <c r="C1607" s="1"/>
      <c r="E1607" s="13" t="s">
        <v>1975</v>
      </c>
    </row>
    <row r="1608" spans="1:5" x14ac:dyDescent="0.3">
      <c r="A1608" s="2">
        <v>1606</v>
      </c>
      <c r="B1608" s="22" t="s">
        <v>737</v>
      </c>
      <c r="C1608" s="1"/>
      <c r="E1608" s="13" t="s">
        <v>1991</v>
      </c>
    </row>
    <row r="1609" spans="1:5" x14ac:dyDescent="0.3">
      <c r="A1609" s="2">
        <v>1607</v>
      </c>
      <c r="B1609" s="22" t="s">
        <v>738</v>
      </c>
      <c r="C1609" s="6" t="s">
        <v>361</v>
      </c>
      <c r="D1609" s="16"/>
    </row>
    <row r="1610" spans="1:5" x14ac:dyDescent="0.3">
      <c r="A1610" s="2">
        <v>1608</v>
      </c>
      <c r="B1610" s="22" t="s">
        <v>738</v>
      </c>
      <c r="C1610" s="1"/>
      <c r="E1610" s="13" t="s">
        <v>73</v>
      </c>
    </row>
    <row r="1611" spans="1:5" x14ac:dyDescent="0.3">
      <c r="A1611" s="2">
        <v>1609</v>
      </c>
      <c r="B1611" s="22" t="s">
        <v>2319</v>
      </c>
      <c r="C1611" s="1" t="s">
        <v>2320</v>
      </c>
      <c r="E1611" s="13"/>
    </row>
    <row r="1612" spans="1:5" x14ac:dyDescent="0.3">
      <c r="A1612" s="2">
        <v>1610</v>
      </c>
      <c r="B1612" s="22" t="s">
        <v>2319</v>
      </c>
      <c r="C1612" s="1"/>
      <c r="D1612" s="17" t="s">
        <v>2332</v>
      </c>
      <c r="E1612" s="13"/>
    </row>
    <row r="1613" spans="1:5" x14ac:dyDescent="0.3">
      <c r="A1613" s="2">
        <v>1611</v>
      </c>
      <c r="B1613" s="22" t="s">
        <v>2319</v>
      </c>
      <c r="C1613" s="1"/>
      <c r="E1613" s="13" t="s">
        <v>2321</v>
      </c>
    </row>
    <row r="1614" spans="1:5" x14ac:dyDescent="0.3">
      <c r="A1614" s="2">
        <v>1612</v>
      </c>
      <c r="B1614" s="22" t="s">
        <v>2319</v>
      </c>
      <c r="C1614" s="1"/>
      <c r="E1614" s="13" t="s">
        <v>2333</v>
      </c>
    </row>
    <row r="1615" spans="1:5" x14ac:dyDescent="0.3">
      <c r="A1615" s="2">
        <v>1613</v>
      </c>
      <c r="B1615" s="22" t="s">
        <v>739</v>
      </c>
      <c r="C1615" s="6" t="s">
        <v>362</v>
      </c>
      <c r="D1615" s="16"/>
    </row>
    <row r="1616" spans="1:5" x14ac:dyDescent="0.3">
      <c r="A1616" s="2">
        <v>1614</v>
      </c>
      <c r="B1616" s="22" t="s">
        <v>739</v>
      </c>
      <c r="C1616" s="1"/>
      <c r="E1616" s="13" t="s">
        <v>1992</v>
      </c>
    </row>
    <row r="1617" spans="1:5" x14ac:dyDescent="0.3">
      <c r="A1617" s="2">
        <v>1615</v>
      </c>
      <c r="B1617" s="22" t="s">
        <v>1003</v>
      </c>
      <c r="C1617" s="1" t="s">
        <v>1011</v>
      </c>
      <c r="E1617" s="13"/>
    </row>
    <row r="1618" spans="1:5" x14ac:dyDescent="0.3">
      <c r="A1618" s="2">
        <v>1616</v>
      </c>
      <c r="B1618" s="22" t="s">
        <v>1003</v>
      </c>
      <c r="C1618" s="1"/>
      <c r="D1618" s="17" t="s">
        <v>1010</v>
      </c>
      <c r="E1618" s="13"/>
    </row>
    <row r="1619" spans="1:5" x14ac:dyDescent="0.3">
      <c r="A1619" s="2">
        <v>1617</v>
      </c>
      <c r="B1619" s="22" t="s">
        <v>1003</v>
      </c>
      <c r="C1619" s="1"/>
      <c r="E1619" s="13" t="s">
        <v>2059</v>
      </c>
    </row>
    <row r="1620" spans="1:5" x14ac:dyDescent="0.3">
      <c r="A1620" s="2">
        <v>1618</v>
      </c>
      <c r="B1620" s="22" t="s">
        <v>1003</v>
      </c>
      <c r="C1620" s="1"/>
      <c r="E1620" s="13" t="s">
        <v>1004</v>
      </c>
    </row>
    <row r="1621" spans="1:5" x14ac:dyDescent="0.3">
      <c r="A1621" s="2">
        <v>1619</v>
      </c>
      <c r="B1621" s="22" t="s">
        <v>740</v>
      </c>
      <c r="C1621" s="6" t="s">
        <v>363</v>
      </c>
      <c r="D1621" s="16"/>
    </row>
    <row r="1622" spans="1:5" x14ac:dyDescent="0.3">
      <c r="A1622" s="2">
        <v>1620</v>
      </c>
      <c r="B1622" s="22" t="s">
        <v>740</v>
      </c>
      <c r="C1622" s="1"/>
      <c r="E1622" s="13" t="s">
        <v>1072</v>
      </c>
    </row>
    <row r="1623" spans="1:5" x14ac:dyDescent="0.3">
      <c r="A1623" s="2">
        <v>1621</v>
      </c>
      <c r="B1623" s="22" t="s">
        <v>741</v>
      </c>
      <c r="C1623" s="6" t="s">
        <v>364</v>
      </c>
      <c r="D1623" s="16"/>
    </row>
    <row r="1624" spans="1:5" x14ac:dyDescent="0.3">
      <c r="A1624" s="2">
        <v>1622</v>
      </c>
      <c r="B1624" s="22" t="s">
        <v>741</v>
      </c>
      <c r="C1624" s="1"/>
      <c r="E1624" s="13" t="s">
        <v>1246</v>
      </c>
    </row>
    <row r="1625" spans="1:5" x14ac:dyDescent="0.3">
      <c r="A1625" s="2">
        <v>1623</v>
      </c>
      <c r="B1625" s="22" t="s">
        <v>741</v>
      </c>
      <c r="C1625" s="1"/>
      <c r="E1625" s="13" t="s">
        <v>1247</v>
      </c>
    </row>
    <row r="1626" spans="1:5" x14ac:dyDescent="0.3">
      <c r="A1626" s="2">
        <v>1624</v>
      </c>
      <c r="B1626" s="22" t="s">
        <v>742</v>
      </c>
      <c r="C1626" s="6" t="s">
        <v>365</v>
      </c>
      <c r="D1626" s="16"/>
    </row>
    <row r="1627" spans="1:5" x14ac:dyDescent="0.3">
      <c r="A1627" s="2">
        <v>1625</v>
      </c>
      <c r="B1627" s="22" t="s">
        <v>742</v>
      </c>
      <c r="C1627" s="1"/>
      <c r="E1627" s="13" t="s">
        <v>1277</v>
      </c>
    </row>
    <row r="1628" spans="1:5" x14ac:dyDescent="0.3">
      <c r="A1628" s="2">
        <v>1626</v>
      </c>
      <c r="B1628" s="22" t="s">
        <v>742</v>
      </c>
      <c r="C1628" s="1"/>
      <c r="E1628" s="13" t="s">
        <v>1925</v>
      </c>
    </row>
    <row r="1629" spans="1:5" x14ac:dyDescent="0.3">
      <c r="A1629" s="2">
        <v>1627</v>
      </c>
      <c r="B1629" s="22" t="s">
        <v>742</v>
      </c>
      <c r="C1629" s="1"/>
      <c r="E1629" s="13" t="s">
        <v>1241</v>
      </c>
    </row>
    <row r="1630" spans="1:5" x14ac:dyDescent="0.3">
      <c r="A1630" s="2">
        <v>1628</v>
      </c>
      <c r="B1630" s="22" t="s">
        <v>743</v>
      </c>
      <c r="C1630" s="6" t="s">
        <v>366</v>
      </c>
      <c r="D1630" s="16"/>
    </row>
    <row r="1631" spans="1:5" x14ac:dyDescent="0.3">
      <c r="A1631" s="2">
        <v>1629</v>
      </c>
      <c r="B1631" s="22" t="s">
        <v>743</v>
      </c>
      <c r="C1631" s="6"/>
      <c r="D1631" s="16"/>
      <c r="E1631" s="4" t="s">
        <v>2318</v>
      </c>
    </row>
    <row r="1632" spans="1:5" x14ac:dyDescent="0.3">
      <c r="A1632" s="2">
        <v>1630</v>
      </c>
      <c r="B1632" s="22" t="s">
        <v>743</v>
      </c>
      <c r="C1632" s="1"/>
      <c r="E1632" s="13" t="s">
        <v>1431</v>
      </c>
    </row>
    <row r="1633" spans="1:7" x14ac:dyDescent="0.3">
      <c r="A1633" s="2">
        <v>1631</v>
      </c>
      <c r="B1633" s="22" t="s">
        <v>743</v>
      </c>
      <c r="C1633" s="1"/>
      <c r="E1633" s="13" t="s">
        <v>2389</v>
      </c>
    </row>
    <row r="1634" spans="1:7" x14ac:dyDescent="0.3">
      <c r="A1634" s="2">
        <v>1632</v>
      </c>
      <c r="B1634" s="22" t="s">
        <v>743</v>
      </c>
      <c r="C1634" s="1"/>
      <c r="E1634" s="13" t="s">
        <v>1461</v>
      </c>
    </row>
    <row r="1635" spans="1:7" x14ac:dyDescent="0.3">
      <c r="A1635" s="2">
        <v>1633</v>
      </c>
      <c r="B1635" s="22" t="s">
        <v>744</v>
      </c>
      <c r="C1635" s="6" t="s">
        <v>367</v>
      </c>
      <c r="D1635" s="16"/>
    </row>
    <row r="1636" spans="1:7" x14ac:dyDescent="0.3">
      <c r="A1636" s="2">
        <v>1634</v>
      </c>
      <c r="B1636" s="22" t="s">
        <v>744</v>
      </c>
      <c r="C1636" s="1"/>
      <c r="E1636" s="13" t="s">
        <v>1199</v>
      </c>
    </row>
    <row r="1637" spans="1:7" x14ac:dyDescent="0.3">
      <c r="A1637" s="2">
        <v>1635</v>
      </c>
      <c r="B1637" s="22" t="s">
        <v>745</v>
      </c>
      <c r="C1637" s="6" t="s">
        <v>368</v>
      </c>
      <c r="D1637" s="16"/>
    </row>
    <row r="1638" spans="1:7" x14ac:dyDescent="0.3">
      <c r="A1638" s="2">
        <v>1636</v>
      </c>
      <c r="B1638" s="22" t="s">
        <v>745</v>
      </c>
      <c r="C1638" s="1"/>
      <c r="E1638" s="13" t="s">
        <v>1077</v>
      </c>
    </row>
    <row r="1639" spans="1:7" x14ac:dyDescent="0.3">
      <c r="A1639" s="2">
        <v>1637</v>
      </c>
      <c r="B1639" s="22" t="s">
        <v>746</v>
      </c>
      <c r="C1639" s="6" t="s">
        <v>369</v>
      </c>
      <c r="D1639" s="16"/>
    </row>
    <row r="1640" spans="1:7" x14ac:dyDescent="0.3">
      <c r="A1640" s="2">
        <v>1638</v>
      </c>
      <c r="B1640" s="22" t="s">
        <v>746</v>
      </c>
      <c r="C1640" s="1"/>
      <c r="E1640" s="13" t="s">
        <v>1981</v>
      </c>
      <c r="G1640" s="14"/>
    </row>
    <row r="1641" spans="1:7" x14ac:dyDescent="0.3">
      <c r="A1641" s="2">
        <v>1639</v>
      </c>
      <c r="B1641" s="22" t="s">
        <v>747</v>
      </c>
      <c r="C1641" s="6" t="s">
        <v>370</v>
      </c>
      <c r="D1641" s="16"/>
      <c r="G1641" s="14"/>
    </row>
    <row r="1642" spans="1:7" x14ac:dyDescent="0.3">
      <c r="A1642" s="2">
        <v>1640</v>
      </c>
      <c r="B1642" s="22" t="s">
        <v>747</v>
      </c>
      <c r="C1642" s="11"/>
      <c r="D1642" s="16" t="s">
        <v>957</v>
      </c>
      <c r="E1642" s="8"/>
      <c r="F1642" s="4"/>
    </row>
    <row r="1643" spans="1:7" x14ac:dyDescent="0.3">
      <c r="A1643" s="2">
        <v>1641</v>
      </c>
      <c r="B1643" s="22" t="s">
        <v>747</v>
      </c>
      <c r="C1643" s="11"/>
      <c r="D1643" s="16" t="s">
        <v>958</v>
      </c>
      <c r="E1643" s="8"/>
      <c r="F1643" s="4"/>
    </row>
    <row r="1644" spans="1:7" x14ac:dyDescent="0.3">
      <c r="A1644" s="2">
        <v>1642</v>
      </c>
      <c r="B1644" s="22" t="s">
        <v>747</v>
      </c>
      <c r="C1644" s="1"/>
      <c r="E1644" s="13" t="s">
        <v>74</v>
      </c>
    </row>
    <row r="1645" spans="1:7" x14ac:dyDescent="0.3">
      <c r="A1645" s="2">
        <v>1643</v>
      </c>
      <c r="B1645" s="22" t="s">
        <v>747</v>
      </c>
      <c r="C1645" s="1"/>
      <c r="E1645" s="13" t="s">
        <v>1877</v>
      </c>
    </row>
    <row r="1646" spans="1:7" x14ac:dyDescent="0.3">
      <c r="A1646" s="2">
        <v>1644</v>
      </c>
      <c r="B1646" s="22" t="s">
        <v>747</v>
      </c>
      <c r="C1646" s="1"/>
      <c r="E1646" s="13" t="s">
        <v>1889</v>
      </c>
    </row>
    <row r="1647" spans="1:7" x14ac:dyDescent="0.3">
      <c r="A1647" s="2">
        <v>1645</v>
      </c>
      <c r="B1647" s="22" t="s">
        <v>747</v>
      </c>
      <c r="C1647" s="1"/>
      <c r="E1647" s="13" t="s">
        <v>1762</v>
      </c>
      <c r="G1647" s="14"/>
    </row>
    <row r="1648" spans="1:7" x14ac:dyDescent="0.3">
      <c r="A1648" s="2">
        <v>1646</v>
      </c>
      <c r="B1648" s="22" t="s">
        <v>748</v>
      </c>
      <c r="C1648" s="6" t="s">
        <v>371</v>
      </c>
      <c r="D1648" s="16"/>
    </row>
    <row r="1649" spans="1:7" x14ac:dyDescent="0.3">
      <c r="A1649" s="2">
        <v>1647</v>
      </c>
      <c r="B1649" s="22" t="s">
        <v>748</v>
      </c>
      <c r="C1649" s="11"/>
      <c r="D1649" s="16" t="s">
        <v>959</v>
      </c>
      <c r="E1649" s="8"/>
      <c r="F1649" s="4"/>
    </row>
    <row r="1650" spans="1:7" x14ac:dyDescent="0.3">
      <c r="A1650" s="2">
        <v>1648</v>
      </c>
      <c r="B1650" s="22" t="s">
        <v>748</v>
      </c>
      <c r="C1650" s="11"/>
      <c r="D1650" s="16"/>
      <c r="E1650" s="13" t="s">
        <v>1278</v>
      </c>
      <c r="F1650" s="4"/>
    </row>
    <row r="1651" spans="1:7" x14ac:dyDescent="0.3">
      <c r="A1651" s="2">
        <v>1649</v>
      </c>
      <c r="B1651" s="22" t="s">
        <v>748</v>
      </c>
      <c r="C1651" s="1"/>
      <c r="E1651" s="13" t="s">
        <v>1996</v>
      </c>
    </row>
    <row r="1652" spans="1:7" x14ac:dyDescent="0.3">
      <c r="A1652" s="2">
        <v>1650</v>
      </c>
      <c r="B1652" s="22" t="s">
        <v>748</v>
      </c>
      <c r="C1652" s="1"/>
      <c r="E1652" s="13" t="s">
        <v>1279</v>
      </c>
    </row>
    <row r="1653" spans="1:7" x14ac:dyDescent="0.3">
      <c r="A1653" s="2">
        <v>1651</v>
      </c>
      <c r="B1653" s="22" t="s">
        <v>748</v>
      </c>
      <c r="C1653" s="1"/>
      <c r="E1653" s="13" t="s">
        <v>2240</v>
      </c>
    </row>
    <row r="1654" spans="1:7" x14ac:dyDescent="0.3">
      <c r="A1654" s="2">
        <v>1652</v>
      </c>
      <c r="B1654" s="22" t="s">
        <v>748</v>
      </c>
      <c r="C1654" s="1"/>
      <c r="E1654" s="13" t="s">
        <v>1252</v>
      </c>
    </row>
    <row r="1655" spans="1:7" x14ac:dyDescent="0.3">
      <c r="A1655" s="2">
        <v>1653</v>
      </c>
      <c r="B1655" s="22" t="s">
        <v>748</v>
      </c>
      <c r="C1655" s="1"/>
      <c r="E1655" s="13" t="s">
        <v>2006</v>
      </c>
    </row>
    <row r="1656" spans="1:7" x14ac:dyDescent="0.3">
      <c r="A1656" s="2">
        <v>1654</v>
      </c>
      <c r="B1656" s="22" t="s">
        <v>748</v>
      </c>
      <c r="C1656" s="1"/>
      <c r="E1656" s="13" t="s">
        <v>2008</v>
      </c>
    </row>
    <row r="1657" spans="1:7" x14ac:dyDescent="0.3">
      <c r="A1657" s="2">
        <v>1655</v>
      </c>
      <c r="B1657" s="22" t="s">
        <v>748</v>
      </c>
      <c r="C1657" s="1"/>
      <c r="E1657" s="13" t="s">
        <v>2009</v>
      </c>
    </row>
    <row r="1658" spans="1:7" x14ac:dyDescent="0.3">
      <c r="A1658" s="2">
        <v>1656</v>
      </c>
      <c r="B1658" s="22" t="s">
        <v>748</v>
      </c>
      <c r="C1658" s="1"/>
      <c r="E1658" s="13" t="s">
        <v>1253</v>
      </c>
    </row>
    <row r="1659" spans="1:7" x14ac:dyDescent="0.3">
      <c r="A1659" s="2">
        <v>1657</v>
      </c>
      <c r="B1659" s="22" t="s">
        <v>748</v>
      </c>
      <c r="C1659" s="1"/>
      <c r="E1659" s="13" t="s">
        <v>2238</v>
      </c>
    </row>
    <row r="1660" spans="1:7" x14ac:dyDescent="0.3">
      <c r="A1660" s="2">
        <v>1658</v>
      </c>
      <c r="B1660" s="22" t="s">
        <v>748</v>
      </c>
      <c r="C1660" s="1"/>
      <c r="E1660" s="13" t="s">
        <v>2010</v>
      </c>
      <c r="G1660" s="14"/>
    </row>
    <row r="1661" spans="1:7" x14ac:dyDescent="0.3">
      <c r="A1661" s="2">
        <v>1659</v>
      </c>
      <c r="B1661" s="22" t="s">
        <v>749</v>
      </c>
      <c r="C1661" s="6" t="s">
        <v>372</v>
      </c>
      <c r="D1661" s="16"/>
    </row>
    <row r="1662" spans="1:7" x14ac:dyDescent="0.3">
      <c r="A1662" s="2">
        <v>1660</v>
      </c>
      <c r="B1662" s="22" t="s">
        <v>749</v>
      </c>
      <c r="C1662" s="11"/>
      <c r="D1662" s="16" t="s">
        <v>960</v>
      </c>
      <c r="E1662" s="8"/>
      <c r="F1662" s="4"/>
    </row>
    <row r="1663" spans="1:7" x14ac:dyDescent="0.3">
      <c r="A1663" s="2">
        <v>1661</v>
      </c>
      <c r="B1663" s="22" t="s">
        <v>749</v>
      </c>
      <c r="C1663" s="1"/>
      <c r="E1663" s="13" t="s">
        <v>1993</v>
      </c>
    </row>
    <row r="1664" spans="1:7" x14ac:dyDescent="0.3">
      <c r="A1664" s="2">
        <v>1662</v>
      </c>
      <c r="B1664" s="22" t="s">
        <v>749</v>
      </c>
      <c r="C1664" s="1"/>
      <c r="E1664" s="13" t="s">
        <v>1994</v>
      </c>
    </row>
    <row r="1665" spans="1:14" x14ac:dyDescent="0.3">
      <c r="A1665" s="2">
        <v>1663</v>
      </c>
      <c r="B1665" s="22" t="s">
        <v>749</v>
      </c>
      <c r="C1665" s="1"/>
      <c r="E1665" s="13" t="s">
        <v>1981</v>
      </c>
    </row>
    <row r="1666" spans="1:14" x14ac:dyDescent="0.3">
      <c r="A1666" s="2">
        <v>1664</v>
      </c>
      <c r="B1666" s="22" t="s">
        <v>750</v>
      </c>
      <c r="C1666" s="5" t="s">
        <v>838</v>
      </c>
      <c r="D1666" s="18"/>
    </row>
    <row r="1667" spans="1:14" x14ac:dyDescent="0.3">
      <c r="A1667" s="2">
        <v>1665</v>
      </c>
      <c r="B1667" s="22" t="s">
        <v>750</v>
      </c>
      <c r="C1667" s="1"/>
      <c r="E1667" s="13" t="s">
        <v>1717</v>
      </c>
    </row>
    <row r="1668" spans="1:14" x14ac:dyDescent="0.3">
      <c r="A1668" s="2">
        <v>1666</v>
      </c>
      <c r="B1668" s="22" t="s">
        <v>750</v>
      </c>
      <c r="C1668" s="1"/>
      <c r="E1668" s="13" t="s">
        <v>1903</v>
      </c>
    </row>
    <row r="1669" spans="1:14" x14ac:dyDescent="0.3">
      <c r="A1669" s="2">
        <v>1667</v>
      </c>
      <c r="B1669" s="22" t="s">
        <v>750</v>
      </c>
      <c r="C1669" s="1"/>
      <c r="E1669" s="13" t="s">
        <v>1393</v>
      </c>
    </row>
    <row r="1670" spans="1:14" x14ac:dyDescent="0.3">
      <c r="A1670" s="2">
        <v>1668</v>
      </c>
      <c r="B1670" s="22" t="s">
        <v>750</v>
      </c>
      <c r="C1670" s="1"/>
      <c r="E1670" s="13" t="s">
        <v>1769</v>
      </c>
    </row>
    <row r="1671" spans="1:14" x14ac:dyDescent="0.3">
      <c r="A1671" s="2">
        <v>1669</v>
      </c>
      <c r="B1671" s="22" t="s">
        <v>750</v>
      </c>
      <c r="C1671" s="1"/>
      <c r="E1671" s="13" t="s">
        <v>1090</v>
      </c>
    </row>
    <row r="1672" spans="1:14" x14ac:dyDescent="0.3">
      <c r="A1672" s="2">
        <v>1670</v>
      </c>
      <c r="B1672" s="22" t="s">
        <v>750</v>
      </c>
      <c r="C1672" s="1"/>
      <c r="E1672" s="13" t="s">
        <v>1904</v>
      </c>
    </row>
    <row r="1673" spans="1:14" x14ac:dyDescent="0.3">
      <c r="A1673" s="2">
        <v>1671</v>
      </c>
      <c r="B1673" s="22" t="s">
        <v>751</v>
      </c>
      <c r="C1673" s="6" t="s">
        <v>373</v>
      </c>
      <c r="D1673" s="16"/>
    </row>
    <row r="1674" spans="1:14" x14ac:dyDescent="0.3">
      <c r="A1674" s="2">
        <v>1672</v>
      </c>
      <c r="B1674" s="22" t="s">
        <v>751</v>
      </c>
      <c r="C1674" s="1"/>
      <c r="E1674" s="13" t="s">
        <v>2011</v>
      </c>
      <c r="N1674"/>
    </row>
    <row r="1675" spans="1:14" x14ac:dyDescent="0.3">
      <c r="A1675" s="2">
        <v>1673</v>
      </c>
      <c r="B1675" s="22" t="s">
        <v>751</v>
      </c>
      <c r="C1675" s="1"/>
      <c r="E1675" s="13" t="s">
        <v>2452</v>
      </c>
      <c r="N1675"/>
    </row>
    <row r="1676" spans="1:14" x14ac:dyDescent="0.3">
      <c r="A1676" s="2">
        <v>1674</v>
      </c>
      <c r="B1676" s="22" t="s">
        <v>751</v>
      </c>
      <c r="C1676" s="1"/>
      <c r="E1676" s="13" t="s">
        <v>2005</v>
      </c>
    </row>
    <row r="1677" spans="1:14" x14ac:dyDescent="0.3">
      <c r="A1677" s="2">
        <v>1675</v>
      </c>
      <c r="B1677" s="22" t="s">
        <v>751</v>
      </c>
      <c r="C1677" s="1"/>
      <c r="E1677" s="13" t="s">
        <v>2012</v>
      </c>
    </row>
    <row r="1678" spans="1:14" x14ac:dyDescent="0.3">
      <c r="A1678" s="2">
        <v>1676</v>
      </c>
      <c r="B1678" s="22" t="s">
        <v>751</v>
      </c>
      <c r="C1678" s="1"/>
      <c r="E1678" s="13" t="s">
        <v>2009</v>
      </c>
    </row>
    <row r="1679" spans="1:14" x14ac:dyDescent="0.3">
      <c r="A1679" s="2">
        <v>1677</v>
      </c>
      <c r="B1679" s="22" t="s">
        <v>752</v>
      </c>
      <c r="C1679" s="6" t="s">
        <v>374</v>
      </c>
      <c r="D1679" s="16"/>
    </row>
    <row r="1680" spans="1:14" x14ac:dyDescent="0.3">
      <c r="A1680" s="2">
        <v>1678</v>
      </c>
      <c r="B1680" s="22" t="s">
        <v>752</v>
      </c>
      <c r="C1680" s="1"/>
      <c r="E1680" s="13" t="s">
        <v>2018</v>
      </c>
      <c r="I1680" s="42"/>
    </row>
    <row r="1681" spans="1:8" x14ac:dyDescent="0.3">
      <c r="A1681" s="2">
        <v>1679</v>
      </c>
      <c r="B1681" s="22" t="s">
        <v>752</v>
      </c>
      <c r="C1681" s="1"/>
      <c r="E1681" s="13" t="s">
        <v>2019</v>
      </c>
      <c r="G1681" s="14"/>
    </row>
    <row r="1682" spans="1:8" x14ac:dyDescent="0.3">
      <c r="A1682" s="2">
        <v>1680</v>
      </c>
      <c r="B1682" s="22" t="s">
        <v>753</v>
      </c>
      <c r="C1682" s="6" t="s">
        <v>375</v>
      </c>
      <c r="D1682" s="16"/>
      <c r="G1682" s="14"/>
    </row>
    <row r="1683" spans="1:8" x14ac:dyDescent="0.3">
      <c r="A1683" s="2">
        <v>1681</v>
      </c>
      <c r="B1683" s="22" t="s">
        <v>753</v>
      </c>
      <c r="C1683" s="11"/>
      <c r="D1683" s="16" t="s">
        <v>961</v>
      </c>
      <c r="E1683" s="8"/>
      <c r="F1683" s="4"/>
    </row>
    <row r="1684" spans="1:8" x14ac:dyDescent="0.3">
      <c r="A1684" s="2">
        <v>1682</v>
      </c>
      <c r="B1684" s="22" t="s">
        <v>753</v>
      </c>
      <c r="C1684" s="11"/>
      <c r="D1684" s="16" t="s">
        <v>962</v>
      </c>
      <c r="E1684" s="8"/>
      <c r="F1684" s="4"/>
    </row>
    <row r="1685" spans="1:8" x14ac:dyDescent="0.3">
      <c r="A1685" s="2">
        <v>1683</v>
      </c>
      <c r="B1685" s="22" t="s">
        <v>753</v>
      </c>
      <c r="C1685" s="1"/>
      <c r="E1685" s="13" t="s">
        <v>2459</v>
      </c>
      <c r="G1685" s="42"/>
      <c r="H1685" s="42"/>
    </row>
    <row r="1686" spans="1:8" x14ac:dyDescent="0.3">
      <c r="A1686" s="2">
        <v>1684</v>
      </c>
      <c r="B1686" s="22" t="s">
        <v>753</v>
      </c>
      <c r="C1686" s="11"/>
      <c r="D1686" s="16"/>
      <c r="E1686" s="13" t="s">
        <v>2397</v>
      </c>
      <c r="F1686" s="4"/>
    </row>
    <row r="1687" spans="1:8" x14ac:dyDescent="0.3">
      <c r="A1687" s="2">
        <v>1685</v>
      </c>
      <c r="B1687" s="22" t="s">
        <v>753</v>
      </c>
      <c r="C1687" s="1"/>
      <c r="E1687" s="13" t="s">
        <v>1200</v>
      </c>
    </row>
    <row r="1688" spans="1:8" x14ac:dyDescent="0.3">
      <c r="A1688" s="2">
        <v>1686</v>
      </c>
      <c r="B1688" s="22" t="s">
        <v>753</v>
      </c>
      <c r="C1688" s="1"/>
      <c r="E1688" s="13" t="s">
        <v>2478</v>
      </c>
    </row>
    <row r="1689" spans="1:8" x14ac:dyDescent="0.3">
      <c r="A1689" s="2">
        <v>1687</v>
      </c>
      <c r="B1689" s="22" t="s">
        <v>753</v>
      </c>
      <c r="C1689" s="1"/>
      <c r="E1689" s="13" t="s">
        <v>1108</v>
      </c>
    </row>
    <row r="1690" spans="1:8" x14ac:dyDescent="0.3">
      <c r="A1690" s="2">
        <v>1688</v>
      </c>
      <c r="B1690" s="22" t="s">
        <v>754</v>
      </c>
      <c r="C1690" s="6" t="s">
        <v>376</v>
      </c>
      <c r="D1690" s="16"/>
    </row>
    <row r="1691" spans="1:8" x14ac:dyDescent="0.3">
      <c r="A1691" s="2">
        <v>1689</v>
      </c>
      <c r="B1691" s="22" t="s">
        <v>754</v>
      </c>
      <c r="C1691" s="1"/>
      <c r="E1691" s="13" t="s">
        <v>75</v>
      </c>
    </row>
    <row r="1692" spans="1:8" x14ac:dyDescent="0.3">
      <c r="A1692" s="2">
        <v>1690</v>
      </c>
      <c r="B1692" s="22" t="s">
        <v>754</v>
      </c>
      <c r="C1692" s="1"/>
      <c r="E1692" s="13" t="s">
        <v>2031</v>
      </c>
    </row>
    <row r="1693" spans="1:8" x14ac:dyDescent="0.3">
      <c r="A1693" s="2">
        <v>1691</v>
      </c>
      <c r="B1693" s="22" t="s">
        <v>755</v>
      </c>
      <c r="C1693" s="6" t="s">
        <v>377</v>
      </c>
      <c r="D1693" s="16"/>
    </row>
    <row r="1694" spans="1:8" x14ac:dyDescent="0.3">
      <c r="A1694" s="2">
        <v>1692</v>
      </c>
      <c r="B1694" s="22" t="s">
        <v>755</v>
      </c>
      <c r="C1694" s="1"/>
      <c r="E1694" s="13" t="s">
        <v>1394</v>
      </c>
    </row>
    <row r="1695" spans="1:8" x14ac:dyDescent="0.3">
      <c r="A1695" s="2">
        <v>1693</v>
      </c>
      <c r="B1695" s="22" t="s">
        <v>756</v>
      </c>
      <c r="C1695" s="6" t="s">
        <v>378</v>
      </c>
      <c r="D1695" s="16"/>
    </row>
    <row r="1696" spans="1:8" x14ac:dyDescent="0.3">
      <c r="A1696" s="2">
        <v>1694</v>
      </c>
      <c r="B1696" s="22" t="s">
        <v>756</v>
      </c>
      <c r="C1696" s="1"/>
      <c r="E1696" s="13" t="s">
        <v>1971</v>
      </c>
      <c r="G1696" s="14"/>
    </row>
    <row r="1697" spans="1:14" x14ac:dyDescent="0.3">
      <c r="A1697" s="2">
        <v>1695</v>
      </c>
      <c r="B1697" s="22" t="s">
        <v>757</v>
      </c>
      <c r="C1697" s="6" t="s">
        <v>379</v>
      </c>
      <c r="D1697" s="16"/>
    </row>
    <row r="1698" spans="1:14" x14ac:dyDescent="0.3">
      <c r="A1698" s="2">
        <v>1696</v>
      </c>
      <c r="B1698" s="22" t="s">
        <v>757</v>
      </c>
      <c r="C1698" s="11"/>
      <c r="D1698" s="16" t="s">
        <v>963</v>
      </c>
      <c r="E1698" s="8"/>
      <c r="F1698" s="4"/>
    </row>
    <row r="1699" spans="1:14" x14ac:dyDescent="0.3">
      <c r="A1699" s="2">
        <v>1697</v>
      </c>
      <c r="B1699" s="22" t="s">
        <v>757</v>
      </c>
      <c r="C1699" s="1"/>
      <c r="E1699" s="13" t="s">
        <v>1201</v>
      </c>
    </row>
    <row r="1700" spans="1:14" x14ac:dyDescent="0.3">
      <c r="A1700" s="2">
        <v>1698</v>
      </c>
      <c r="B1700" s="22" t="s">
        <v>757</v>
      </c>
      <c r="C1700" s="1"/>
      <c r="E1700" s="13" t="s">
        <v>1202</v>
      </c>
    </row>
    <row r="1701" spans="1:14" x14ac:dyDescent="0.3">
      <c r="A1701" s="2">
        <v>1699</v>
      </c>
      <c r="B1701" s="22" t="s">
        <v>757</v>
      </c>
      <c r="C1701" s="1"/>
      <c r="E1701" s="13" t="s">
        <v>1120</v>
      </c>
    </row>
    <row r="1702" spans="1:14" x14ac:dyDescent="0.3">
      <c r="A1702" s="2">
        <v>1700</v>
      </c>
      <c r="B1702" s="22" t="s">
        <v>757</v>
      </c>
      <c r="C1702" s="1"/>
      <c r="E1702" s="13" t="s">
        <v>1109</v>
      </c>
    </row>
    <row r="1703" spans="1:14" x14ac:dyDescent="0.3">
      <c r="A1703" s="2">
        <v>1701</v>
      </c>
      <c r="B1703" s="22" t="s">
        <v>757</v>
      </c>
      <c r="C1703" s="1"/>
      <c r="E1703" s="13" t="s">
        <v>2199</v>
      </c>
    </row>
    <row r="1704" spans="1:14" x14ac:dyDescent="0.3">
      <c r="A1704" s="2">
        <v>1702</v>
      </c>
      <c r="B1704" s="22" t="s">
        <v>1015</v>
      </c>
      <c r="C1704" s="1" t="s">
        <v>1016</v>
      </c>
      <c r="E1704" s="13"/>
      <c r="N1704"/>
    </row>
    <row r="1705" spans="1:14" x14ac:dyDescent="0.3">
      <c r="A1705" s="2">
        <v>1703</v>
      </c>
      <c r="B1705" s="22" t="s">
        <v>1015</v>
      </c>
      <c r="C1705" s="1"/>
      <c r="E1705" s="13" t="s">
        <v>1203</v>
      </c>
    </row>
    <row r="1706" spans="1:14" x14ac:dyDescent="0.3">
      <c r="A1706" s="2">
        <v>1704</v>
      </c>
      <c r="B1706" s="22" t="s">
        <v>758</v>
      </c>
      <c r="C1706" s="6" t="s">
        <v>380</v>
      </c>
      <c r="D1706" s="16"/>
    </row>
    <row r="1707" spans="1:14" x14ac:dyDescent="0.3">
      <c r="A1707" s="2">
        <v>1705</v>
      </c>
      <c r="B1707" s="22" t="s">
        <v>758</v>
      </c>
      <c r="C1707" s="1"/>
      <c r="E1707" s="13" t="s">
        <v>1362</v>
      </c>
    </row>
    <row r="1708" spans="1:14" x14ac:dyDescent="0.3">
      <c r="A1708" s="2">
        <v>1706</v>
      </c>
      <c r="B1708" s="22" t="s">
        <v>758</v>
      </c>
      <c r="C1708" s="1"/>
      <c r="E1708" s="13" t="s">
        <v>1363</v>
      </c>
    </row>
    <row r="1709" spans="1:14" x14ac:dyDescent="0.3">
      <c r="A1709" s="2">
        <v>1707</v>
      </c>
      <c r="B1709" s="22" t="s">
        <v>759</v>
      </c>
      <c r="C1709" s="6" t="s">
        <v>381</v>
      </c>
      <c r="D1709" s="16"/>
    </row>
    <row r="1710" spans="1:14" x14ac:dyDescent="0.3">
      <c r="A1710" s="2">
        <v>1708</v>
      </c>
      <c r="B1710" s="22" t="s">
        <v>759</v>
      </c>
      <c r="C1710" s="1"/>
      <c r="E1710" s="13" t="s">
        <v>1295</v>
      </c>
    </row>
    <row r="1711" spans="1:14" x14ac:dyDescent="0.3">
      <c r="A1711" s="2">
        <v>1709</v>
      </c>
      <c r="B1711" s="22" t="s">
        <v>760</v>
      </c>
      <c r="C1711" s="6" t="s">
        <v>382</v>
      </c>
      <c r="D1711" s="16"/>
    </row>
    <row r="1712" spans="1:14" x14ac:dyDescent="0.3">
      <c r="A1712" s="2">
        <v>1710</v>
      </c>
      <c r="B1712" s="22" t="s">
        <v>760</v>
      </c>
      <c r="C1712" s="1"/>
      <c r="E1712" s="13" t="s">
        <v>1462</v>
      </c>
    </row>
    <row r="1713" spans="1:14" x14ac:dyDescent="0.3">
      <c r="A1713" s="2">
        <v>1711</v>
      </c>
      <c r="B1713" s="22" t="s">
        <v>761</v>
      </c>
      <c r="C1713" s="5" t="s">
        <v>839</v>
      </c>
      <c r="D1713" s="18"/>
      <c r="G1713" s="14"/>
    </row>
    <row r="1714" spans="1:14" x14ac:dyDescent="0.3">
      <c r="A1714" s="2">
        <v>1712</v>
      </c>
      <c r="B1714" s="22" t="s">
        <v>762</v>
      </c>
      <c r="C1714" s="6" t="s">
        <v>383</v>
      </c>
      <c r="D1714" s="16"/>
      <c r="G1714" s="14"/>
    </row>
    <row r="1715" spans="1:14" x14ac:dyDescent="0.3">
      <c r="A1715" s="2">
        <v>1713</v>
      </c>
      <c r="B1715" s="22" t="s">
        <v>762</v>
      </c>
      <c r="C1715" s="11"/>
      <c r="D1715" s="16" t="s">
        <v>964</v>
      </c>
      <c r="E1715" s="8"/>
      <c r="F1715" s="4"/>
      <c r="G1715" s="14"/>
    </row>
    <row r="1716" spans="1:14" x14ac:dyDescent="0.3">
      <c r="A1716" s="2">
        <v>1714</v>
      </c>
      <c r="B1716" s="22" t="s">
        <v>762</v>
      </c>
      <c r="C1716" s="11"/>
      <c r="D1716" s="16" t="s">
        <v>965</v>
      </c>
      <c r="E1716" s="8"/>
      <c r="F1716" s="4"/>
    </row>
    <row r="1717" spans="1:14" x14ac:dyDescent="0.3">
      <c r="A1717" s="2">
        <v>1715</v>
      </c>
      <c r="B1717" s="22" t="s">
        <v>762</v>
      </c>
      <c r="C1717" s="11"/>
      <c r="D1717" s="16" t="s">
        <v>966</v>
      </c>
      <c r="E1717" s="8"/>
      <c r="F1717" s="4"/>
    </row>
    <row r="1718" spans="1:14" x14ac:dyDescent="0.3">
      <c r="A1718" s="2">
        <v>1716</v>
      </c>
      <c r="B1718" s="22" t="s">
        <v>762</v>
      </c>
      <c r="C1718" s="1"/>
      <c r="E1718" s="13" t="s">
        <v>1930</v>
      </c>
    </row>
    <row r="1719" spans="1:14" x14ac:dyDescent="0.3">
      <c r="A1719" s="2">
        <v>1717</v>
      </c>
      <c r="B1719" s="22" t="s">
        <v>762</v>
      </c>
      <c r="C1719" s="1"/>
      <c r="E1719" s="13" t="s">
        <v>1931</v>
      </c>
    </row>
    <row r="1720" spans="1:14" x14ac:dyDescent="0.3">
      <c r="A1720" s="2">
        <v>1718</v>
      </c>
      <c r="B1720" s="22" t="s">
        <v>762</v>
      </c>
      <c r="C1720" s="1"/>
      <c r="E1720" s="13" t="s">
        <v>1876</v>
      </c>
    </row>
    <row r="1721" spans="1:14" x14ac:dyDescent="0.3">
      <c r="A1721" s="2">
        <v>1719</v>
      </c>
      <c r="B1721" s="22" t="s">
        <v>762</v>
      </c>
      <c r="C1721" s="1"/>
      <c r="E1721" s="13" t="s">
        <v>1317</v>
      </c>
    </row>
    <row r="1722" spans="1:14" x14ac:dyDescent="0.3">
      <c r="A1722" s="2">
        <v>1720</v>
      </c>
      <c r="B1722" s="22" t="s">
        <v>762</v>
      </c>
      <c r="C1722" s="1"/>
      <c r="E1722" s="13" t="s">
        <v>1905</v>
      </c>
    </row>
    <row r="1723" spans="1:14" x14ac:dyDescent="0.3">
      <c r="A1723" s="2">
        <v>1721</v>
      </c>
      <c r="B1723" s="22" t="s">
        <v>762</v>
      </c>
      <c r="C1723" s="1"/>
      <c r="E1723" s="13" t="s">
        <v>2432</v>
      </c>
      <c r="N1723"/>
    </row>
    <row r="1724" spans="1:14" x14ac:dyDescent="0.3">
      <c r="A1724" s="2">
        <v>1722</v>
      </c>
      <c r="B1724" s="22" t="s">
        <v>762</v>
      </c>
      <c r="C1724" s="1"/>
      <c r="E1724" s="13" t="s">
        <v>2390</v>
      </c>
    </row>
    <row r="1725" spans="1:14" x14ac:dyDescent="0.3">
      <c r="A1725" s="2">
        <v>1723</v>
      </c>
      <c r="B1725" s="22" t="s">
        <v>762</v>
      </c>
      <c r="C1725" s="1"/>
      <c r="E1725" s="13" t="s">
        <v>1906</v>
      </c>
    </row>
    <row r="1726" spans="1:14" x14ac:dyDescent="0.3">
      <c r="A1726" s="2">
        <v>1724</v>
      </c>
      <c r="B1726" s="22" t="s">
        <v>762</v>
      </c>
      <c r="C1726" s="1"/>
      <c r="E1726" s="13" t="s">
        <v>76</v>
      </c>
    </row>
    <row r="1727" spans="1:14" x14ac:dyDescent="0.3">
      <c r="A1727" s="2">
        <v>1725</v>
      </c>
      <c r="B1727" s="22" t="s">
        <v>762</v>
      </c>
      <c r="C1727" s="1"/>
      <c r="E1727" s="13" t="s">
        <v>1937</v>
      </c>
    </row>
    <row r="1728" spans="1:14" x14ac:dyDescent="0.3">
      <c r="A1728" s="2">
        <v>1726</v>
      </c>
      <c r="B1728" s="22" t="s">
        <v>762</v>
      </c>
      <c r="C1728" s="1"/>
      <c r="E1728" s="13" t="s">
        <v>1364</v>
      </c>
    </row>
    <row r="1729" spans="1:5" x14ac:dyDescent="0.3">
      <c r="A1729" s="2">
        <v>1727</v>
      </c>
      <c r="B1729" s="22" t="s">
        <v>762</v>
      </c>
      <c r="C1729" s="1"/>
      <c r="E1729" s="13" t="s">
        <v>1365</v>
      </c>
    </row>
    <row r="1730" spans="1:5" x14ac:dyDescent="0.3">
      <c r="A1730" s="2">
        <v>1728</v>
      </c>
      <c r="B1730" s="22" t="s">
        <v>762</v>
      </c>
      <c r="C1730" s="1"/>
      <c r="E1730" s="13" t="s">
        <v>1938</v>
      </c>
    </row>
    <row r="1731" spans="1:5" x14ac:dyDescent="0.3">
      <c r="A1731" s="2">
        <v>1729</v>
      </c>
      <c r="B1731" s="22" t="s">
        <v>762</v>
      </c>
      <c r="C1731" s="1"/>
      <c r="E1731" s="13" t="s">
        <v>1945</v>
      </c>
    </row>
    <row r="1732" spans="1:5" x14ac:dyDescent="0.3">
      <c r="A1732" s="2">
        <v>1730</v>
      </c>
      <c r="B1732" s="22" t="s">
        <v>762</v>
      </c>
      <c r="C1732" s="1"/>
      <c r="E1732" s="13" t="s">
        <v>1907</v>
      </c>
    </row>
    <row r="1733" spans="1:5" x14ac:dyDescent="0.3">
      <c r="A1733" s="2">
        <v>1731</v>
      </c>
      <c r="B1733" s="22" t="s">
        <v>762</v>
      </c>
      <c r="C1733" s="1"/>
      <c r="E1733" s="13" t="s">
        <v>1939</v>
      </c>
    </row>
    <row r="1734" spans="1:5" x14ac:dyDescent="0.3">
      <c r="A1734" s="2">
        <v>1732</v>
      </c>
      <c r="B1734" s="22" t="s">
        <v>762</v>
      </c>
      <c r="C1734" s="1"/>
      <c r="E1734" s="13" t="s">
        <v>1318</v>
      </c>
    </row>
    <row r="1735" spans="1:5" x14ac:dyDescent="0.3">
      <c r="A1735" s="2">
        <v>1733</v>
      </c>
      <c r="B1735" s="22" t="s">
        <v>762</v>
      </c>
      <c r="C1735" s="1"/>
      <c r="E1735" s="13" t="s">
        <v>1940</v>
      </c>
    </row>
    <row r="1736" spans="1:5" x14ac:dyDescent="0.3">
      <c r="A1736" s="2">
        <v>1734</v>
      </c>
      <c r="B1736" s="22" t="s">
        <v>762</v>
      </c>
      <c r="C1736" s="1"/>
      <c r="E1736" s="13" t="s">
        <v>1319</v>
      </c>
    </row>
    <row r="1737" spans="1:5" x14ac:dyDescent="0.3">
      <c r="A1737" s="2">
        <v>1735</v>
      </c>
      <c r="B1737" s="22" t="s">
        <v>762</v>
      </c>
      <c r="C1737" s="1"/>
      <c r="E1737" s="13" t="s">
        <v>1320</v>
      </c>
    </row>
    <row r="1738" spans="1:5" x14ac:dyDescent="0.3">
      <c r="A1738" s="2">
        <v>1736</v>
      </c>
      <c r="B1738" s="22" t="s">
        <v>762</v>
      </c>
      <c r="C1738" s="1"/>
      <c r="E1738" s="13" t="s">
        <v>1919</v>
      </c>
    </row>
    <row r="1739" spans="1:5" x14ac:dyDescent="0.3">
      <c r="A1739" s="2">
        <v>1737</v>
      </c>
      <c r="B1739" s="22" t="s">
        <v>762</v>
      </c>
      <c r="C1739" s="1"/>
      <c r="E1739" s="13" t="s">
        <v>1351</v>
      </c>
    </row>
    <row r="1740" spans="1:5" x14ac:dyDescent="0.3">
      <c r="A1740" s="2">
        <v>1738</v>
      </c>
      <c r="B1740" s="22" t="s">
        <v>762</v>
      </c>
      <c r="C1740" s="1"/>
      <c r="E1740" s="13" t="s">
        <v>2242</v>
      </c>
    </row>
    <row r="1741" spans="1:5" x14ac:dyDescent="0.3">
      <c r="A1741" s="2">
        <v>1739</v>
      </c>
      <c r="B1741" s="22" t="s">
        <v>762</v>
      </c>
      <c r="C1741" s="1"/>
      <c r="E1741" s="13" t="s">
        <v>1366</v>
      </c>
    </row>
    <row r="1742" spans="1:5" x14ac:dyDescent="0.3">
      <c r="A1742" s="2">
        <v>1740</v>
      </c>
      <c r="B1742" s="22" t="s">
        <v>762</v>
      </c>
      <c r="C1742" s="1"/>
      <c r="E1742" s="13" t="s">
        <v>77</v>
      </c>
    </row>
    <row r="1743" spans="1:5" x14ac:dyDescent="0.3">
      <c r="A1743" s="2">
        <v>1741</v>
      </c>
      <c r="B1743" s="22" t="s">
        <v>762</v>
      </c>
      <c r="C1743" s="1"/>
      <c r="E1743" s="13" t="s">
        <v>1367</v>
      </c>
    </row>
    <row r="1744" spans="1:5" x14ac:dyDescent="0.3">
      <c r="A1744" s="2">
        <v>1742</v>
      </c>
      <c r="B1744" s="22" t="s">
        <v>762</v>
      </c>
      <c r="C1744" s="1"/>
      <c r="E1744" s="13" t="s">
        <v>1932</v>
      </c>
    </row>
    <row r="1745" spans="1:7" x14ac:dyDescent="0.3">
      <c r="A1745" s="2">
        <v>1743</v>
      </c>
      <c r="B1745" s="22" t="s">
        <v>762</v>
      </c>
      <c r="C1745" s="1"/>
      <c r="E1745" s="13" t="s">
        <v>38</v>
      </c>
    </row>
    <row r="1746" spans="1:7" x14ac:dyDescent="0.3">
      <c r="A1746" s="2">
        <v>1744</v>
      </c>
      <c r="B1746" s="22" t="s">
        <v>762</v>
      </c>
      <c r="C1746" s="1"/>
      <c r="E1746" s="13" t="s">
        <v>2232</v>
      </c>
    </row>
    <row r="1747" spans="1:7" x14ac:dyDescent="0.3">
      <c r="A1747" s="2">
        <v>1745</v>
      </c>
      <c r="B1747" s="22" t="s">
        <v>762</v>
      </c>
      <c r="C1747" s="1"/>
      <c r="E1747" s="13" t="s">
        <v>1933</v>
      </c>
    </row>
    <row r="1748" spans="1:7" x14ac:dyDescent="0.3">
      <c r="A1748" s="2">
        <v>1746</v>
      </c>
      <c r="B1748" s="22" t="s">
        <v>762</v>
      </c>
      <c r="C1748" s="1"/>
      <c r="F1748" s="15" t="s">
        <v>2391</v>
      </c>
      <c r="G1748" s="14"/>
    </row>
    <row r="1749" spans="1:7" x14ac:dyDescent="0.3">
      <c r="A1749" s="2">
        <v>1747</v>
      </c>
      <c r="B1749" s="22" t="s">
        <v>763</v>
      </c>
      <c r="C1749" s="6" t="s">
        <v>384</v>
      </c>
      <c r="D1749" s="16"/>
    </row>
    <row r="1750" spans="1:7" x14ac:dyDescent="0.3">
      <c r="A1750" s="2">
        <v>1748</v>
      </c>
      <c r="B1750" s="22" t="s">
        <v>763</v>
      </c>
      <c r="C1750" s="11"/>
      <c r="D1750" s="16" t="s">
        <v>967</v>
      </c>
      <c r="E1750" s="8"/>
      <c r="F1750" s="4"/>
    </row>
    <row r="1751" spans="1:7" x14ac:dyDescent="0.3">
      <c r="A1751" s="2">
        <v>1749</v>
      </c>
      <c r="B1751" s="22" t="s">
        <v>763</v>
      </c>
      <c r="C1751" s="1"/>
      <c r="E1751" s="13" t="s">
        <v>1321</v>
      </c>
    </row>
    <row r="1752" spans="1:7" x14ac:dyDescent="0.3">
      <c r="A1752" s="2">
        <v>1750</v>
      </c>
      <c r="B1752" s="22" t="s">
        <v>763</v>
      </c>
      <c r="C1752" s="1"/>
      <c r="E1752" s="13" t="s">
        <v>1941</v>
      </c>
    </row>
    <row r="1753" spans="1:7" x14ac:dyDescent="0.3">
      <c r="A1753" s="2">
        <v>1751</v>
      </c>
      <c r="B1753" s="22" t="s">
        <v>763</v>
      </c>
      <c r="C1753" s="1"/>
      <c r="E1753" s="13" t="s">
        <v>2338</v>
      </c>
    </row>
    <row r="1754" spans="1:7" x14ac:dyDescent="0.3">
      <c r="A1754" s="2">
        <v>1752</v>
      </c>
      <c r="B1754" s="22" t="s">
        <v>763</v>
      </c>
      <c r="C1754" s="1"/>
      <c r="E1754" s="13" t="s">
        <v>1322</v>
      </c>
    </row>
    <row r="1755" spans="1:7" x14ac:dyDescent="0.3">
      <c r="A1755" s="2">
        <v>1753</v>
      </c>
      <c r="B1755" s="22" t="s">
        <v>763</v>
      </c>
      <c r="C1755" s="1"/>
      <c r="E1755" s="13" t="s">
        <v>1946</v>
      </c>
    </row>
    <row r="1756" spans="1:7" x14ac:dyDescent="0.3">
      <c r="A1756" s="2">
        <v>1754</v>
      </c>
      <c r="B1756" s="22" t="s">
        <v>763</v>
      </c>
      <c r="C1756" s="1"/>
      <c r="E1756" s="13" t="s">
        <v>1318</v>
      </c>
    </row>
    <row r="1757" spans="1:7" x14ac:dyDescent="0.3">
      <c r="A1757" s="2">
        <v>1755</v>
      </c>
      <c r="B1757" s="22" t="s">
        <v>763</v>
      </c>
      <c r="C1757" s="1"/>
      <c r="E1757" s="13" t="s">
        <v>2446</v>
      </c>
    </row>
    <row r="1758" spans="1:7" x14ac:dyDescent="0.3">
      <c r="A1758" s="2">
        <v>1756</v>
      </c>
      <c r="B1758" s="22" t="s">
        <v>763</v>
      </c>
      <c r="C1758" s="1"/>
      <c r="E1758" s="13" t="s">
        <v>1955</v>
      </c>
    </row>
    <row r="1759" spans="1:7" x14ac:dyDescent="0.3">
      <c r="A1759" s="2">
        <v>1757</v>
      </c>
      <c r="B1759" s="22" t="s">
        <v>763</v>
      </c>
      <c r="C1759" s="1"/>
      <c r="E1759" s="13" t="s">
        <v>1947</v>
      </c>
    </row>
    <row r="1760" spans="1:7" x14ac:dyDescent="0.3">
      <c r="A1760" s="2">
        <v>1758</v>
      </c>
      <c r="B1760" s="22" t="s">
        <v>763</v>
      </c>
      <c r="C1760" s="1"/>
      <c r="E1760" s="13" t="s">
        <v>1948</v>
      </c>
    </row>
    <row r="1761" spans="1:7" x14ac:dyDescent="0.3">
      <c r="A1761" s="2">
        <v>1759</v>
      </c>
      <c r="B1761" s="22" t="s">
        <v>763</v>
      </c>
      <c r="C1761" s="1"/>
      <c r="E1761" s="13" t="s">
        <v>1949</v>
      </c>
    </row>
    <row r="1762" spans="1:7" x14ac:dyDescent="0.3">
      <c r="A1762" s="2">
        <v>1760</v>
      </c>
      <c r="B1762" s="22" t="s">
        <v>763</v>
      </c>
      <c r="C1762" s="1"/>
      <c r="E1762" s="13" t="s">
        <v>1395</v>
      </c>
    </row>
    <row r="1763" spans="1:7" x14ac:dyDescent="0.3">
      <c r="A1763" s="2">
        <v>1761</v>
      </c>
      <c r="B1763" s="22" t="s">
        <v>763</v>
      </c>
      <c r="C1763" s="1"/>
      <c r="E1763" s="13" t="s">
        <v>2162</v>
      </c>
    </row>
    <row r="1764" spans="1:7" x14ac:dyDescent="0.3">
      <c r="A1764" s="2">
        <v>1762</v>
      </c>
      <c r="B1764" s="22" t="s">
        <v>763</v>
      </c>
      <c r="C1764" s="1"/>
      <c r="E1764" s="13" t="s">
        <v>1960</v>
      </c>
    </row>
    <row r="1765" spans="1:7" x14ac:dyDescent="0.3">
      <c r="A1765" s="2">
        <v>1763</v>
      </c>
      <c r="B1765" s="22" t="s">
        <v>764</v>
      </c>
      <c r="C1765" s="6" t="s">
        <v>385</v>
      </c>
      <c r="D1765" s="16"/>
    </row>
    <row r="1766" spans="1:7" x14ac:dyDescent="0.3">
      <c r="A1766" s="2">
        <v>1764</v>
      </c>
      <c r="B1766" s="22" t="s">
        <v>764</v>
      </c>
      <c r="C1766" s="1"/>
      <c r="E1766" s="13" t="s">
        <v>1718</v>
      </c>
      <c r="G1766" s="14"/>
    </row>
    <row r="1767" spans="1:7" x14ac:dyDescent="0.3">
      <c r="A1767" s="2">
        <v>1765</v>
      </c>
      <c r="B1767" s="22" t="s">
        <v>765</v>
      </c>
      <c r="C1767" s="6" t="s">
        <v>386</v>
      </c>
      <c r="D1767" s="16"/>
      <c r="G1767" s="14"/>
    </row>
    <row r="1768" spans="1:7" x14ac:dyDescent="0.3">
      <c r="A1768" s="2">
        <v>1766</v>
      </c>
      <c r="B1768" s="22" t="s">
        <v>765</v>
      </c>
      <c r="C1768" s="11"/>
      <c r="D1768" s="16" t="s">
        <v>968</v>
      </c>
      <c r="E1768" s="8"/>
      <c r="F1768" s="4"/>
      <c r="G1768" s="14"/>
    </row>
    <row r="1769" spans="1:7" x14ac:dyDescent="0.3">
      <c r="A1769" s="2">
        <v>1767</v>
      </c>
      <c r="B1769" s="22" t="s">
        <v>765</v>
      </c>
      <c r="C1769" s="11"/>
      <c r="D1769" s="16" t="s">
        <v>969</v>
      </c>
      <c r="E1769" s="8"/>
      <c r="F1769" s="4"/>
    </row>
    <row r="1770" spans="1:7" x14ac:dyDescent="0.3">
      <c r="A1770" s="2">
        <v>1768</v>
      </c>
      <c r="B1770" s="22" t="s">
        <v>765</v>
      </c>
      <c r="C1770" s="11"/>
      <c r="D1770" s="18" t="s">
        <v>78</v>
      </c>
      <c r="E1770" s="7"/>
      <c r="F1770" s="4"/>
    </row>
    <row r="1771" spans="1:7" x14ac:dyDescent="0.3">
      <c r="A1771" s="2">
        <v>1769</v>
      </c>
      <c r="B1771" s="22" t="s">
        <v>765</v>
      </c>
      <c r="C1771" s="1"/>
      <c r="E1771" s="13" t="s">
        <v>1242</v>
      </c>
    </row>
    <row r="1772" spans="1:7" x14ac:dyDescent="0.3">
      <c r="A1772" s="2">
        <v>1770</v>
      </c>
      <c r="B1772" s="22" t="s">
        <v>765</v>
      </c>
      <c r="C1772" s="1"/>
      <c r="E1772" s="13" t="s">
        <v>2053</v>
      </c>
    </row>
    <row r="1773" spans="1:7" x14ac:dyDescent="0.3">
      <c r="A1773" s="2">
        <v>1771</v>
      </c>
      <c r="B1773" s="22" t="s">
        <v>765</v>
      </c>
      <c r="C1773" s="1"/>
      <c r="E1773" s="13" t="s">
        <v>2054</v>
      </c>
    </row>
    <row r="1774" spans="1:7" x14ac:dyDescent="0.3">
      <c r="A1774" s="2">
        <v>1772</v>
      </c>
      <c r="B1774" s="22" t="s">
        <v>765</v>
      </c>
      <c r="C1774" s="1"/>
      <c r="E1774" s="13" t="s">
        <v>2055</v>
      </c>
    </row>
    <row r="1775" spans="1:7" x14ac:dyDescent="0.3">
      <c r="A1775" s="2">
        <v>1773</v>
      </c>
      <c r="B1775" s="22" t="s">
        <v>765</v>
      </c>
      <c r="C1775" s="1"/>
      <c r="E1775" s="13" t="s">
        <v>1248</v>
      </c>
    </row>
    <row r="1776" spans="1:7" x14ac:dyDescent="0.3">
      <c r="A1776" s="2">
        <v>1774</v>
      </c>
      <c r="B1776" s="22" t="s">
        <v>765</v>
      </c>
      <c r="C1776" s="1"/>
      <c r="E1776" s="13" t="s">
        <v>2034</v>
      </c>
    </row>
    <row r="1777" spans="1:5" x14ac:dyDescent="0.3">
      <c r="A1777" s="2">
        <v>1775</v>
      </c>
      <c r="B1777" s="22" t="s">
        <v>765</v>
      </c>
      <c r="C1777" s="1"/>
      <c r="E1777" s="13" t="s">
        <v>2032</v>
      </c>
    </row>
    <row r="1778" spans="1:5" x14ac:dyDescent="0.3">
      <c r="A1778" s="2">
        <v>1776</v>
      </c>
      <c r="B1778" s="22" t="s">
        <v>765</v>
      </c>
      <c r="C1778" s="1"/>
      <c r="E1778" s="13" t="s">
        <v>1995</v>
      </c>
    </row>
    <row r="1779" spans="1:5" x14ac:dyDescent="0.3">
      <c r="A1779" s="2">
        <v>1777</v>
      </c>
      <c r="B1779" s="22" t="s">
        <v>765</v>
      </c>
      <c r="C1779" s="1"/>
      <c r="E1779" s="13" t="s">
        <v>2075</v>
      </c>
    </row>
    <row r="1780" spans="1:5" x14ac:dyDescent="0.3">
      <c r="A1780" s="2">
        <v>1778</v>
      </c>
      <c r="B1780" s="22" t="s">
        <v>765</v>
      </c>
      <c r="C1780" s="1"/>
      <c r="E1780" s="13" t="s">
        <v>2049</v>
      </c>
    </row>
    <row r="1781" spans="1:5" x14ac:dyDescent="0.3">
      <c r="A1781" s="2">
        <v>1779</v>
      </c>
      <c r="B1781" s="22" t="s">
        <v>765</v>
      </c>
      <c r="C1781" s="1"/>
      <c r="E1781" s="13" t="s">
        <v>22</v>
      </c>
    </row>
    <row r="1782" spans="1:5" x14ac:dyDescent="0.3">
      <c r="A1782" s="2">
        <v>1780</v>
      </c>
      <c r="B1782" s="22" t="s">
        <v>765</v>
      </c>
      <c r="C1782" s="1"/>
      <c r="E1782" s="13" t="s">
        <v>1249</v>
      </c>
    </row>
    <row r="1783" spans="1:5" x14ac:dyDescent="0.3">
      <c r="A1783" s="2">
        <v>1781</v>
      </c>
      <c r="B1783" s="22" t="s">
        <v>765</v>
      </c>
      <c r="C1783" s="1"/>
      <c r="E1783" s="13" t="s">
        <v>2056</v>
      </c>
    </row>
    <row r="1784" spans="1:5" x14ac:dyDescent="0.3">
      <c r="A1784" s="2">
        <v>1782</v>
      </c>
      <c r="B1784" s="22" t="s">
        <v>765</v>
      </c>
      <c r="C1784" s="1"/>
      <c r="E1784" s="13" t="s">
        <v>2052</v>
      </c>
    </row>
    <row r="1785" spans="1:5" x14ac:dyDescent="0.3">
      <c r="A1785" s="2">
        <v>1783</v>
      </c>
      <c r="B1785" s="22" t="s">
        <v>765</v>
      </c>
      <c r="C1785" s="1"/>
      <c r="E1785" s="13" t="s">
        <v>1524</v>
      </c>
    </row>
    <row r="1786" spans="1:5" x14ac:dyDescent="0.3">
      <c r="A1786" s="2">
        <v>1784</v>
      </c>
      <c r="B1786" s="22" t="s">
        <v>765</v>
      </c>
      <c r="C1786" s="1"/>
      <c r="E1786" s="13" t="s">
        <v>2057</v>
      </c>
    </row>
    <row r="1787" spans="1:5" x14ac:dyDescent="0.3">
      <c r="A1787" s="2">
        <v>1785</v>
      </c>
      <c r="B1787" s="22" t="s">
        <v>766</v>
      </c>
      <c r="C1787" s="6" t="s">
        <v>387</v>
      </c>
      <c r="D1787" s="16"/>
    </row>
    <row r="1788" spans="1:5" x14ac:dyDescent="0.3">
      <c r="A1788" s="2">
        <v>1786</v>
      </c>
      <c r="B1788" s="22" t="s">
        <v>766</v>
      </c>
      <c r="C1788" s="1"/>
      <c r="E1788" s="13" t="s">
        <v>1243</v>
      </c>
    </row>
    <row r="1789" spans="1:5" x14ac:dyDescent="0.3">
      <c r="A1789" s="2">
        <v>1787</v>
      </c>
      <c r="B1789" s="22" t="s">
        <v>2106</v>
      </c>
      <c r="C1789" s="6" t="s">
        <v>2107</v>
      </c>
      <c r="E1789" s="13"/>
    </row>
    <row r="1790" spans="1:5" x14ac:dyDescent="0.3">
      <c r="A1790" s="2">
        <v>1788</v>
      </c>
      <c r="B1790" s="22" t="s">
        <v>2106</v>
      </c>
      <c r="C1790" s="1"/>
      <c r="E1790" s="13" t="s">
        <v>2108</v>
      </c>
    </row>
    <row r="1791" spans="1:5" x14ac:dyDescent="0.3">
      <c r="A1791" s="2">
        <v>1789</v>
      </c>
      <c r="B1791" s="22" t="s">
        <v>767</v>
      </c>
      <c r="C1791" s="6" t="s">
        <v>388</v>
      </c>
      <c r="D1791" s="16"/>
    </row>
    <row r="1792" spans="1:5" x14ac:dyDescent="0.3">
      <c r="A1792" s="2">
        <v>1790</v>
      </c>
      <c r="B1792" s="22" t="s">
        <v>767</v>
      </c>
      <c r="C1792" s="1"/>
      <c r="E1792" s="13" t="s">
        <v>1071</v>
      </c>
    </row>
    <row r="1793" spans="1:7" x14ac:dyDescent="0.3">
      <c r="A1793" s="2">
        <v>1791</v>
      </c>
      <c r="B1793" s="22" t="s">
        <v>1052</v>
      </c>
      <c r="C1793" s="1" t="s">
        <v>1051</v>
      </c>
      <c r="E1793" s="13"/>
    </row>
    <row r="1794" spans="1:7" x14ac:dyDescent="0.3">
      <c r="A1794" s="2">
        <v>1792</v>
      </c>
      <c r="B1794" s="22" t="s">
        <v>1052</v>
      </c>
      <c r="C1794" s="1"/>
      <c r="E1794" s="13" t="s">
        <v>1623</v>
      </c>
    </row>
    <row r="1795" spans="1:7" x14ac:dyDescent="0.3">
      <c r="A1795" s="2">
        <v>1793</v>
      </c>
      <c r="B1795" s="22" t="s">
        <v>768</v>
      </c>
      <c r="C1795" s="6" t="s">
        <v>389</v>
      </c>
      <c r="D1795" s="16"/>
    </row>
    <row r="1796" spans="1:7" x14ac:dyDescent="0.3">
      <c r="A1796" s="2">
        <v>1794</v>
      </c>
      <c r="B1796" s="22" t="s">
        <v>768</v>
      </c>
      <c r="C1796" s="6"/>
      <c r="D1796" s="16"/>
      <c r="E1796" s="4" t="s">
        <v>1278</v>
      </c>
    </row>
    <row r="1797" spans="1:7" x14ac:dyDescent="0.3">
      <c r="A1797" s="2">
        <v>1795</v>
      </c>
      <c r="B1797" s="22" t="s">
        <v>768</v>
      </c>
      <c r="C1797" s="1"/>
      <c r="E1797" s="13" t="s">
        <v>1280</v>
      </c>
    </row>
    <row r="1798" spans="1:7" x14ac:dyDescent="0.3">
      <c r="A1798" s="2">
        <v>1796</v>
      </c>
      <c r="B1798" s="22" t="s">
        <v>769</v>
      </c>
      <c r="C1798" s="6" t="s">
        <v>390</v>
      </c>
      <c r="D1798" s="16"/>
    </row>
    <row r="1799" spans="1:7" x14ac:dyDescent="0.3">
      <c r="A1799" s="2">
        <v>1797</v>
      </c>
      <c r="B1799" s="22" t="s">
        <v>769</v>
      </c>
      <c r="C1799" s="1"/>
      <c r="E1799" s="13" t="s">
        <v>1463</v>
      </c>
    </row>
    <row r="1800" spans="1:7" x14ac:dyDescent="0.3">
      <c r="A1800" s="2">
        <v>1798</v>
      </c>
      <c r="B1800" s="22" t="s">
        <v>769</v>
      </c>
      <c r="C1800" s="1"/>
      <c r="F1800" s="15" t="s">
        <v>834</v>
      </c>
    </row>
    <row r="1801" spans="1:7" x14ac:dyDescent="0.3">
      <c r="A1801" s="2">
        <v>1799</v>
      </c>
      <c r="B1801" s="22" t="s">
        <v>770</v>
      </c>
      <c r="C1801" s="6" t="s">
        <v>391</v>
      </c>
      <c r="D1801" s="16"/>
    </row>
    <row r="1802" spans="1:7" x14ac:dyDescent="0.3">
      <c r="A1802" s="2">
        <v>1800</v>
      </c>
      <c r="B1802" s="22" t="s">
        <v>770</v>
      </c>
      <c r="C1802" s="1"/>
      <c r="E1802" s="13" t="s">
        <v>1529</v>
      </c>
    </row>
    <row r="1803" spans="1:7" x14ac:dyDescent="0.3">
      <c r="A1803" s="2">
        <v>1801</v>
      </c>
      <c r="B1803" s="22" t="s">
        <v>771</v>
      </c>
      <c r="C1803" s="6" t="s">
        <v>392</v>
      </c>
      <c r="D1803" s="16"/>
    </row>
    <row r="1804" spans="1:7" x14ac:dyDescent="0.3">
      <c r="A1804" s="2">
        <v>1802</v>
      </c>
      <c r="B1804" s="22" t="s">
        <v>771</v>
      </c>
      <c r="C1804" s="1"/>
      <c r="E1804" s="13" t="s">
        <v>1552</v>
      </c>
    </row>
    <row r="1805" spans="1:7" x14ac:dyDescent="0.3">
      <c r="A1805" s="2">
        <v>1803</v>
      </c>
      <c r="B1805" s="22" t="s">
        <v>771</v>
      </c>
      <c r="C1805" s="1"/>
      <c r="E1805" s="13" t="s">
        <v>1553</v>
      </c>
      <c r="G1805" s="14"/>
    </row>
    <row r="1806" spans="1:7" x14ac:dyDescent="0.3">
      <c r="A1806" s="2">
        <v>1804</v>
      </c>
      <c r="B1806" s="22" t="s">
        <v>772</v>
      </c>
      <c r="C1806" s="6" t="s">
        <v>393</v>
      </c>
      <c r="D1806" s="16"/>
    </row>
    <row r="1807" spans="1:7" x14ac:dyDescent="0.3">
      <c r="A1807" s="2">
        <v>1805</v>
      </c>
      <c r="B1807" s="22" t="s">
        <v>772</v>
      </c>
      <c r="C1807" s="11"/>
      <c r="D1807" s="16" t="s">
        <v>970</v>
      </c>
      <c r="E1807" s="8"/>
      <c r="F1807" s="4"/>
    </row>
    <row r="1808" spans="1:7" x14ac:dyDescent="0.3">
      <c r="A1808" s="2">
        <v>1806</v>
      </c>
      <c r="B1808" s="22" t="s">
        <v>772</v>
      </c>
      <c r="C1808" s="1"/>
      <c r="E1808" s="13" t="s">
        <v>1719</v>
      </c>
    </row>
    <row r="1809" spans="1:7" x14ac:dyDescent="0.3">
      <c r="A1809" s="2">
        <v>1807</v>
      </c>
      <c r="B1809" s="22" t="s">
        <v>772</v>
      </c>
      <c r="C1809" s="1"/>
      <c r="E1809" s="13" t="s">
        <v>3</v>
      </c>
    </row>
    <row r="1810" spans="1:7" x14ac:dyDescent="0.3">
      <c r="A1810" s="2">
        <v>1808</v>
      </c>
      <c r="B1810" s="22" t="s">
        <v>773</v>
      </c>
      <c r="C1810" s="6" t="s">
        <v>394</v>
      </c>
      <c r="D1810" s="16"/>
    </row>
    <row r="1811" spans="1:7" x14ac:dyDescent="0.3">
      <c r="A1811" s="2">
        <v>1809</v>
      </c>
      <c r="B1811" s="22" t="s">
        <v>773</v>
      </c>
      <c r="C1811" s="1"/>
      <c r="E1811" s="13" t="s">
        <v>1281</v>
      </c>
    </row>
    <row r="1812" spans="1:7" x14ac:dyDescent="0.3">
      <c r="A1812" s="2">
        <v>1810</v>
      </c>
      <c r="B1812" s="22" t="s">
        <v>774</v>
      </c>
      <c r="C1812" s="6" t="s">
        <v>395</v>
      </c>
      <c r="D1812" s="16"/>
    </row>
    <row r="1813" spans="1:7" x14ac:dyDescent="0.3">
      <c r="A1813" s="2">
        <v>1811</v>
      </c>
      <c r="B1813" s="22" t="s">
        <v>774</v>
      </c>
      <c r="C1813" s="1"/>
      <c r="E1813" s="13" t="s">
        <v>1423</v>
      </c>
      <c r="G1813" s="14"/>
    </row>
    <row r="1814" spans="1:7" x14ac:dyDescent="0.3">
      <c r="A1814" s="2">
        <v>1812</v>
      </c>
      <c r="B1814" s="22" t="s">
        <v>774</v>
      </c>
      <c r="C1814" s="1"/>
      <c r="E1814" s="13" t="s">
        <v>1167</v>
      </c>
      <c r="G1814" s="14"/>
    </row>
    <row r="1815" spans="1:7" x14ac:dyDescent="0.3">
      <c r="A1815" s="2">
        <v>1813</v>
      </c>
      <c r="B1815" s="22" t="s">
        <v>775</v>
      </c>
      <c r="C1815" s="6" t="s">
        <v>396</v>
      </c>
      <c r="D1815" s="16"/>
      <c r="G1815" s="14"/>
    </row>
    <row r="1816" spans="1:7" x14ac:dyDescent="0.3">
      <c r="A1816" s="2">
        <v>1814</v>
      </c>
      <c r="B1816" s="22" t="s">
        <v>775</v>
      </c>
      <c r="C1816" s="11"/>
      <c r="D1816" s="16" t="s">
        <v>971</v>
      </c>
      <c r="E1816" s="8"/>
      <c r="F1816" s="4"/>
    </row>
    <row r="1817" spans="1:7" x14ac:dyDescent="0.3">
      <c r="A1817" s="2">
        <v>1815</v>
      </c>
      <c r="B1817" s="22" t="s">
        <v>775</v>
      </c>
      <c r="C1817" s="11"/>
      <c r="D1817" s="16" t="s">
        <v>972</v>
      </c>
      <c r="E1817" s="8"/>
      <c r="F1817" s="4"/>
    </row>
    <row r="1818" spans="1:7" x14ac:dyDescent="0.3">
      <c r="A1818" s="2">
        <v>1816</v>
      </c>
      <c r="B1818" s="22" t="s">
        <v>775</v>
      </c>
      <c r="C1818" s="1"/>
      <c r="E1818" s="13" t="s">
        <v>1554</v>
      </c>
    </row>
    <row r="1819" spans="1:7" x14ac:dyDescent="0.3">
      <c r="A1819" s="2">
        <v>1817</v>
      </c>
      <c r="B1819" s="22" t="s">
        <v>775</v>
      </c>
      <c r="C1819" s="1"/>
      <c r="E1819" s="13" t="s">
        <v>1396</v>
      </c>
    </row>
    <row r="1820" spans="1:7" x14ac:dyDescent="0.3">
      <c r="A1820" s="2">
        <v>1818</v>
      </c>
      <c r="B1820" s="22" t="s">
        <v>775</v>
      </c>
      <c r="C1820" s="1"/>
      <c r="E1820" s="13" t="s">
        <v>1598</v>
      </c>
    </row>
    <row r="1821" spans="1:7" x14ac:dyDescent="0.3">
      <c r="A1821" s="2">
        <v>1819</v>
      </c>
      <c r="B1821" s="22" t="s">
        <v>775</v>
      </c>
      <c r="C1821" s="1"/>
      <c r="E1821" s="13" t="s">
        <v>1555</v>
      </c>
    </row>
    <row r="1822" spans="1:7" x14ac:dyDescent="0.3">
      <c r="A1822" s="2">
        <v>1820</v>
      </c>
      <c r="B1822" s="22" t="s">
        <v>775</v>
      </c>
      <c r="C1822" s="1"/>
      <c r="E1822" s="13" t="s">
        <v>1556</v>
      </c>
    </row>
    <row r="1823" spans="1:7" x14ac:dyDescent="0.3">
      <c r="A1823" s="2">
        <v>1821</v>
      </c>
      <c r="B1823" s="22" t="s">
        <v>775</v>
      </c>
      <c r="C1823" s="1"/>
      <c r="E1823" s="13" t="s">
        <v>79</v>
      </c>
    </row>
    <row r="1824" spans="1:7" x14ac:dyDescent="0.3">
      <c r="A1824" s="2">
        <v>1822</v>
      </c>
      <c r="B1824" s="22" t="s">
        <v>775</v>
      </c>
      <c r="C1824" s="1"/>
      <c r="E1824" s="13" t="s">
        <v>1557</v>
      </c>
    </row>
    <row r="1825" spans="1:10" x14ac:dyDescent="0.3">
      <c r="A1825" s="2">
        <v>1823</v>
      </c>
      <c r="B1825" s="22" t="s">
        <v>775</v>
      </c>
      <c r="C1825" s="1"/>
      <c r="E1825" s="13" t="s">
        <v>1110</v>
      </c>
    </row>
    <row r="1826" spans="1:10" x14ac:dyDescent="0.3">
      <c r="A1826" s="2">
        <v>1824</v>
      </c>
      <c r="B1826" s="22" t="s">
        <v>775</v>
      </c>
      <c r="C1826" s="1"/>
      <c r="E1826" s="13" t="s">
        <v>1558</v>
      </c>
    </row>
    <row r="1827" spans="1:10" x14ac:dyDescent="0.3">
      <c r="A1827" s="2">
        <v>1825</v>
      </c>
      <c r="B1827" s="22" t="s">
        <v>775</v>
      </c>
      <c r="C1827" s="1"/>
      <c r="E1827" s="13" t="s">
        <v>1599</v>
      </c>
    </row>
    <row r="1828" spans="1:10" x14ac:dyDescent="0.3">
      <c r="A1828" s="2">
        <v>1826</v>
      </c>
      <c r="B1828" s="22" t="s">
        <v>775</v>
      </c>
      <c r="C1828" s="1"/>
      <c r="E1828" s="13" t="s">
        <v>80</v>
      </c>
    </row>
    <row r="1829" spans="1:10" x14ac:dyDescent="0.3">
      <c r="A1829" s="2">
        <v>1827</v>
      </c>
      <c r="B1829" s="22" t="s">
        <v>775</v>
      </c>
      <c r="C1829" s="1"/>
      <c r="E1829" s="4" t="s">
        <v>2179</v>
      </c>
    </row>
    <row r="1830" spans="1:10" x14ac:dyDescent="0.3">
      <c r="A1830" s="2">
        <v>1828</v>
      </c>
      <c r="B1830" s="22" t="s">
        <v>775</v>
      </c>
      <c r="C1830" s="1"/>
      <c r="E1830" s="13" t="s">
        <v>1559</v>
      </c>
    </row>
    <row r="1831" spans="1:10" x14ac:dyDescent="0.3">
      <c r="A1831" s="2">
        <v>1829</v>
      </c>
      <c r="B1831" s="22" t="s">
        <v>775</v>
      </c>
      <c r="C1831" s="1"/>
      <c r="E1831" s="13" t="s">
        <v>2076</v>
      </c>
    </row>
    <row r="1832" spans="1:10" x14ac:dyDescent="0.3">
      <c r="A1832" s="2">
        <v>1830</v>
      </c>
      <c r="B1832" s="22" t="s">
        <v>775</v>
      </c>
      <c r="C1832" s="1"/>
      <c r="E1832" s="13" t="s">
        <v>1560</v>
      </c>
    </row>
    <row r="1833" spans="1:10" x14ac:dyDescent="0.3">
      <c r="A1833" s="2">
        <v>1831</v>
      </c>
      <c r="B1833" s="22" t="s">
        <v>775</v>
      </c>
      <c r="C1833" s="1"/>
      <c r="E1833" s="13" t="s">
        <v>81</v>
      </c>
    </row>
    <row r="1834" spans="1:10" x14ac:dyDescent="0.3">
      <c r="A1834" s="2">
        <v>1832</v>
      </c>
      <c r="B1834" s="22" t="s">
        <v>775</v>
      </c>
      <c r="C1834" s="1"/>
      <c r="E1834" s="13" t="s">
        <v>2439</v>
      </c>
    </row>
    <row r="1835" spans="1:10" x14ac:dyDescent="0.3">
      <c r="A1835" s="2">
        <v>1833</v>
      </c>
      <c r="B1835" s="22" t="s">
        <v>775</v>
      </c>
      <c r="C1835" s="1"/>
      <c r="E1835" s="13" t="s">
        <v>1561</v>
      </c>
    </row>
    <row r="1836" spans="1:10" x14ac:dyDescent="0.3">
      <c r="A1836" s="2">
        <v>1834</v>
      </c>
      <c r="B1836" s="22" t="s">
        <v>775</v>
      </c>
      <c r="C1836" s="1"/>
      <c r="E1836" s="13" t="s">
        <v>1562</v>
      </c>
    </row>
    <row r="1837" spans="1:10" x14ac:dyDescent="0.3">
      <c r="A1837" s="2">
        <v>1835</v>
      </c>
      <c r="B1837" s="22" t="s">
        <v>775</v>
      </c>
      <c r="C1837" s="1"/>
      <c r="E1837" s="13" t="s">
        <v>1531</v>
      </c>
    </row>
    <row r="1838" spans="1:10" x14ac:dyDescent="0.3">
      <c r="A1838" s="2">
        <v>1836</v>
      </c>
      <c r="B1838" s="22" t="s">
        <v>776</v>
      </c>
      <c r="C1838" s="6" t="s">
        <v>397</v>
      </c>
      <c r="D1838" s="16"/>
      <c r="G1838" s="14"/>
      <c r="J1838" s="41"/>
    </row>
    <row r="1839" spans="1:10" x14ac:dyDescent="0.3">
      <c r="A1839" s="2">
        <v>1837</v>
      </c>
      <c r="B1839" s="22" t="s">
        <v>777</v>
      </c>
      <c r="C1839" s="6" t="s">
        <v>2150</v>
      </c>
      <c r="D1839" s="16"/>
      <c r="G1839" s="14"/>
    </row>
    <row r="1840" spans="1:10" x14ac:dyDescent="0.3">
      <c r="A1840" s="2">
        <v>1838</v>
      </c>
      <c r="B1840" s="22" t="s">
        <v>777</v>
      </c>
      <c r="C1840" s="11"/>
      <c r="D1840" s="16" t="s">
        <v>973</v>
      </c>
      <c r="E1840" s="8"/>
      <c r="F1840" s="4"/>
      <c r="G1840" s="14"/>
    </row>
    <row r="1841" spans="1:9" x14ac:dyDescent="0.3">
      <c r="A1841" s="2">
        <v>1839</v>
      </c>
      <c r="B1841" s="22" t="s">
        <v>777</v>
      </c>
      <c r="C1841" s="11"/>
      <c r="D1841" s="16" t="s">
        <v>974</v>
      </c>
      <c r="E1841" s="8"/>
      <c r="F1841" s="4"/>
    </row>
    <row r="1842" spans="1:9" x14ac:dyDescent="0.3">
      <c r="A1842" s="2">
        <v>1840</v>
      </c>
      <c r="B1842" s="22" t="s">
        <v>777</v>
      </c>
      <c r="C1842" s="11"/>
      <c r="D1842" s="16" t="s">
        <v>975</v>
      </c>
      <c r="E1842" s="8"/>
      <c r="F1842" s="4"/>
    </row>
    <row r="1843" spans="1:9" x14ac:dyDescent="0.3">
      <c r="A1843" s="2">
        <v>1841</v>
      </c>
      <c r="B1843" s="22" t="s">
        <v>777</v>
      </c>
      <c r="C1843" s="6"/>
      <c r="D1843" s="16"/>
      <c r="E1843" s="4" t="s">
        <v>2460</v>
      </c>
    </row>
    <row r="1844" spans="1:9" x14ac:dyDescent="0.3">
      <c r="A1844" s="2">
        <v>1842</v>
      </c>
      <c r="B1844" s="22" t="s">
        <v>777</v>
      </c>
      <c r="C1844" s="1"/>
      <c r="E1844" s="13" t="s">
        <v>1600</v>
      </c>
    </row>
    <row r="1845" spans="1:9" x14ac:dyDescent="0.3">
      <c r="A1845" s="2">
        <v>1843</v>
      </c>
      <c r="B1845" s="22" t="s">
        <v>777</v>
      </c>
      <c r="C1845" s="1"/>
      <c r="E1845" s="13" t="s">
        <v>1563</v>
      </c>
    </row>
    <row r="1846" spans="1:9" x14ac:dyDescent="0.3">
      <c r="A1846" s="2">
        <v>1844</v>
      </c>
      <c r="B1846" s="22" t="s">
        <v>777</v>
      </c>
      <c r="C1846" s="1"/>
      <c r="E1846" s="13" t="s">
        <v>1624</v>
      </c>
    </row>
    <row r="1847" spans="1:9" x14ac:dyDescent="0.3">
      <c r="A1847" s="2">
        <v>1845</v>
      </c>
      <c r="B1847" s="22" t="s">
        <v>777</v>
      </c>
      <c r="C1847" s="1"/>
      <c r="E1847" s="13" t="s">
        <v>1564</v>
      </c>
    </row>
    <row r="1848" spans="1:9" x14ac:dyDescent="0.3">
      <c r="A1848" s="2">
        <v>1846</v>
      </c>
      <c r="B1848" s="22" t="s">
        <v>777</v>
      </c>
      <c r="C1848" s="1"/>
      <c r="E1848" s="13" t="s">
        <v>1625</v>
      </c>
    </row>
    <row r="1849" spans="1:9" x14ac:dyDescent="0.3">
      <c r="A1849" s="2">
        <v>1847</v>
      </c>
      <c r="B1849" s="22" t="s">
        <v>777</v>
      </c>
      <c r="C1849" s="1"/>
      <c r="E1849" s="13" t="s">
        <v>1626</v>
      </c>
      <c r="I1849" s="1"/>
    </row>
    <row r="1850" spans="1:9" x14ac:dyDescent="0.3">
      <c r="A1850" s="2">
        <v>1848</v>
      </c>
      <c r="B1850" s="22" t="s">
        <v>777</v>
      </c>
      <c r="C1850" s="1"/>
      <c r="E1850" s="13" t="s">
        <v>1637</v>
      </c>
    </row>
    <row r="1851" spans="1:9" x14ac:dyDescent="0.3">
      <c r="A1851" s="2">
        <v>1849</v>
      </c>
      <c r="B1851" s="22" t="s">
        <v>777</v>
      </c>
      <c r="C1851" s="1"/>
      <c r="E1851" s="13" t="s">
        <v>1638</v>
      </c>
    </row>
    <row r="1852" spans="1:9" x14ac:dyDescent="0.3">
      <c r="A1852" s="2">
        <v>1850</v>
      </c>
      <c r="B1852" s="22" t="s">
        <v>777</v>
      </c>
      <c r="C1852" s="1"/>
      <c r="E1852" s="13" t="s">
        <v>1601</v>
      </c>
    </row>
    <row r="1853" spans="1:9" x14ac:dyDescent="0.3">
      <c r="A1853" s="2">
        <v>1851</v>
      </c>
      <c r="B1853" s="22" t="s">
        <v>777</v>
      </c>
      <c r="C1853" s="1"/>
      <c r="E1853" s="13" t="s">
        <v>1397</v>
      </c>
    </row>
    <row r="1854" spans="1:9" x14ac:dyDescent="0.3">
      <c r="A1854" s="2">
        <v>1852</v>
      </c>
      <c r="B1854" s="22" t="s">
        <v>777</v>
      </c>
      <c r="C1854" s="1"/>
      <c r="E1854" s="13" t="s">
        <v>1565</v>
      </c>
    </row>
    <row r="1855" spans="1:9" x14ac:dyDescent="0.3">
      <c r="A1855" s="2">
        <v>1853</v>
      </c>
      <c r="B1855" s="22" t="s">
        <v>777</v>
      </c>
      <c r="C1855" s="1"/>
      <c r="E1855" s="13" t="s">
        <v>1566</v>
      </c>
    </row>
    <row r="1856" spans="1:9" x14ac:dyDescent="0.3">
      <c r="A1856" s="2">
        <v>1854</v>
      </c>
      <c r="B1856" s="22" t="s">
        <v>777</v>
      </c>
      <c r="C1856" s="1"/>
      <c r="E1856" s="13" t="s">
        <v>2456</v>
      </c>
      <c r="G1856" s="37"/>
      <c r="H1856" s="1"/>
    </row>
    <row r="1857" spans="1:5" x14ac:dyDescent="0.3">
      <c r="A1857" s="2">
        <v>1855</v>
      </c>
      <c r="B1857" s="22" t="s">
        <v>777</v>
      </c>
      <c r="C1857" s="1"/>
      <c r="E1857" s="13" t="s">
        <v>1602</v>
      </c>
    </row>
    <row r="1858" spans="1:5" x14ac:dyDescent="0.3">
      <c r="A1858" s="2">
        <v>1856</v>
      </c>
      <c r="B1858" s="22" t="s">
        <v>777</v>
      </c>
      <c r="C1858" s="1"/>
      <c r="E1858" s="13" t="s">
        <v>1627</v>
      </c>
    </row>
    <row r="1859" spans="1:5" x14ac:dyDescent="0.3">
      <c r="A1859" s="2">
        <v>1857</v>
      </c>
      <c r="B1859" s="22" t="s">
        <v>777</v>
      </c>
      <c r="C1859" s="1"/>
      <c r="E1859" s="13" t="s">
        <v>1567</v>
      </c>
    </row>
    <row r="1860" spans="1:5" x14ac:dyDescent="0.3">
      <c r="A1860" s="2">
        <v>1858</v>
      </c>
      <c r="B1860" s="22" t="s">
        <v>777</v>
      </c>
      <c r="C1860" s="1"/>
      <c r="E1860" s="13" t="s">
        <v>1530</v>
      </c>
    </row>
    <row r="1861" spans="1:5" x14ac:dyDescent="0.3">
      <c r="A1861" s="2">
        <v>1859</v>
      </c>
      <c r="B1861" s="22" t="s">
        <v>777</v>
      </c>
      <c r="C1861" s="1"/>
      <c r="E1861" s="13" t="s">
        <v>1603</v>
      </c>
    </row>
    <row r="1862" spans="1:5" x14ac:dyDescent="0.3">
      <c r="A1862" s="2">
        <v>1860</v>
      </c>
      <c r="B1862" s="22" t="s">
        <v>777</v>
      </c>
      <c r="C1862" s="1"/>
      <c r="E1862" s="13" t="s">
        <v>1568</v>
      </c>
    </row>
    <row r="1863" spans="1:5" x14ac:dyDescent="0.3">
      <c r="A1863" s="2">
        <v>1861</v>
      </c>
      <c r="B1863" s="22" t="s">
        <v>777</v>
      </c>
      <c r="C1863" s="1"/>
      <c r="E1863" s="13" t="s">
        <v>2345</v>
      </c>
    </row>
    <row r="1864" spans="1:5" x14ac:dyDescent="0.3">
      <c r="A1864" s="2">
        <v>1862</v>
      </c>
      <c r="B1864" s="22" t="s">
        <v>777</v>
      </c>
      <c r="C1864" s="1"/>
      <c r="E1864" s="13" t="s">
        <v>1628</v>
      </c>
    </row>
    <row r="1865" spans="1:5" x14ac:dyDescent="0.3">
      <c r="A1865" s="2">
        <v>1863</v>
      </c>
      <c r="B1865" s="22" t="s">
        <v>777</v>
      </c>
      <c r="C1865" s="1"/>
      <c r="E1865" s="13" t="s">
        <v>1111</v>
      </c>
    </row>
    <row r="1866" spans="1:5" x14ac:dyDescent="0.3">
      <c r="A1866" s="2">
        <v>1864</v>
      </c>
      <c r="B1866" s="22" t="s">
        <v>777</v>
      </c>
      <c r="C1866" s="1"/>
      <c r="E1866" s="13" t="s">
        <v>1408</v>
      </c>
    </row>
    <row r="1867" spans="1:5" x14ac:dyDescent="0.3">
      <c r="A1867" s="2">
        <v>1865</v>
      </c>
      <c r="B1867" s="22" t="s">
        <v>777</v>
      </c>
      <c r="C1867" s="1"/>
      <c r="E1867" s="13" t="s">
        <v>1569</v>
      </c>
    </row>
    <row r="1868" spans="1:5" x14ac:dyDescent="0.3">
      <c r="A1868" s="2">
        <v>1866</v>
      </c>
      <c r="B1868" s="22" t="s">
        <v>777</v>
      </c>
      <c r="C1868" s="1"/>
      <c r="E1868" s="13" t="s">
        <v>1570</v>
      </c>
    </row>
    <row r="1869" spans="1:5" x14ac:dyDescent="0.3">
      <c r="A1869" s="2">
        <v>1867</v>
      </c>
      <c r="B1869" s="22" t="s">
        <v>777</v>
      </c>
      <c r="C1869" s="1"/>
      <c r="E1869" s="13" t="s">
        <v>1604</v>
      </c>
    </row>
    <row r="1870" spans="1:5" x14ac:dyDescent="0.3">
      <c r="A1870" s="2">
        <v>1868</v>
      </c>
      <c r="B1870" s="22" t="s">
        <v>777</v>
      </c>
      <c r="C1870" s="1"/>
      <c r="E1870" s="13" t="s">
        <v>2385</v>
      </c>
    </row>
    <row r="1871" spans="1:5" x14ac:dyDescent="0.3">
      <c r="A1871" s="2">
        <v>1869</v>
      </c>
      <c r="B1871" s="22" t="s">
        <v>777</v>
      </c>
      <c r="C1871" s="1"/>
      <c r="E1871" s="13" t="s">
        <v>1571</v>
      </c>
    </row>
    <row r="1872" spans="1:5" x14ac:dyDescent="0.3">
      <c r="A1872" s="2">
        <v>1870</v>
      </c>
      <c r="B1872" s="22" t="s">
        <v>777</v>
      </c>
      <c r="C1872" s="1"/>
      <c r="E1872" s="13" t="s">
        <v>1112</v>
      </c>
    </row>
    <row r="1873" spans="1:7" x14ac:dyDescent="0.3">
      <c r="A1873" s="2">
        <v>1871</v>
      </c>
      <c r="B1873" s="22" t="s">
        <v>777</v>
      </c>
      <c r="C1873" s="1"/>
      <c r="E1873" s="13" t="s">
        <v>1398</v>
      </c>
    </row>
    <row r="1874" spans="1:7" x14ac:dyDescent="0.3">
      <c r="A1874" s="2">
        <v>1872</v>
      </c>
      <c r="B1874" s="22" t="s">
        <v>777</v>
      </c>
      <c r="C1874" s="1"/>
      <c r="E1874" s="13" t="s">
        <v>1572</v>
      </c>
    </row>
    <row r="1875" spans="1:7" x14ac:dyDescent="0.3">
      <c r="A1875" s="2">
        <v>1873</v>
      </c>
      <c r="B1875" s="22" t="s">
        <v>777</v>
      </c>
      <c r="C1875" s="1"/>
      <c r="E1875" s="13" t="s">
        <v>1573</v>
      </c>
    </row>
    <row r="1876" spans="1:7" x14ac:dyDescent="0.3">
      <c r="A1876" s="2">
        <v>1874</v>
      </c>
      <c r="B1876" s="22" t="s">
        <v>777</v>
      </c>
      <c r="C1876" s="1"/>
      <c r="E1876" s="13" t="s">
        <v>1605</v>
      </c>
      <c r="G1876" s="14"/>
    </row>
    <row r="1877" spans="1:7" x14ac:dyDescent="0.3">
      <c r="A1877" s="2">
        <v>1875</v>
      </c>
      <c r="B1877" s="22" t="s">
        <v>778</v>
      </c>
      <c r="C1877" s="6" t="s">
        <v>398</v>
      </c>
      <c r="D1877" s="16"/>
      <c r="G1877" s="14"/>
    </row>
    <row r="1878" spans="1:7" x14ac:dyDescent="0.3">
      <c r="A1878" s="2">
        <v>1876</v>
      </c>
      <c r="B1878" s="22" t="s">
        <v>778</v>
      </c>
      <c r="C1878" s="11"/>
      <c r="D1878" s="16" t="s">
        <v>976</v>
      </c>
      <c r="E1878" s="8"/>
      <c r="F1878" s="4"/>
      <c r="G1878" s="14"/>
    </row>
    <row r="1879" spans="1:7" x14ac:dyDescent="0.3">
      <c r="A1879" s="2">
        <v>1877</v>
      </c>
      <c r="B1879" s="22" t="s">
        <v>778</v>
      </c>
      <c r="C1879" s="11"/>
      <c r="D1879" s="16" t="s">
        <v>977</v>
      </c>
      <c r="E1879" s="8"/>
      <c r="F1879" s="4"/>
      <c r="G1879" s="14"/>
    </row>
    <row r="1880" spans="1:7" x14ac:dyDescent="0.3">
      <c r="A1880" s="2">
        <v>1878</v>
      </c>
      <c r="B1880" s="22" t="s">
        <v>778</v>
      </c>
      <c r="C1880" s="11"/>
      <c r="D1880" s="16" t="s">
        <v>978</v>
      </c>
      <c r="E1880" s="8"/>
      <c r="F1880" s="4"/>
      <c r="G1880" s="14"/>
    </row>
    <row r="1881" spans="1:7" x14ac:dyDescent="0.3">
      <c r="A1881" s="2">
        <v>1879</v>
      </c>
      <c r="B1881" s="22" t="s">
        <v>778</v>
      </c>
      <c r="C1881" s="11"/>
      <c r="D1881" s="16" t="s">
        <v>979</v>
      </c>
      <c r="E1881" s="8"/>
      <c r="F1881" s="4"/>
    </row>
    <row r="1882" spans="1:7" x14ac:dyDescent="0.3">
      <c r="A1882" s="2">
        <v>1880</v>
      </c>
      <c r="B1882" s="22" t="s">
        <v>778</v>
      </c>
      <c r="C1882" s="11"/>
      <c r="D1882" s="16" t="s">
        <v>980</v>
      </c>
      <c r="E1882" s="8"/>
      <c r="F1882" s="4"/>
    </row>
    <row r="1883" spans="1:7" x14ac:dyDescent="0.3">
      <c r="A1883" s="2">
        <v>1881</v>
      </c>
      <c r="B1883" s="22" t="s">
        <v>778</v>
      </c>
      <c r="C1883" s="1"/>
      <c r="E1883" s="13" t="s">
        <v>1606</v>
      </c>
    </row>
    <row r="1884" spans="1:7" x14ac:dyDescent="0.3">
      <c r="A1884" s="2">
        <v>1882</v>
      </c>
      <c r="B1884" s="22" t="s">
        <v>778</v>
      </c>
      <c r="C1884" s="1"/>
      <c r="E1884" s="13" t="s">
        <v>1637</v>
      </c>
    </row>
    <row r="1885" spans="1:7" x14ac:dyDescent="0.3">
      <c r="A1885" s="2">
        <v>1883</v>
      </c>
      <c r="B1885" s="22" t="s">
        <v>778</v>
      </c>
      <c r="C1885" s="1"/>
      <c r="E1885" s="13" t="s">
        <v>1574</v>
      </c>
    </row>
    <row r="1886" spans="1:7" x14ac:dyDescent="0.3">
      <c r="A1886" s="2">
        <v>1884</v>
      </c>
      <c r="B1886" s="22" t="s">
        <v>778</v>
      </c>
      <c r="C1886" s="1"/>
      <c r="E1886" s="13" t="s">
        <v>1575</v>
      </c>
    </row>
    <row r="1887" spans="1:7" x14ac:dyDescent="0.3">
      <c r="A1887" s="2">
        <v>1885</v>
      </c>
      <c r="B1887" s="22" t="s">
        <v>778</v>
      </c>
      <c r="C1887" s="1"/>
      <c r="E1887" s="13" t="s">
        <v>1607</v>
      </c>
      <c r="G1887" s="14"/>
    </row>
    <row r="1888" spans="1:7" x14ac:dyDescent="0.3">
      <c r="A1888" s="2">
        <v>1886</v>
      </c>
      <c r="B1888" s="22" t="s">
        <v>779</v>
      </c>
      <c r="C1888" s="6" t="s">
        <v>399</v>
      </c>
      <c r="D1888" s="16"/>
      <c r="G1888" s="14"/>
    </row>
    <row r="1889" spans="1:7" x14ac:dyDescent="0.3">
      <c r="A1889" s="2">
        <v>1887</v>
      </c>
      <c r="B1889" s="22" t="s">
        <v>779</v>
      </c>
      <c r="C1889" s="11"/>
      <c r="D1889" s="16" t="s">
        <v>981</v>
      </c>
      <c r="E1889" s="8"/>
      <c r="F1889" s="4"/>
      <c r="G1889" s="14"/>
    </row>
    <row r="1890" spans="1:7" x14ac:dyDescent="0.3">
      <c r="A1890" s="2">
        <v>1888</v>
      </c>
      <c r="B1890" s="22" t="s">
        <v>779</v>
      </c>
      <c r="C1890" s="11"/>
      <c r="D1890" s="16" t="s">
        <v>982</v>
      </c>
      <c r="E1890" s="8"/>
      <c r="F1890" s="4"/>
    </row>
    <row r="1891" spans="1:7" x14ac:dyDescent="0.3">
      <c r="A1891" s="2">
        <v>1889</v>
      </c>
      <c r="B1891" s="22" t="s">
        <v>779</v>
      </c>
      <c r="C1891" s="11"/>
      <c r="D1891" s="16" t="s">
        <v>983</v>
      </c>
      <c r="E1891" s="8"/>
      <c r="F1891" s="4"/>
    </row>
    <row r="1892" spans="1:7" x14ac:dyDescent="0.3">
      <c r="A1892" s="2">
        <v>1890</v>
      </c>
      <c r="B1892" s="22" t="s">
        <v>779</v>
      </c>
      <c r="C1892" s="1"/>
      <c r="E1892" s="13" t="s">
        <v>1637</v>
      </c>
    </row>
    <row r="1893" spans="1:7" x14ac:dyDescent="0.3">
      <c r="A1893" s="2">
        <v>1891</v>
      </c>
      <c r="B1893" s="22" t="s">
        <v>779</v>
      </c>
      <c r="C1893" s="1"/>
      <c r="E1893" s="13" t="s">
        <v>1639</v>
      </c>
    </row>
    <row r="1894" spans="1:7" x14ac:dyDescent="0.3">
      <c r="A1894" s="2">
        <v>1892</v>
      </c>
      <c r="B1894" s="22" t="s">
        <v>779</v>
      </c>
      <c r="C1894" s="1"/>
      <c r="E1894" s="13" t="s">
        <v>1608</v>
      </c>
      <c r="G1894" s="14"/>
    </row>
    <row r="1895" spans="1:7" x14ac:dyDescent="0.3">
      <c r="A1895" s="2">
        <v>1893</v>
      </c>
      <c r="B1895" s="22" t="s">
        <v>780</v>
      </c>
      <c r="C1895" s="6" t="s">
        <v>400</v>
      </c>
      <c r="D1895" s="16"/>
      <c r="G1895" s="14"/>
    </row>
    <row r="1896" spans="1:7" x14ac:dyDescent="0.3">
      <c r="A1896" s="2">
        <v>1894</v>
      </c>
      <c r="B1896" s="22" t="s">
        <v>780</v>
      </c>
      <c r="C1896" s="11"/>
      <c r="D1896" s="16" t="s">
        <v>984</v>
      </c>
      <c r="E1896" s="8"/>
      <c r="F1896" s="4"/>
    </row>
    <row r="1897" spans="1:7" x14ac:dyDescent="0.3">
      <c r="A1897" s="2">
        <v>1895</v>
      </c>
      <c r="B1897" s="22" t="s">
        <v>780</v>
      </c>
      <c r="C1897" s="11"/>
      <c r="D1897" s="16" t="s">
        <v>985</v>
      </c>
      <c r="E1897" s="8"/>
      <c r="F1897" s="4"/>
    </row>
    <row r="1898" spans="1:7" x14ac:dyDescent="0.3">
      <c r="A1898" s="2">
        <v>1896</v>
      </c>
      <c r="B1898" s="22" t="s">
        <v>780</v>
      </c>
      <c r="C1898" s="11"/>
      <c r="D1898" s="16" t="s">
        <v>2268</v>
      </c>
      <c r="E1898" s="8"/>
      <c r="F1898" s="4"/>
    </row>
    <row r="1899" spans="1:7" x14ac:dyDescent="0.3">
      <c r="A1899" s="2">
        <v>1897</v>
      </c>
      <c r="B1899" s="22" t="s">
        <v>780</v>
      </c>
      <c r="C1899" s="1"/>
      <c r="E1899" s="13" t="s">
        <v>1576</v>
      </c>
    </row>
    <row r="1900" spans="1:7" x14ac:dyDescent="0.3">
      <c r="A1900" s="2">
        <v>1898</v>
      </c>
      <c r="B1900" s="22" t="s">
        <v>780</v>
      </c>
      <c r="C1900" s="1"/>
      <c r="E1900" s="13" t="s">
        <v>1577</v>
      </c>
    </row>
    <row r="1901" spans="1:7" x14ac:dyDescent="0.3">
      <c r="A1901" s="2">
        <v>1899</v>
      </c>
      <c r="B1901" s="22" t="s">
        <v>780</v>
      </c>
      <c r="C1901" s="1"/>
      <c r="E1901" s="13" t="s">
        <v>1578</v>
      </c>
    </row>
    <row r="1902" spans="1:7" x14ac:dyDescent="0.3">
      <c r="A1902" s="2">
        <v>1900</v>
      </c>
      <c r="B1902" s="22" t="s">
        <v>780</v>
      </c>
      <c r="C1902" s="1"/>
      <c r="E1902" s="13" t="s">
        <v>1579</v>
      </c>
    </row>
    <row r="1903" spans="1:7" x14ac:dyDescent="0.3">
      <c r="A1903" s="2">
        <v>1901</v>
      </c>
      <c r="B1903" s="22" t="s">
        <v>780</v>
      </c>
      <c r="C1903" s="1"/>
      <c r="E1903" s="13" t="s">
        <v>2250</v>
      </c>
    </row>
    <row r="1904" spans="1:7" x14ac:dyDescent="0.3">
      <c r="A1904" s="2">
        <v>1902</v>
      </c>
      <c r="B1904" s="22" t="s">
        <v>780</v>
      </c>
      <c r="C1904" s="1"/>
      <c r="E1904" s="13" t="s">
        <v>1580</v>
      </c>
    </row>
    <row r="1905" spans="1:7" x14ac:dyDescent="0.3">
      <c r="A1905" s="2">
        <v>1903</v>
      </c>
      <c r="B1905" s="22" t="s">
        <v>780</v>
      </c>
      <c r="C1905" s="1"/>
      <c r="E1905" s="13" t="s">
        <v>1581</v>
      </c>
    </row>
    <row r="1906" spans="1:7" x14ac:dyDescent="0.3">
      <c r="A1906" s="2">
        <v>1904</v>
      </c>
      <c r="B1906" s="22" t="s">
        <v>780</v>
      </c>
      <c r="C1906" s="1"/>
      <c r="E1906" s="13" t="s">
        <v>1582</v>
      </c>
    </row>
    <row r="1907" spans="1:7" x14ac:dyDescent="0.3">
      <c r="A1907" s="2">
        <v>1905</v>
      </c>
      <c r="B1907" s="22" t="s">
        <v>780</v>
      </c>
      <c r="C1907" s="1"/>
      <c r="E1907" s="13" t="s">
        <v>2267</v>
      </c>
    </row>
    <row r="1908" spans="1:7" x14ac:dyDescent="0.3">
      <c r="A1908" s="2">
        <v>1906</v>
      </c>
      <c r="B1908" s="22" t="s">
        <v>781</v>
      </c>
      <c r="C1908" s="6" t="s">
        <v>401</v>
      </c>
      <c r="D1908" s="16"/>
      <c r="G1908" s="14"/>
    </row>
    <row r="1909" spans="1:7" x14ac:dyDescent="0.3">
      <c r="A1909" s="2">
        <v>1907</v>
      </c>
      <c r="B1909" s="22" t="s">
        <v>782</v>
      </c>
      <c r="C1909" s="6" t="s">
        <v>402</v>
      </c>
      <c r="D1909" s="16"/>
    </row>
    <row r="1910" spans="1:7" x14ac:dyDescent="0.3">
      <c r="A1910" s="2">
        <v>1908</v>
      </c>
      <c r="B1910" s="22" t="s">
        <v>782</v>
      </c>
      <c r="C1910" s="11"/>
      <c r="D1910" s="16" t="s">
        <v>986</v>
      </c>
      <c r="E1910" s="10"/>
      <c r="F1910" s="4"/>
    </row>
    <row r="1911" spans="1:7" x14ac:dyDescent="0.3">
      <c r="A1911" s="2">
        <v>1909</v>
      </c>
      <c r="B1911" s="22" t="s">
        <v>782</v>
      </c>
      <c r="C1911" s="1"/>
      <c r="E1911" s="13" t="s">
        <v>1399</v>
      </c>
      <c r="G1911" s="14"/>
    </row>
    <row r="1912" spans="1:7" x14ac:dyDescent="0.3">
      <c r="A1912" s="2">
        <v>1910</v>
      </c>
      <c r="B1912" s="22" t="s">
        <v>783</v>
      </c>
      <c r="C1912" s="6" t="s">
        <v>403</v>
      </c>
      <c r="D1912" s="16"/>
    </row>
    <row r="1913" spans="1:7" x14ac:dyDescent="0.3">
      <c r="A1913" s="2">
        <v>1911</v>
      </c>
      <c r="B1913" s="22" t="s">
        <v>783</v>
      </c>
      <c r="C1913" s="11"/>
      <c r="D1913" s="18" t="s">
        <v>82</v>
      </c>
      <c r="E1913" s="7"/>
      <c r="F1913" s="4"/>
    </row>
    <row r="1914" spans="1:7" x14ac:dyDescent="0.3">
      <c r="A1914" s="2">
        <v>1912</v>
      </c>
      <c r="B1914" s="22" t="s">
        <v>783</v>
      </c>
      <c r="C1914" s="1"/>
      <c r="E1914" s="13" t="s">
        <v>1583</v>
      </c>
    </row>
    <row r="1915" spans="1:7" x14ac:dyDescent="0.3">
      <c r="A1915" s="2">
        <v>1913</v>
      </c>
      <c r="B1915" s="22" t="s">
        <v>783</v>
      </c>
      <c r="C1915" s="1"/>
      <c r="E1915" s="13" t="s">
        <v>1609</v>
      </c>
      <c r="G1915" s="14"/>
    </row>
    <row r="1916" spans="1:7" x14ac:dyDescent="0.3">
      <c r="A1916" s="2">
        <v>1914</v>
      </c>
      <c r="B1916" s="22" t="s">
        <v>784</v>
      </c>
      <c r="C1916" s="6" t="s">
        <v>404</v>
      </c>
      <c r="D1916" s="16"/>
      <c r="G1916" s="14"/>
    </row>
    <row r="1917" spans="1:7" x14ac:dyDescent="0.3">
      <c r="A1917" s="2">
        <v>1915</v>
      </c>
      <c r="B1917" s="22" t="s">
        <v>784</v>
      </c>
      <c r="C1917" s="11"/>
      <c r="D1917" s="16" t="s">
        <v>987</v>
      </c>
      <c r="E1917" s="8"/>
      <c r="F1917" s="4"/>
    </row>
    <row r="1918" spans="1:7" x14ac:dyDescent="0.3">
      <c r="A1918" s="2">
        <v>1916</v>
      </c>
      <c r="B1918" s="22" t="s">
        <v>784</v>
      </c>
      <c r="C1918" s="11"/>
      <c r="D1918" s="16" t="s">
        <v>988</v>
      </c>
      <c r="E1918" s="8"/>
      <c r="F1918" s="4"/>
    </row>
    <row r="1919" spans="1:7" x14ac:dyDescent="0.3">
      <c r="A1919" s="2">
        <v>1917</v>
      </c>
      <c r="B1919" s="22" t="s">
        <v>784</v>
      </c>
      <c r="C1919" s="1"/>
      <c r="E1919" s="13" t="s">
        <v>1676</v>
      </c>
    </row>
    <row r="1920" spans="1:7" x14ac:dyDescent="0.3">
      <c r="A1920" s="2">
        <v>1918</v>
      </c>
      <c r="B1920" s="22" t="s">
        <v>784</v>
      </c>
      <c r="C1920" s="1"/>
      <c r="E1920" s="13" t="s">
        <v>1368</v>
      </c>
    </row>
    <row r="1921" spans="1:7" x14ac:dyDescent="0.3">
      <c r="A1921" s="2">
        <v>1919</v>
      </c>
      <c r="B1921" s="22" t="s">
        <v>784</v>
      </c>
      <c r="C1921" s="1"/>
      <c r="E1921" s="13" t="s">
        <v>1369</v>
      </c>
      <c r="G1921" s="14"/>
    </row>
    <row r="1922" spans="1:7" x14ac:dyDescent="0.3">
      <c r="A1922" s="2">
        <v>1920</v>
      </c>
      <c r="B1922" s="22" t="s">
        <v>785</v>
      </c>
      <c r="C1922" s="6" t="s">
        <v>405</v>
      </c>
      <c r="D1922" s="16"/>
      <c r="G1922" s="14"/>
    </row>
    <row r="1923" spans="1:7" x14ac:dyDescent="0.3">
      <c r="A1923" s="2">
        <v>1921</v>
      </c>
      <c r="B1923" s="22" t="s">
        <v>786</v>
      </c>
      <c r="C1923" s="11"/>
      <c r="D1923" s="16" t="s">
        <v>989</v>
      </c>
      <c r="E1923" s="8"/>
      <c r="F1923" s="4"/>
    </row>
    <row r="1924" spans="1:7" x14ac:dyDescent="0.3">
      <c r="A1924" s="2">
        <v>1922</v>
      </c>
      <c r="B1924" s="22" t="s">
        <v>786</v>
      </c>
      <c r="C1924" s="11"/>
      <c r="D1924" s="16" t="s">
        <v>990</v>
      </c>
      <c r="E1924" s="8"/>
      <c r="F1924" s="4"/>
    </row>
    <row r="1925" spans="1:7" x14ac:dyDescent="0.3">
      <c r="A1925" s="2">
        <v>1923</v>
      </c>
      <c r="B1925" s="22" t="s">
        <v>786</v>
      </c>
      <c r="C1925" s="1"/>
      <c r="E1925" s="13" t="s">
        <v>1813</v>
      </c>
    </row>
    <row r="1926" spans="1:7" x14ac:dyDescent="0.3">
      <c r="A1926" s="2">
        <v>1924</v>
      </c>
      <c r="B1926" s="22" t="s">
        <v>786</v>
      </c>
      <c r="C1926" s="1"/>
      <c r="E1926" s="13" t="s">
        <v>1844</v>
      </c>
    </row>
    <row r="1927" spans="1:7" x14ac:dyDescent="0.3">
      <c r="A1927" s="2">
        <v>1925</v>
      </c>
      <c r="B1927" s="22" t="s">
        <v>786</v>
      </c>
      <c r="C1927" s="1"/>
      <c r="E1927" s="13" t="s">
        <v>1861</v>
      </c>
    </row>
    <row r="1928" spans="1:7" x14ac:dyDescent="0.3">
      <c r="A1928" s="2">
        <v>1926</v>
      </c>
      <c r="B1928" s="22" t="s">
        <v>786</v>
      </c>
      <c r="C1928" s="1"/>
      <c r="E1928" s="13" t="s">
        <v>1845</v>
      </c>
    </row>
    <row r="1929" spans="1:7" x14ac:dyDescent="0.3">
      <c r="A1929" s="2">
        <v>1927</v>
      </c>
      <c r="B1929" s="22" t="s">
        <v>786</v>
      </c>
      <c r="C1929" s="1"/>
      <c r="E1929" s="13" t="s">
        <v>1770</v>
      </c>
    </row>
    <row r="1930" spans="1:7" x14ac:dyDescent="0.3">
      <c r="A1930" s="2">
        <v>1928</v>
      </c>
      <c r="B1930" s="22" t="s">
        <v>786</v>
      </c>
      <c r="C1930" s="1"/>
      <c r="E1930" s="13" t="s">
        <v>1771</v>
      </c>
    </row>
    <row r="1931" spans="1:7" x14ac:dyDescent="0.3">
      <c r="A1931" s="2">
        <v>1929</v>
      </c>
      <c r="B1931" s="22" t="s">
        <v>786</v>
      </c>
      <c r="C1931" s="1"/>
      <c r="E1931" s="13" t="s">
        <v>1814</v>
      </c>
    </row>
    <row r="1932" spans="1:7" x14ac:dyDescent="0.3">
      <c r="A1932" s="2">
        <v>1930</v>
      </c>
      <c r="B1932" s="22" t="s">
        <v>786</v>
      </c>
      <c r="C1932" s="1"/>
      <c r="E1932" s="13" t="s">
        <v>2433</v>
      </c>
    </row>
    <row r="1933" spans="1:7" x14ac:dyDescent="0.3">
      <c r="A1933" s="2">
        <v>1931</v>
      </c>
      <c r="B1933" s="22" t="s">
        <v>786</v>
      </c>
      <c r="C1933" s="1"/>
      <c r="E1933" s="13" t="s">
        <v>2181</v>
      </c>
    </row>
    <row r="1934" spans="1:7" x14ac:dyDescent="0.3">
      <c r="A1934" s="2">
        <v>1932</v>
      </c>
      <c r="B1934" s="22" t="s">
        <v>786</v>
      </c>
      <c r="C1934" s="1"/>
      <c r="E1934" s="13" t="s">
        <v>1815</v>
      </c>
    </row>
    <row r="1935" spans="1:7" x14ac:dyDescent="0.3">
      <c r="A1935" s="2">
        <v>1933</v>
      </c>
      <c r="B1935" s="22" t="s">
        <v>786</v>
      </c>
      <c r="C1935" s="1"/>
      <c r="E1935" s="13" t="s">
        <v>1890</v>
      </c>
    </row>
    <row r="1936" spans="1:7" x14ac:dyDescent="0.3">
      <c r="A1936" s="2">
        <v>1934</v>
      </c>
      <c r="B1936" s="22" t="s">
        <v>786</v>
      </c>
      <c r="C1936" s="1"/>
      <c r="E1936" s="13" t="s">
        <v>1846</v>
      </c>
    </row>
    <row r="1937" spans="1:10" x14ac:dyDescent="0.3">
      <c r="A1937" s="2">
        <v>1935</v>
      </c>
      <c r="B1937" s="22" t="s">
        <v>786</v>
      </c>
      <c r="C1937" s="1"/>
      <c r="E1937" s="13" t="s">
        <v>1816</v>
      </c>
    </row>
    <row r="1938" spans="1:10" x14ac:dyDescent="0.3">
      <c r="A1938" s="2">
        <v>1936</v>
      </c>
      <c r="B1938" s="22" t="s">
        <v>786</v>
      </c>
      <c r="C1938" s="1"/>
      <c r="E1938" s="13" t="s">
        <v>0</v>
      </c>
    </row>
    <row r="1939" spans="1:10" x14ac:dyDescent="0.3">
      <c r="A1939" s="2">
        <v>1937</v>
      </c>
      <c r="B1939" s="22" t="s">
        <v>786</v>
      </c>
      <c r="C1939" s="1"/>
      <c r="E1939" s="13" t="s">
        <v>1772</v>
      </c>
    </row>
    <row r="1940" spans="1:10" x14ac:dyDescent="0.3">
      <c r="A1940" s="2">
        <v>1938</v>
      </c>
      <c r="B1940" s="22" t="s">
        <v>786</v>
      </c>
      <c r="C1940" s="1"/>
      <c r="E1940" s="13" t="s">
        <v>1847</v>
      </c>
      <c r="J1940" s="1"/>
    </row>
    <row r="1941" spans="1:10" x14ac:dyDescent="0.3">
      <c r="A1941" s="2">
        <v>1939</v>
      </c>
      <c r="B1941" s="22" t="s">
        <v>786</v>
      </c>
      <c r="C1941" s="1"/>
      <c r="E1941" s="13" t="s">
        <v>1848</v>
      </c>
    </row>
    <row r="1942" spans="1:10" x14ac:dyDescent="0.3">
      <c r="A1942" s="2">
        <v>1940</v>
      </c>
      <c r="B1942" s="22" t="s">
        <v>786</v>
      </c>
      <c r="C1942" s="1"/>
      <c r="E1942" s="13" t="s">
        <v>1849</v>
      </c>
    </row>
    <row r="1943" spans="1:10" x14ac:dyDescent="0.3">
      <c r="A1943" s="2">
        <v>1941</v>
      </c>
      <c r="B1943" s="22" t="s">
        <v>786</v>
      </c>
      <c r="C1943" s="1"/>
      <c r="E1943" s="13" t="s">
        <v>1817</v>
      </c>
    </row>
    <row r="1944" spans="1:10" x14ac:dyDescent="0.3">
      <c r="A1944" s="2">
        <v>1942</v>
      </c>
      <c r="B1944" s="22" t="s">
        <v>786</v>
      </c>
      <c r="C1944" s="1"/>
      <c r="E1944" s="13" t="s">
        <v>1818</v>
      </c>
    </row>
    <row r="1945" spans="1:10" x14ac:dyDescent="0.3">
      <c r="A1945" s="2">
        <v>1943</v>
      </c>
      <c r="B1945" s="22" t="s">
        <v>786</v>
      </c>
      <c r="C1945" s="1"/>
      <c r="E1945" s="13" t="s">
        <v>2342</v>
      </c>
    </row>
    <row r="1946" spans="1:10" x14ac:dyDescent="0.3">
      <c r="A1946" s="2">
        <v>1944</v>
      </c>
      <c r="B1946" s="22" t="s">
        <v>786</v>
      </c>
      <c r="C1946" s="1"/>
      <c r="E1946" s="13" t="s">
        <v>1629</v>
      </c>
    </row>
    <row r="1947" spans="1:10" x14ac:dyDescent="0.3">
      <c r="A1947" s="2">
        <v>1945</v>
      </c>
      <c r="B1947" s="22" t="s">
        <v>787</v>
      </c>
      <c r="C1947" s="6" t="s">
        <v>406</v>
      </c>
      <c r="D1947" s="16"/>
    </row>
    <row r="1948" spans="1:10" x14ac:dyDescent="0.3">
      <c r="A1948" s="2">
        <v>1946</v>
      </c>
      <c r="B1948" s="22" t="s">
        <v>787</v>
      </c>
      <c r="C1948" s="1"/>
      <c r="E1948" s="13" t="s">
        <v>1720</v>
      </c>
    </row>
    <row r="1949" spans="1:10" x14ac:dyDescent="0.3">
      <c r="A1949" s="2">
        <v>1947</v>
      </c>
      <c r="B1949" s="22" t="s">
        <v>787</v>
      </c>
      <c r="C1949" s="1"/>
      <c r="E1949" s="13" t="s">
        <v>1773</v>
      </c>
    </row>
    <row r="1950" spans="1:10" x14ac:dyDescent="0.3">
      <c r="A1950" s="2">
        <v>1948</v>
      </c>
      <c r="B1950" s="22" t="s">
        <v>787</v>
      </c>
      <c r="C1950" s="1"/>
      <c r="E1950" s="13" t="s">
        <v>1660</v>
      </c>
    </row>
    <row r="1951" spans="1:10" x14ac:dyDescent="0.3">
      <c r="A1951" s="2">
        <v>1949</v>
      </c>
      <c r="B1951" s="22" t="s">
        <v>787</v>
      </c>
      <c r="C1951" s="1"/>
      <c r="E1951" s="13" t="s">
        <v>1721</v>
      </c>
      <c r="I1951" s="1"/>
    </row>
    <row r="1952" spans="1:10" x14ac:dyDescent="0.3">
      <c r="A1952" s="2">
        <v>1950</v>
      </c>
      <c r="B1952" s="22" t="s">
        <v>787</v>
      </c>
      <c r="C1952" s="1"/>
      <c r="E1952" s="13" t="s">
        <v>1722</v>
      </c>
    </row>
    <row r="1953" spans="1:8" x14ac:dyDescent="0.3">
      <c r="A1953" s="2">
        <v>1951</v>
      </c>
      <c r="B1953" s="22" t="s">
        <v>787</v>
      </c>
      <c r="C1953" s="1"/>
      <c r="E1953" s="13" t="s">
        <v>1723</v>
      </c>
    </row>
    <row r="1954" spans="1:8" x14ac:dyDescent="0.3">
      <c r="A1954" s="2">
        <v>1952</v>
      </c>
      <c r="B1954" s="22" t="s">
        <v>787</v>
      </c>
      <c r="C1954" s="1"/>
      <c r="E1954" s="13" t="s">
        <v>1724</v>
      </c>
    </row>
    <row r="1955" spans="1:8" x14ac:dyDescent="0.3">
      <c r="A1955" s="2">
        <v>1953</v>
      </c>
      <c r="B1955" s="22" t="s">
        <v>787</v>
      </c>
      <c r="C1955" s="1"/>
      <c r="E1955" s="13" t="s">
        <v>1774</v>
      </c>
    </row>
    <row r="1956" spans="1:8" x14ac:dyDescent="0.3">
      <c r="A1956" s="2">
        <v>1954</v>
      </c>
      <c r="B1956" s="22" t="s">
        <v>787</v>
      </c>
      <c r="C1956" s="1"/>
      <c r="E1956" s="13" t="s">
        <v>1775</v>
      </c>
    </row>
    <row r="1957" spans="1:8" x14ac:dyDescent="0.3">
      <c r="A1957" s="2">
        <v>1955</v>
      </c>
      <c r="B1957" s="22" t="s">
        <v>787</v>
      </c>
      <c r="C1957" s="1"/>
      <c r="E1957" s="13" t="s">
        <v>1725</v>
      </c>
    </row>
    <row r="1958" spans="1:8" x14ac:dyDescent="0.3">
      <c r="A1958" s="2">
        <v>1956</v>
      </c>
      <c r="B1958" s="22" t="s">
        <v>787</v>
      </c>
      <c r="C1958" s="1"/>
      <c r="E1958" s="13" t="s">
        <v>2457</v>
      </c>
      <c r="G1958" s="37"/>
      <c r="H1958" s="1"/>
    </row>
    <row r="1959" spans="1:8" x14ac:dyDescent="0.3">
      <c r="A1959" s="2">
        <v>1957</v>
      </c>
      <c r="B1959" s="22" t="s">
        <v>787</v>
      </c>
      <c r="C1959" s="1"/>
      <c r="E1959" s="13" t="s">
        <v>2083</v>
      </c>
    </row>
    <row r="1960" spans="1:8" x14ac:dyDescent="0.3">
      <c r="A1960" s="2">
        <v>1958</v>
      </c>
      <c r="B1960" s="22" t="s">
        <v>787</v>
      </c>
      <c r="C1960" s="1"/>
      <c r="E1960" s="13" t="s">
        <v>1819</v>
      </c>
    </row>
    <row r="1961" spans="1:8" x14ac:dyDescent="0.3">
      <c r="A1961" s="2">
        <v>1959</v>
      </c>
      <c r="B1961" s="22" t="s">
        <v>787</v>
      </c>
      <c r="C1961" s="1"/>
      <c r="E1961" s="13" t="s">
        <v>1776</v>
      </c>
    </row>
    <row r="1962" spans="1:8" x14ac:dyDescent="0.3">
      <c r="A1962" s="2">
        <v>1960</v>
      </c>
      <c r="B1962" s="22" t="s">
        <v>787</v>
      </c>
      <c r="C1962" s="1"/>
      <c r="E1962" s="13" t="s">
        <v>1850</v>
      </c>
    </row>
    <row r="1963" spans="1:8" x14ac:dyDescent="0.3">
      <c r="A1963" s="2">
        <v>1961</v>
      </c>
      <c r="B1963" s="22" t="s">
        <v>788</v>
      </c>
      <c r="C1963" s="6" t="s">
        <v>407</v>
      </c>
      <c r="D1963" s="16"/>
    </row>
    <row r="1964" spans="1:8" x14ac:dyDescent="0.3">
      <c r="A1964" s="2">
        <v>1962</v>
      </c>
      <c r="B1964" s="22" t="s">
        <v>788</v>
      </c>
      <c r="C1964" s="1"/>
      <c r="E1964" s="13" t="s">
        <v>1862</v>
      </c>
    </row>
    <row r="1965" spans="1:8" x14ac:dyDescent="0.3">
      <c r="A1965" s="2">
        <v>1963</v>
      </c>
      <c r="B1965" s="22" t="s">
        <v>788</v>
      </c>
      <c r="C1965" s="1"/>
      <c r="E1965" s="13" t="s">
        <v>1726</v>
      </c>
    </row>
    <row r="1966" spans="1:8" x14ac:dyDescent="0.3">
      <c r="A1966" s="2">
        <v>1964</v>
      </c>
      <c r="B1966" s="22" t="s">
        <v>788</v>
      </c>
      <c r="C1966" s="1"/>
      <c r="E1966" s="13" t="s">
        <v>1727</v>
      </c>
    </row>
    <row r="1967" spans="1:8" x14ac:dyDescent="0.3">
      <c r="A1967" s="2">
        <v>1965</v>
      </c>
      <c r="B1967" s="22" t="s">
        <v>789</v>
      </c>
      <c r="C1967" s="6" t="s">
        <v>408</v>
      </c>
      <c r="D1967" s="16"/>
    </row>
    <row r="1968" spans="1:8" x14ac:dyDescent="0.3">
      <c r="A1968" s="2">
        <v>1966</v>
      </c>
      <c r="B1968" s="22" t="s">
        <v>789</v>
      </c>
      <c r="C1968" s="1"/>
      <c r="E1968" s="13" t="s">
        <v>1383</v>
      </c>
    </row>
    <row r="1969" spans="1:7" x14ac:dyDescent="0.3">
      <c r="A1969" s="2">
        <v>1967</v>
      </c>
      <c r="B1969" s="22" t="s">
        <v>790</v>
      </c>
      <c r="C1969" s="6" t="s">
        <v>409</v>
      </c>
      <c r="D1969" s="16"/>
    </row>
    <row r="1970" spans="1:7" x14ac:dyDescent="0.3">
      <c r="A1970" s="2">
        <v>1968</v>
      </c>
      <c r="B1970" s="22" t="s">
        <v>790</v>
      </c>
      <c r="C1970" s="1"/>
      <c r="E1970" s="13" t="s">
        <v>1383</v>
      </c>
    </row>
    <row r="1971" spans="1:7" x14ac:dyDescent="0.3">
      <c r="A1971" s="2">
        <v>1969</v>
      </c>
      <c r="B1971" s="22" t="s">
        <v>791</v>
      </c>
      <c r="C1971" s="6" t="s">
        <v>410</v>
      </c>
      <c r="D1971" s="16"/>
    </row>
    <row r="1972" spans="1:7" x14ac:dyDescent="0.3">
      <c r="A1972" s="2">
        <v>1970</v>
      </c>
      <c r="B1972" s="22" t="s">
        <v>791</v>
      </c>
      <c r="C1972" s="1"/>
      <c r="E1972" s="13" t="s">
        <v>1383</v>
      </c>
    </row>
    <row r="1973" spans="1:7" x14ac:dyDescent="0.3">
      <c r="A1973" s="2">
        <v>1971</v>
      </c>
      <c r="B1973" s="22" t="s">
        <v>792</v>
      </c>
      <c r="C1973" s="6" t="s">
        <v>411</v>
      </c>
      <c r="D1973" s="16"/>
    </row>
    <row r="1974" spans="1:7" x14ac:dyDescent="0.3">
      <c r="A1974" s="2">
        <v>1972</v>
      </c>
      <c r="B1974" s="22" t="s">
        <v>792</v>
      </c>
      <c r="C1974" s="1"/>
      <c r="E1974" s="13" t="s">
        <v>1400</v>
      </c>
    </row>
    <row r="1975" spans="1:7" x14ac:dyDescent="0.3">
      <c r="A1975" s="2">
        <v>1973</v>
      </c>
      <c r="B1975" s="22" t="s">
        <v>793</v>
      </c>
      <c r="C1975" s="6" t="s">
        <v>412</v>
      </c>
      <c r="D1975" s="16"/>
    </row>
    <row r="1976" spans="1:7" x14ac:dyDescent="0.3">
      <c r="A1976" s="2">
        <v>1974</v>
      </c>
      <c r="B1976" s="22" t="s">
        <v>793</v>
      </c>
      <c r="C1976" s="1"/>
      <c r="E1976" s="13" t="s">
        <v>1204</v>
      </c>
    </row>
    <row r="1977" spans="1:7" x14ac:dyDescent="0.3">
      <c r="A1977" s="2">
        <v>1975</v>
      </c>
      <c r="B1977" s="22" t="s">
        <v>793</v>
      </c>
      <c r="C1977" s="1"/>
      <c r="E1977" s="13" t="s">
        <v>1383</v>
      </c>
      <c r="G1977" s="14"/>
    </row>
    <row r="1978" spans="1:7" x14ac:dyDescent="0.3">
      <c r="A1978" s="2">
        <v>1976</v>
      </c>
      <c r="B1978" s="22" t="s">
        <v>794</v>
      </c>
      <c r="C1978" s="6" t="s">
        <v>413</v>
      </c>
      <c r="D1978" s="16"/>
    </row>
    <row r="1979" spans="1:7" x14ac:dyDescent="0.3">
      <c r="A1979" s="2">
        <v>1977</v>
      </c>
      <c r="B1979" s="22" t="s">
        <v>794</v>
      </c>
      <c r="C1979" s="11"/>
      <c r="D1979" s="16" t="s">
        <v>991</v>
      </c>
      <c r="E1979" s="8"/>
      <c r="F1979" s="4"/>
    </row>
    <row r="1980" spans="1:7" x14ac:dyDescent="0.3">
      <c r="A1980" s="2">
        <v>1978</v>
      </c>
      <c r="B1980" s="22" t="s">
        <v>794</v>
      </c>
      <c r="C1980" s="1"/>
      <c r="E1980" s="13" t="s">
        <v>1383</v>
      </c>
    </row>
    <row r="1981" spans="1:7" x14ac:dyDescent="0.3">
      <c r="A1981" s="2">
        <v>1979</v>
      </c>
      <c r="B1981" s="22" t="s">
        <v>795</v>
      </c>
      <c r="C1981" s="6" t="s">
        <v>414</v>
      </c>
      <c r="D1981" s="16"/>
    </row>
    <row r="1982" spans="1:7" x14ac:dyDescent="0.3">
      <c r="A1982" s="2">
        <v>1980</v>
      </c>
      <c r="B1982" s="22" t="s">
        <v>795</v>
      </c>
      <c r="C1982" s="1"/>
      <c r="E1982" s="13" t="s">
        <v>1851</v>
      </c>
    </row>
    <row r="1983" spans="1:7" x14ac:dyDescent="0.3">
      <c r="A1983" s="2">
        <v>1981</v>
      </c>
      <c r="B1983" s="22" t="s">
        <v>796</v>
      </c>
      <c r="C1983" s="6" t="s">
        <v>415</v>
      </c>
      <c r="D1983" s="16"/>
    </row>
    <row r="1984" spans="1:7" x14ac:dyDescent="0.3">
      <c r="A1984" s="2">
        <v>1982</v>
      </c>
      <c r="B1984" s="22" t="s">
        <v>796</v>
      </c>
      <c r="C1984" s="1"/>
      <c r="E1984" s="13" t="s">
        <v>1777</v>
      </c>
      <c r="G1984" s="14"/>
    </row>
    <row r="1985" spans="1:7" x14ac:dyDescent="0.3">
      <c r="A1985" s="2">
        <v>1983</v>
      </c>
      <c r="B1985" s="22" t="s">
        <v>797</v>
      </c>
      <c r="C1985" s="6" t="s">
        <v>416</v>
      </c>
      <c r="D1985" s="16"/>
    </row>
    <row r="1986" spans="1:7" x14ac:dyDescent="0.3">
      <c r="A1986" s="2">
        <v>1984</v>
      </c>
      <c r="B1986" s="22" t="s">
        <v>797</v>
      </c>
      <c r="C1986" s="11"/>
      <c r="D1986" s="16" t="s">
        <v>992</v>
      </c>
      <c r="E1986" s="6"/>
      <c r="F1986" s="4"/>
    </row>
    <row r="1987" spans="1:7" x14ac:dyDescent="0.3">
      <c r="A1987" s="2">
        <v>1985</v>
      </c>
      <c r="B1987" s="22" t="s">
        <v>797</v>
      </c>
      <c r="C1987" s="1"/>
      <c r="E1987" s="13" t="s">
        <v>1677</v>
      </c>
    </row>
    <row r="1988" spans="1:7" x14ac:dyDescent="0.3">
      <c r="A1988" s="2">
        <v>1986</v>
      </c>
      <c r="B1988" s="22" t="s">
        <v>797</v>
      </c>
      <c r="C1988" s="1"/>
      <c r="E1988" s="13" t="s">
        <v>1678</v>
      </c>
    </row>
    <row r="1989" spans="1:7" x14ac:dyDescent="0.3">
      <c r="A1989" s="2">
        <v>1987</v>
      </c>
      <c r="B1989" s="22" t="s">
        <v>797</v>
      </c>
      <c r="C1989" s="1"/>
      <c r="E1989" s="13" t="s">
        <v>1610</v>
      </c>
    </row>
    <row r="1990" spans="1:7" x14ac:dyDescent="0.3">
      <c r="A1990" s="2">
        <v>1988</v>
      </c>
      <c r="B1990" s="22" t="s">
        <v>797</v>
      </c>
      <c r="C1990" s="1"/>
      <c r="E1990" s="13" t="s">
        <v>1640</v>
      </c>
    </row>
    <row r="1991" spans="1:7" x14ac:dyDescent="0.3">
      <c r="A1991" s="2">
        <v>1989</v>
      </c>
      <c r="B1991" s="22" t="s">
        <v>797</v>
      </c>
      <c r="C1991" s="1"/>
      <c r="E1991" s="13" t="s">
        <v>2114</v>
      </c>
    </row>
    <row r="1992" spans="1:7" x14ac:dyDescent="0.3">
      <c r="A1992" s="2">
        <v>1990</v>
      </c>
      <c r="B1992" s="22" t="s">
        <v>797</v>
      </c>
      <c r="C1992" s="1"/>
      <c r="E1992" s="13" t="s">
        <v>1666</v>
      </c>
    </row>
    <row r="1993" spans="1:7" x14ac:dyDescent="0.3">
      <c r="A1993" s="2">
        <v>1991</v>
      </c>
      <c r="B1993" s="22" t="s">
        <v>797</v>
      </c>
      <c r="C1993" s="1"/>
      <c r="E1993" s="13" t="s">
        <v>1679</v>
      </c>
    </row>
    <row r="1994" spans="1:7" x14ac:dyDescent="0.3">
      <c r="A1994" s="2">
        <v>1992</v>
      </c>
      <c r="B1994" s="22" t="s">
        <v>797</v>
      </c>
      <c r="C1994" s="1"/>
      <c r="E1994" s="13" t="s">
        <v>1584</v>
      </c>
    </row>
    <row r="1995" spans="1:7" x14ac:dyDescent="0.3">
      <c r="A1995" s="2">
        <v>1993</v>
      </c>
      <c r="B1995" s="22" t="s">
        <v>797</v>
      </c>
      <c r="C1995" s="1"/>
      <c r="E1995" s="13" t="s">
        <v>1680</v>
      </c>
    </row>
    <row r="1996" spans="1:7" x14ac:dyDescent="0.3">
      <c r="A1996" s="2">
        <v>1994</v>
      </c>
      <c r="B1996" s="22" t="s">
        <v>797</v>
      </c>
      <c r="C1996" s="1"/>
      <c r="E1996" s="13" t="s">
        <v>1667</v>
      </c>
    </row>
    <row r="1997" spans="1:7" x14ac:dyDescent="0.3">
      <c r="A1997" s="2">
        <v>1995</v>
      </c>
      <c r="B1997" s="22" t="s">
        <v>797</v>
      </c>
      <c r="C1997" s="1"/>
      <c r="E1997" s="13" t="s">
        <v>1681</v>
      </c>
    </row>
    <row r="1998" spans="1:7" x14ac:dyDescent="0.3">
      <c r="A1998" s="2">
        <v>1996</v>
      </c>
      <c r="B1998" s="22" t="s">
        <v>797</v>
      </c>
      <c r="C1998" s="1"/>
      <c r="E1998" s="13" t="s">
        <v>1540</v>
      </c>
    </row>
    <row r="1999" spans="1:7" x14ac:dyDescent="0.3">
      <c r="A1999" s="2">
        <v>1997</v>
      </c>
      <c r="B1999" s="22" t="s">
        <v>797</v>
      </c>
      <c r="C1999" s="1"/>
      <c r="E1999" s="13" t="s">
        <v>1668</v>
      </c>
    </row>
    <row r="2000" spans="1:7" x14ac:dyDescent="0.3">
      <c r="A2000" s="2">
        <v>1998</v>
      </c>
      <c r="B2000" s="22" t="s">
        <v>797</v>
      </c>
      <c r="C2000" s="1"/>
      <c r="E2000" s="13" t="s">
        <v>1585</v>
      </c>
      <c r="G2000" s="14"/>
    </row>
    <row r="2001" spans="1:6" x14ac:dyDescent="0.3">
      <c r="A2001" s="2">
        <v>1999</v>
      </c>
      <c r="B2001" s="22" t="s">
        <v>798</v>
      </c>
      <c r="C2001" s="6" t="s">
        <v>417</v>
      </c>
      <c r="D2001" s="16"/>
    </row>
    <row r="2002" spans="1:6" x14ac:dyDescent="0.3">
      <c r="A2002" s="2">
        <v>2000</v>
      </c>
      <c r="B2002" s="22" t="s">
        <v>798</v>
      </c>
      <c r="C2002" s="11"/>
      <c r="D2002" s="16" t="s">
        <v>993</v>
      </c>
      <c r="E2002" s="8"/>
      <c r="F2002" s="4"/>
    </row>
    <row r="2003" spans="1:6" x14ac:dyDescent="0.3">
      <c r="A2003" s="2">
        <v>2001</v>
      </c>
      <c r="B2003" s="22" t="s">
        <v>798</v>
      </c>
      <c r="C2003" s="1"/>
      <c r="E2003" s="13" t="s">
        <v>1682</v>
      </c>
    </row>
    <row r="2004" spans="1:6" x14ac:dyDescent="0.3">
      <c r="A2004" s="2">
        <v>2002</v>
      </c>
      <c r="B2004" s="22" t="s">
        <v>798</v>
      </c>
      <c r="C2004" s="1"/>
      <c r="E2004" s="13" t="s">
        <v>1540</v>
      </c>
    </row>
    <row r="2005" spans="1:6" x14ac:dyDescent="0.3">
      <c r="A2005" s="2">
        <v>2003</v>
      </c>
      <c r="B2005" s="22" t="s">
        <v>799</v>
      </c>
      <c r="C2005" s="6" t="s">
        <v>418</v>
      </c>
      <c r="D2005" s="16"/>
    </row>
    <row r="2006" spans="1:6" x14ac:dyDescent="0.3">
      <c r="A2006" s="2">
        <v>2004</v>
      </c>
      <c r="B2006" s="22" t="s">
        <v>799</v>
      </c>
      <c r="C2006" s="1"/>
      <c r="E2006" s="13" t="s">
        <v>1728</v>
      </c>
    </row>
    <row r="2007" spans="1:6" x14ac:dyDescent="0.3">
      <c r="A2007" s="2">
        <v>2005</v>
      </c>
      <c r="B2007" s="22" t="s">
        <v>799</v>
      </c>
      <c r="C2007" s="1"/>
      <c r="E2007" s="13" t="s">
        <v>1683</v>
      </c>
    </row>
    <row r="2008" spans="1:6" x14ac:dyDescent="0.3">
      <c r="A2008" s="2">
        <v>2006</v>
      </c>
      <c r="B2008" s="22" t="s">
        <v>800</v>
      </c>
      <c r="C2008" s="6" t="s">
        <v>419</v>
      </c>
      <c r="D2008" s="16"/>
    </row>
    <row r="2009" spans="1:6" x14ac:dyDescent="0.3">
      <c r="A2009" s="2">
        <v>2007</v>
      </c>
      <c r="B2009" s="22" t="s">
        <v>800</v>
      </c>
      <c r="C2009" s="1"/>
      <c r="E2009" s="13" t="s">
        <v>1081</v>
      </c>
    </row>
    <row r="2010" spans="1:6" x14ac:dyDescent="0.3">
      <c r="A2010" s="2">
        <v>2008</v>
      </c>
      <c r="B2010" s="22" t="s">
        <v>800</v>
      </c>
      <c r="C2010" s="1"/>
      <c r="E2010" s="13" t="s">
        <v>1401</v>
      </c>
    </row>
    <row r="2011" spans="1:6" x14ac:dyDescent="0.3">
      <c r="A2011" s="2">
        <v>2009</v>
      </c>
      <c r="B2011" s="22" t="s">
        <v>801</v>
      </c>
      <c r="C2011" s="6" t="s">
        <v>420</v>
      </c>
      <c r="D2011" s="16"/>
    </row>
    <row r="2012" spans="1:6" x14ac:dyDescent="0.3">
      <c r="A2012" s="2">
        <v>2010</v>
      </c>
      <c r="B2012" s="22" t="s">
        <v>801</v>
      </c>
      <c r="C2012" s="1"/>
      <c r="E2012" s="13" t="s">
        <v>1676</v>
      </c>
    </row>
    <row r="2013" spans="1:6" x14ac:dyDescent="0.3">
      <c r="A2013" s="2">
        <v>2011</v>
      </c>
      <c r="B2013" s="22" t="s">
        <v>802</v>
      </c>
      <c r="C2013" s="6" t="s">
        <v>421</v>
      </c>
      <c r="D2013" s="16"/>
    </row>
    <row r="2014" spans="1:6" x14ac:dyDescent="0.3">
      <c r="A2014" s="2">
        <v>2012</v>
      </c>
      <c r="B2014" s="22" t="s">
        <v>802</v>
      </c>
      <c r="C2014" s="1"/>
      <c r="E2014" s="13" t="s">
        <v>1729</v>
      </c>
    </row>
    <row r="2015" spans="1:6" x14ac:dyDescent="0.3">
      <c r="A2015" s="2">
        <v>2013</v>
      </c>
      <c r="B2015" s="22" t="s">
        <v>803</v>
      </c>
      <c r="C2015" s="6" t="s">
        <v>422</v>
      </c>
      <c r="D2015" s="16"/>
    </row>
    <row r="2016" spans="1:6" x14ac:dyDescent="0.3">
      <c r="A2016" s="2">
        <v>2014</v>
      </c>
      <c r="B2016" s="22" t="s">
        <v>803</v>
      </c>
      <c r="C2016" s="1"/>
      <c r="E2016" s="13" t="s">
        <v>1640</v>
      </c>
    </row>
    <row r="2017" spans="1:7" x14ac:dyDescent="0.3">
      <c r="A2017" s="2">
        <v>2015</v>
      </c>
      <c r="B2017" s="22" t="s">
        <v>803</v>
      </c>
      <c r="C2017" s="1"/>
      <c r="E2017" s="13" t="s">
        <v>1611</v>
      </c>
    </row>
    <row r="2018" spans="1:7" x14ac:dyDescent="0.3">
      <c r="A2018" s="2">
        <v>2016</v>
      </c>
      <c r="B2018" s="22" t="s">
        <v>803</v>
      </c>
      <c r="C2018" s="1"/>
      <c r="E2018" s="13" t="s">
        <v>1586</v>
      </c>
    </row>
    <row r="2019" spans="1:7" x14ac:dyDescent="0.3">
      <c r="A2019" s="2">
        <v>2017</v>
      </c>
      <c r="B2019" s="22" t="s">
        <v>803</v>
      </c>
      <c r="C2019" s="1"/>
      <c r="E2019" s="13" t="s">
        <v>1612</v>
      </c>
      <c r="G2019" s="14"/>
    </row>
    <row r="2020" spans="1:7" x14ac:dyDescent="0.3">
      <c r="A2020" s="2">
        <v>2018</v>
      </c>
      <c r="B2020" s="22" t="s">
        <v>804</v>
      </c>
      <c r="C2020" s="6" t="s">
        <v>423</v>
      </c>
      <c r="D2020" s="16"/>
      <c r="G2020" s="14"/>
    </row>
    <row r="2021" spans="1:7" x14ac:dyDescent="0.3">
      <c r="A2021" s="2">
        <v>2019</v>
      </c>
      <c r="B2021" s="22" t="s">
        <v>804</v>
      </c>
      <c r="C2021" s="11"/>
      <c r="D2021" s="16" t="s">
        <v>994</v>
      </c>
      <c r="E2021" s="6"/>
      <c r="F2021" s="4"/>
      <c r="G2021" s="14"/>
    </row>
    <row r="2022" spans="1:7" x14ac:dyDescent="0.3">
      <c r="A2022" s="2">
        <v>2020</v>
      </c>
      <c r="B2022" s="22" t="s">
        <v>804</v>
      </c>
      <c r="C2022" s="11"/>
      <c r="D2022" s="16" t="s">
        <v>995</v>
      </c>
      <c r="E2022" s="6"/>
      <c r="F2022" s="4"/>
      <c r="G2022" s="14"/>
    </row>
    <row r="2023" spans="1:7" x14ac:dyDescent="0.3">
      <c r="A2023" s="2">
        <v>2021</v>
      </c>
      <c r="B2023" s="22" t="s">
        <v>804</v>
      </c>
      <c r="C2023" s="11"/>
      <c r="D2023" s="16" t="s">
        <v>996</v>
      </c>
      <c r="E2023" s="6"/>
      <c r="F2023" s="4"/>
      <c r="G2023" s="14"/>
    </row>
    <row r="2024" spans="1:7" x14ac:dyDescent="0.3">
      <c r="A2024" s="2">
        <v>2022</v>
      </c>
      <c r="B2024" s="22" t="s">
        <v>804</v>
      </c>
      <c r="C2024" s="11"/>
      <c r="D2024" s="16" t="s">
        <v>997</v>
      </c>
      <c r="E2024" s="6"/>
      <c r="F2024" s="4"/>
    </row>
    <row r="2025" spans="1:7" x14ac:dyDescent="0.3">
      <c r="A2025" s="2">
        <v>2023</v>
      </c>
      <c r="B2025" s="22" t="s">
        <v>804</v>
      </c>
      <c r="C2025" s="11"/>
      <c r="D2025" s="16" t="s">
        <v>998</v>
      </c>
      <c r="E2025" s="6"/>
      <c r="F2025" s="4"/>
    </row>
    <row r="2026" spans="1:7" x14ac:dyDescent="0.3">
      <c r="A2026" s="2">
        <v>2024</v>
      </c>
      <c r="B2026" s="22" t="s">
        <v>804</v>
      </c>
      <c r="C2026" s="1"/>
      <c r="E2026" s="13" t="s">
        <v>1730</v>
      </c>
    </row>
    <row r="2027" spans="1:7" x14ac:dyDescent="0.3">
      <c r="A2027" s="2">
        <v>2025</v>
      </c>
      <c r="B2027" s="22" t="s">
        <v>804</v>
      </c>
      <c r="C2027" s="1"/>
      <c r="E2027" s="13" t="s">
        <v>1630</v>
      </c>
    </row>
    <row r="2028" spans="1:7" x14ac:dyDescent="0.3">
      <c r="A2028" s="2">
        <v>2026</v>
      </c>
      <c r="B2028" s="22" t="s">
        <v>804</v>
      </c>
      <c r="C2028" s="1"/>
      <c r="E2028" s="13" t="s">
        <v>1778</v>
      </c>
    </row>
    <row r="2029" spans="1:7" x14ac:dyDescent="0.3">
      <c r="A2029" s="2">
        <v>2027</v>
      </c>
      <c r="B2029" s="22" t="s">
        <v>804</v>
      </c>
      <c r="C2029" s="1"/>
      <c r="E2029" s="13" t="s">
        <v>1731</v>
      </c>
    </row>
    <row r="2030" spans="1:7" x14ac:dyDescent="0.3">
      <c r="A2030" s="2">
        <v>2028</v>
      </c>
      <c r="B2030" s="22" t="s">
        <v>804</v>
      </c>
      <c r="C2030" s="1"/>
      <c r="E2030" s="13" t="s">
        <v>1732</v>
      </c>
    </row>
    <row r="2031" spans="1:7" x14ac:dyDescent="0.3">
      <c r="A2031" s="2">
        <v>2029</v>
      </c>
      <c r="B2031" s="22" t="s">
        <v>804</v>
      </c>
      <c r="C2031" s="1"/>
      <c r="E2031" s="13" t="s">
        <v>1820</v>
      </c>
    </row>
    <row r="2032" spans="1:7" x14ac:dyDescent="0.3">
      <c r="A2032" s="2">
        <v>2030</v>
      </c>
      <c r="B2032" s="22" t="s">
        <v>804</v>
      </c>
      <c r="C2032" s="1"/>
      <c r="E2032" s="13" t="s">
        <v>1852</v>
      </c>
    </row>
    <row r="2033" spans="1:5" x14ac:dyDescent="0.3">
      <c r="A2033" s="2">
        <v>2031</v>
      </c>
      <c r="B2033" s="22" t="s">
        <v>804</v>
      </c>
      <c r="C2033" s="1"/>
      <c r="E2033" s="13" t="s">
        <v>1770</v>
      </c>
    </row>
    <row r="2034" spans="1:5" x14ac:dyDescent="0.3">
      <c r="A2034" s="2">
        <v>2032</v>
      </c>
      <c r="B2034" s="22" t="s">
        <v>804</v>
      </c>
      <c r="C2034" s="1"/>
      <c r="E2034" s="13" t="s">
        <v>1821</v>
      </c>
    </row>
    <row r="2035" spans="1:5" x14ac:dyDescent="0.3">
      <c r="A2035" s="2">
        <v>2033</v>
      </c>
      <c r="B2035" s="22" t="s">
        <v>804</v>
      </c>
      <c r="C2035" s="1"/>
      <c r="E2035" s="13" t="s">
        <v>2440</v>
      </c>
    </row>
    <row r="2036" spans="1:5" x14ac:dyDescent="0.3">
      <c r="A2036" s="2">
        <v>2034</v>
      </c>
      <c r="B2036" s="22" t="s">
        <v>804</v>
      </c>
      <c r="C2036" s="1"/>
      <c r="E2036" s="13" t="s">
        <v>1733</v>
      </c>
    </row>
    <row r="2037" spans="1:5" x14ac:dyDescent="0.3">
      <c r="A2037" s="2">
        <v>2035</v>
      </c>
      <c r="B2037" s="22" t="s">
        <v>804</v>
      </c>
      <c r="C2037" s="1"/>
      <c r="E2037" s="13" t="s">
        <v>1734</v>
      </c>
    </row>
    <row r="2038" spans="1:5" x14ac:dyDescent="0.3">
      <c r="A2038" s="2">
        <v>2036</v>
      </c>
      <c r="B2038" s="22" t="s">
        <v>804</v>
      </c>
      <c r="C2038" s="1"/>
      <c r="E2038" s="13" t="s">
        <v>1853</v>
      </c>
    </row>
    <row r="2039" spans="1:5" x14ac:dyDescent="0.3">
      <c r="A2039" s="2">
        <v>2037</v>
      </c>
      <c r="B2039" s="22" t="s">
        <v>804</v>
      </c>
      <c r="C2039" s="1"/>
      <c r="E2039" s="13" t="s">
        <v>1779</v>
      </c>
    </row>
    <row r="2040" spans="1:5" x14ac:dyDescent="0.3">
      <c r="A2040" s="2">
        <v>2038</v>
      </c>
      <c r="B2040" s="22" t="s">
        <v>804</v>
      </c>
      <c r="C2040" s="1"/>
      <c r="E2040" s="13" t="s">
        <v>1822</v>
      </c>
    </row>
    <row r="2041" spans="1:5" x14ac:dyDescent="0.3">
      <c r="A2041" s="2">
        <v>2039</v>
      </c>
      <c r="B2041" s="22" t="s">
        <v>804</v>
      </c>
      <c r="C2041" s="1"/>
      <c r="E2041" s="13" t="s">
        <v>1402</v>
      </c>
    </row>
    <row r="2042" spans="1:5" x14ac:dyDescent="0.3">
      <c r="A2042" s="2">
        <v>2040</v>
      </c>
      <c r="B2042" s="22" t="s">
        <v>804</v>
      </c>
      <c r="C2042" s="1"/>
      <c r="E2042" s="13" t="s">
        <v>1678</v>
      </c>
    </row>
    <row r="2043" spans="1:5" x14ac:dyDescent="0.3">
      <c r="A2043" s="2">
        <v>2041</v>
      </c>
      <c r="B2043" s="22" t="s">
        <v>804</v>
      </c>
      <c r="C2043" s="1"/>
      <c r="E2043" s="13" t="s">
        <v>1780</v>
      </c>
    </row>
    <row r="2044" spans="1:5" x14ac:dyDescent="0.3">
      <c r="A2044" s="2">
        <v>2042</v>
      </c>
      <c r="B2044" s="22" t="s">
        <v>804</v>
      </c>
      <c r="C2044" s="1"/>
      <c r="E2044" s="13" t="s">
        <v>1823</v>
      </c>
    </row>
    <row r="2045" spans="1:5" x14ac:dyDescent="0.3">
      <c r="A2045" s="2">
        <v>2043</v>
      </c>
      <c r="B2045" s="22" t="s">
        <v>804</v>
      </c>
      <c r="C2045" s="1"/>
      <c r="E2045" s="13" t="s">
        <v>1781</v>
      </c>
    </row>
    <row r="2046" spans="1:5" x14ac:dyDescent="0.3">
      <c r="A2046" s="2">
        <v>2044</v>
      </c>
      <c r="B2046" s="22" t="s">
        <v>804</v>
      </c>
      <c r="C2046" s="1"/>
      <c r="E2046" s="13" t="s">
        <v>1782</v>
      </c>
    </row>
    <row r="2047" spans="1:5" x14ac:dyDescent="0.3">
      <c r="A2047" s="2">
        <v>2045</v>
      </c>
      <c r="B2047" s="22" t="s">
        <v>804</v>
      </c>
      <c r="C2047" s="1"/>
      <c r="E2047" s="13" t="s">
        <v>1824</v>
      </c>
    </row>
    <row r="2048" spans="1:5" x14ac:dyDescent="0.3">
      <c r="A2048" s="2">
        <v>2046</v>
      </c>
      <c r="B2048" s="22" t="s">
        <v>804</v>
      </c>
      <c r="C2048" s="1"/>
      <c r="E2048" s="13" t="s">
        <v>1783</v>
      </c>
    </row>
    <row r="2049" spans="1:5" x14ac:dyDescent="0.3">
      <c r="A2049" s="2">
        <v>2047</v>
      </c>
      <c r="B2049" s="22" t="s">
        <v>804</v>
      </c>
      <c r="C2049" s="1"/>
      <c r="E2049" s="13" t="s">
        <v>1784</v>
      </c>
    </row>
    <row r="2050" spans="1:5" x14ac:dyDescent="0.3">
      <c r="A2050" s="2">
        <v>2048</v>
      </c>
      <c r="B2050" s="22" t="s">
        <v>804</v>
      </c>
      <c r="C2050" s="1"/>
      <c r="E2050" s="13" t="s">
        <v>1735</v>
      </c>
    </row>
    <row r="2051" spans="1:5" x14ac:dyDescent="0.3">
      <c r="A2051" s="2">
        <v>2049</v>
      </c>
      <c r="B2051" s="22" t="s">
        <v>804</v>
      </c>
      <c r="C2051" s="1"/>
      <c r="E2051" s="13" t="s">
        <v>1785</v>
      </c>
    </row>
    <row r="2052" spans="1:5" x14ac:dyDescent="0.3">
      <c r="A2052" s="2">
        <v>2050</v>
      </c>
      <c r="B2052" s="22" t="s">
        <v>804</v>
      </c>
      <c r="C2052" s="1"/>
      <c r="E2052" s="13" t="s">
        <v>1786</v>
      </c>
    </row>
    <row r="2053" spans="1:5" x14ac:dyDescent="0.3">
      <c r="A2053" s="2">
        <v>2051</v>
      </c>
      <c r="B2053" s="22" t="s">
        <v>804</v>
      </c>
      <c r="C2053" s="1"/>
      <c r="E2053" s="13" t="s">
        <v>2098</v>
      </c>
    </row>
    <row r="2054" spans="1:5" x14ac:dyDescent="0.3">
      <c r="A2054" s="2">
        <v>2052</v>
      </c>
      <c r="B2054" s="22" t="s">
        <v>804</v>
      </c>
      <c r="C2054" s="1"/>
      <c r="E2054" s="13" t="s">
        <v>2114</v>
      </c>
    </row>
    <row r="2055" spans="1:5" x14ac:dyDescent="0.3">
      <c r="A2055" s="2">
        <v>2053</v>
      </c>
      <c r="B2055" s="22" t="s">
        <v>804</v>
      </c>
      <c r="C2055" s="1"/>
      <c r="E2055" s="13" t="s">
        <v>1825</v>
      </c>
    </row>
    <row r="2056" spans="1:5" x14ac:dyDescent="0.3">
      <c r="A2056" s="2">
        <v>2054</v>
      </c>
      <c r="B2056" s="22" t="s">
        <v>804</v>
      </c>
      <c r="C2056" s="1"/>
      <c r="E2056" s="13" t="s">
        <v>1787</v>
      </c>
    </row>
    <row r="2057" spans="1:5" x14ac:dyDescent="0.3">
      <c r="A2057" s="2">
        <v>2055</v>
      </c>
      <c r="B2057" s="22" t="s">
        <v>804</v>
      </c>
      <c r="C2057" s="1"/>
      <c r="E2057" s="13" t="s">
        <v>2236</v>
      </c>
    </row>
    <row r="2058" spans="1:5" x14ac:dyDescent="0.3">
      <c r="A2058" s="2">
        <v>2056</v>
      </c>
      <c r="B2058" s="22" t="s">
        <v>804</v>
      </c>
      <c r="C2058" s="1"/>
      <c r="E2058" s="13" t="s">
        <v>1826</v>
      </c>
    </row>
    <row r="2059" spans="1:5" x14ac:dyDescent="0.3">
      <c r="A2059" s="2">
        <v>2057</v>
      </c>
      <c r="B2059" s="22" t="s">
        <v>804</v>
      </c>
      <c r="C2059" s="1"/>
      <c r="E2059" s="13" t="s">
        <v>1736</v>
      </c>
    </row>
    <row r="2060" spans="1:5" x14ac:dyDescent="0.3">
      <c r="A2060" s="2">
        <v>2058</v>
      </c>
      <c r="B2060" s="22" t="s">
        <v>804</v>
      </c>
      <c r="C2060" s="1"/>
      <c r="E2060" s="13" t="s">
        <v>1661</v>
      </c>
    </row>
    <row r="2061" spans="1:5" x14ac:dyDescent="0.3">
      <c r="A2061" s="2">
        <v>2059</v>
      </c>
      <c r="B2061" s="22" t="s">
        <v>804</v>
      </c>
      <c r="C2061" s="1"/>
      <c r="E2061" s="13" t="s">
        <v>1788</v>
      </c>
    </row>
    <row r="2062" spans="1:5" x14ac:dyDescent="0.3">
      <c r="A2062" s="2">
        <v>2060</v>
      </c>
      <c r="B2062" s="22" t="s">
        <v>804</v>
      </c>
      <c r="C2062" s="1"/>
      <c r="E2062" s="13" t="s">
        <v>1737</v>
      </c>
    </row>
    <row r="2063" spans="1:5" x14ac:dyDescent="0.3">
      <c r="A2063" s="2">
        <v>2061</v>
      </c>
      <c r="B2063" s="22" t="s">
        <v>804</v>
      </c>
      <c r="C2063" s="1"/>
      <c r="E2063" s="13" t="s">
        <v>1789</v>
      </c>
    </row>
    <row r="2064" spans="1:5" x14ac:dyDescent="0.3">
      <c r="A2064" s="2">
        <v>2062</v>
      </c>
      <c r="B2064" s="22" t="s">
        <v>804</v>
      </c>
      <c r="C2064" s="1"/>
      <c r="E2064" s="13" t="s">
        <v>1790</v>
      </c>
    </row>
    <row r="2065" spans="1:5" x14ac:dyDescent="0.3">
      <c r="A2065" s="2">
        <v>2063</v>
      </c>
      <c r="B2065" s="22" t="s">
        <v>804</v>
      </c>
      <c r="C2065" s="1"/>
      <c r="E2065" s="13" t="s">
        <v>1827</v>
      </c>
    </row>
    <row r="2066" spans="1:5" x14ac:dyDescent="0.3">
      <c r="A2066" s="2">
        <v>2064</v>
      </c>
      <c r="B2066" s="22" t="s">
        <v>804</v>
      </c>
      <c r="C2066" s="1"/>
      <c r="E2066" s="13" t="s">
        <v>1828</v>
      </c>
    </row>
    <row r="2067" spans="1:5" x14ac:dyDescent="0.3">
      <c r="A2067" s="2">
        <v>2065</v>
      </c>
      <c r="B2067" s="22" t="s">
        <v>804</v>
      </c>
      <c r="C2067" s="1"/>
      <c r="E2067" s="13" t="s">
        <v>1631</v>
      </c>
    </row>
    <row r="2068" spans="1:5" x14ac:dyDescent="0.3">
      <c r="A2068" s="2">
        <v>2066</v>
      </c>
      <c r="B2068" s="22" t="s">
        <v>804</v>
      </c>
      <c r="C2068" s="1"/>
      <c r="E2068" s="13" t="s">
        <v>1738</v>
      </c>
    </row>
    <row r="2069" spans="1:5" x14ac:dyDescent="0.3">
      <c r="A2069" s="2">
        <v>2067</v>
      </c>
      <c r="B2069" s="22" t="s">
        <v>804</v>
      </c>
      <c r="C2069" s="1"/>
      <c r="E2069" s="13" t="s">
        <v>1854</v>
      </c>
    </row>
    <row r="2070" spans="1:5" x14ac:dyDescent="0.3">
      <c r="A2070" s="2">
        <v>2068</v>
      </c>
      <c r="B2070" s="22" t="s">
        <v>804</v>
      </c>
      <c r="C2070" s="1"/>
      <c r="E2070" s="13" t="s">
        <v>1739</v>
      </c>
    </row>
    <row r="2071" spans="1:5" x14ac:dyDescent="0.3">
      <c r="A2071" s="2">
        <v>2069</v>
      </c>
      <c r="B2071" s="22" t="s">
        <v>804</v>
      </c>
      <c r="C2071" s="1"/>
      <c r="E2071" s="13" t="s">
        <v>1791</v>
      </c>
    </row>
    <row r="2072" spans="1:5" x14ac:dyDescent="0.3">
      <c r="A2072" s="2">
        <v>2070</v>
      </c>
      <c r="B2072" s="22" t="s">
        <v>804</v>
      </c>
      <c r="C2072" s="1"/>
      <c r="E2072" s="13" t="s">
        <v>1740</v>
      </c>
    </row>
    <row r="2073" spans="1:5" x14ac:dyDescent="0.3">
      <c r="A2073" s="2">
        <v>2071</v>
      </c>
      <c r="B2073" s="22" t="s">
        <v>804</v>
      </c>
      <c r="C2073" s="1"/>
      <c r="E2073" s="13" t="s">
        <v>2</v>
      </c>
    </row>
    <row r="2074" spans="1:5" x14ac:dyDescent="0.3">
      <c r="A2074" s="2">
        <v>2072</v>
      </c>
      <c r="B2074" s="22" t="s">
        <v>804</v>
      </c>
      <c r="C2074" s="1"/>
      <c r="E2074" s="13" t="s">
        <v>2443</v>
      </c>
    </row>
    <row r="2075" spans="1:5" x14ac:dyDescent="0.3">
      <c r="A2075" s="2">
        <v>2073</v>
      </c>
      <c r="B2075" s="22" t="s">
        <v>804</v>
      </c>
      <c r="C2075" s="1"/>
      <c r="E2075" s="13" t="s">
        <v>1684</v>
      </c>
    </row>
    <row r="2076" spans="1:5" x14ac:dyDescent="0.3">
      <c r="A2076" s="2">
        <v>2074</v>
      </c>
      <c r="B2076" s="22" t="s">
        <v>804</v>
      </c>
      <c r="C2076" s="1"/>
      <c r="E2076" s="13" t="s">
        <v>1829</v>
      </c>
    </row>
    <row r="2077" spans="1:5" x14ac:dyDescent="0.3">
      <c r="A2077" s="2">
        <v>2075</v>
      </c>
      <c r="B2077" s="22" t="s">
        <v>804</v>
      </c>
      <c r="C2077" s="1"/>
      <c r="E2077" s="13" t="s">
        <v>1613</v>
      </c>
    </row>
    <row r="2078" spans="1:5" x14ac:dyDescent="0.3">
      <c r="A2078" s="2">
        <v>2076</v>
      </c>
      <c r="B2078" s="22" t="s">
        <v>804</v>
      </c>
      <c r="C2078" s="1"/>
      <c r="E2078" s="13" t="s">
        <v>1830</v>
      </c>
    </row>
    <row r="2079" spans="1:5" x14ac:dyDescent="0.3">
      <c r="A2079" s="2">
        <v>2077</v>
      </c>
      <c r="B2079" s="22" t="s">
        <v>804</v>
      </c>
      <c r="C2079" s="1"/>
      <c r="E2079" s="13" t="s">
        <v>1741</v>
      </c>
    </row>
    <row r="2080" spans="1:5" x14ac:dyDescent="0.3">
      <c r="A2080" s="2">
        <v>2078</v>
      </c>
      <c r="B2080" s="22" t="s">
        <v>804</v>
      </c>
      <c r="C2080" s="1"/>
      <c r="E2080" s="13" t="s">
        <v>1742</v>
      </c>
    </row>
    <row r="2081" spans="1:5" x14ac:dyDescent="0.3">
      <c r="A2081" s="2">
        <v>2079</v>
      </c>
      <c r="B2081" s="22" t="s">
        <v>804</v>
      </c>
      <c r="C2081" s="1"/>
      <c r="E2081" s="13" t="s">
        <v>1743</v>
      </c>
    </row>
    <row r="2082" spans="1:5" x14ac:dyDescent="0.3">
      <c r="A2082" s="2">
        <v>2080</v>
      </c>
      <c r="B2082" s="22" t="s">
        <v>804</v>
      </c>
      <c r="C2082" s="1"/>
      <c r="E2082" s="13" t="s">
        <v>1831</v>
      </c>
    </row>
    <row r="2083" spans="1:5" x14ac:dyDescent="0.3">
      <c r="A2083" s="2">
        <v>2081</v>
      </c>
      <c r="B2083" s="22" t="s">
        <v>804</v>
      </c>
      <c r="C2083" s="1"/>
      <c r="E2083" s="13" t="s">
        <v>2345</v>
      </c>
    </row>
    <row r="2084" spans="1:5" x14ac:dyDescent="0.3">
      <c r="A2084" s="2">
        <v>2082</v>
      </c>
      <c r="B2084" s="22" t="s">
        <v>804</v>
      </c>
      <c r="C2084" s="1"/>
      <c r="E2084" s="13" t="s">
        <v>1662</v>
      </c>
    </row>
    <row r="2085" spans="1:5" x14ac:dyDescent="0.3">
      <c r="A2085" s="2">
        <v>2083</v>
      </c>
      <c r="B2085" s="22" t="s">
        <v>804</v>
      </c>
      <c r="C2085" s="1"/>
      <c r="E2085" s="13" t="s">
        <v>1832</v>
      </c>
    </row>
    <row r="2086" spans="1:5" x14ac:dyDescent="0.3">
      <c r="A2086" s="2">
        <v>2084</v>
      </c>
      <c r="B2086" s="22" t="s">
        <v>804</v>
      </c>
      <c r="C2086" s="1"/>
      <c r="E2086" s="13" t="s">
        <v>1833</v>
      </c>
    </row>
    <row r="2087" spans="1:5" x14ac:dyDescent="0.3">
      <c r="A2087" s="2">
        <v>2085</v>
      </c>
      <c r="B2087" s="22" t="s">
        <v>804</v>
      </c>
      <c r="C2087" s="1"/>
      <c r="E2087" s="13" t="s">
        <v>83</v>
      </c>
    </row>
    <row r="2088" spans="1:5" x14ac:dyDescent="0.3">
      <c r="A2088" s="2">
        <v>2086</v>
      </c>
      <c r="B2088" s="22" t="s">
        <v>804</v>
      </c>
      <c r="C2088" s="1"/>
      <c r="E2088" s="13" t="s">
        <v>1685</v>
      </c>
    </row>
    <row r="2089" spans="1:5" x14ac:dyDescent="0.3">
      <c r="A2089" s="2">
        <v>2087</v>
      </c>
      <c r="B2089" s="22" t="s">
        <v>804</v>
      </c>
      <c r="C2089" s="1"/>
      <c r="E2089" s="13" t="s">
        <v>1792</v>
      </c>
    </row>
    <row r="2090" spans="1:5" x14ac:dyDescent="0.3">
      <c r="A2090" s="2">
        <v>2088</v>
      </c>
      <c r="B2090" s="22" t="s">
        <v>804</v>
      </c>
      <c r="C2090" s="1"/>
      <c r="E2090" s="13" t="s">
        <v>1744</v>
      </c>
    </row>
    <row r="2091" spans="1:5" x14ac:dyDescent="0.3">
      <c r="A2091" s="2">
        <v>2089</v>
      </c>
      <c r="B2091" s="22" t="s">
        <v>804</v>
      </c>
      <c r="C2091" s="1"/>
      <c r="E2091" s="13" t="s">
        <v>1745</v>
      </c>
    </row>
    <row r="2092" spans="1:5" x14ac:dyDescent="0.3">
      <c r="A2092" s="2">
        <v>2090</v>
      </c>
      <c r="B2092" s="22" t="s">
        <v>804</v>
      </c>
      <c r="C2092" s="1"/>
      <c r="E2092" s="13" t="s">
        <v>1746</v>
      </c>
    </row>
    <row r="2093" spans="1:5" x14ac:dyDescent="0.3">
      <c r="A2093" s="2">
        <v>2091</v>
      </c>
      <c r="B2093" s="22" t="s">
        <v>804</v>
      </c>
      <c r="C2093" s="1"/>
      <c r="E2093" s="13" t="s">
        <v>1793</v>
      </c>
    </row>
    <row r="2094" spans="1:5" x14ac:dyDescent="0.3">
      <c r="A2094" s="2">
        <v>2092</v>
      </c>
      <c r="B2094" s="22" t="s">
        <v>804</v>
      </c>
      <c r="C2094" s="1"/>
      <c r="E2094" s="13" t="s">
        <v>1669</v>
      </c>
    </row>
    <row r="2095" spans="1:5" x14ac:dyDescent="0.3">
      <c r="A2095" s="2">
        <v>2093</v>
      </c>
      <c r="B2095" s="22" t="s">
        <v>804</v>
      </c>
      <c r="C2095" s="1"/>
      <c r="E2095" s="13" t="s">
        <v>1834</v>
      </c>
    </row>
    <row r="2096" spans="1:5" x14ac:dyDescent="0.3">
      <c r="A2096" s="2">
        <v>2094</v>
      </c>
      <c r="B2096" s="22" t="s">
        <v>804</v>
      </c>
      <c r="C2096" s="1"/>
      <c r="E2096" s="13" t="s">
        <v>1835</v>
      </c>
    </row>
    <row r="2097" spans="1:7" x14ac:dyDescent="0.3">
      <c r="A2097" s="2">
        <v>2095</v>
      </c>
      <c r="B2097" s="22" t="s">
        <v>804</v>
      </c>
      <c r="C2097" s="1"/>
      <c r="E2097" s="13" t="s">
        <v>1747</v>
      </c>
    </row>
    <row r="2098" spans="1:7" x14ac:dyDescent="0.3">
      <c r="A2098" s="2">
        <v>2096</v>
      </c>
      <c r="B2098" s="22" t="s">
        <v>804</v>
      </c>
      <c r="C2098" s="1"/>
      <c r="E2098" s="13" t="s">
        <v>1794</v>
      </c>
    </row>
    <row r="2099" spans="1:7" x14ac:dyDescent="0.3">
      <c r="A2099" s="2">
        <v>2097</v>
      </c>
      <c r="B2099" s="22" t="s">
        <v>804</v>
      </c>
      <c r="C2099" s="1"/>
      <c r="E2099" s="13" t="s">
        <v>1795</v>
      </c>
    </row>
    <row r="2100" spans="1:7" x14ac:dyDescent="0.3">
      <c r="A2100" s="2">
        <v>2098</v>
      </c>
      <c r="B2100" s="22" t="s">
        <v>804</v>
      </c>
      <c r="C2100" s="1"/>
      <c r="E2100" s="13" t="s">
        <v>1748</v>
      </c>
    </row>
    <row r="2101" spans="1:7" x14ac:dyDescent="0.3">
      <c r="A2101" s="2">
        <v>2099</v>
      </c>
      <c r="B2101" s="22" t="s">
        <v>804</v>
      </c>
      <c r="C2101" s="1"/>
      <c r="E2101" s="13" t="s">
        <v>1749</v>
      </c>
    </row>
    <row r="2102" spans="1:7" x14ac:dyDescent="0.3">
      <c r="A2102" s="2">
        <v>2100</v>
      </c>
      <c r="B2102" s="22" t="s">
        <v>804</v>
      </c>
      <c r="C2102" s="1"/>
      <c r="E2102" s="13" t="s">
        <v>1836</v>
      </c>
    </row>
    <row r="2103" spans="1:7" x14ac:dyDescent="0.3">
      <c r="A2103" s="2">
        <v>2101</v>
      </c>
      <c r="B2103" s="22" t="s">
        <v>804</v>
      </c>
      <c r="C2103" s="1"/>
      <c r="E2103" s="13" t="s">
        <v>1837</v>
      </c>
    </row>
    <row r="2104" spans="1:7" x14ac:dyDescent="0.3">
      <c r="A2104" s="2">
        <v>2102</v>
      </c>
      <c r="B2104" s="22" t="s">
        <v>2322</v>
      </c>
      <c r="C2104" s="1" t="s">
        <v>2323</v>
      </c>
      <c r="E2104" s="13"/>
    </row>
    <row r="2105" spans="1:7" x14ac:dyDescent="0.3">
      <c r="A2105" s="2">
        <v>2103</v>
      </c>
      <c r="B2105" s="22" t="s">
        <v>2322</v>
      </c>
      <c r="C2105" s="1"/>
      <c r="E2105" s="13" t="s">
        <v>2331</v>
      </c>
    </row>
    <row r="2106" spans="1:7" x14ac:dyDescent="0.3">
      <c r="A2106" s="2">
        <v>2104</v>
      </c>
      <c r="B2106" s="22" t="s">
        <v>805</v>
      </c>
      <c r="C2106" s="6" t="s">
        <v>2324</v>
      </c>
      <c r="D2106" s="16"/>
    </row>
    <row r="2107" spans="1:7" x14ac:dyDescent="0.3">
      <c r="A2107" s="2">
        <v>2105</v>
      </c>
      <c r="B2107" s="22" t="s">
        <v>805</v>
      </c>
      <c r="C2107" s="1"/>
      <c r="E2107" s="13" t="s">
        <v>1585</v>
      </c>
    </row>
    <row r="2108" spans="1:7" x14ac:dyDescent="0.3">
      <c r="A2108" s="2">
        <v>2106</v>
      </c>
      <c r="B2108" s="22" t="s">
        <v>805</v>
      </c>
      <c r="C2108" s="1"/>
      <c r="E2108" s="13" t="s">
        <v>1587</v>
      </c>
    </row>
    <row r="2109" spans="1:7" x14ac:dyDescent="0.3">
      <c r="A2109" s="2">
        <v>2107</v>
      </c>
      <c r="B2109" s="22" t="s">
        <v>806</v>
      </c>
      <c r="C2109" s="6" t="s">
        <v>424</v>
      </c>
      <c r="D2109" s="16"/>
    </row>
    <row r="2110" spans="1:7" x14ac:dyDescent="0.3">
      <c r="A2110" s="2">
        <v>2108</v>
      </c>
      <c r="B2110" s="22" t="s">
        <v>806</v>
      </c>
      <c r="C2110" s="1"/>
      <c r="E2110" s="13" t="s">
        <v>1796</v>
      </c>
    </row>
    <row r="2111" spans="1:7" x14ac:dyDescent="0.3">
      <c r="A2111" s="2">
        <v>2109</v>
      </c>
      <c r="B2111" s="22" t="s">
        <v>806</v>
      </c>
      <c r="C2111" s="1"/>
      <c r="E2111" s="13" t="s">
        <v>1797</v>
      </c>
      <c r="G2111" s="14"/>
    </row>
    <row r="2112" spans="1:7" x14ac:dyDescent="0.3">
      <c r="A2112" s="2">
        <v>2110</v>
      </c>
      <c r="B2112" s="22" t="s">
        <v>806</v>
      </c>
      <c r="C2112" s="1"/>
      <c r="E2112" s="13" t="s">
        <v>1855</v>
      </c>
      <c r="G2112" s="14"/>
    </row>
    <row r="2113" spans="1:6" x14ac:dyDescent="0.3">
      <c r="A2113" s="2">
        <v>2111</v>
      </c>
      <c r="B2113" s="22" t="s">
        <v>807</v>
      </c>
      <c r="C2113" s="6" t="s">
        <v>425</v>
      </c>
      <c r="D2113" s="16"/>
      <c r="F2113" s="4"/>
    </row>
    <row r="2114" spans="1:6" x14ac:dyDescent="0.3">
      <c r="A2114" s="2">
        <v>2112</v>
      </c>
      <c r="B2114" s="22" t="s">
        <v>807</v>
      </c>
      <c r="C2114" s="11"/>
      <c r="D2114" s="16" t="s">
        <v>999</v>
      </c>
      <c r="E2114" s="8"/>
      <c r="F2114" s="4"/>
    </row>
    <row r="2115" spans="1:6" x14ac:dyDescent="0.3">
      <c r="A2115" s="2">
        <v>2113</v>
      </c>
      <c r="B2115" s="22" t="s">
        <v>807</v>
      </c>
      <c r="C2115" s="11"/>
      <c r="D2115" s="16" t="s">
        <v>1000</v>
      </c>
      <c r="E2115" s="8"/>
    </row>
    <row r="2116" spans="1:6" x14ac:dyDescent="0.3">
      <c r="A2116" s="2">
        <v>2114</v>
      </c>
      <c r="B2116" s="22" t="s">
        <v>807</v>
      </c>
      <c r="C2116" s="1"/>
      <c r="E2116" s="13" t="s">
        <v>1663</v>
      </c>
    </row>
    <row r="2117" spans="1:6" x14ac:dyDescent="0.3">
      <c r="A2117" s="2">
        <v>2115</v>
      </c>
      <c r="B2117" s="22" t="s">
        <v>807</v>
      </c>
      <c r="C2117" s="1"/>
      <c r="E2117" s="13" t="s">
        <v>1614</v>
      </c>
    </row>
    <row r="2118" spans="1:6" x14ac:dyDescent="0.3">
      <c r="A2118" s="2">
        <v>2116</v>
      </c>
      <c r="B2118" s="22" t="s">
        <v>808</v>
      </c>
      <c r="C2118" s="6" t="s">
        <v>426</v>
      </c>
      <c r="D2118" s="16"/>
    </row>
    <row r="2119" spans="1:6" x14ac:dyDescent="0.3">
      <c r="A2119" s="2">
        <v>2117</v>
      </c>
      <c r="B2119" s="22" t="s">
        <v>808</v>
      </c>
      <c r="C2119" s="1"/>
      <c r="E2119" s="13" t="s">
        <v>1863</v>
      </c>
    </row>
    <row r="2120" spans="1:6" x14ac:dyDescent="0.3">
      <c r="A2120" s="2">
        <v>2118</v>
      </c>
      <c r="B2120" s="22" t="s">
        <v>808</v>
      </c>
      <c r="C2120" s="1"/>
      <c r="E2120" s="13" t="s">
        <v>1113</v>
      </c>
    </row>
    <row r="2121" spans="1:6" x14ac:dyDescent="0.3">
      <c r="A2121" s="2">
        <v>2119</v>
      </c>
      <c r="B2121" s="22" t="s">
        <v>808</v>
      </c>
      <c r="C2121" s="1"/>
      <c r="E2121" s="13" t="s">
        <v>1588</v>
      </c>
    </row>
    <row r="2122" spans="1:6" x14ac:dyDescent="0.3">
      <c r="A2122" s="2">
        <v>2120</v>
      </c>
      <c r="B2122" s="22" t="s">
        <v>808</v>
      </c>
      <c r="C2122" s="1"/>
      <c r="E2122" s="13" t="s">
        <v>1750</v>
      </c>
    </row>
    <row r="2123" spans="1:6" x14ac:dyDescent="0.3">
      <c r="A2123" s="2">
        <v>2121</v>
      </c>
      <c r="B2123" s="22" t="s">
        <v>808</v>
      </c>
      <c r="C2123" s="1"/>
      <c r="E2123" s="13" t="s">
        <v>1615</v>
      </c>
    </row>
    <row r="2124" spans="1:6" x14ac:dyDescent="0.3">
      <c r="A2124" s="2">
        <v>2122</v>
      </c>
      <c r="B2124" s="22" t="s">
        <v>808</v>
      </c>
      <c r="C2124" s="1"/>
      <c r="E2124" s="13" t="s">
        <v>1798</v>
      </c>
    </row>
    <row r="2125" spans="1:6" x14ac:dyDescent="0.3">
      <c r="A2125" s="2">
        <v>2123</v>
      </c>
      <c r="B2125" s="22" t="s">
        <v>808</v>
      </c>
      <c r="C2125" s="1"/>
      <c r="E2125" s="13" t="s">
        <v>1616</v>
      </c>
    </row>
    <row r="2126" spans="1:6" x14ac:dyDescent="0.3">
      <c r="A2126" s="2">
        <v>2124</v>
      </c>
      <c r="B2126" s="22" t="s">
        <v>808</v>
      </c>
      <c r="C2126" s="1"/>
      <c r="E2126" s="13" t="s">
        <v>1694</v>
      </c>
    </row>
    <row r="2127" spans="1:6" x14ac:dyDescent="0.3">
      <c r="A2127" s="2">
        <v>2125</v>
      </c>
      <c r="B2127" s="22" t="s">
        <v>808</v>
      </c>
      <c r="C2127" s="1"/>
      <c r="E2127" s="4" t="s">
        <v>2132</v>
      </c>
    </row>
    <row r="2128" spans="1:6" x14ac:dyDescent="0.3">
      <c r="A2128" s="2">
        <v>2126</v>
      </c>
      <c r="B2128" s="22" t="s">
        <v>808</v>
      </c>
      <c r="C2128" s="5"/>
      <c r="D2128" s="18"/>
      <c r="E2128" s="13" t="s">
        <v>2455</v>
      </c>
      <c r="F2128" s="15"/>
    </row>
    <row r="2129" spans="1:5" x14ac:dyDescent="0.3">
      <c r="A2129" s="2">
        <v>2127</v>
      </c>
      <c r="B2129" s="22" t="s">
        <v>808</v>
      </c>
      <c r="C2129" s="1"/>
      <c r="E2129" s="13" t="s">
        <v>1768</v>
      </c>
    </row>
    <row r="2130" spans="1:5" x14ac:dyDescent="0.3">
      <c r="A2130" s="2">
        <v>2128</v>
      </c>
      <c r="B2130" s="22" t="s">
        <v>808</v>
      </c>
      <c r="C2130" s="1"/>
      <c r="E2130" s="13" t="s">
        <v>1838</v>
      </c>
    </row>
    <row r="2131" spans="1:5" x14ac:dyDescent="0.3">
      <c r="A2131" s="2">
        <v>2129</v>
      </c>
      <c r="B2131" s="22" t="s">
        <v>808</v>
      </c>
      <c r="C2131" s="1"/>
      <c r="E2131" s="13" t="s">
        <v>1617</v>
      </c>
    </row>
    <row r="2132" spans="1:5" x14ac:dyDescent="0.3">
      <c r="A2132" s="2">
        <v>2130</v>
      </c>
      <c r="B2132" s="22" t="s">
        <v>808</v>
      </c>
      <c r="C2132" s="1"/>
      <c r="E2132" s="13" t="s">
        <v>2077</v>
      </c>
    </row>
    <row r="2133" spans="1:5" x14ac:dyDescent="0.3">
      <c r="A2133" s="2">
        <v>2131</v>
      </c>
      <c r="B2133" s="22" t="s">
        <v>808</v>
      </c>
      <c r="C2133" s="1"/>
      <c r="E2133" s="13" t="s">
        <v>1748</v>
      </c>
    </row>
    <row r="2134" spans="1:5" x14ac:dyDescent="0.3">
      <c r="A2134" s="2">
        <v>2132</v>
      </c>
      <c r="B2134" s="22" t="s">
        <v>808</v>
      </c>
      <c r="C2134" s="1"/>
      <c r="E2134" s="13" t="s">
        <v>1762</v>
      </c>
    </row>
    <row r="2135" spans="1:5" x14ac:dyDescent="0.3">
      <c r="A2135" s="2">
        <v>2133</v>
      </c>
      <c r="B2135" s="22" t="s">
        <v>808</v>
      </c>
      <c r="C2135" s="1"/>
      <c r="E2135" s="13" t="s">
        <v>1695</v>
      </c>
    </row>
    <row r="2136" spans="1:5" x14ac:dyDescent="0.3">
      <c r="A2136" s="2">
        <v>2134</v>
      </c>
      <c r="B2136" s="22" t="s">
        <v>808</v>
      </c>
      <c r="C2136" s="1"/>
      <c r="E2136" s="13" t="s">
        <v>2100</v>
      </c>
    </row>
    <row r="2137" spans="1:5" x14ac:dyDescent="0.3">
      <c r="A2137" s="2">
        <v>2135</v>
      </c>
      <c r="B2137" s="22" t="s">
        <v>808</v>
      </c>
      <c r="C2137" s="1"/>
      <c r="E2137" s="13" t="s">
        <v>1751</v>
      </c>
    </row>
    <row r="2138" spans="1:5" x14ac:dyDescent="0.3">
      <c r="A2138" s="2">
        <v>2136</v>
      </c>
      <c r="B2138" s="22" t="s">
        <v>809</v>
      </c>
      <c r="C2138" s="6" t="s">
        <v>2141</v>
      </c>
      <c r="D2138" s="16"/>
    </row>
    <row r="2139" spans="1:5" x14ac:dyDescent="0.3">
      <c r="A2139" s="2">
        <v>2137</v>
      </c>
      <c r="B2139" s="22" t="s">
        <v>809</v>
      </c>
      <c r="C2139" s="6"/>
      <c r="D2139" s="16"/>
      <c r="E2139" s="4" t="s">
        <v>2142</v>
      </c>
    </row>
    <row r="2140" spans="1:5" x14ac:dyDescent="0.3">
      <c r="A2140" s="2">
        <v>2138</v>
      </c>
      <c r="B2140" s="22" t="s">
        <v>809</v>
      </c>
      <c r="C2140" s="1"/>
      <c r="E2140" s="13" t="s">
        <v>1403</v>
      </c>
    </row>
    <row r="2141" spans="1:5" x14ac:dyDescent="0.3">
      <c r="A2141" s="2">
        <v>2139</v>
      </c>
      <c r="B2141" s="22" t="s">
        <v>810</v>
      </c>
      <c r="C2141" s="6" t="s">
        <v>427</v>
      </c>
      <c r="D2141" s="16"/>
    </row>
    <row r="2142" spans="1:5" x14ac:dyDescent="0.3">
      <c r="A2142" s="2">
        <v>2140</v>
      </c>
      <c r="B2142" s="22" t="s">
        <v>810</v>
      </c>
      <c r="C2142" s="1"/>
      <c r="E2142" s="13" t="s">
        <v>1537</v>
      </c>
    </row>
    <row r="2143" spans="1:5" x14ac:dyDescent="0.3">
      <c r="A2143" s="2">
        <v>2141</v>
      </c>
      <c r="B2143" s="22" t="s">
        <v>1037</v>
      </c>
      <c r="C2143" s="1" t="s">
        <v>1038</v>
      </c>
      <c r="E2143" s="13"/>
    </row>
    <row r="2144" spans="1:5" x14ac:dyDescent="0.3">
      <c r="A2144" s="2">
        <v>2142</v>
      </c>
      <c r="B2144" s="22" t="s">
        <v>1037</v>
      </c>
      <c r="C2144" s="1"/>
      <c r="E2144" s="13" t="s">
        <v>1589</v>
      </c>
    </row>
    <row r="2145" spans="1:7" x14ac:dyDescent="0.3">
      <c r="A2145" s="2">
        <v>2143</v>
      </c>
      <c r="B2145" s="22" t="s">
        <v>1037</v>
      </c>
      <c r="C2145" s="1"/>
      <c r="E2145" s="13"/>
      <c r="F2145" s="14" t="s">
        <v>1039</v>
      </c>
    </row>
    <row r="2146" spans="1:7" x14ac:dyDescent="0.3">
      <c r="A2146" s="2">
        <v>2144</v>
      </c>
      <c r="B2146" s="22" t="s">
        <v>811</v>
      </c>
      <c r="C2146" s="6" t="s">
        <v>2133</v>
      </c>
      <c r="D2146" s="16"/>
    </row>
    <row r="2147" spans="1:7" x14ac:dyDescent="0.3">
      <c r="A2147" s="2">
        <v>2145</v>
      </c>
      <c r="B2147" s="22" t="s">
        <v>811</v>
      </c>
      <c r="C2147" s="6"/>
      <c r="D2147" s="16"/>
      <c r="E2147" s="4" t="s">
        <v>2136</v>
      </c>
    </row>
    <row r="2148" spans="1:7" x14ac:dyDescent="0.3">
      <c r="A2148" s="2">
        <v>2146</v>
      </c>
      <c r="B2148" s="22" t="s">
        <v>811</v>
      </c>
      <c r="C2148" s="1"/>
      <c r="E2148" s="13" t="s">
        <v>2134</v>
      </c>
    </row>
    <row r="2149" spans="1:7" x14ac:dyDescent="0.3">
      <c r="A2149" s="2">
        <v>2147</v>
      </c>
      <c r="B2149" s="22" t="s">
        <v>811</v>
      </c>
      <c r="C2149" s="1"/>
      <c r="E2149" s="13"/>
      <c r="F2149" s="14" t="s">
        <v>2135</v>
      </c>
    </row>
    <row r="2150" spans="1:7" x14ac:dyDescent="0.3">
      <c r="A2150" s="2">
        <v>2148</v>
      </c>
      <c r="B2150" s="22" t="s">
        <v>812</v>
      </c>
      <c r="C2150" s="6" t="s">
        <v>2095</v>
      </c>
      <c r="D2150" s="16"/>
      <c r="G2150" s="14"/>
    </row>
    <row r="2151" spans="1:7" x14ac:dyDescent="0.3">
      <c r="A2151" s="2">
        <v>2149</v>
      </c>
      <c r="B2151" s="22" t="s">
        <v>812</v>
      </c>
      <c r="C2151" s="1"/>
      <c r="E2151" s="13" t="s">
        <v>2094</v>
      </c>
    </row>
    <row r="2152" spans="1:7" x14ac:dyDescent="0.3">
      <c r="A2152" s="2">
        <v>2150</v>
      </c>
      <c r="B2152" s="22" t="s">
        <v>2093</v>
      </c>
      <c r="C2152" s="6" t="s">
        <v>2097</v>
      </c>
      <c r="E2152" s="13"/>
    </row>
    <row r="2153" spans="1:7" x14ac:dyDescent="0.3">
      <c r="A2153" s="2">
        <v>2151</v>
      </c>
      <c r="B2153" s="22" t="s">
        <v>2093</v>
      </c>
      <c r="C2153" s="1"/>
      <c r="E2153" s="13" t="s">
        <v>2096</v>
      </c>
    </row>
    <row r="2154" spans="1:7" x14ac:dyDescent="0.3">
      <c r="A2154" s="2">
        <v>2152</v>
      </c>
      <c r="B2154" s="22" t="s">
        <v>813</v>
      </c>
      <c r="C2154" s="6" t="s">
        <v>428</v>
      </c>
      <c r="D2154" s="16"/>
      <c r="F2154" s="4"/>
    </row>
    <row r="2155" spans="1:7" x14ac:dyDescent="0.3">
      <c r="A2155" s="2">
        <v>2153</v>
      </c>
      <c r="B2155" s="22" t="s">
        <v>813</v>
      </c>
      <c r="C2155" s="11"/>
      <c r="D2155" s="16" t="s">
        <v>1001</v>
      </c>
      <c r="E2155" s="8"/>
    </row>
    <row r="2156" spans="1:7" x14ac:dyDescent="0.3">
      <c r="A2156" s="2">
        <v>2154</v>
      </c>
      <c r="B2156" s="22" t="s">
        <v>813</v>
      </c>
      <c r="C2156" s="1"/>
      <c r="E2156" s="13" t="s">
        <v>1664</v>
      </c>
    </row>
    <row r="2157" spans="1:7" x14ac:dyDescent="0.3">
      <c r="A2157" s="2">
        <v>2155</v>
      </c>
      <c r="B2157" s="22" t="s">
        <v>813</v>
      </c>
      <c r="C2157" s="1"/>
      <c r="E2157" s="13" t="s">
        <v>1752</v>
      </c>
    </row>
    <row r="2158" spans="1:7" x14ac:dyDescent="0.3">
      <c r="A2158" s="2">
        <v>2156</v>
      </c>
      <c r="B2158" s="22" t="s">
        <v>813</v>
      </c>
      <c r="C2158" s="1"/>
      <c r="E2158" s="13" t="s">
        <v>1371</v>
      </c>
    </row>
    <row r="2159" spans="1:7" x14ac:dyDescent="0.3">
      <c r="A2159" s="2">
        <v>2157</v>
      </c>
      <c r="B2159" s="22" t="s">
        <v>813</v>
      </c>
      <c r="C2159" s="1"/>
      <c r="E2159" s="13" t="s">
        <v>2250</v>
      </c>
    </row>
    <row r="2160" spans="1:7" x14ac:dyDescent="0.3">
      <c r="A2160" s="2">
        <v>2158</v>
      </c>
      <c r="B2160" s="22" t="s">
        <v>814</v>
      </c>
      <c r="C2160" s="6" t="s">
        <v>429</v>
      </c>
      <c r="D2160" s="16"/>
    </row>
    <row r="2161" spans="1:6" x14ac:dyDescent="0.3">
      <c r="A2161" s="2">
        <v>2159</v>
      </c>
      <c r="B2161" s="22" t="s">
        <v>814</v>
      </c>
      <c r="C2161" s="1"/>
      <c r="E2161" s="13" t="s">
        <v>1618</v>
      </c>
    </row>
    <row r="2162" spans="1:6" x14ac:dyDescent="0.3">
      <c r="A2162" s="2">
        <v>2160</v>
      </c>
      <c r="B2162" s="22" t="s">
        <v>2101</v>
      </c>
      <c r="C2162" s="6" t="s">
        <v>2251</v>
      </c>
      <c r="E2162" s="13"/>
    </row>
    <row r="2163" spans="1:6" x14ac:dyDescent="0.3">
      <c r="A2163" s="2">
        <v>2161</v>
      </c>
      <c r="B2163" s="22" t="s">
        <v>2101</v>
      </c>
      <c r="C2163" s="6"/>
      <c r="E2163" s="13" t="s">
        <v>2250</v>
      </c>
    </row>
    <row r="2164" spans="1:6" x14ac:dyDescent="0.3">
      <c r="A2164" s="2">
        <v>2162</v>
      </c>
      <c r="B2164" s="22" t="s">
        <v>2101</v>
      </c>
      <c r="C2164" s="1"/>
      <c r="E2164" s="13" t="s">
        <v>2102</v>
      </c>
    </row>
    <row r="2165" spans="1:6" x14ac:dyDescent="0.3">
      <c r="A2165" s="2">
        <v>2163</v>
      </c>
      <c r="B2165" s="22" t="s">
        <v>815</v>
      </c>
      <c r="C2165" s="6" t="s">
        <v>430</v>
      </c>
      <c r="D2165" s="16"/>
    </row>
    <row r="2166" spans="1:6" x14ac:dyDescent="0.3">
      <c r="A2166" s="2">
        <v>2164</v>
      </c>
      <c r="B2166" s="22" t="s">
        <v>815</v>
      </c>
      <c r="C2166" s="1"/>
      <c r="E2166" s="13" t="s">
        <v>1375</v>
      </c>
    </row>
    <row r="2167" spans="1:6" x14ac:dyDescent="0.3">
      <c r="A2167" s="2">
        <v>2165</v>
      </c>
      <c r="B2167" s="22" t="s">
        <v>816</v>
      </c>
      <c r="C2167" s="6" t="s">
        <v>431</v>
      </c>
      <c r="D2167" s="16"/>
    </row>
    <row r="2168" spans="1:6" x14ac:dyDescent="0.3">
      <c r="A2168" s="2">
        <v>2166</v>
      </c>
      <c r="B2168" s="22" t="s">
        <v>820</v>
      </c>
      <c r="C2168" s="6" t="s">
        <v>2255</v>
      </c>
      <c r="D2168" s="16"/>
    </row>
    <row r="2169" spans="1:6" x14ac:dyDescent="0.3">
      <c r="A2169" s="2">
        <v>2167</v>
      </c>
      <c r="B2169" s="22" t="s">
        <v>820</v>
      </c>
      <c r="C2169" s="6"/>
      <c r="D2169" s="16"/>
      <c r="E2169" s="4" t="s">
        <v>2254</v>
      </c>
    </row>
    <row r="2170" spans="1:6" x14ac:dyDescent="0.3">
      <c r="A2170" s="2">
        <v>2168</v>
      </c>
      <c r="B2170" s="22" t="s">
        <v>817</v>
      </c>
      <c r="C2170" s="6" t="s">
        <v>432</v>
      </c>
      <c r="D2170" s="16"/>
    </row>
    <row r="2171" spans="1:6" x14ac:dyDescent="0.3">
      <c r="A2171" s="2">
        <v>2169</v>
      </c>
      <c r="B2171" s="22" t="s">
        <v>817</v>
      </c>
      <c r="C2171" s="1"/>
      <c r="E2171" s="13" t="s">
        <v>1590</v>
      </c>
    </row>
    <row r="2172" spans="1:6" x14ac:dyDescent="0.3">
      <c r="A2172" s="2">
        <v>2170</v>
      </c>
      <c r="B2172" s="22" t="s">
        <v>818</v>
      </c>
      <c r="C2172" s="6" t="s">
        <v>433</v>
      </c>
      <c r="D2172" s="16"/>
    </row>
    <row r="2173" spans="1:6" x14ac:dyDescent="0.3">
      <c r="A2173" s="2">
        <v>2171</v>
      </c>
      <c r="B2173" s="22" t="s">
        <v>818</v>
      </c>
      <c r="C2173" s="1"/>
      <c r="E2173" s="13" t="s">
        <v>1537</v>
      </c>
    </row>
    <row r="2174" spans="1:6" x14ac:dyDescent="0.3">
      <c r="A2174" s="2">
        <v>2172</v>
      </c>
      <c r="B2174" s="22" t="s">
        <v>819</v>
      </c>
      <c r="C2174" s="6" t="s">
        <v>434</v>
      </c>
      <c r="D2174" s="16"/>
    </row>
    <row r="2175" spans="1:6" x14ac:dyDescent="0.3">
      <c r="A2175" s="2">
        <v>2173</v>
      </c>
      <c r="B2175" s="22" t="s">
        <v>819</v>
      </c>
      <c r="C2175" s="1"/>
      <c r="E2175" s="13" t="s">
        <v>1537</v>
      </c>
    </row>
    <row r="2176" spans="1:6" x14ac:dyDescent="0.3">
      <c r="A2176" s="2">
        <v>2174</v>
      </c>
      <c r="B2176" s="22" t="s">
        <v>822</v>
      </c>
      <c r="C2176" s="6" t="s">
        <v>436</v>
      </c>
      <c r="D2176" s="16"/>
      <c r="F2176" s="4"/>
    </row>
    <row r="2177" spans="1:7" x14ac:dyDescent="0.3">
      <c r="A2177" s="2">
        <v>2175</v>
      </c>
      <c r="B2177" s="22" t="s">
        <v>822</v>
      </c>
      <c r="C2177" s="11"/>
      <c r="D2177" s="16" t="s">
        <v>1002</v>
      </c>
      <c r="E2177" s="8"/>
    </row>
    <row r="2178" spans="1:7" x14ac:dyDescent="0.3">
      <c r="A2178" s="2">
        <v>2176</v>
      </c>
      <c r="B2178" s="22" t="s">
        <v>822</v>
      </c>
      <c r="C2178" s="1"/>
      <c r="E2178" s="13" t="s">
        <v>1409</v>
      </c>
    </row>
    <row r="2179" spans="1:7" x14ac:dyDescent="0.3">
      <c r="A2179" s="2">
        <v>2177</v>
      </c>
      <c r="B2179" s="22" t="s">
        <v>822</v>
      </c>
      <c r="C2179" s="1"/>
      <c r="E2179" s="13" t="s">
        <v>19</v>
      </c>
    </row>
    <row r="2180" spans="1:7" x14ac:dyDescent="0.3">
      <c r="A2180" s="2">
        <v>2178</v>
      </c>
      <c r="B2180" s="22" t="s">
        <v>822</v>
      </c>
      <c r="C2180" s="1"/>
      <c r="E2180" s="13" t="s">
        <v>1373</v>
      </c>
    </row>
    <row r="2181" spans="1:7" x14ac:dyDescent="0.3">
      <c r="A2181" s="2">
        <v>2179</v>
      </c>
      <c r="B2181" s="22" t="s">
        <v>822</v>
      </c>
      <c r="C2181" s="1"/>
      <c r="E2181" s="13" t="s">
        <v>1753</v>
      </c>
    </row>
    <row r="2182" spans="1:7" x14ac:dyDescent="0.3">
      <c r="A2182" s="2">
        <v>2180</v>
      </c>
      <c r="B2182" s="22" t="s">
        <v>822</v>
      </c>
      <c r="C2182" s="1"/>
      <c r="E2182" s="13" t="s">
        <v>1404</v>
      </c>
    </row>
    <row r="2183" spans="1:7" x14ac:dyDescent="0.3">
      <c r="A2183" s="2">
        <v>2181</v>
      </c>
      <c r="B2183" s="22" t="s">
        <v>822</v>
      </c>
      <c r="C2183" s="1"/>
      <c r="E2183" s="13" t="s">
        <v>1375</v>
      </c>
    </row>
    <row r="2184" spans="1:7" x14ac:dyDescent="0.3">
      <c r="A2184" s="2">
        <v>2182</v>
      </c>
      <c r="B2184" s="22" t="s">
        <v>822</v>
      </c>
      <c r="C2184" s="1"/>
      <c r="E2184" s="13" t="s">
        <v>1871</v>
      </c>
    </row>
    <row r="2185" spans="1:7" x14ac:dyDescent="0.3">
      <c r="A2185" s="2">
        <v>2183</v>
      </c>
      <c r="B2185" s="22" t="s">
        <v>822</v>
      </c>
      <c r="C2185" s="1"/>
      <c r="E2185" s="13" t="s">
        <v>2250</v>
      </c>
    </row>
    <row r="2186" spans="1:7" x14ac:dyDescent="0.3">
      <c r="A2186" s="2">
        <v>2184</v>
      </c>
      <c r="B2186" s="22" t="s">
        <v>822</v>
      </c>
      <c r="C2186" s="1"/>
      <c r="E2186" s="13" t="s">
        <v>1641</v>
      </c>
    </row>
    <row r="2187" spans="1:7" x14ac:dyDescent="0.3">
      <c r="A2187" s="2">
        <v>2185</v>
      </c>
      <c r="B2187" s="22" t="s">
        <v>822</v>
      </c>
      <c r="C2187" s="1"/>
      <c r="E2187" s="13" t="s">
        <v>2363</v>
      </c>
    </row>
    <row r="2188" spans="1:7" x14ac:dyDescent="0.3">
      <c r="A2188" s="2">
        <v>2186</v>
      </c>
      <c r="B2188" s="22" t="s">
        <v>821</v>
      </c>
      <c r="C2188" s="6" t="s">
        <v>435</v>
      </c>
      <c r="D2188" s="16"/>
      <c r="G2188" s="14"/>
    </row>
    <row r="2189" spans="1:7" x14ac:dyDescent="0.3">
      <c r="A2189" s="2">
        <v>2187</v>
      </c>
      <c r="B2189" s="22" t="s">
        <v>821</v>
      </c>
      <c r="C2189" s="1"/>
      <c r="E2189" s="13" t="s">
        <v>1619</v>
      </c>
    </row>
    <row r="2190" spans="1:7" x14ac:dyDescent="0.3">
      <c r="A2190" s="2">
        <v>2188</v>
      </c>
      <c r="B2190" s="22" t="s">
        <v>2234</v>
      </c>
      <c r="C2190" s="27" t="s">
        <v>2288</v>
      </c>
      <c r="E2190" s="13"/>
    </row>
    <row r="2191" spans="1:7" x14ac:dyDescent="0.3">
      <c r="A2191" s="2">
        <v>2189</v>
      </c>
      <c r="B2191" s="22" t="s">
        <v>2234</v>
      </c>
      <c r="C2191" s="27"/>
      <c r="E2191" s="13" t="s">
        <v>2250</v>
      </c>
    </row>
    <row r="2192" spans="1:7" x14ac:dyDescent="0.3">
      <c r="A2192" s="2">
        <v>2190</v>
      </c>
      <c r="B2192" s="22" t="s">
        <v>2234</v>
      </c>
      <c r="C2192" s="1"/>
      <c r="E2192" s="13" t="s">
        <v>2235</v>
      </c>
    </row>
    <row r="2193" spans="1:5" x14ac:dyDescent="0.3">
      <c r="A2193" s="2">
        <v>2191</v>
      </c>
      <c r="B2193" s="22" t="s">
        <v>2256</v>
      </c>
      <c r="C2193" s="1" t="s">
        <v>2258</v>
      </c>
      <c r="E2193" s="13"/>
    </row>
    <row r="2194" spans="1:5" x14ac:dyDescent="0.3">
      <c r="A2194" s="2">
        <v>2192</v>
      </c>
      <c r="B2194" s="22" t="s">
        <v>2256</v>
      </c>
      <c r="C2194" s="1"/>
      <c r="E2194" s="13" t="s">
        <v>2257</v>
      </c>
    </row>
    <row r="2195" spans="1:5" x14ac:dyDescent="0.3">
      <c r="A2195" s="2">
        <v>2193</v>
      </c>
      <c r="B2195" s="22" t="s">
        <v>2256</v>
      </c>
      <c r="C2195" s="1"/>
      <c r="E2195" s="13" t="s">
        <v>2250</v>
      </c>
    </row>
    <row r="2196" spans="1:5" x14ac:dyDescent="0.3">
      <c r="A2196" s="2">
        <v>2194</v>
      </c>
      <c r="B2196" s="22" t="s">
        <v>823</v>
      </c>
      <c r="C2196" s="6" t="s">
        <v>437</v>
      </c>
      <c r="D2196" s="16"/>
    </row>
    <row r="2197" spans="1:5" x14ac:dyDescent="0.3">
      <c r="A2197" s="2">
        <v>2195</v>
      </c>
      <c r="B2197" s="22" t="s">
        <v>823</v>
      </c>
      <c r="C2197" s="1"/>
      <c r="E2197" s="13" t="s">
        <v>2409</v>
      </c>
    </row>
    <row r="2198" spans="1:5" x14ac:dyDescent="0.3">
      <c r="A2198" s="2">
        <v>2196</v>
      </c>
      <c r="B2198" s="22" t="s">
        <v>824</v>
      </c>
      <c r="C2198" s="6" t="s">
        <v>438</v>
      </c>
      <c r="D2198" s="16"/>
    </row>
    <row r="2199" spans="1:5" x14ac:dyDescent="0.3">
      <c r="A2199" s="2">
        <v>2197</v>
      </c>
      <c r="B2199" s="22" t="s">
        <v>824</v>
      </c>
      <c r="C2199" s="1"/>
      <c r="E2199" s="13" t="s">
        <v>1620</v>
      </c>
    </row>
    <row r="2200" spans="1:5" x14ac:dyDescent="0.3">
      <c r="A2200" s="2">
        <v>2198</v>
      </c>
      <c r="B2200" s="22" t="s">
        <v>824</v>
      </c>
      <c r="C2200" s="1"/>
      <c r="E2200" s="13" t="s">
        <v>2110</v>
      </c>
    </row>
    <row r="2201" spans="1:5" x14ac:dyDescent="0.3">
      <c r="A2201" s="2">
        <v>2199</v>
      </c>
      <c r="B2201" s="22" t="s">
        <v>824</v>
      </c>
      <c r="C2201" s="1"/>
      <c r="E2201" s="13" t="s">
        <v>1686</v>
      </c>
    </row>
    <row r="2202" spans="1:5" x14ac:dyDescent="0.3">
      <c r="A2202" s="2">
        <v>2200</v>
      </c>
      <c r="B2202" s="22" t="s">
        <v>824</v>
      </c>
      <c r="C2202" s="1"/>
      <c r="E2202" s="13" t="s">
        <v>1374</v>
      </c>
    </row>
    <row r="2203" spans="1:5" x14ac:dyDescent="0.3">
      <c r="A2203" s="2">
        <v>2201</v>
      </c>
      <c r="B2203" s="22" t="s">
        <v>824</v>
      </c>
      <c r="C2203" s="1"/>
      <c r="E2203" s="13" t="s">
        <v>1551</v>
      </c>
    </row>
    <row r="2204" spans="1:5" x14ac:dyDescent="0.3">
      <c r="A2204" s="2">
        <v>2202</v>
      </c>
      <c r="B2204" s="22" t="s">
        <v>824</v>
      </c>
      <c r="C2204" s="1"/>
      <c r="E2204" s="13" t="s">
        <v>1687</v>
      </c>
    </row>
    <row r="2205" spans="1:5" x14ac:dyDescent="0.3">
      <c r="A2205" s="2">
        <v>2203</v>
      </c>
      <c r="B2205" s="22" t="s">
        <v>824</v>
      </c>
      <c r="C2205" s="1"/>
      <c r="E2205" s="13" t="s">
        <v>2250</v>
      </c>
    </row>
    <row r="2206" spans="1:5" x14ac:dyDescent="0.3">
      <c r="A2206" s="2">
        <v>2204</v>
      </c>
      <c r="B2206" s="22" t="s">
        <v>824</v>
      </c>
      <c r="C2206" s="1"/>
      <c r="E2206" s="13" t="s">
        <v>1531</v>
      </c>
    </row>
    <row r="2207" spans="1:5" x14ac:dyDescent="0.3">
      <c r="A2207" s="2">
        <v>2205</v>
      </c>
      <c r="B2207" s="22" t="s">
        <v>825</v>
      </c>
      <c r="C2207" s="6" t="s">
        <v>439</v>
      </c>
      <c r="D2207" s="16"/>
    </row>
    <row r="2208" spans="1:5" x14ac:dyDescent="0.3">
      <c r="A2208" s="2">
        <v>2206</v>
      </c>
      <c r="B2208" s="22" t="s">
        <v>825</v>
      </c>
      <c r="C2208" s="1"/>
      <c r="E2208" s="13" t="s">
        <v>1204</v>
      </c>
    </row>
    <row r="2209" spans="1:5" x14ac:dyDescent="0.3">
      <c r="A2209" s="2">
        <v>2207</v>
      </c>
      <c r="B2209" s="22" t="s">
        <v>826</v>
      </c>
      <c r="C2209" s="6" t="s">
        <v>440</v>
      </c>
      <c r="D2209" s="16"/>
    </row>
    <row r="2210" spans="1:5" x14ac:dyDescent="0.3">
      <c r="A2210" s="2">
        <v>2208</v>
      </c>
      <c r="B2210" s="22" t="s">
        <v>826</v>
      </c>
      <c r="C2210" s="1"/>
      <c r="E2210" s="13" t="s">
        <v>1277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2022-04-03T20:38:36Z</dcterms:modified>
</cp:coreProperties>
</file>