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<sst xmlns="http://schemas.openxmlformats.org/spreadsheetml/2006/main" count="3962" uniqueCount="2220">
  <si>
    <t>Ouyang et al., 2003,</t>
  </si>
  <si>
    <t>Hart, 1965b (drawing).</t>
  </si>
  <si>
    <t>Pittau, 1985, U. Tremadoc-Lower Arenig, Sardinia.</t>
  </si>
  <si>
    <t>Dijkstra, 1951, Wealden, Netherlands.</t>
  </si>
  <si>
    <t>Kedves, 1982, Thanetian, France.</t>
  </si>
  <si>
    <t>McGregor &amp; Owens, 1966,</t>
  </si>
  <si>
    <t>Sontag, 1966,</t>
  </si>
  <si>
    <t>&lt;The synonymy is that of Fensome et al. (1990a), who also noted that the citation given by Downie &amp; Sarjeant (1965) for transfer of this species by Deflandre &amp; Deflandre-Rigaud 1961 is in error.&gt;</t>
  </si>
  <si>
    <t>Bharadwaj &amp; Dwivedi, 1981,</t>
  </si>
  <si>
    <t>McMinn, 1991, Recent, offshore N.S. Wales.</t>
  </si>
  <si>
    <t>Singh, 1977,</t>
  </si>
  <si>
    <t>Luber, 1955,</t>
  </si>
  <si>
    <t>&lt;This genus is invalid, as no holotype has been properly designated for the type species.&gt;</t>
  </si>
  <si>
    <t>Naumova, 1950,</t>
  </si>
  <si>
    <t>Corradini, 1973,</t>
  </si>
  <si>
    <t>Yang, 1985, (cf.).</t>
  </si>
  <si>
    <t>Döring, 1965, Wealden, Germany.</t>
  </si>
  <si>
    <t>Krutzsch, 1970,</t>
  </si>
  <si>
    <t>Schulz, 1967, Mid. Keuper, E. Germany.</t>
  </si>
  <si>
    <t>Høeg &amp; Bose, 1960,</t>
  </si>
  <si>
    <t>Burgess &amp; Richardson, 1995, U. Ludlow, S. Wales.</t>
  </si>
  <si>
    <t>Fang, 1989, Lower-Mid. Llandovery, Sichuan, China.</t>
  </si>
  <si>
    <t>Song &amp; Liu, 1982,</t>
  </si>
  <si>
    <t>Döring, 1965, Wealden A, E. Germany.</t>
  </si>
  <si>
    <t>Couper, 1960,</t>
  </si>
  <si>
    <t>Raine, 1987,</t>
  </si>
  <si>
    <t>Bolkhovitina, 1953,</t>
  </si>
  <si>
    <t>Verbitskaya, 1962,</t>
  </si>
  <si>
    <t>Alpern &amp; Doubinger, 1973,</t>
  </si>
  <si>
    <t>Dörhöfer, 1977, Wealden, Germany.</t>
  </si>
  <si>
    <t>McKellar, 1974, (cf.).</t>
  </si>
  <si>
    <t>C. Singh, 1964,</t>
  </si>
  <si>
    <t>Li, Sung &amp; Li, 1978,</t>
  </si>
  <si>
    <t>Danzé &amp; Laveine, 1963,</t>
  </si>
  <si>
    <t>Levet-Carette, 1965,</t>
  </si>
  <si>
    <t>[27323]</t>
  </si>
  <si>
    <t>Reid, 1977, Recent, Britain.</t>
  </si>
  <si>
    <t>Eisenack, 1959,</t>
  </si>
  <si>
    <t>Fang, 1989, Lower Llandovery-Wenlock, Sichuan, China.</t>
  </si>
  <si>
    <t>Cramer, 1964a, Ludlow, NW Spain.</t>
  </si>
  <si>
    <t>Dorning, 1981, U. Ludlow, Shropshire, England (N).</t>
  </si>
  <si>
    <t>Lister, 1970a, U. Ludlow, Shropshire, England.</t>
  </si>
  <si>
    <t>Martin, 1966a (cf.), 1967, U. Llandovery-Wenlock, Belgium.</t>
  </si>
  <si>
    <t>Potonié &amp; Sah, 1960,</t>
  </si>
  <si>
    <t>Dörhöfer, 1977,</t>
  </si>
  <si>
    <t>Fang, 1989, Wenlock, Sichuan, China.</t>
  </si>
  <si>
    <t>Vavrdová, 1966, Arenig-U. Caradoc, Czechoslovakia.</t>
  </si>
  <si>
    <t>Dorning, 1981a, Mid. Wenlock, Shropshire, England.</t>
  </si>
  <si>
    <t>Fang, 1989, Mid. Llandovery, Sichuan, China.</t>
  </si>
  <si>
    <t>[16766]</t>
  </si>
  <si>
    <t>Lu, 1987, Arenig, W. Hubei, China.</t>
  </si>
  <si>
    <t>Bless &amp; Streel, 1976,</t>
  </si>
  <si>
    <t>McGregor &amp; Uyeno, 1972,</t>
  </si>
  <si>
    <t>Cramer &amp; Díez, 1977, U. Arenig, Morocco.</t>
  </si>
  <si>
    <t>Bhardwaj, 1957a,</t>
  </si>
  <si>
    <t>Below, 1981a,</t>
  </si>
  <si>
    <t>Jan du Chêne, Masure et al., 1986 (Holotype).</t>
  </si>
  <si>
    <t>Bolkhovitina, 1961,</t>
  </si>
  <si>
    <t>Lawal &amp; Moullade, 1986, unspecified Cretaceous, NE Nigeria.</t>
  </si>
  <si>
    <t>Sun &amp; Li, 1981,</t>
  </si>
  <si>
    <t>Bujak &amp; Fisher, 1976, Norian, Arctic Canada.</t>
  </si>
  <si>
    <t>Salujha, Kindra &amp; Rehman, 1974, Paleogene, India.</t>
  </si>
  <si>
    <t>Takahashi &amp; Jux, 1982, Paleogene, W. Germany.</t>
  </si>
  <si>
    <t>Köthe, Khan &amp; Ashraf, 1988, Paleogene, Pakistan.</t>
  </si>
  <si>
    <t>Pollen grains, Harris 1941; text-figs. 1A-D.</t>
  </si>
  <si>
    <t>Couper, 1958,</t>
  </si>
  <si>
    <t>Harris, 1941,</t>
  </si>
  <si>
    <t>Truswell, Sluiter &amp; Harris, 1985,</t>
  </si>
  <si>
    <t>Wood, 1986,</t>
  </si>
  <si>
    <t>Venkatachala &amp; Rawat, 1972b,</t>
  </si>
  <si>
    <t>Schultz, 1967, U. Llandovery, Sweden.</t>
  </si>
  <si>
    <t>Kriván-Hutter, 1963,</t>
  </si>
  <si>
    <t>Oleinik, 1976a, Paleogene, Tadzhikstan, USSR.</t>
  </si>
  <si>
    <t>Pocock, 1970a,</t>
  </si>
  <si>
    <t>Achab, 1976, U. Llandovery, Quebec.</t>
  </si>
  <si>
    <t>Bultynck &amp; Martin, 1982, U. Llandovery-Lower Wenlock, Argentina.</t>
  </si>
  <si>
    <t>Cramer, 1968, 1969, 1971, Llandovery-Ludlow, N. America.</t>
  </si>
  <si>
    <t>Le Hérissé, 2000, U. Llandovery, Saudi Arabia.</t>
  </si>
  <si>
    <t>Le Hérissé et al., 2001, Llandovery, N. Brazil.</t>
  </si>
  <si>
    <t>Pöthe de Baldis, 1997, Mid. Llandovery, Argentina.</t>
  </si>
  <si>
    <t>Rubinstein, 1992, U. Ludlow-?Pridoli, Argentina.</t>
  </si>
  <si>
    <t>Díez &amp; Cramer, 1976, Ludlow, NW Spain.</t>
  </si>
  <si>
    <t>Gray et al., 1992, U. Llandovery, Paraguay.</t>
  </si>
  <si>
    <t>Le Hérissé, 2000, Llandovery, Saudi Arabia.</t>
  </si>
  <si>
    <t>Molyneux, Le Hérissé &amp; Wicander, 1996, Llandovery, Brazil.</t>
  </si>
  <si>
    <t>Cramer, 1969, 1970, U. Llandovery, Pennsylvania.</t>
  </si>
  <si>
    <t>Cramer &amp; Díez, 1972, U. Llandovery, Ohio-Indiana-Kentucky.</t>
  </si>
  <si>
    <t>Menke, 1976,</t>
  </si>
  <si>
    <t>Mohr, 1984,</t>
  </si>
  <si>
    <t>Paris, 1981,</t>
  </si>
  <si>
    <t>Krutzsch, 1967,</t>
  </si>
  <si>
    <t>Stancliffe &amp; Sarjeant, 1990 (holotype, paratype).</t>
  </si>
  <si>
    <t>Schumacker-Lambry &amp; Châteauneuf, 1976, Lower Landen., Belgium.</t>
  </si>
  <si>
    <t>Dufka, 1992, Llandovery-Wenlock, Czechoslovakia.</t>
  </si>
  <si>
    <t>Eisenack, 1937,</t>
  </si>
  <si>
    <t>Grahn &amp; Paris, 1992, Mid. Llandovery-basal Wenlock, Brazil.</t>
  </si>
  <si>
    <t>Laufeld, 1974,</t>
  </si>
  <si>
    <t>Loydell &amp; Nestor, 2005, Llandovery, Latvia.</t>
  </si>
  <si>
    <t>McClure, 1988, Llandovery, NW Arabia.</t>
  </si>
  <si>
    <t>Mullins &amp; Aldridge, 2004, Wenlock, England.</t>
  </si>
  <si>
    <t>Mullins &amp; Loydell, 2002, Lower Wenlock, Wales.</t>
  </si>
  <si>
    <t>Paris, 1996, Wenlock, Sweden.</t>
  </si>
  <si>
    <t>Taugourdeau &amp; de Jekhowsky, 1960,</t>
  </si>
  <si>
    <t>Verniers, 1981,</t>
  </si>
  <si>
    <t>Verniers, 1982, Mid./U. Llandovery-Mid. Wenlock, Belgium.</t>
  </si>
  <si>
    <t>Verniers et al., 1995, Wenlock (range).</t>
  </si>
  <si>
    <t>Verniers &amp; Rickards, 1978,</t>
  </si>
  <si>
    <t>Deunff, 1961, 1964, Tremadoc, Sahara.</t>
  </si>
  <si>
    <t>Hochuli, 1978,</t>
  </si>
  <si>
    <t>Song &amp; Zhong, 1984,</t>
  </si>
  <si>
    <t>Hart, 1965 (drawing).</t>
  </si>
  <si>
    <t>&lt;This species is based on a single specimen.&gt;</t>
  </si>
  <si>
    <t>Batten, 1969, Wealden, Britain.</t>
  </si>
  <si>
    <t>Delcourt &amp; Sprumont, 1955, Wealden, Belgium.</t>
  </si>
  <si>
    <t>Sweet, 1979,</t>
  </si>
  <si>
    <t>Sah &amp; Kar, 1974,</t>
  </si>
  <si>
    <t>Spinner &amp; Clayton, 1973,</t>
  </si>
  <si>
    <t>Whitaker &amp; Butterworth, 1978,</t>
  </si>
  <si>
    <t>Kara-Murza, 1952,</t>
  </si>
  <si>
    <t>Bint, 1981,</t>
  </si>
  <si>
    <t>Neves et al., 1973,</t>
  </si>
  <si>
    <t>Rodríguez, 1978a,</t>
  </si>
  <si>
    <r>
      <t>Microfoveolatosporis mahadekensis</t>
    </r>
    <r>
      <rPr>
        <sz val="11"/>
        <color theme="1"/>
        <rFont val="Arial"/>
        <family val="2"/>
      </rPr>
      <t xml:space="preserve"> Kar &amp; Singh 1986; p. 107, pl. 8, figs. 6, 7.   *</t>
    </r>
  </si>
  <si>
    <r>
      <t>Acanthotriletes? maheshwarii</t>
    </r>
    <r>
      <rPr>
        <sz val="11"/>
        <color theme="1"/>
        <rFont val="Arial"/>
        <family val="2"/>
      </rPr>
      <t xml:space="preserve"> Fensome et al. 1990a; p. 46.   *</t>
    </r>
  </si>
  <si>
    <r>
      <t>Psilastephanocolpites maia</t>
    </r>
    <r>
      <rPr>
        <sz val="11"/>
        <color theme="1"/>
        <rFont val="Arial"/>
        <family val="2"/>
      </rPr>
      <t xml:space="preserve"> Leidelmeyer 1966; p. 53, pl. 3, fig. 1.   *(T)</t>
    </r>
  </si>
  <si>
    <r>
      <t>Trachysphaeridium maicum</t>
    </r>
    <r>
      <rPr>
        <sz val="11"/>
        <color theme="1"/>
        <rFont val="Arial"/>
        <family val="2"/>
      </rPr>
      <t xml:space="preserve"> Timofeev 1969; see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Trachysphaeridium</t>
    </r>
    <r>
      <rPr>
        <sz val="11"/>
        <color theme="1"/>
        <rFont val="Arial"/>
        <family val="2"/>
      </rPr>
      <t>).</t>
    </r>
  </si>
  <si>
    <r>
      <t>Micrhystridium maidipingense</t>
    </r>
    <r>
      <rPr>
        <sz val="11"/>
        <color theme="1"/>
        <rFont val="Arial"/>
        <family val="2"/>
      </rPr>
      <t xml:space="preserve"> Wang &amp; Chen 1987; p. 173, pl. 1, figs. 10-12; text-fig. 11.   *</t>
    </r>
  </si>
  <si>
    <r>
      <t>Corsinipollenites maii</t>
    </r>
    <r>
      <rPr>
        <sz val="11"/>
        <color theme="1"/>
        <rFont val="Arial"/>
        <family val="2"/>
      </rPr>
      <t xml:space="preserve"> Krutzsch 1968; p. 777, pl. 2, figs. 1-5; text-fig. 5.   *</t>
    </r>
  </si>
  <si>
    <r>
      <t>Micrhystridium maillieuxii</t>
    </r>
    <r>
      <rPr>
        <sz val="11"/>
        <color theme="1"/>
        <rFont val="Arial"/>
        <family val="2"/>
      </rPr>
      <t xml:space="preserve"> Stockmans &amp; Willière 1974; p. 26, pl. 2, fig. 28.   *</t>
    </r>
  </si>
  <si>
    <r>
      <t>Kraeuselisporites maior</t>
    </r>
    <r>
      <rPr>
        <sz val="11"/>
        <color theme="1"/>
        <rFont val="Arial"/>
        <family val="2"/>
      </rPr>
      <t xml:space="preserve"> Stapleton 1977; p. 158, pl. 3, figs. 1, 2.   *</t>
    </r>
  </si>
  <si>
    <r>
      <t>Tetraporina maior</t>
    </r>
    <r>
      <rPr>
        <sz val="11"/>
        <color theme="1"/>
        <rFont val="Arial"/>
        <family val="2"/>
      </rPr>
      <t xml:space="preserve"> Naumova 1950;   *</t>
    </r>
  </si>
  <si>
    <r>
      <t>Zonocoronaspora maior</t>
    </r>
    <r>
      <rPr>
        <sz val="11"/>
        <color theme="1"/>
        <rFont val="Arial"/>
        <family val="2"/>
      </rPr>
      <t xml:space="preserve"> Jachowicz 1967; p. 49, pl. 26, fig. 10.   *</t>
    </r>
  </si>
  <si>
    <r>
      <t>Leiosphaeridia maithyi</t>
    </r>
    <r>
      <rPr>
        <sz val="11"/>
        <color theme="1"/>
        <rFont val="Arial"/>
        <family val="2"/>
      </rPr>
      <t xml:space="preserve"> Fensome et al. 1990a; p. 279.   *</t>
    </r>
  </si>
  <si>
    <r>
      <t>Nucellosphaeridium maithyi</t>
    </r>
    <r>
      <rPr>
        <sz val="11"/>
        <color theme="1"/>
        <rFont val="Arial"/>
        <family val="2"/>
      </rPr>
      <t xml:space="preserve"> Fensome et al. 1990a; p. 367.   *</t>
    </r>
  </si>
  <si>
    <r>
      <t>Biharisporites maiturensis</t>
    </r>
    <r>
      <rPr>
        <sz val="11"/>
        <color theme="1"/>
        <rFont val="Arial"/>
        <family val="2"/>
      </rPr>
      <t xml:space="preserve"> Maheshwari &amp; Banerji 1975; p. 170, pl. 7, figs. 91-93; text-fig. 3.   *</t>
    </r>
  </si>
  <si>
    <r>
      <t>Punctatisporites maiturensis</t>
    </r>
    <r>
      <rPr>
        <sz val="11"/>
        <color theme="1"/>
        <rFont val="Arial"/>
        <family val="2"/>
      </rPr>
      <t xml:space="preserve"> Maheshwari &amp; Banerji 1975; p. 154, pl. 1, figs. 10, 11.   *</t>
    </r>
  </si>
  <si>
    <r>
      <t>Verrucosisporites maiturensis</t>
    </r>
    <r>
      <rPr>
        <sz val="11"/>
        <color theme="1"/>
        <rFont val="Arial"/>
        <family val="2"/>
      </rPr>
      <t xml:space="preserve"> Bharadwaj &amp; Dwivedi 1981; p. 36.   *</t>
    </r>
  </si>
  <si>
    <r>
      <t>Baltisphaeridium maius</t>
    </r>
    <r>
      <rPr>
        <sz val="11"/>
        <color theme="1"/>
        <rFont val="Arial"/>
        <family val="2"/>
      </rPr>
      <t xml:space="preserve"> Uutela &amp; Tynni 1991; p. 42, pl. 5, fig. 50.   *</t>
    </r>
  </si>
  <si>
    <r>
      <t>Savitrisporites maius</t>
    </r>
    <r>
      <rPr>
        <sz val="11"/>
        <color theme="1"/>
        <rFont val="Arial"/>
        <family val="2"/>
      </rPr>
      <t xml:space="preserve"> Bhardwaj; misspelling of Kalibová (1962),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>.</t>
    </r>
  </si>
  <si>
    <r>
      <t>Plicatella majae</t>
    </r>
    <r>
      <rPr>
        <sz val="11"/>
        <color theme="1"/>
        <rFont val="Arial"/>
        <family val="2"/>
      </rPr>
      <t xml:space="preserve"> van Amerom 1965; p. 112, pl. 6, figs. 1a-c; text- fig. 9.   *</t>
    </r>
  </si>
  <si>
    <r>
      <t>Parvisaccites majesticus</t>
    </r>
    <r>
      <rPr>
        <sz val="11"/>
        <color theme="1"/>
        <rFont val="Arial"/>
        <family val="2"/>
      </rPr>
      <t xml:space="preserve"> Habib 1969; p. 92-94, pl. 4, figs. 3a, b.   *</t>
    </r>
  </si>
  <si>
    <r>
      <t>Polemonipollis majewskii</t>
    </r>
    <r>
      <rPr>
        <sz val="11"/>
        <color theme="1"/>
        <rFont val="Arial"/>
        <family val="2"/>
      </rPr>
      <t xml:space="preserve"> Krutzsch 1966; p. 22, pl. 1, figs. 1-3; text-fig. 4.   *</t>
    </r>
  </si>
  <si>
    <r>
      <t>Aggerotsugella major</t>
    </r>
    <r>
      <rPr>
        <sz val="11"/>
        <color theme="1"/>
        <rFont val="Arial"/>
        <family val="2"/>
      </rPr>
      <t xml:space="preserve"> Maljavkina 1949; p. 122, pl. 46, fig. 3.   *</t>
    </r>
  </si>
  <si>
    <r>
      <t>Apiculatisporis major</t>
    </r>
    <r>
      <rPr>
        <sz val="11"/>
        <color theme="1"/>
        <rFont val="Arial"/>
        <family val="2"/>
      </rPr>
      <t xml:space="preserve"> Anderson 1977; p. 83(9.3), pl. 77, figs. 29- 35.   *</t>
    </r>
  </si>
  <si>
    <r>
      <t>Aratrisporites major</t>
    </r>
    <r>
      <rPr>
        <sz val="11"/>
        <color theme="1"/>
        <rFont val="Arial"/>
        <family val="2"/>
      </rPr>
      <t xml:space="preserve"> Mädler 1964a; p. 106, pl. 9, figs. 15-17.   *</t>
    </r>
  </si>
  <si>
    <r>
      <t>Balmeisporites major</t>
    </r>
    <r>
      <rPr>
        <sz val="11"/>
        <color theme="1"/>
        <rFont val="Arial"/>
        <family val="2"/>
      </rPr>
      <t xml:space="preserve"> (Norton) Bergad 1973; p. 58, pl. 2, figs. 14- 16.   *</t>
    </r>
  </si>
  <si>
    <r>
      <t>Cardioangulina major</t>
    </r>
    <r>
      <rPr>
        <sz val="11"/>
        <color theme="1"/>
        <rFont val="Arial"/>
        <family val="2"/>
      </rPr>
      <t xml:space="preserve"> Maljavkina 1949;   *</t>
    </r>
  </si>
  <si>
    <r>
      <t>Chasmatosporites major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</si>
  <si>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Cheileidonites major</t>
    </r>
    <r>
      <rPr>
        <sz val="11"/>
        <color theme="1"/>
        <rFont val="Arial"/>
        <family val="2"/>
      </rPr>
      <t xml:space="preserve"> Doubinger 1957;   *</t>
    </r>
  </si>
  <si>
    <r>
      <t>Chordasporites major</t>
    </r>
    <r>
      <rPr>
        <sz val="11"/>
        <color theme="1"/>
        <rFont val="Arial"/>
        <family val="2"/>
      </rPr>
      <t xml:space="preserve"> Ouyang, in Ouyang et al., 2003; p. 319, 533- 534, pl. 46, fig. 22.   *</t>
    </r>
  </si>
  <si>
    <r>
      <t>Circulisaccus major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dimorphus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Heliosaccus</t>
    </r>
    <r>
      <rPr>
        <sz val="11"/>
        <color theme="1"/>
        <rFont val="Arial"/>
        <family val="2"/>
      </rPr>
      <t>).</t>
    </r>
  </si>
  <si>
    <r>
      <t>Classopollis major</t>
    </r>
    <r>
      <rPr>
        <sz val="11"/>
        <color theme="1"/>
        <rFont val="Arial"/>
        <family val="2"/>
      </rPr>
      <t xml:space="preserve"> Groot &amp; Groot 1962a; p. 162, pl. 7, figs. 5-7.   *</t>
    </r>
  </si>
  <si>
    <r>
      <t>Contignisporites major</t>
    </r>
    <r>
      <rPr>
        <sz val="11"/>
        <color theme="1"/>
        <rFont val="Arial"/>
        <family val="2"/>
      </rPr>
      <t xml:space="preserve"> Döring 1965; p. 51, pl. 19, figs. 1-3.   *</t>
    </r>
  </si>
  <si>
    <r>
      <t>Cupanieidites major</t>
    </r>
    <r>
      <rPr>
        <sz val="11"/>
        <color theme="1"/>
        <rFont val="Arial"/>
        <family val="2"/>
      </rPr>
      <t xml:space="preserve"> Cookson &amp; Pike 1954; p. 213, pl. 2, figs. 83- 85.   *(T)</t>
    </r>
  </si>
  <si>
    <r>
      <t>Cyclogranisporites major</t>
    </r>
    <r>
      <rPr>
        <sz val="11"/>
        <color theme="1"/>
        <rFont val="Arial"/>
        <family val="2"/>
      </rPr>
      <t xml:space="preserve"> (Dybová &amp; Jachowicz) Oshurkova, in Oshurkova et al., 2001; p. 67.   *</t>
    </r>
  </si>
  <si>
    <r>
      <t>Densosporites major</t>
    </r>
    <r>
      <rPr>
        <sz val="11"/>
        <color theme="1"/>
        <rFont val="Arial"/>
        <family val="2"/>
      </rPr>
      <t xml:space="preserve"> Alpern 1958; p. 78, pl. 1, figs. 18, 19.   *</t>
    </r>
  </si>
  <si>
    <r>
      <t>Diaphanisporites major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</si>
  <si>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Dicellaesporites major</t>
    </r>
    <r>
      <rPr>
        <sz val="11"/>
        <color theme="1"/>
        <rFont val="Arial"/>
        <family val="2"/>
      </rPr>
      <t xml:space="preserve"> Ke &amp; Shi 1978; p. 33, pl. 1, fig. 18.   *</t>
    </r>
  </si>
  <si>
    <r>
      <t>Dinogymnium major</t>
    </r>
    <r>
      <rPr>
        <sz val="11"/>
        <color theme="1"/>
        <rFont val="Arial"/>
        <family val="2"/>
      </rPr>
      <t xml:space="preserve"> Jain &amp; Millepied 1975; p. 135-136, pl. 1, figs. 1, 2.   *</t>
    </r>
  </si>
  <si>
    <r>
      <t>Echimonocolpites major</t>
    </r>
    <r>
      <rPr>
        <sz val="11"/>
        <color theme="1"/>
        <rFont val="Arial"/>
        <family val="2"/>
      </rPr>
      <t xml:space="preserve"> Jan du Chêne, Onyike &amp; Sowunmi 1978; p. 288, pl. 4, fig. 9.   *</t>
    </r>
  </si>
  <si>
    <r>
      <t>Echitricolporites major</t>
    </r>
    <r>
      <rPr>
        <sz val="11"/>
        <color theme="1"/>
        <rFont val="Arial"/>
        <family val="2"/>
      </rPr>
      <t xml:space="preserve"> Zhu, in Zhu et al., 1985; p. 152, pl. 48, figs. 34, 35.   *</t>
    </r>
  </si>
  <si>
    <r>
      <t>Emmapollis major</t>
    </r>
    <r>
      <rPr>
        <sz val="11"/>
        <color theme="1"/>
        <rFont val="Arial"/>
        <family val="2"/>
      </rPr>
      <t xml:space="preserve"> Krutzsch &amp; Vanhoorne 1977; p. 25, pl. 11, fig. 22.   *(T)</t>
    </r>
  </si>
  <si>
    <r>
      <t>Ephedripites (Distachyapites) major</t>
    </r>
    <r>
      <rPr>
        <sz val="11"/>
        <color theme="1"/>
        <rFont val="Arial"/>
        <family val="2"/>
      </rPr>
      <t xml:space="preserve"> Ke &amp; Shi 1978; p. 99, pl. 31, figs. 5-8, 10.   *</t>
    </r>
  </si>
  <si>
    <r>
      <t>Erdtmanipollis major</t>
    </r>
    <r>
      <rPr>
        <sz val="11"/>
        <color theme="1"/>
        <rFont val="Arial"/>
        <family val="2"/>
      </rPr>
      <t xml:space="preserve"> Krutzsch 1966; p. 28, pl. 5,figs. 1-7.   *</t>
    </r>
  </si>
  <si>
    <r>
      <t>Eucommiidites major</t>
    </r>
    <r>
      <rPr>
        <sz val="11"/>
        <color theme="1"/>
        <rFont val="Arial"/>
        <family val="2"/>
      </rPr>
      <t xml:space="preserve"> Schulz 1967; p. 601, pl. 19, fig. 10.   *</t>
    </r>
  </si>
  <si>
    <r>
      <t>Extratriporopollenites major</t>
    </r>
    <r>
      <rPr>
        <sz val="11"/>
        <color theme="1"/>
        <rFont val="Arial"/>
        <family val="2"/>
      </rPr>
      <t xml:space="preserve"> Martynova, in Pokrovskaya &amp; Stel'mak, 1960; p. 376, pl. 4, figs. 13-16.   *</t>
    </r>
  </si>
  <si>
    <r>
      <t>Fimbriaesporites major</t>
    </r>
    <r>
      <rPr>
        <sz val="11"/>
        <color theme="1"/>
        <rFont val="Arial"/>
        <family val="2"/>
      </rPr>
      <t xml:space="preserve"> Høeg &amp; Bose 1960; p. , pl. 28, fig. 5.   *</t>
    </r>
  </si>
  <si>
    <r>
      <t>Fraxinoipollenites major</t>
    </r>
    <r>
      <rPr>
        <sz val="11"/>
        <color theme="1"/>
        <rFont val="Arial"/>
        <family val="2"/>
      </rPr>
      <t xml:space="preserve"> Ma, in Lin et al., 1978; p. 559, pl. 154, figs. 31, 32.   *</t>
    </r>
  </si>
  <si>
    <r>
      <t>Gleicheniidites (Gleicheniidites) major</t>
    </r>
    <r>
      <rPr>
        <sz val="11"/>
        <color theme="1"/>
        <rFont val="Arial"/>
        <family val="2"/>
      </rPr>
      <t xml:space="preserve"> Döring 1965; p. 27, pl. 7, figs. 6-8.   *</t>
    </r>
  </si>
  <si>
    <r>
      <t>Gleicheniidites major</t>
    </r>
    <r>
      <rPr>
        <sz val="11"/>
        <color theme="1"/>
        <rFont val="Arial"/>
        <family val="2"/>
      </rPr>
      <t xml:space="preserve"> Khan 1976a; p. 756, fig. 3.   *</t>
    </r>
  </si>
  <si>
    <r>
      <t>Graminidites major</t>
    </r>
    <r>
      <rPr>
        <sz val="11"/>
        <color theme="1"/>
        <rFont val="Arial"/>
        <family val="2"/>
      </rPr>
      <t xml:space="preserve"> Chen, in Chen &amp; Zhong, 1983; p. 701, pl. 154, fig. 15.   *</t>
    </r>
  </si>
  <si>
    <r>
      <t>Graminidites major</t>
    </r>
    <r>
      <rPr>
        <sz val="11"/>
        <color theme="1"/>
        <rFont val="Arial"/>
        <family val="2"/>
      </rPr>
      <t xml:space="preserve"> Zhu, in Zhu et al., 1985; p. 168, pl. 52, fig. 27.   *</t>
    </r>
  </si>
  <si>
    <r>
      <t>Halodinium major</t>
    </r>
    <r>
      <rPr>
        <sz val="11"/>
        <color theme="1"/>
        <rFont val="Arial"/>
        <family val="2"/>
      </rPr>
      <t xml:space="preserve"> Bujak 1984; p. 196, pl. 4, figs. 15-17.   *(T)</t>
    </r>
  </si>
  <si>
    <r>
      <t>Hispanaediscus major</t>
    </r>
    <r>
      <rPr>
        <sz val="11"/>
        <color theme="1"/>
        <rFont val="Arial"/>
        <family val="2"/>
      </rPr>
      <t xml:space="preserve"> Burgess &amp; Richardson 1995; p. 10, pl. 3, figs. 1-4.   *</t>
    </r>
  </si>
  <si>
    <r>
      <t>Inapertisporites major</t>
    </r>
    <r>
      <rPr>
        <sz val="11"/>
        <color theme="1"/>
        <rFont val="Arial"/>
        <family val="2"/>
      </rPr>
      <t xml:space="preserve"> Ke &amp; Shi 1978; p. 31, pl. 1, fig. 6.   *</t>
    </r>
  </si>
  <si>
    <r>
      <t>Lacrimasporonites major</t>
    </r>
    <r>
      <rPr>
        <sz val="11"/>
        <color theme="1"/>
        <rFont val="Arial"/>
        <family val="2"/>
      </rPr>
      <t xml:space="preserve"> Ke &amp; Shi 1978; p. 42, pl. 4, fig. 12.   *</t>
    </r>
  </si>
  <si>
    <r>
      <t>Laevigatosporites major</t>
    </r>
    <r>
      <rPr>
        <sz val="11"/>
        <color theme="1"/>
        <rFont val="Arial"/>
        <family val="2"/>
      </rPr>
      <t xml:space="preserve"> Venkatachala &amp; Bharadwaj 1964; p. 183, pl. 12, figs. 174, 175; see also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   *</t>
    </r>
  </si>
  <si>
    <r>
      <t>Laevigatosporites major colliensis</t>
    </r>
    <r>
      <rPr>
        <sz val="11"/>
        <color theme="1"/>
        <rFont val="Arial"/>
        <family val="2"/>
      </rPr>
      <t>; see</t>
    </r>
    <r>
      <rPr>
        <i/>
        <sz val="11"/>
        <color theme="1"/>
        <rFont val="Arial"/>
        <family val="2"/>
      </rPr>
      <t xml:space="preserve"> vulgaris</t>
    </r>
    <r>
      <rPr>
        <sz val="11"/>
        <color theme="1"/>
        <rFont val="Arial"/>
        <family val="2"/>
      </rPr>
      <t>.</t>
    </r>
  </si>
  <si>
    <r>
      <t>Latosporites major</t>
    </r>
    <r>
      <rPr>
        <sz val="11"/>
        <color theme="1"/>
        <rFont val="Arial"/>
        <family val="2"/>
      </rPr>
      <t xml:space="preserve"> Chen, in Lin et al., 1978; p. 419, pl. 121, fig. 3.   *</t>
    </r>
  </si>
  <si>
    <r>
      <t>Leiosphaeridia major</t>
    </r>
    <r>
      <rPr>
        <sz val="11"/>
        <color theme="1"/>
        <rFont val="Arial"/>
        <family val="2"/>
      </rPr>
      <t xml:space="preserve"> (Staplin) Downie &amp; Sarjeant 1964; p. 124.   *</t>
    </r>
  </si>
  <si>
    <r>
      <t>Liliaceaepollenites major</t>
    </r>
    <r>
      <rPr>
        <sz val="11"/>
        <color theme="1"/>
        <rFont val="Arial"/>
        <family val="2"/>
      </rPr>
      <t xml:space="preserve"> Mehrotra 1983; p. 11, pl. 3, figs. 4, 6, 7, 9.   *(T)</t>
    </r>
  </si>
  <si>
    <r>
      <t>Lingfengpollis major</t>
    </r>
    <r>
      <rPr>
        <sz val="11"/>
        <color theme="1"/>
        <rFont val="Arial"/>
        <family val="2"/>
      </rPr>
      <t xml:space="preserve"> Sun 1989; p. 106, pl. 34, fig. 38.   *(T)</t>
    </r>
  </si>
  <si>
    <r>
      <t>Lophozonotriletes major</t>
    </r>
    <r>
      <rPr>
        <sz val="11"/>
        <color theme="1"/>
        <rFont val="Arial"/>
        <family val="2"/>
      </rPr>
      <t xml:space="preserve"> Kedo 1963; p. 92, pl. 11, fig. 258.   *</t>
    </r>
  </si>
  <si>
    <r>
      <t>Lunatisporites major</t>
    </r>
    <r>
      <rPr>
        <sz val="11"/>
        <color theme="1"/>
        <rFont val="Arial"/>
        <family val="2"/>
      </rPr>
      <t xml:space="preserve"> Mädler 1964a; p. 58, pl. 3, fig. 4.   *</t>
    </r>
  </si>
  <si>
    <r>
      <t>Mediobaculisporites major</t>
    </r>
    <r>
      <rPr>
        <sz val="11"/>
        <color theme="1"/>
        <rFont val="Arial"/>
        <family val="2"/>
      </rPr>
      <t xml:space="preserve"> Levet-Carette 1965; p. 286, pl. 24, figs. 3-8.   *</t>
    </r>
  </si>
  <si>
    <r>
      <t>Meliaceoidites major</t>
    </r>
    <r>
      <rPr>
        <sz val="11"/>
        <color theme="1"/>
        <rFont val="Arial"/>
        <family val="2"/>
      </rPr>
      <t xml:space="preserve"> Song &amp; Liu 1982; p. 108, pl. 8, fig. 10.   *</t>
    </r>
  </si>
  <si>
    <r>
      <t>Monolites major</t>
    </r>
    <r>
      <rPr>
        <sz val="11"/>
        <color theme="1"/>
        <rFont val="Arial"/>
        <family val="2"/>
      </rPr>
      <t xml:space="preserve"> Cookson 1947;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</si>
  <si>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Monosulcites major</t>
    </r>
    <r>
      <rPr>
        <sz val="11"/>
        <color theme="1"/>
        <rFont val="Arial"/>
        <family val="2"/>
      </rPr>
      <t xml:space="preserve"> Kemp 1970; p. 124, pl. 28, figs. 24-26.   *</t>
    </r>
  </si>
  <si>
    <r>
      <t>Nematosphaeropsis major</t>
    </r>
    <r>
      <rPr>
        <sz val="11"/>
        <color theme="1"/>
        <rFont val="Arial"/>
        <family val="2"/>
      </rPr>
      <t xml:space="preserve"> Head, Norris &amp; Mudie 1989a; p. 459, pl. 2, figs. 1-4.   *</t>
    </r>
  </si>
  <si>
    <r>
      <t>Noremia major</t>
    </r>
    <r>
      <rPr>
        <sz val="11"/>
        <color theme="1"/>
        <rFont val="Arial"/>
        <family val="2"/>
      </rPr>
      <t xml:space="preserve"> Kedves 1962; p. 20, pl. 1, figs. 1-3.   *(T)</t>
    </r>
  </si>
  <si>
    <r>
      <t>Osmundacidites major</t>
    </r>
    <r>
      <rPr>
        <sz val="11"/>
        <color theme="1"/>
        <rFont val="Arial"/>
        <family val="2"/>
      </rPr>
      <t xml:space="preserve"> Döring 1965; p. 35, pl. 8, figs. 5, 6.   *</t>
    </r>
  </si>
  <si>
    <r>
      <t>Operculodinium major</t>
    </r>
    <r>
      <rPr>
        <sz val="11"/>
        <color theme="1"/>
        <rFont val="Arial"/>
        <family val="2"/>
      </rPr>
      <t xml:space="preserve"> Jain &amp; Dutta, in Dutta &amp; Jain, 1980; p. 68, pl. 3, figs. 19-22.   *</t>
    </r>
  </si>
  <si>
    <r>
      <t>Pityosporites major</t>
    </r>
    <r>
      <rPr>
        <sz val="11"/>
        <color theme="1"/>
        <rFont val="Arial"/>
        <family val="2"/>
      </rPr>
      <t xml:space="preserve"> (Luber) Hart 1965b; p. 56, text-fig. 129.   *</t>
    </r>
  </si>
  <si>
    <r>
      <t>Platysaccus major</t>
    </r>
    <r>
      <rPr>
        <sz val="11"/>
        <color theme="1"/>
        <rFont val="Arial"/>
        <family val="2"/>
      </rPr>
      <t xml:space="preserve"> Naumova 1937;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naumovai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Podocarpidites</t>
    </r>
    <r>
      <rPr>
        <sz val="11"/>
        <color theme="1"/>
        <rFont val="Arial"/>
        <family val="2"/>
      </rPr>
      <t>).</t>
    </r>
  </si>
  <si>
    <r>
      <t>Plicatella major</t>
    </r>
    <r>
      <rPr>
        <sz val="11"/>
        <color theme="1"/>
        <rFont val="Arial"/>
        <family val="2"/>
      </rPr>
      <t xml:space="preserve"> Li 1984; p. 88, pl. 6, figs. 12, 13; pl. 7, fig. 1.   *</t>
    </r>
  </si>
  <si>
    <r>
      <t>Podocarpidites major</t>
    </r>
    <r>
      <rPr>
        <sz val="11"/>
        <color theme="1"/>
        <rFont val="Arial"/>
        <family val="2"/>
      </rPr>
      <t xml:space="preserve"> Couper 1953; p. 36, pl. 4, fig. 40.   *</t>
    </r>
  </si>
  <si>
    <r>
      <t>Podocarpidites major</t>
    </r>
    <r>
      <rPr>
        <sz val="11"/>
        <color theme="1"/>
        <rFont val="Arial"/>
        <family val="2"/>
      </rPr>
      <t xml:space="preserve"> (Bolkhovitina) Chlonova 1976; p. 52, pl. 14, fig. 10.   *</t>
    </r>
  </si>
  <si>
    <r>
      <t>Polypodiaceaesporites major</t>
    </r>
    <r>
      <rPr>
        <sz val="11"/>
        <color theme="1"/>
        <rFont val="Arial"/>
        <family val="2"/>
      </rPr>
      <t xml:space="preserve"> Saxena 1978; p. 452, pl. 2, figs. 31- 33.   *</t>
    </r>
  </si>
  <si>
    <r>
      <t>Polypodites major</t>
    </r>
    <r>
      <rPr>
        <sz val="11"/>
        <color theme="1"/>
        <rFont val="Arial"/>
        <family val="2"/>
      </rPr>
      <t xml:space="preserve"> Verbitskaya 1962;   *</t>
    </r>
  </si>
  <si>
    <r>
      <t>Prenudopollis major</t>
    </r>
    <r>
      <rPr>
        <sz val="11"/>
        <color theme="1"/>
        <rFont val="Arial"/>
        <family val="2"/>
      </rPr>
      <t xml:space="preserve"> Song 1996; p. 277, pl. 12, figs. 16-18.   *</t>
    </r>
  </si>
  <si>
    <r>
      <t>Pterina major</t>
    </r>
    <r>
      <rPr>
        <sz val="11"/>
        <color theme="1"/>
        <rFont val="Arial"/>
        <family val="2"/>
      </rPr>
      <t xml:space="preserve"> Maljavkina 1949; p. 64, pl. 13, fig. 4.   *</t>
    </r>
  </si>
  <si>
    <r>
      <t>Punctatisporites major</t>
    </r>
    <r>
      <rPr>
        <sz val="11"/>
        <color theme="1"/>
        <rFont val="Arial"/>
        <family val="2"/>
      </rPr>
      <t xml:space="preserve"> Moreau-Benoît 1967; p. 221, pl. 1, figs. 1-3.   *</t>
    </r>
  </si>
  <si>
    <r>
      <t>Punctatosporites major</t>
    </r>
    <r>
      <rPr>
        <sz val="11"/>
        <color theme="1"/>
        <rFont val="Arial"/>
        <family val="2"/>
      </rPr>
      <t xml:space="preserve"> Bhardwaj 1957a; p. 112, pl. 30, figs. 1, 2.   *</t>
    </r>
  </si>
  <si>
    <r>
      <t>Punctatosporites major</t>
    </r>
    <r>
      <rPr>
        <sz val="11"/>
        <color theme="1"/>
        <rFont val="Arial"/>
        <family val="2"/>
      </rPr>
      <t xml:space="preserve"> Ouyang 1962; p. 95, 117, pl. 6, fig. 7; pl. 10, fig. 3.   *</t>
    </r>
  </si>
  <si>
    <r>
      <t>Punctatosporites major</t>
    </r>
    <r>
      <rPr>
        <sz val="11"/>
        <color theme="1"/>
        <rFont val="Arial"/>
        <family val="2"/>
      </rPr>
      <t xml:space="preserve"> Wang 1984; p. 101, pl. 3, fig. 1.   *</t>
    </r>
  </si>
  <si>
    <r>
      <t>Raistrickia major</t>
    </r>
    <r>
      <rPr>
        <sz val="11"/>
        <color theme="1"/>
        <rFont val="Arial"/>
        <family val="2"/>
      </rPr>
      <t xml:space="preserve"> Bhardwaj 1957a; p. 89, pl. 23, figs. 21, 22.   *</t>
    </r>
  </si>
  <si>
    <r>
      <t>Retistephanocolporites major</t>
    </r>
    <r>
      <rPr>
        <sz val="11"/>
        <color theme="1"/>
        <rFont val="Arial"/>
        <family val="2"/>
      </rPr>
      <t xml:space="preserve"> (Krutzsch) Roche &amp; Schuler 1976;   *</t>
    </r>
  </si>
  <si>
    <r>
      <t>Retitricolpites major</t>
    </r>
    <r>
      <rPr>
        <sz val="11"/>
        <color theme="1"/>
        <rFont val="Arial"/>
        <family val="2"/>
      </rPr>
      <t xml:space="preserve"> Wang &amp; Zhao 1980; p. 131, pl. 41, figs. 19, 20.   *</t>
    </r>
  </si>
  <si>
    <r>
      <t>Rubinella major</t>
    </r>
    <r>
      <rPr>
        <sz val="11"/>
        <color theme="1"/>
        <rFont val="Arial"/>
        <family val="2"/>
      </rPr>
      <t xml:space="preserve"> (Couper) Norris 1969; p. 587, pl. 1-3, fig. 10.   *</t>
    </r>
  </si>
  <si>
    <r>
      <t>Sequoiapollenites major</t>
    </r>
    <r>
      <rPr>
        <sz val="11"/>
        <color theme="1"/>
        <rFont val="Arial"/>
        <family val="2"/>
      </rPr>
      <t xml:space="preserve"> Krutzsch 1971; p. 220, pl. 72, figs. 1-24.   *</t>
    </r>
  </si>
  <si>
    <r>
      <t>Striatosporites major</t>
    </r>
    <r>
      <rPr>
        <sz val="11"/>
        <color theme="1"/>
        <rFont val="Arial"/>
        <family val="2"/>
      </rPr>
      <t xml:space="preserve"> Bhardwaj 1954; p. 517-518, text-fig. 6.   *(T)</t>
    </r>
  </si>
  <si>
    <r>
      <t>Striolatospora major</t>
    </r>
    <r>
      <rPr>
        <sz val="11"/>
        <color theme="1"/>
        <rFont val="Arial"/>
        <family val="2"/>
      </rPr>
      <t xml:space="preserve"> Jiang, in Jiang &amp; Hu, 1982; p. 625, pl. 414, figs. 10-12, 14-16.   *</t>
    </r>
  </si>
  <si>
    <r>
      <t>Taxodiaceaepollenites major</t>
    </r>
    <r>
      <rPr>
        <sz val="11"/>
        <color theme="1"/>
        <rFont val="Arial"/>
        <family val="2"/>
      </rPr>
      <t xml:space="preserve"> Ma, in Lin et al., 1978; p. 536-537, pl. 149, figs. 12, 13.   *</t>
    </r>
  </si>
  <si>
    <r>
      <t>Todisporites major</t>
    </r>
    <r>
      <rPr>
        <sz val="11"/>
        <color theme="1"/>
        <rFont val="Arial"/>
        <family val="2"/>
      </rPr>
      <t xml:space="preserve"> Couper 1958; see</t>
    </r>
    <r>
      <rPr>
        <i/>
        <sz val="11"/>
        <color theme="1"/>
        <rFont val="Arial"/>
        <family val="2"/>
      </rPr>
      <t xml:space="preserve"> couperi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Punctatisporites</t>
    </r>
    <r>
      <rPr>
        <sz val="11"/>
        <color theme="1"/>
        <rFont val="Arial"/>
        <family val="2"/>
      </rPr>
      <t>).</t>
    </r>
  </si>
  <si>
    <r>
      <t>Toroisporis major</t>
    </r>
    <r>
      <rPr>
        <sz val="11"/>
        <color theme="1"/>
        <rFont val="Arial"/>
        <family val="2"/>
      </rPr>
      <t xml:space="preserve"> Li, Sung &amp; Li 1978; p. 8, pl. 3, figs. 17, 18.   *</t>
    </r>
  </si>
  <si>
    <r>
      <t>Triletes major</t>
    </r>
    <r>
      <rPr>
        <sz val="11"/>
        <color theme="1"/>
        <rFont val="Arial"/>
        <family val="2"/>
      </rPr>
      <t xml:space="preserve"> Fadeeva 1960; p. 126, pl. 12, fig. 1.   *</t>
    </r>
  </si>
  <si>
    <r>
      <t>Triorites major</t>
    </r>
    <r>
      <rPr>
        <sz val="11"/>
        <color theme="1"/>
        <rFont val="Arial"/>
        <family val="2"/>
      </rPr>
      <t xml:space="preserve"> Couper 1953; err. lit. of Mehrotra (1983),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Triorites</t>
    </r>
    <r>
      <rPr>
        <sz val="11"/>
        <color theme="1"/>
        <rFont val="Arial"/>
        <family val="2"/>
      </rPr>
      <t>).</t>
    </r>
  </si>
  <si>
    <r>
      <t>Triporoletes major</t>
    </r>
    <r>
      <rPr>
        <sz val="11"/>
        <color theme="1"/>
        <rFont val="Arial"/>
        <family val="2"/>
      </rPr>
      <t xml:space="preserve"> (Pacltová &amp; Simoncsics) Srivastava 1977b; p. 69.   *</t>
    </r>
  </si>
  <si>
    <r>
      <t>Undulatisporites major</t>
    </r>
    <r>
      <rPr>
        <sz val="11"/>
        <color theme="1"/>
        <rFont val="Arial"/>
        <family val="2"/>
      </rPr>
      <t xml:space="preserve"> Danzé &amp; Laveine 1963; p. 80, pl. 13, fig. 3.   *</t>
    </r>
  </si>
  <si>
    <r>
      <t>Ordovicidium majorfurcatum</t>
    </r>
    <r>
      <rPr>
        <sz val="11"/>
        <color theme="1"/>
        <rFont val="Arial"/>
        <family val="2"/>
      </rPr>
      <t xml:space="preserve"> (Kjellström) Loeblich &amp; Tappan 1978; p. 1281.   *</t>
    </r>
  </si>
  <si>
    <r>
      <t>Oklahomaspora majori</t>
    </r>
    <r>
      <rPr>
        <sz val="11"/>
        <color theme="1"/>
        <rFont val="Arial"/>
        <family val="2"/>
      </rPr>
      <t xml:space="preserve"> Clapham 1970; p. 21, pl. 1, fig. 22.   *(T)</t>
    </r>
  </si>
  <si>
    <r>
      <t>Lygodium majoriformis</t>
    </r>
    <r>
      <rPr>
        <sz val="11"/>
        <color theme="1"/>
        <rFont val="Arial"/>
        <family val="2"/>
      </rPr>
      <t xml:space="preserve"> Maljavkina 1958; p. 39, pl. 9, figs. 2, 3.   *</t>
    </r>
  </si>
  <si>
    <r>
      <t xml:space="preserve">Bacutriletes majorinus </t>
    </r>
    <r>
      <rPr>
        <sz val="11"/>
        <color theme="1"/>
        <rFont val="Arial"/>
        <family val="2"/>
      </rPr>
      <t>Koppelhus &amp; Batten 1989; p. 102, pl. 5, figs. 1-7; pl. 13, fig. 12.   *</t>
    </r>
  </si>
  <si>
    <r>
      <t>Euphorbiacites majorporus</t>
    </r>
    <r>
      <rPr>
        <sz val="11"/>
        <color theme="1"/>
        <rFont val="Arial"/>
        <family val="2"/>
      </rPr>
      <t xml:space="preserve"> (Wang &amp; Zhao) Long, in Bai et al., 1983; p. 639, pl. 149, fig. 27.   *</t>
    </r>
  </si>
  <si>
    <r>
      <t>Triorites majorporus</t>
    </r>
    <r>
      <rPr>
        <sz val="11"/>
        <color theme="1"/>
        <rFont val="Arial"/>
        <family val="2"/>
      </rPr>
      <t xml:space="preserve"> Bai &amp; Long, in Bai et al., 1983; p. 648, pl. 149, fig. 25.   *</t>
    </r>
  </si>
  <si>
    <r>
      <t xml:space="preserve">Ordovicidium majorvesiculum </t>
    </r>
    <r>
      <rPr>
        <sz val="11"/>
        <color theme="1"/>
        <rFont val="Arial"/>
        <family val="2"/>
      </rPr>
      <t>(Kjellström) Loeblich &amp; Tappan 1978; p. 1281.   *</t>
    </r>
  </si>
  <si>
    <r>
      <t>Calamospora majus</t>
    </r>
    <r>
      <rPr>
        <sz val="11"/>
        <color theme="1"/>
        <rFont val="Arial"/>
        <family val="2"/>
      </rPr>
      <t xml:space="preserve"> Saksena 1971; p. 243, pl. 1, figs. 11, 12.   *</t>
    </r>
  </si>
  <si>
    <r>
      <t>Cuneatisporites majus</t>
    </r>
    <r>
      <rPr>
        <sz val="11"/>
        <color theme="1"/>
        <rFont val="Arial"/>
        <family val="2"/>
      </rPr>
      <t xml:space="preserve"> Saksena 1971; p. 254, pl. 7, fig. 80.   *</t>
    </r>
  </si>
  <si>
    <r>
      <t>Malvacearumpollis majus</t>
    </r>
    <r>
      <rPr>
        <sz val="11"/>
        <color theme="1"/>
        <rFont val="Arial"/>
        <family val="2"/>
      </rPr>
      <t xml:space="preserve"> Li &amp; Huang 1990; p. 147, pl. 19, fig. 1.   *</t>
    </r>
  </si>
  <si>
    <r>
      <t>Perotrilites majus</t>
    </r>
    <r>
      <rPr>
        <sz val="11"/>
        <color theme="1"/>
        <rFont val="Arial"/>
        <family val="2"/>
      </rPr>
      <t xml:space="preserve"> (Cookson &amp; Dettmann) Evans 1970; p. 67-68; see also </t>
    </r>
    <r>
      <rPr>
        <i/>
        <sz val="11"/>
        <color theme="1"/>
        <rFont val="Arial"/>
        <family val="2"/>
      </rPr>
      <t xml:space="preserve">norrisi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Aequitriradites</t>
    </r>
    <r>
      <rPr>
        <sz val="11"/>
        <color theme="1"/>
        <rFont val="Arial"/>
        <family val="2"/>
      </rPr>
      <t>).   *</t>
    </r>
  </si>
  <si>
    <r>
      <t>Rhombodinium? majus</t>
    </r>
    <r>
      <rPr>
        <sz val="11"/>
        <color theme="1"/>
        <rFont val="Arial"/>
        <family val="2"/>
      </rPr>
      <t xml:space="preserve"> Yu 1982; p. 257, pl. 8, fig. 8.   *</t>
    </r>
  </si>
  <si>
    <r>
      <t>Savitrisporites majus</t>
    </r>
    <r>
      <rPr>
        <sz val="11"/>
        <color theme="1"/>
        <rFont val="Arial"/>
        <family val="2"/>
      </rPr>
      <t xml:space="preserve"> Bhardwaj 1957a; p. 97-98, pl. 24, fig. 11.   *</t>
    </r>
  </si>
  <si>
    <r>
      <t>Verrucosisporites majus</t>
    </r>
    <r>
      <rPr>
        <sz val="11"/>
        <color theme="1"/>
        <rFont val="Arial"/>
        <family val="2"/>
      </rPr>
      <t xml:space="preserve"> Bhardwaj 1954;   *</t>
    </r>
  </si>
  <si>
    <r>
      <t>Ancyrospora? majuscula</t>
    </r>
    <r>
      <rPr>
        <sz val="11"/>
        <color theme="1"/>
        <rFont val="Arial"/>
        <family val="2"/>
      </rPr>
      <t xml:space="preserve"> Lu 1988; p. 196, pl. 1, fig. 6; text-fig. 21.   *</t>
    </r>
  </si>
  <si>
    <r>
      <t>Raistrickia majuscula</t>
    </r>
    <r>
      <rPr>
        <sz val="11"/>
        <color theme="1"/>
        <rFont val="Arial"/>
        <family val="2"/>
      </rPr>
      <t xml:space="preserve"> Playford &amp; Satterthwait 1986; p. 18, pl. 7, figs. 1-5; text-fig. 6.   *</t>
    </r>
  </si>
  <si>
    <r>
      <t>Brigantedinium majusculum</t>
    </r>
    <r>
      <rPr>
        <sz val="11"/>
        <color theme="1"/>
        <rFont val="Arial"/>
        <family val="2"/>
      </rPr>
      <t xml:space="preserve"> Reid 1977; p. 434, pl. 1, fig. 5.   *</t>
    </r>
  </si>
  <si>
    <r>
      <t>Ovoidites majusculus</t>
    </r>
    <r>
      <rPr>
        <sz val="11"/>
        <color theme="1"/>
        <rFont val="Arial"/>
        <family val="2"/>
      </rPr>
      <t xml:space="preserve"> (Hedlund) Ravn &amp; Witzke 1995; p. 154, pl. 12, fig. 1.   *</t>
    </r>
  </si>
  <si>
    <r>
      <t>Nothofagidites makinseini</t>
    </r>
    <r>
      <rPr>
        <sz val="11"/>
        <color theme="1"/>
        <rFont val="Arial"/>
        <family val="2"/>
      </rPr>
      <t xml:space="preserve"> Kedves 1964a; p. 198, pl. 1, figs. 5, 6.   *</t>
    </r>
  </si>
  <si>
    <r>
      <t>Triangulatisporites makowskii</t>
    </r>
    <r>
      <rPr>
        <sz val="11"/>
        <color theme="1"/>
        <rFont val="Arial"/>
        <family val="2"/>
      </rPr>
      <t xml:space="preserve"> (Fuglewicz) Karczewska 1976; p. 343.   *</t>
    </r>
  </si>
  <si>
    <r>
      <t>Pterochitina makroptera</t>
    </r>
    <r>
      <rPr>
        <sz val="11"/>
        <color theme="1"/>
        <rFont val="Arial"/>
        <family val="2"/>
      </rPr>
      <t xml:space="preserve"> Eisenack 1959; p. 17, pl. 2, figs. 10, 11.   *</t>
    </r>
  </si>
  <si>
    <r>
      <t>Pterodinium? makropterus</t>
    </r>
    <r>
      <rPr>
        <sz val="11"/>
        <color theme="1"/>
        <rFont val="Arial"/>
        <family val="2"/>
      </rPr>
      <t xml:space="preserve"> (Cookson &amp; Eisenack) Lentin &amp; Williams 1985; p. 300.   *</t>
    </r>
  </si>
  <si>
    <r>
      <t>Goniosphaeridium makrosphaericum</t>
    </r>
    <r>
      <rPr>
        <sz val="11"/>
        <color theme="1"/>
        <rFont val="Arial"/>
        <family val="2"/>
      </rPr>
      <t xml:space="preserve"> Eisenack 1970; p. 318, fig. 6B.   *</t>
    </r>
  </si>
  <si>
    <r>
      <t>Rhacobrachion mala</t>
    </r>
    <r>
      <rPr>
        <sz val="11"/>
        <color theme="1"/>
        <rFont val="Arial"/>
        <family val="2"/>
      </rPr>
      <t xml:space="preserve"> (Cramer) Dorning 1981; p. 198.   *(T)</t>
    </r>
  </si>
  <si>
    <r>
      <t>Baltisphaeridium malum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longium</t>
    </r>
    <r>
      <rPr>
        <sz val="11"/>
        <color theme="1"/>
        <rFont val="Arial"/>
        <family val="2"/>
      </rPr>
      <t xml:space="preserve"> Sheshegova 1975; p. 26, pl. 31, figs. 2, 3, 7.   *</t>
    </r>
  </si>
  <si>
    <r>
      <t>Plicatipollenites malabarensis</t>
    </r>
    <r>
      <rPr>
        <sz val="11"/>
        <color theme="1"/>
        <rFont val="Arial"/>
        <family val="2"/>
      </rPr>
      <t xml:space="preserve"> (Potonié &amp; Sah) Foster 1976; p. 142, pl. 5, fig. 1.   *(T)</t>
    </r>
  </si>
  <si>
    <r>
      <t>Pterospermella malaca</t>
    </r>
    <r>
      <rPr>
        <sz val="11"/>
        <color theme="1"/>
        <rFont val="Arial"/>
        <family val="2"/>
      </rPr>
      <t xml:space="preserve"> Loeblich &amp; Wicander 1976; p. 30-31, pl. 9, figs. 8, 9.   *</t>
    </r>
  </si>
  <si>
    <r>
      <t>Psilastephanocolporites malacanthoides</t>
    </r>
    <r>
      <rPr>
        <sz val="11"/>
        <color theme="1"/>
        <rFont val="Arial"/>
        <family val="2"/>
      </rPr>
      <t xml:space="preserve"> Jan du Chêne, Onyike &amp; Sowunmi 1978; p. 297, pl. 7, figs. 1-3.   *</t>
    </r>
  </si>
  <si>
    <r>
      <t>Retitricolpites maledictus</t>
    </r>
    <r>
      <rPr>
        <sz val="11"/>
        <color theme="1"/>
        <rFont val="Arial"/>
        <family val="2"/>
      </rPr>
      <t xml:space="preserve"> González Guzmán 1967; p. 33, pl. 4, figs. 2-2c.   *</t>
    </r>
  </si>
  <si>
    <r>
      <t>Retitricolpites maledictus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Schuler &amp; Doubinger 1970; p. 438-440, pl. 3, figs. 5, 6; pl. 4, figs. 1, 2.   *</t>
    </r>
  </si>
  <si>
    <r>
      <t>Dicolpopollis malesianus</t>
    </r>
    <r>
      <rPr>
        <sz val="11"/>
        <color theme="1"/>
        <rFont val="Arial"/>
        <family val="2"/>
      </rPr>
      <t xml:space="preserve"> Muller 1968; p. 13, pl. 3, fig. 5.   *</t>
    </r>
  </si>
  <si>
    <r>
      <t>Kraeuselisporites malanzanensis</t>
    </r>
    <r>
      <rPr>
        <sz val="11"/>
        <color theme="1"/>
        <rFont val="Arial"/>
        <family val="2"/>
      </rPr>
      <t xml:space="preserve"> Azcuy 1975b; p. 128, pl. 22, figs. 144, 145; pl. 23, figs. 149, 150.   *</t>
    </r>
  </si>
  <si>
    <r>
      <t>Punctatisporites malanzanensis</t>
    </r>
    <r>
      <rPr>
        <sz val="11"/>
        <color theme="1"/>
        <rFont val="Arial"/>
        <family val="2"/>
      </rPr>
      <t xml:space="preserve"> Ottone 1989; p. 94, pl. 1, fig. 8.   *</t>
    </r>
  </si>
  <si>
    <r>
      <t>Archaeozonotriletes malevkensis</t>
    </r>
    <r>
      <rPr>
        <sz val="11"/>
        <color theme="1"/>
        <rFont val="Arial"/>
        <family val="2"/>
      </rPr>
      <t xml:space="preserve"> Naumova, in Kedo, 1963; p. 77, pl. 9, figs. 196-200.   *</t>
    </r>
  </si>
  <si>
    <r>
      <t>Lophozonotriletes malevkensis</t>
    </r>
    <r>
      <rPr>
        <sz val="11"/>
        <color theme="1"/>
        <rFont val="Arial"/>
        <family val="2"/>
      </rPr>
      <t xml:space="preserve"> Naumova, in Kedo, 1963; see </t>
    </r>
    <r>
      <rPr>
        <i/>
        <sz val="11"/>
        <color theme="1"/>
        <rFont val="Arial"/>
        <family val="2"/>
      </rPr>
      <t>triangulatus</t>
    </r>
    <r>
      <rPr>
        <sz val="11"/>
        <color theme="1"/>
        <rFont val="Arial"/>
        <family val="2"/>
      </rPr>
      <t>.</t>
    </r>
  </si>
  <si>
    <r>
      <t>Acanthotriletes? maljavkinae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spinellatus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Apiculatisporis</t>
    </r>
    <r>
      <rPr>
        <sz val="11"/>
        <color theme="1"/>
        <rFont val="Arial"/>
        <family val="2"/>
      </rPr>
      <t>).</t>
    </r>
  </si>
  <si>
    <r>
      <t>Camarozonosporites maljavkinae</t>
    </r>
    <r>
      <rPr>
        <sz val="11"/>
        <color theme="1"/>
        <rFont val="Arial"/>
        <family val="2"/>
      </rPr>
      <t xml:space="preserve"> Dörhöfer 1977; p. 61, pl. 12, fig. 9.   *</t>
    </r>
  </si>
  <si>
    <r>
      <t>Lophodiacrodium maljavkinae</t>
    </r>
    <r>
      <rPr>
        <sz val="11"/>
        <color theme="1"/>
        <rFont val="Arial"/>
        <family val="2"/>
      </rPr>
      <t xml:space="preserve"> (Timofeev) Downie &amp; Sarjeant 1965; p. 127.   *</t>
    </r>
  </si>
  <si>
    <r>
      <t>Semiretisporis maljavkinae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wielichoviensis</t>
    </r>
    <r>
      <rPr>
        <sz val="11"/>
        <color theme="1"/>
        <rFont val="Arial"/>
        <family val="2"/>
      </rPr>
      <t>.</t>
    </r>
  </si>
  <si>
    <r>
      <t>Classopollis maljawkinae</t>
    </r>
    <r>
      <rPr>
        <sz val="11"/>
        <color theme="1"/>
        <rFont val="Arial"/>
        <family val="2"/>
      </rPr>
      <t xml:space="preserve"> Boltenhagen 1973;   *</t>
    </r>
  </si>
  <si>
    <r>
      <t>Paracirculina maljawkinae</t>
    </r>
    <r>
      <rPr>
        <sz val="11"/>
        <color theme="1"/>
        <rFont val="Arial"/>
        <family val="2"/>
      </rPr>
      <t xml:space="preserve"> Klaus 1960; p. 163, pl. 36, figs. 62, 63.   *</t>
    </r>
  </si>
  <si>
    <r>
      <t>Nummus mallajoharensis</t>
    </r>
    <r>
      <rPr>
        <sz val="11"/>
        <color theme="1"/>
        <rFont val="Arial"/>
        <family val="2"/>
      </rPr>
      <t xml:space="preserve"> Jain &amp; Garg, in Jain et al., 1984; p. 72, pl. 3, figs. 59-61.   *</t>
    </r>
  </si>
  <si>
    <r>
      <t>Rugulatisporites mallatus</t>
    </r>
    <r>
      <rPr>
        <sz val="11"/>
        <color theme="1"/>
        <rFont val="Arial"/>
        <family val="2"/>
      </rPr>
      <t xml:space="preserve"> Stover, in Stover &amp; Partridge, 1973; p. 250, pl. 15, fig. 1.   *</t>
    </r>
  </si>
  <si>
    <r>
      <t>Foveasporis malloyi</t>
    </r>
    <r>
      <rPr>
        <sz val="11"/>
        <color theme="1"/>
        <rFont val="Arial"/>
        <family val="2"/>
      </rPr>
      <t xml:space="preserve"> Frederiksen, Carr, Lowe &amp; Wosika 1983; p. 19, pl. 1, figs. 8-12.   *</t>
    </r>
  </si>
  <si>
    <r>
      <t>Ynezidinium malloyi</t>
    </r>
    <r>
      <rPr>
        <sz val="11"/>
        <color theme="1"/>
        <rFont val="Arial"/>
        <family val="2"/>
      </rPr>
      <t xml:space="preserve"> Lucas-Clark &amp; Helenes 2000; p. 115-118, pl. 1, figs. 1-10; Fig. 4.   *(T)</t>
    </r>
  </si>
  <si>
    <r>
      <t>Verrutriletes maloninensis</t>
    </r>
    <r>
      <rPr>
        <sz val="11"/>
        <color theme="1"/>
        <rFont val="Arial"/>
        <family val="2"/>
      </rPr>
      <t xml:space="preserve"> Knobloch 1984a; p. 175, pl. 4, figs. 9-12; pl. 12, figs. 10, 11.   *</t>
    </r>
  </si>
  <si>
    <r>
      <t>Comasphaeridium malpeinadum</t>
    </r>
    <r>
      <rPr>
        <sz val="11"/>
        <color theme="1"/>
        <rFont val="Arial"/>
        <family val="2"/>
      </rPr>
      <t xml:space="preserve"> (Cramer) Eisenack, Cramer &amp; Díez 1976; p. 129.   *</t>
    </r>
  </si>
  <si>
    <r>
      <t>Triletes maltangulus</t>
    </r>
    <r>
      <rPr>
        <sz val="11"/>
        <color theme="1"/>
        <rFont val="Arial"/>
        <family val="2"/>
      </rPr>
      <t xml:space="preserve"> Varyukhina 1972; p. 89-90, pl. 3, fig. 2.   *</t>
    </r>
  </si>
  <si>
    <r>
      <t>Helosphaeridium malvernensis</t>
    </r>
    <r>
      <rPr>
        <sz val="11"/>
        <color theme="1"/>
        <rFont val="Arial"/>
        <family val="2"/>
      </rPr>
      <t xml:space="preserve"> Dorning 1981a; p. 191, pl. 2, fig. 15.   *</t>
    </r>
  </si>
  <si>
    <r>
      <t>Lagenicula malvernensis</t>
    </r>
    <r>
      <rPr>
        <sz val="11"/>
        <color theme="1"/>
        <rFont val="Arial"/>
        <family val="2"/>
      </rPr>
      <t xml:space="preserve"> Spinner 1966; p. 511, pl. 29, figs. 3, 4, 6.   *</t>
    </r>
  </si>
  <si>
    <r>
      <t>Leptobrachion malvernia</t>
    </r>
    <r>
      <rPr>
        <sz val="11"/>
        <color theme="1"/>
        <rFont val="Arial"/>
        <family val="2"/>
      </rPr>
      <t xml:space="preserve"> Dorning 1981a; p. 193, pl. 2, fig. 9.   *</t>
    </r>
  </si>
  <si>
    <r>
      <t>Litosphaeridium? mamellatum</t>
    </r>
    <r>
      <rPr>
        <sz val="11"/>
        <color theme="1"/>
        <rFont val="Arial"/>
        <family val="2"/>
      </rPr>
      <t xml:space="preserve"> de Coninck 1977; see </t>
    </r>
    <r>
      <rPr>
        <i/>
        <sz val="11"/>
        <color theme="1"/>
        <rFont val="Arial"/>
        <family val="2"/>
      </rPr>
      <t>certa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Cystidiopsis</t>
    </r>
    <r>
      <rPr>
        <sz val="11"/>
        <color theme="1"/>
        <rFont val="Arial"/>
        <family val="2"/>
      </rPr>
      <t>).</t>
    </r>
  </si>
  <si>
    <r>
      <t>Paludites mamelonatus</t>
    </r>
    <r>
      <rPr>
        <sz val="11"/>
        <color theme="1"/>
        <rFont val="Arial"/>
        <family val="2"/>
      </rPr>
      <t xml:space="preserve"> de Lima 1979; p. 42, pl. 3, figs. 6, 7; pl. 4, fig. 1.   *</t>
    </r>
  </si>
  <si>
    <r>
      <t>Dorsennidium mametii</t>
    </r>
    <r>
      <rPr>
        <sz val="11"/>
        <color theme="1"/>
        <rFont val="Arial"/>
        <family val="2"/>
      </rPr>
      <t xml:space="preserve"> (Stockmans &amp; Willière) Sarjeant &amp; Stancliffe 1994; p. 41.   *</t>
    </r>
  </si>
  <si>
    <r>
      <t>Conochitina mamilla</t>
    </r>
    <r>
      <rPr>
        <sz val="11"/>
        <color theme="1"/>
        <rFont val="Arial"/>
        <family val="2"/>
      </rPr>
      <t xml:space="preserve"> Laufeld 1974; p. 68-69, fig. 30.   *</t>
    </r>
  </si>
  <si>
    <r>
      <t>Ahrensisporites mamillaris</t>
    </r>
    <r>
      <rPr>
        <sz val="11"/>
        <color theme="1"/>
        <rFont val="Arial"/>
        <family val="2"/>
      </rPr>
      <t xml:space="preserve"> Venkatachala &amp; Bharadwaj 1964; p. 178, pl. 10, figs. 129, 130.   *</t>
    </r>
  </si>
  <si>
    <r>
      <t>Tuberculatisporites mamillarius</t>
    </r>
    <r>
      <rPr>
        <sz val="11"/>
        <color theme="1"/>
        <rFont val="Arial"/>
        <family val="2"/>
      </rPr>
      <t xml:space="preserve"> (Bartlett) Potonié &amp; Kremp 1955; p. 90; see also </t>
    </r>
    <r>
      <rPr>
        <i/>
        <sz val="11"/>
        <color theme="1"/>
        <rFont val="Arial"/>
        <family val="2"/>
      </rPr>
      <t>difficilis</t>
    </r>
    <r>
      <rPr>
        <sz val="11"/>
        <color theme="1"/>
        <rFont val="Arial"/>
        <family val="2"/>
      </rPr>
      <t>.   *</t>
    </r>
  </si>
  <si>
    <r>
      <t>Acanthodiacrodium mamillatum</t>
    </r>
    <r>
      <rPr>
        <sz val="11"/>
        <color theme="1"/>
        <rFont val="Arial"/>
        <family val="2"/>
      </rPr>
      <t xml:space="preserve"> Pittau 1985; p. 174-176, pl. 5, figs. 10-14.   *</t>
    </r>
  </si>
  <si>
    <r>
      <t>Indotriradites mamillatus</t>
    </r>
    <r>
      <rPr>
        <sz val="11"/>
        <color theme="1"/>
        <rFont val="Arial"/>
        <family val="2"/>
      </rPr>
      <t xml:space="preserve"> Bharadwaj &amp; Tiwari 1977; p. 31, pl. 2, figs. 22-26.   *</t>
    </r>
  </si>
  <si>
    <r>
      <t>Lophozonotriletes mamillatus</t>
    </r>
    <r>
      <rPr>
        <sz val="11"/>
        <color theme="1"/>
        <rFont val="Arial"/>
        <family val="2"/>
      </rPr>
      <t xml:space="preserve"> Lu 1988; p. 155, pl. 21, fig. 6; pl. 25, fig. 3.   *</t>
    </r>
  </si>
  <si>
    <r>
      <t>Spinozonotriletes mamillatus</t>
    </r>
    <r>
      <rPr>
        <sz val="11"/>
        <color theme="1"/>
        <rFont val="Arial"/>
        <family val="2"/>
      </rPr>
      <t xml:space="preserve"> Moreau-Benoît 1967; p. 231, pl. 4, figs. 54, 55.   *</t>
    </r>
  </si>
  <si>
    <r>
      <t>Leptodinium mamilliferum</t>
    </r>
    <r>
      <rPr>
        <sz val="11"/>
        <color theme="1"/>
        <rFont val="Arial"/>
        <family val="2"/>
      </rPr>
      <t xml:space="preserve"> (Deflandre) Helenes 1984b; p. 131-132.   *</t>
    </r>
  </si>
  <si>
    <r>
      <t>Rhopaliophora mamilliformis Lu</t>
    </r>
    <r>
      <rPr>
        <sz val="11"/>
        <color theme="1"/>
        <rFont val="Arial"/>
        <family val="2"/>
      </rPr>
      <t xml:space="preserve"> 1987; p. 96, pl. 3, figs. 19, 20.   *</t>
    </r>
  </si>
  <si>
    <r>
      <t>Arbusculidium mamillosum</t>
    </r>
    <r>
      <rPr>
        <sz val="11"/>
        <color theme="1"/>
        <rFont val="Arial"/>
        <family val="2"/>
      </rPr>
      <t xml:space="preserve"> Welsch 1986; p. 73-74, pl. 7, figs. 12- 18; text-fig. 25.   *</t>
    </r>
  </si>
  <si>
    <r>
      <t>Dibolisporites mammatus</t>
    </r>
    <r>
      <rPr>
        <sz val="11"/>
        <color theme="1"/>
        <rFont val="Arial"/>
        <family val="2"/>
      </rPr>
      <t xml:space="preserve"> Brideaux &amp; Radforth 1970; see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>.</t>
    </r>
  </si>
  <si>
    <r>
      <t>Haloragacidites mammeatus</t>
    </r>
    <r>
      <rPr>
        <sz val="11"/>
        <color theme="1"/>
        <rFont val="Arial"/>
        <family val="2"/>
      </rPr>
      <t xml:space="preserve"> Potonié 1960b;   *</t>
    </r>
  </si>
  <si>
    <r>
      <t>Cristatisporites mammilatus</t>
    </r>
    <r>
      <rPr>
        <sz val="11"/>
        <color theme="1"/>
        <rFont val="Arial"/>
        <family val="2"/>
      </rPr>
      <t xml:space="preserve"> Maheshwari 1969;   *</t>
    </r>
  </si>
  <si>
    <r>
      <t>Palaeomalvaceaepollis mammilatus</t>
    </r>
    <r>
      <rPr>
        <sz val="11"/>
        <color theme="1"/>
        <rFont val="Arial"/>
        <family val="2"/>
      </rPr>
      <t xml:space="preserve"> Kar 1985; p. 154, pl. 36, fig. 10.   *</t>
    </r>
  </si>
  <si>
    <r>
      <t>Mammillarisporites mammillaris</t>
    </r>
    <r>
      <rPr>
        <sz val="11"/>
        <color theme="1"/>
        <rFont val="Arial"/>
        <family val="2"/>
      </rPr>
      <t xml:space="preserve"> Döring et al. 1976; p. 743, pl. 12, figs. 78, 79.   *(T)</t>
    </r>
  </si>
  <si>
    <r>
      <t>Grandispora mammillata</t>
    </r>
    <r>
      <rPr>
        <sz val="11"/>
        <color theme="1"/>
        <rFont val="Arial"/>
        <family val="2"/>
      </rPr>
      <t xml:space="preserve"> Owens 1971; p. 48, pl. 14, figs. 1-4.   *</t>
    </r>
  </si>
  <si>
    <r>
      <t>Parevansia mammillata</t>
    </r>
    <r>
      <rPr>
        <sz val="11"/>
        <color theme="1"/>
        <rFont val="Arial"/>
        <family val="2"/>
      </rPr>
      <t xml:space="preserve"> Quattrocchio &amp; Sarjeant 1992; p. 83, pl. 4, figs. 5-9; pl. 5, figs. 5-10.   *</t>
    </r>
  </si>
  <si>
    <r>
      <t>Tetraporina mammillata</t>
    </r>
    <r>
      <rPr>
        <sz val="11"/>
        <color theme="1"/>
        <rFont val="Arial"/>
        <family val="2"/>
      </rPr>
      <t xml:space="preserve"> Lindgren 1980; p. 349, pl. 1, figs. G, H.   *</t>
    </r>
  </si>
  <si>
    <r>
      <t>Dentatispora mammoida</t>
    </r>
    <r>
      <rPr>
        <sz val="11"/>
        <color theme="1"/>
        <rFont val="Arial"/>
        <family val="2"/>
      </rPr>
      <t xml:space="preserve"> Tiwari &amp; Ram-Awatar 1988; p. 100, pl. 1, figs. 9-11; text-fig. 4.   *</t>
    </r>
  </si>
  <si>
    <r>
      <t>Micrhystridium? mammulatum</t>
    </r>
    <r>
      <rPr>
        <sz val="11"/>
        <color theme="1"/>
        <rFont val="Arial"/>
        <family val="2"/>
      </rPr>
      <t xml:space="preserve"> Cramer &amp; Díez 1977; p. 347, pl. 3, figs. 6-11; text-fig. 3:2.   *</t>
    </r>
  </si>
  <si>
    <r>
      <t>Mammialetes mammus</t>
    </r>
    <r>
      <rPr>
        <sz val="11"/>
        <color theme="1"/>
        <rFont val="Arial"/>
        <family val="2"/>
      </rPr>
      <t xml:space="preserve"> Kar 1969; p. 109, pl. 1, fig. 14.   *(T)</t>
    </r>
  </si>
  <si>
    <r>
      <t>Triquitrites mamosus</t>
    </r>
    <r>
      <rPr>
        <sz val="11"/>
        <color theme="1"/>
        <rFont val="Arial"/>
        <family val="2"/>
      </rPr>
      <t xml:space="preserve"> Bhardwaj emend. Helby 1966; p. 664, pl. 2, figs. 8-11.   *</t>
    </r>
  </si>
  <si>
    <r>
      <t>Pterodinium mamounium</t>
    </r>
    <r>
      <rPr>
        <sz val="11"/>
        <color theme="1"/>
        <rFont val="Arial"/>
        <family val="2"/>
      </rPr>
      <t xml:space="preserve"> Below 1981a; p. 116-117, pl. 7, fig. 9; pl. 15, fig. 14; text-fig. 77.   *</t>
    </r>
  </si>
  <si>
    <r>
      <t>Apiculiretusispora manantialensis</t>
    </r>
    <r>
      <rPr>
        <sz val="11"/>
        <color theme="1"/>
        <rFont val="Arial"/>
        <family val="2"/>
      </rPr>
      <t xml:space="preserve"> Ottone 1989; p. 99, pl. 2, figs. 8, 10.   *</t>
    </r>
  </si>
  <si>
    <r>
      <t>Duplicisporites mancus</t>
    </r>
    <r>
      <rPr>
        <sz val="11"/>
        <color theme="1"/>
        <rFont val="Arial"/>
        <family val="2"/>
      </rPr>
      <t xml:space="preserve"> (Leschik) Klaus 1960; p. 161, pl. 35, fig. 51.   *</t>
    </r>
  </si>
  <si>
    <r>
      <t>Hymenozonotriletes mancus</t>
    </r>
    <r>
      <rPr>
        <sz val="11"/>
        <color theme="1"/>
        <rFont val="Arial"/>
        <family val="2"/>
      </rPr>
      <t xml:space="preserve"> Naumova 1953; p. 63, pl. 8, fig. 17.   *</t>
    </r>
  </si>
  <si>
    <r>
      <t>Cicatricosisporites mandioccaniformis</t>
    </r>
    <r>
      <rPr>
        <sz val="11"/>
        <color theme="1"/>
        <rFont val="Arial"/>
        <family val="2"/>
      </rPr>
      <t xml:space="preserve"> (Chlonova) Davies 1985a; p. A19.   *</t>
    </r>
  </si>
  <si>
    <r>
      <t>Margocolporites mandjicus</t>
    </r>
    <r>
      <rPr>
        <sz val="11"/>
        <color theme="1"/>
        <rFont val="Arial"/>
        <family val="2"/>
      </rPr>
      <t xml:space="preserve"> Boltenhagen 1976; p. 13, pl. 3, figs. 16-19.   *</t>
    </r>
  </si>
  <si>
    <r>
      <t>Likropalla maneastera</t>
    </r>
    <r>
      <rPr>
        <sz val="11"/>
        <color theme="1"/>
        <rFont val="Arial"/>
        <family val="2"/>
      </rPr>
      <t xml:space="preserve"> Colbath 1979; p. 17, pl. 6, figs. 6, 7.   *</t>
    </r>
  </si>
  <si>
    <r>
      <t>Leiotriletes manganicus</t>
    </r>
    <r>
      <rPr>
        <sz val="11"/>
        <color theme="1"/>
        <rFont val="Arial"/>
        <family val="2"/>
      </rPr>
      <t xml:space="preserve"> Kedves &amp; Simoncsics 1964; p. 6, pl. 1, figs. 1, 2.   *</t>
    </r>
  </si>
  <si>
    <r>
      <t>Triplanosporites manganicus</t>
    </r>
    <r>
      <rPr>
        <sz val="11"/>
        <color theme="1"/>
        <rFont val="Arial"/>
        <family val="2"/>
      </rPr>
      <t xml:space="preserve"> Kedves &amp; Simoncsics 1964; p. 18, pl. 4, fig. 4.   *</t>
    </r>
  </si>
  <si>
    <r>
      <t>Reticulatisporites mangapipiensis</t>
    </r>
    <r>
      <rPr>
        <sz val="11"/>
        <color theme="1"/>
        <rFont val="Arial"/>
        <family val="2"/>
      </rPr>
      <t xml:space="preserve"> Mildenhall 1975; see </t>
    </r>
    <r>
      <rPr>
        <i/>
        <sz val="11"/>
        <color theme="1"/>
        <rFont val="Arial"/>
        <family val="2"/>
      </rPr>
      <t>rudolphi</t>
    </r>
    <r>
      <rPr>
        <sz val="11"/>
        <color theme="1"/>
        <rFont val="Arial"/>
        <family val="2"/>
      </rPr>
      <t>.</t>
    </r>
  </si>
  <si>
    <r>
      <t>Echitriletes mangardahensis</t>
    </r>
    <r>
      <rPr>
        <sz val="11"/>
        <color theme="1"/>
        <rFont val="Arial"/>
        <family val="2"/>
      </rPr>
      <t xml:space="preserve"> (Srivastava) Potonié 1956; p. 37.   *</t>
    </r>
  </si>
  <si>
    <r>
      <t>Tasmanites mangaseus</t>
    </r>
    <r>
      <rPr>
        <sz val="11"/>
        <color theme="1"/>
        <rFont val="Arial"/>
        <family val="2"/>
      </rPr>
      <t xml:space="preserve"> Timofeev 1966; p. 40-41, pl. 8, fig. 7.   *</t>
    </r>
  </si>
  <si>
    <r>
      <t>Liquidambarpollenites mangelsdorfianus</t>
    </r>
    <r>
      <rPr>
        <sz val="11"/>
        <color theme="1"/>
        <rFont val="Arial"/>
        <family val="2"/>
      </rPr>
      <t xml:space="preserve"> (Traverse) Potonié 1960; p. 135.   *</t>
    </r>
  </si>
  <si>
    <r>
      <t>Clavaperiporites mangnaiensis</t>
    </r>
    <r>
      <rPr>
        <sz val="11"/>
        <color theme="1"/>
        <rFont val="Arial"/>
        <family val="2"/>
      </rPr>
      <t xml:space="preserve"> Zhu, in Zhu et al., 1985; p. 190, pl. 47, figs. 20, 21.   *</t>
    </r>
  </si>
  <si>
    <r>
      <t>Ephedripites (Ephedripites) mangnaiensis</t>
    </r>
    <r>
      <rPr>
        <sz val="11"/>
        <color theme="1"/>
        <rFont val="Arial"/>
        <family val="2"/>
      </rPr>
      <t xml:space="preserve"> Zhu &amp; Wu, in Zhu et al., 1985; p. 96, pl. 34, figs. 16, 17.   *</t>
    </r>
  </si>
  <si>
    <r>
      <t>Keteleeriaepollenites mangnaiensis</t>
    </r>
    <r>
      <rPr>
        <sz val="11"/>
        <color theme="1"/>
        <rFont val="Arial"/>
        <family val="2"/>
      </rPr>
      <t xml:space="preserve"> Zhu, in Zhu et al., 1985; p. 111, pl. 23, figs. 9-11.   *</t>
    </r>
  </si>
  <si>
    <r>
      <t>Meliaceoidites mangnaiensis</t>
    </r>
    <r>
      <rPr>
        <sz val="11"/>
        <color theme="1"/>
        <rFont val="Arial"/>
        <family val="2"/>
      </rPr>
      <t xml:space="preserve"> Zhu &amp; Xi Ping, in Zhu et al., 1985; p. 175-176, pl. 41, figs. 29, 30.   *</t>
    </r>
  </si>
  <si>
    <r>
      <t>Pinuspollenites mangnaiensis</t>
    </r>
    <r>
      <rPr>
        <sz val="11"/>
        <color theme="1"/>
        <rFont val="Arial"/>
        <family val="2"/>
      </rPr>
      <t xml:space="preserve"> Zhu, in Zhu et al., 1985; p. 118, pl. 25, fig. 9.   *</t>
    </r>
  </si>
  <si>
    <r>
      <t>Pterocystidiopsis mangnaiensis</t>
    </r>
    <r>
      <rPr>
        <sz val="11"/>
        <color theme="1"/>
        <rFont val="Arial"/>
        <family val="2"/>
      </rPr>
      <t xml:space="preserve"> Song, in Zhu et al., 1985; p. 59, pl. 2, fig. 8.   *</t>
    </r>
  </si>
  <si>
    <r>
      <t>Zonorapollis mangnaiensis</t>
    </r>
    <r>
      <rPr>
        <sz val="11"/>
        <color theme="1"/>
        <rFont val="Arial"/>
        <family val="2"/>
      </rPr>
      <t xml:space="preserve"> Zhu, in Zhu et al., 1985; p. 219, pl. 47, figs. 4, 5.   *</t>
    </r>
  </si>
  <si>
    <r>
      <t>Sverdrupiella manicata</t>
    </r>
    <r>
      <rPr>
        <sz val="11"/>
        <color theme="1"/>
        <rFont val="Arial"/>
        <family val="2"/>
      </rPr>
      <t xml:space="preserve"> Bujak &amp; Fisher 1976; p. 50, pl. 3, figs. 8-11; text-fig. 2G.   *</t>
    </r>
  </si>
  <si>
    <r>
      <t>Jansonia manifesta</t>
    </r>
    <r>
      <rPr>
        <sz val="11"/>
        <color theme="1"/>
        <rFont val="Arial"/>
        <family val="2"/>
      </rPr>
      <t xml:space="preserve"> Riding &amp; Walton, in Riding et al., 1991; p. 148, pl. 8, figs. 1-16; text-figs. 4A-G.   *</t>
    </r>
  </si>
  <si>
    <r>
      <t>Enzonalasporites manifestus</t>
    </r>
    <r>
      <rPr>
        <sz val="11"/>
        <color theme="1"/>
        <rFont val="Arial"/>
        <family val="2"/>
      </rPr>
      <t xml:space="preserve"> Leschik 1956a; p. 44, pl. 6, fig. 5.   *</t>
    </r>
  </si>
  <si>
    <r>
      <t>Pentapollenites manifestus</t>
    </r>
    <r>
      <rPr>
        <sz val="11"/>
        <color theme="1"/>
        <rFont val="Arial"/>
        <family val="2"/>
      </rPr>
      <t xml:space="preserve"> Takahashi &amp; Shimono 1982; p. 79, pl. 23, figs. 1-12.   *</t>
    </r>
  </si>
  <si>
    <r>
      <t>Schopfipollenites manifestus</t>
    </r>
    <r>
      <rPr>
        <sz val="11"/>
        <color theme="1"/>
        <rFont val="Arial"/>
        <family val="2"/>
      </rPr>
      <t xml:space="preserve"> Yahsiman 1960; p. 49, pl. 3, fig. 14.   *</t>
    </r>
  </si>
  <si>
    <r>
      <t>Staplinisporites manifestus</t>
    </r>
    <r>
      <rPr>
        <sz val="11"/>
        <color theme="1"/>
        <rFont val="Arial"/>
        <family val="2"/>
      </rPr>
      <t xml:space="preserve"> McKellar 1974; p. 18, pl. 5, figs. 20, 21; pl. 6, figs. 1-3.   *</t>
    </r>
  </si>
  <si>
    <r>
      <t>Stenozonotriletes manifestus</t>
    </r>
    <r>
      <rPr>
        <sz val="11"/>
        <color theme="1"/>
        <rFont val="Arial"/>
        <family val="2"/>
      </rPr>
      <t xml:space="preserve"> Naumova 1953; p. 71, pl. 10, fig. 14.   *</t>
    </r>
  </si>
  <si>
    <r>
      <t>Tetracolporites manifestus</t>
    </r>
    <r>
      <rPr>
        <sz val="11"/>
        <color theme="1"/>
        <rFont val="Arial"/>
        <family val="2"/>
      </rPr>
      <t xml:space="preserve"> Salujha, Kindra &amp; Rehman 1974; p. 279, pl. 3, figs. 76, 77.   *</t>
    </r>
  </si>
  <si>
    <r>
      <t>Tetracolporopollenites manifestus</t>
    </r>
    <r>
      <rPr>
        <sz val="11"/>
        <color theme="1"/>
        <rFont val="Arial"/>
        <family val="2"/>
      </rPr>
      <t xml:space="preserve"> (Potonié) Thomson &amp; Pflug 1953; p. 110; (Invalid, basionym not stated).   *</t>
    </r>
  </si>
  <si>
    <r>
      <t>Tetracolporopollenites manifestus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contractus</t>
    </r>
    <r>
      <rPr>
        <sz val="11"/>
        <color theme="1"/>
        <rFont val="Arial"/>
        <family val="2"/>
      </rPr>
      <t xml:space="preserve"> Pflug, in Thomson &amp; Pflug, 1953; p. 111, pl. 15, figs. 37, 38, 41, 41, cf. figs. 39, 40.   *</t>
    </r>
  </si>
  <si>
    <r>
      <t>Tetracolporopollenites manifestus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ellipsoideus</t>
    </r>
    <r>
      <rPr>
        <sz val="11"/>
        <color theme="1"/>
        <rFont val="Arial"/>
        <family val="2"/>
      </rPr>
      <t xml:space="preserve"> Pflug, in Thomson &amp; Pflug, 1953; p. 110, pl. 15, figs. 35, 36, ?fig. 43.   *</t>
    </r>
  </si>
  <si>
    <r>
      <t>Trimontisporites manifestus</t>
    </r>
    <r>
      <rPr>
        <sz val="11"/>
        <color theme="1"/>
        <rFont val="Arial"/>
        <family val="2"/>
      </rPr>
      <t xml:space="preserve"> Wang 1984; p. 96, pl. 1, fig. 15.   *</t>
    </r>
  </si>
  <si>
    <r>
      <t>Rosannia manika</t>
    </r>
    <r>
      <rPr>
        <sz val="11"/>
        <color theme="1"/>
        <rFont val="Arial"/>
        <family val="2"/>
      </rPr>
      <t xml:space="preserve"> Srivastava 1968e; p. 949, pl. 1, figs. 1-8.   *(T)</t>
    </r>
  </si>
  <si>
    <r>
      <t>Hystrichokolpoma manipulatum</t>
    </r>
    <r>
      <rPr>
        <sz val="11"/>
        <color theme="1"/>
        <rFont val="Arial"/>
        <family val="2"/>
      </rPr>
      <t xml:space="preserve"> Islam 1983a; p. 238, pl. 3, figs. 1, 2.   *</t>
    </r>
  </si>
  <si>
    <r>
      <t>Cycadopites manis</t>
    </r>
    <r>
      <rPr>
        <sz val="11"/>
        <color theme="1"/>
        <rFont val="Arial"/>
        <family val="2"/>
      </rPr>
      <t xml:space="preserve"> (Harris) Arjang 1975; p. 134, pl. 7, fig. 10; (Invalid, contrary to rules of ICBN).   *</t>
    </r>
  </si>
  <si>
    <r>
      <t>Malvacearumpollis mannanensis</t>
    </r>
    <r>
      <rPr>
        <sz val="11"/>
        <color theme="1"/>
        <rFont val="Arial"/>
        <family val="2"/>
      </rPr>
      <t xml:space="preserve"> Wood 1986; p. 6, figs. 9.1-9.4.   *</t>
    </r>
  </si>
  <si>
    <r>
      <t>Proteacidites mannargudiensis</t>
    </r>
    <r>
      <rPr>
        <sz val="11"/>
        <color theme="1"/>
        <rFont val="Arial"/>
        <family val="2"/>
      </rPr>
      <t xml:space="preserve"> Venkatachala &amp; Rawat 1972b; p. 317, pl. 4, fig. 17.   *</t>
    </r>
  </si>
  <si>
    <r>
      <t>Araliaceoipollenites mannargudii</t>
    </r>
    <r>
      <rPr>
        <sz val="11"/>
        <color theme="1"/>
        <rFont val="Arial"/>
        <family val="2"/>
      </rPr>
      <t xml:space="preserve"> Venkatachala &amp; Rawat 1972b; p. 32, pl. 3, fig. 11.   *</t>
    </r>
  </si>
  <si>
    <r>
      <t>Baltisphaeridium mannimum</t>
    </r>
    <r>
      <rPr>
        <sz val="11"/>
        <color theme="1"/>
        <rFont val="Arial"/>
        <family val="2"/>
      </rPr>
      <t xml:space="preserve"> Eisenack 1965;   *</t>
    </r>
  </si>
  <si>
    <r>
      <t>Concavissimisporites mannvillensis</t>
    </r>
    <r>
      <rPr>
        <sz val="11"/>
        <color theme="1"/>
        <rFont val="Arial"/>
        <family val="2"/>
      </rPr>
      <t xml:space="preserve"> Fensome 1987;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Impardecispora</t>
    </r>
    <r>
      <rPr>
        <sz val="11"/>
        <color theme="1"/>
        <rFont val="Arial"/>
        <family val="2"/>
      </rPr>
      <t>).</t>
    </r>
  </si>
  <si>
    <r>
      <t>Labiisporites manos</t>
    </r>
    <r>
      <rPr>
        <sz val="11"/>
        <color theme="1"/>
        <rFont val="Arial"/>
        <family val="2"/>
      </rPr>
      <t xml:space="preserve"> Gao, in Gao &amp; Wang, 1984; p. 429, pl. 162, fig. 8.   *</t>
    </r>
  </si>
  <si>
    <r>
      <t>Schizaeoisporites manostriatus</t>
    </r>
    <r>
      <rPr>
        <sz val="11"/>
        <color theme="1"/>
        <rFont val="Arial"/>
        <family val="2"/>
      </rPr>
      <t xml:space="preserve"> Jiang, in Jiang &amp; Hu, 1982; p. 641- 642, pl. 428, figs. 32, 33.   *</t>
    </r>
  </si>
  <si>
    <r>
      <t>Tricolporopollenites mansfeldensis</t>
    </r>
    <r>
      <rPr>
        <sz val="11"/>
        <color theme="1"/>
        <rFont val="Arial"/>
        <family val="2"/>
      </rPr>
      <t xml:space="preserve"> Krutzsch 1969; p. 473, pl. 1, figs. 25-36, ?fig. 37.   *</t>
    </r>
  </si>
  <si>
    <r>
      <t>Peramorpha manuelsensis</t>
    </r>
    <r>
      <rPr>
        <sz val="11"/>
        <color theme="1"/>
        <rFont val="Arial"/>
        <family val="2"/>
      </rPr>
      <t xml:space="preserve"> Martin, in Martin &amp; Dean, 1983; p. 360- 361; pl. 43.1, figs. 1-3, 5, 6.   *(T)</t>
    </r>
  </si>
  <si>
    <r>
      <t>Astrocysta manumcooksoni</t>
    </r>
    <r>
      <rPr>
        <sz val="11"/>
        <color theme="1"/>
        <rFont val="Arial"/>
        <family val="2"/>
      </rPr>
      <t xml:space="preserve"> Corradini 1973; see </t>
    </r>
    <r>
      <rPr>
        <i/>
        <sz val="11"/>
        <color theme="1"/>
        <rFont val="Arial"/>
        <family val="2"/>
      </rPr>
      <t xml:space="preserve">cretaceum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Palaeoperidinium</t>
    </r>
    <r>
      <rPr>
        <sz val="11"/>
        <color theme="1"/>
        <rFont val="Arial"/>
        <family val="2"/>
      </rPr>
      <t>).</t>
    </r>
  </si>
  <si>
    <r>
      <t>Crassosphaera manumi</t>
    </r>
    <r>
      <rPr>
        <sz val="11"/>
        <color theme="1"/>
        <rFont val="Arial"/>
        <family val="2"/>
      </rPr>
      <t xml:space="preserve"> Kriván-Hutter 1963; p. 74, pl. 2, figs. 13-17; pl. 3, figs. 3, 4.   *</t>
    </r>
  </si>
  <si>
    <r>
      <t>Retitricolporites manumi</t>
    </r>
    <r>
      <rPr>
        <sz val="11"/>
        <color theme="1"/>
        <rFont val="Arial"/>
        <family val="2"/>
      </rPr>
      <t xml:space="preserve"> Kedves 1978; p. 87, pl. 18, figs. 8-10; text-fig. 38.   *</t>
    </r>
  </si>
  <si>
    <r>
      <t>Chatangiella manumii</t>
    </r>
    <r>
      <rPr>
        <sz val="11"/>
        <color theme="1"/>
        <rFont val="Arial"/>
        <family val="2"/>
      </rPr>
      <t xml:space="preserve"> (Vozzhennikova) Lentin &amp; Williams 1976; p. 54.   *</t>
    </r>
  </si>
  <si>
    <r>
      <t>Impagidinium manumii</t>
    </r>
    <r>
      <rPr>
        <sz val="11"/>
        <color theme="1"/>
        <rFont val="Arial"/>
        <family val="2"/>
      </rPr>
      <t xml:space="preserve"> Matsuoka &amp; Bujak 1988; p. 54-56, pl. 6, figs. 5-7; text-fig. 10.   *</t>
    </r>
  </si>
  <si>
    <r>
      <t>Verrucosisporites manumii</t>
    </r>
    <r>
      <rPr>
        <sz val="11"/>
        <color theme="1"/>
        <rFont val="Arial"/>
        <family val="2"/>
      </rPr>
      <t xml:space="preserve"> Bose ;   *</t>
    </r>
  </si>
  <si>
    <r>
      <t>Mooreisporites manus</t>
    </r>
    <r>
      <rPr>
        <sz val="11"/>
        <color theme="1"/>
        <rFont val="Arial"/>
        <family val="2"/>
      </rPr>
      <t xml:space="preserve"> Braman &amp; Hills 1977; p. 600, pl. 3, figs. 7-9.   *</t>
    </r>
  </si>
  <si>
    <r>
      <t>Acanthotriletes manykinii</t>
    </r>
    <r>
      <rPr>
        <sz val="11"/>
        <color theme="1"/>
        <rFont val="Arial"/>
        <family val="2"/>
      </rPr>
      <t xml:space="preserve"> Nekryata 1986; p. 59, pl. 1, figs. 1, 2.   *</t>
    </r>
  </si>
  <si>
    <r>
      <t>Pentapollenites maomingensis</t>
    </r>
    <r>
      <rPr>
        <sz val="11"/>
        <color theme="1"/>
        <rFont val="Arial"/>
        <family val="2"/>
      </rPr>
      <t xml:space="preserve"> Sun &amp; Li 1981; p. 57, pl. 24, figs. 16-24; pl. 29, fig. 7.   *</t>
    </r>
  </si>
  <si>
    <r>
      <t>Hymenozonotriletes maoshanensis</t>
    </r>
    <r>
      <rPr>
        <sz val="11"/>
        <color theme="1"/>
        <rFont val="Arial"/>
        <family val="2"/>
      </rPr>
      <t xml:space="preserve"> Gao 1983b; p. 514, pl. 113, fig. 6.   *</t>
    </r>
  </si>
  <si>
    <r>
      <t>Carminella maplewoodensis</t>
    </r>
    <r>
      <rPr>
        <sz val="11"/>
        <color theme="1"/>
        <rFont val="Arial"/>
        <family val="2"/>
      </rPr>
      <t xml:space="preserve"> Cramer 1968; p. 67, pl. 1, fig. 7.   *(T)</t>
    </r>
  </si>
  <si>
    <r>
      <t>Leprotolypa maraca</t>
    </r>
    <r>
      <rPr>
        <sz val="11"/>
        <color theme="1"/>
        <rFont val="Arial"/>
        <family val="2"/>
      </rPr>
      <t xml:space="preserve"> (Díez &amp; Cramer) Colbath 1979; p. 16.   *</t>
    </r>
  </si>
  <si>
    <r>
      <t>Proxapertites maracaiboensis</t>
    </r>
    <r>
      <rPr>
        <sz val="11"/>
        <color theme="1"/>
        <rFont val="Arial"/>
        <family val="2"/>
      </rPr>
      <t xml:space="preserve"> Muller, de Di Giacomo &amp; van Erve 1987; p. 38, pl. 2, fig. 1.   *</t>
    </r>
  </si>
  <si>
    <r>
      <t>Dactylofusa maranhensis</t>
    </r>
    <r>
      <rPr>
        <sz val="11"/>
        <color theme="1"/>
        <rFont val="Arial"/>
        <family val="2"/>
      </rPr>
      <t xml:space="preserve"> Brito &amp; Santos 1965; p. 12-13, 20, pl. 1, fig. 7; pl. 2, fig. 5; text-fig. p. 13.   *(T)</t>
    </r>
  </si>
  <si>
    <r>
      <t>Spiniferites? maranhensis</t>
    </r>
    <r>
      <rPr>
        <sz val="11"/>
        <color theme="1"/>
        <rFont val="Arial"/>
        <family val="2"/>
      </rPr>
      <t xml:space="preserve"> (Regali, Uesugui &amp; Santos) Lentin &amp; Williams 1981; p. 263.   *</t>
    </r>
  </si>
  <si>
    <r>
      <t>Striatosporites maranhoensis</t>
    </r>
    <r>
      <rPr>
        <sz val="11"/>
        <color theme="1"/>
        <rFont val="Arial"/>
        <family val="2"/>
      </rPr>
      <t xml:space="preserve"> Bharadwaj, Kar &amp; Navale 1976; p. 73, pl. 2, figs. 36-38.   *</t>
    </r>
  </si>
  <si>
    <r>
      <t>Tuberculatosporites marattiformis</t>
    </r>
    <r>
      <rPr>
        <sz val="11"/>
        <color theme="1"/>
        <rFont val="Arial"/>
        <family val="2"/>
      </rPr>
      <t xml:space="preserve"> (Samoilovich) Hart 1965b; p. 121, text-fig. 303.   *</t>
    </r>
  </si>
  <si>
    <r>
      <t>Punctatosporites marattioides</t>
    </r>
    <r>
      <rPr>
        <sz val="11"/>
        <color theme="1"/>
        <rFont val="Arial"/>
        <family val="2"/>
      </rPr>
      <t xml:space="preserve"> H. P. Singh 1964; p. 251, pl. 45, figs. 6-8.   *</t>
    </r>
  </si>
  <si>
    <r>
      <t>Pardaminoespora maravedi</t>
    </r>
    <r>
      <rPr>
        <sz val="11"/>
        <color theme="1"/>
        <rFont val="Arial"/>
        <family val="2"/>
      </rPr>
      <t xml:space="preserve"> Díez &amp; Cramer 1977; p. 132, pl. 2, fig. 7.   *(T)</t>
    </r>
  </si>
  <si>
    <r>
      <t>Ischyosporites marburgensis</t>
    </r>
    <r>
      <rPr>
        <sz val="11"/>
        <color theme="1"/>
        <rFont val="Arial"/>
        <family val="2"/>
      </rPr>
      <t xml:space="preserve"> de Jersey 1963; p. 5-6, pl. 1, figs. 7, 8.   *</t>
    </r>
  </si>
  <si>
    <r>
      <t>Triporopollenites marcaensis</t>
    </r>
    <r>
      <rPr>
        <sz val="11"/>
        <color theme="1"/>
        <rFont val="Arial"/>
        <family val="2"/>
      </rPr>
      <t xml:space="preserve"> Drugg 1967; see </t>
    </r>
    <r>
      <rPr>
        <i/>
        <sz val="11"/>
        <color theme="1"/>
        <rFont val="Arial"/>
        <family val="2"/>
      </rPr>
      <t>scabroporosus.</t>
    </r>
  </si>
  <si>
    <r>
      <t>Cordylosporites marciae</t>
    </r>
    <r>
      <rPr>
        <sz val="11"/>
        <color theme="1"/>
        <rFont val="Arial"/>
        <family val="2"/>
      </rPr>
      <t xml:space="preserve"> Playford &amp; Satterthwait 1985; p. 144; see also </t>
    </r>
    <r>
      <rPr>
        <i/>
        <sz val="11"/>
        <color theme="1"/>
        <rFont val="Arial"/>
        <family val="2"/>
      </rPr>
      <t>spathulatus</t>
    </r>
    <r>
      <rPr>
        <sz val="11"/>
        <color theme="1"/>
        <rFont val="Arial"/>
        <family val="2"/>
      </rPr>
      <t>.   *</t>
    </r>
  </si>
  <si>
    <r>
      <t>Gleicheniidites marciae</t>
    </r>
    <r>
      <rPr>
        <sz val="11"/>
        <color theme="1"/>
        <rFont val="Arial"/>
        <family val="2"/>
      </rPr>
      <t xml:space="preserve"> Habib 1969; p. 90, pl. 1, fig. 2.   *</t>
    </r>
  </si>
  <si>
    <r>
      <t>Thymospora marcida</t>
    </r>
    <r>
      <rPr>
        <sz val="11"/>
        <color theme="1"/>
        <rFont val="Arial"/>
        <family val="2"/>
      </rPr>
      <t xml:space="preserve"> Chen, in Lin et al., 1978; p. 424, pl. 123, fig. 13.   *</t>
    </r>
  </si>
  <si>
    <r>
      <t>Pilasporites marcidus</t>
    </r>
    <r>
      <rPr>
        <sz val="11"/>
        <color theme="1"/>
        <rFont val="Arial"/>
        <family val="2"/>
      </rPr>
      <t xml:space="preserve"> Balme 1957; p. 28, pl. 6, figs. 70-72.   *</t>
    </r>
  </si>
  <si>
    <r>
      <t>Tenellisporites marcinkiewiczae</t>
    </r>
    <r>
      <rPr>
        <sz val="11"/>
        <color theme="1"/>
        <rFont val="Arial"/>
        <family val="2"/>
      </rPr>
      <t xml:space="preserve"> Reinhardt &amp; Fricke 1969; p. 409, pl. 3, fig. 2.   *</t>
    </r>
  </si>
  <si>
    <r>
      <t>Leiosphaeridia marcovensis</t>
    </r>
    <r>
      <rPr>
        <sz val="11"/>
        <color theme="1"/>
        <rFont val="Arial"/>
        <family val="2"/>
      </rPr>
      <t xml:space="preserve"> Faizulina, in Akulcheva et al., 1981; p. 106, pl. 19, fig. 7.   *</t>
    </r>
  </si>
  <si>
    <r>
      <t>Veryhachium mareki</t>
    </r>
    <r>
      <rPr>
        <sz val="11"/>
        <color theme="1"/>
        <rFont val="Arial"/>
        <family val="2"/>
      </rPr>
      <t xml:space="preserve"> Vavrdová 1989; p. 415, pl. 3, fig. 5.   *</t>
    </r>
  </si>
  <si>
    <r>
      <t>Gotlandochitina marettensis</t>
    </r>
    <r>
      <rPr>
        <sz val="11"/>
        <color theme="1"/>
        <rFont val="Arial"/>
        <family val="2"/>
      </rPr>
      <t xml:space="preserve"> Paris 1981;   *</t>
    </r>
  </si>
  <si>
    <r>
      <t>Polypodiisporites margaensis</t>
    </r>
    <r>
      <rPr>
        <sz val="11"/>
        <color theme="1"/>
        <rFont val="Arial"/>
        <family val="2"/>
      </rPr>
      <t xml:space="preserve"> (Krutzsch) Nagy 1973; p. 457.   *</t>
    </r>
  </si>
  <si>
    <r>
      <t>Thymospora margara</t>
    </r>
    <r>
      <rPr>
        <sz val="11"/>
        <color theme="1"/>
        <rFont val="Arial"/>
        <family val="2"/>
      </rPr>
      <t xml:space="preserve"> Chen, in Lin et al., 1978; p. 424, pl. 123, fig. 3.   *</t>
    </r>
  </si>
  <si>
    <r>
      <t>Thymotorispora margara</t>
    </r>
    <r>
      <rPr>
        <sz val="11"/>
        <color theme="1"/>
        <rFont val="Arial"/>
        <family val="2"/>
      </rPr>
      <t xml:space="preserve"> Jiang, in Jiang &amp; Hu, 1982; p. 622, pl. 413, figs. 5-7.   *(T)</t>
    </r>
  </si>
  <si>
    <r>
      <t>Hapsidaulax margarethae</t>
    </r>
    <r>
      <rPr>
        <sz val="11"/>
        <color theme="1"/>
        <rFont val="Arial"/>
        <family val="2"/>
      </rPr>
      <t xml:space="preserve"> Sarjeant emend. Stancliffe &amp; Sarjeant 1990; p. 203, text-figs. 3(1, 3), 4(1-3).   *(T)</t>
    </r>
  </si>
  <si>
    <r>
      <t>Reticulatisporites margarethae</t>
    </r>
    <r>
      <rPr>
        <sz val="11"/>
        <color theme="1"/>
        <rFont val="Arial"/>
        <family val="2"/>
      </rPr>
      <t xml:space="preserve"> (Hughes &amp; Playford) Neves 1964a; p. 1067.   *</t>
    </r>
  </si>
  <si>
    <r>
      <t>Alisocysta margarita</t>
    </r>
    <r>
      <rPr>
        <sz val="11"/>
        <color theme="1"/>
        <rFont val="Arial"/>
        <family val="2"/>
      </rPr>
      <t xml:space="preserve"> (Harland) Harland 1979; p. 35.   *</t>
    </r>
  </si>
  <si>
    <r>
      <t>Margachitina margaritana</t>
    </r>
    <r>
      <rPr>
        <sz val="11"/>
        <color theme="1"/>
        <rFont val="Arial"/>
        <family val="2"/>
      </rPr>
      <t xml:space="preserve"> (Eisenack) Laufeld 1974; p. 102,   *</t>
    </r>
  </si>
  <si>
    <r>
      <t>Cymatiogalea margaritata</t>
    </r>
    <r>
      <rPr>
        <sz val="11"/>
        <color theme="1"/>
        <rFont val="Arial"/>
        <family val="2"/>
      </rPr>
      <t xml:space="preserve"> Deunff 1961; p. 42, pl. 1, fig. 1.   *(T)</t>
    </r>
  </si>
  <si>
    <r>
      <t>Ilexpollenites margaritatus</t>
    </r>
    <r>
      <rPr>
        <sz val="11"/>
        <color theme="1"/>
        <rFont val="Arial"/>
        <family val="2"/>
      </rPr>
      <t xml:space="preserve"> (Potonié) Thiergart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1960; p. 99.   *</t>
    </r>
  </si>
  <si>
    <r>
      <t>Multicellaesporites margaritatus</t>
    </r>
    <r>
      <rPr>
        <sz val="11"/>
        <color theme="1"/>
        <rFont val="Arial"/>
        <family val="2"/>
      </rPr>
      <t xml:space="preserve"> Ke &amp; Shi 1978; p. 37-38, pl. 2, figs. 2, 3.   *</t>
    </r>
  </si>
  <si>
    <r>
      <t>Tricolporopollenites margaritatus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Pflug &amp; Thomson, in Thomson &amp; Pflug, 1953; p. 107, pl. 14, figs. 64-66.   *</t>
    </r>
  </si>
  <si>
    <r>
      <t>Tricolporopollenites margaritatus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medius</t>
    </r>
    <r>
      <rPr>
        <sz val="11"/>
        <color theme="1"/>
        <rFont val="Arial"/>
        <family val="2"/>
      </rPr>
      <t xml:space="preserve"> Pflug &amp; Thomson, in Thomson &amp; Pflug, 1953; p. 107, pl. 14, figs. 67-73.   *</t>
    </r>
  </si>
  <si>
    <r>
      <t>Verrucosisporites margaritatus</t>
    </r>
    <r>
      <rPr>
        <sz val="11"/>
        <color theme="1"/>
        <rFont val="Arial"/>
        <family val="2"/>
      </rPr>
      <t xml:space="preserve"> (Mädler) Ottone &amp; García 1991; p. 220, pl. 2, figs. 1, 2.   *</t>
    </r>
  </si>
  <si>
    <r>
      <t>Camerosporites? margarites</t>
    </r>
    <r>
      <rPr>
        <sz val="11"/>
        <color theme="1"/>
        <rFont val="Arial"/>
        <family val="2"/>
      </rPr>
      <t xml:space="preserve"> Bai &amp; Lu, in Bai et al., 1983; p. 620, pl. 129, figs. 12, 13.   *</t>
    </r>
  </si>
  <si>
    <r>
      <t>Impagidinium margaritiferum</t>
    </r>
    <r>
      <rPr>
        <sz val="11"/>
        <color theme="1"/>
        <rFont val="Arial"/>
        <family val="2"/>
      </rPr>
      <t xml:space="preserve"> (Cookson &amp; Eisenack) Stover &amp; Evitt 1978; p. 166.   *</t>
    </r>
  </si>
  <si>
    <r>
      <t>Cristatisaccus margaritus</t>
    </r>
    <r>
      <rPr>
        <sz val="11"/>
        <color theme="1"/>
        <rFont val="Arial"/>
        <family val="2"/>
      </rPr>
      <t xml:space="preserve"> Mädler 1964a; p. 68, pl. 4,figs. 8, 9.   *(T)</t>
    </r>
  </si>
  <si>
    <r>
      <t>Polypodiisporites margeensis</t>
    </r>
    <r>
      <rPr>
        <sz val="11"/>
        <color theme="1"/>
        <rFont val="Arial"/>
        <family val="2"/>
      </rPr>
      <t xml:space="preserve"> (Krutzsch) Song &amp; Zhong 1984; p. 27, pl. 6, fig. 3.   *</t>
    </r>
  </si>
  <si>
    <r>
      <t>Protowelwitschiapollis margelis</t>
    </r>
    <r>
      <rPr>
        <sz val="11"/>
        <color theme="1"/>
        <rFont val="Arial"/>
        <family val="2"/>
      </rPr>
      <t xml:space="preserve"> Zhang 1983; p. 333, pl. 3, figs. 11-19, 21-23, 27.   *</t>
    </r>
  </si>
  <si>
    <r>
      <t>Hymenozonotriletes marginalis</t>
    </r>
    <r>
      <rPr>
        <sz val="11"/>
        <color theme="1"/>
        <rFont val="Arial"/>
        <family val="2"/>
      </rPr>
      <t xml:space="preserve"> Tiwari &amp; Schaarschmidt 1975; p. 33- 34, pl. 15, figs. 7, 8; pl. 16, figs. 1-3.   *</t>
    </r>
  </si>
  <si>
    <r>
      <t>Leiotriletes marginalis</t>
    </r>
    <r>
      <rPr>
        <sz val="11"/>
        <color theme="1"/>
        <rFont val="Arial"/>
        <family val="2"/>
      </rPr>
      <t xml:space="preserve"> McGregor 1960; p. 28, pl. 11, fig. 3.   *</t>
    </r>
  </si>
  <si>
    <r>
      <t>Staurosaccites marginalis</t>
    </r>
    <r>
      <rPr>
        <sz val="11"/>
        <color theme="1"/>
        <rFont val="Arial"/>
        <family val="2"/>
      </rPr>
      <t xml:space="preserve"> Kumaran &amp; Maheshwari 1980; p. 57, pl. 8, figs. 9, 10.   *</t>
    </r>
  </si>
  <si>
    <r>
      <t>Striatites marginalis</t>
    </r>
    <r>
      <rPr>
        <sz val="11"/>
        <color theme="1"/>
        <rFont val="Arial"/>
        <family val="2"/>
      </rPr>
      <t xml:space="preserve"> Klaus 1963; p. 323, pl. 17, figs. 80, 81; text-fig. 31.   *</t>
    </r>
  </si>
  <si>
    <r>
      <t>Succinctisporites marginalis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 xml:space="preserve">acutus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</si>
  <si>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Todisporites marginalis</t>
    </r>
    <r>
      <rPr>
        <sz val="11"/>
        <color theme="1"/>
        <rFont val="Arial"/>
        <family val="2"/>
      </rPr>
      <t xml:space="preserve"> Bharadwaj &amp; Singh 1964; p. 31, pl. 2, figs. 33-35.   *</t>
    </r>
  </si>
  <si>
    <r>
      <t>Verrucosisporites marginalis</t>
    </r>
    <r>
      <rPr>
        <sz val="11"/>
        <color theme="1"/>
        <rFont val="Arial"/>
        <family val="2"/>
      </rPr>
      <t xml:space="preserve"> Leschik 1956a; p. 15, pl. 1, fig. 14.   *</t>
    </r>
  </si>
  <si>
    <r>
      <t>Zonalasporites marginalis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</si>
  <si>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Candidispora marginata</t>
    </r>
    <r>
      <rPr>
        <sz val="11"/>
        <color theme="1"/>
        <rFont val="Arial"/>
        <family val="2"/>
      </rPr>
      <t xml:space="preserve"> Venkatachala &amp; Salujha 1971; p. 278-281, pl. 5, figs. 1, 2.   *</t>
    </r>
  </si>
  <si>
    <r>
      <t>Cordaitina marginata</t>
    </r>
    <r>
      <rPr>
        <sz val="11"/>
        <color theme="1"/>
        <rFont val="Arial"/>
        <family val="2"/>
      </rPr>
      <t xml:space="preserve"> (Luber) Hart 1965; p. 89, text-fig. 209; (Invalid, basionym not stated).   *</t>
    </r>
  </si>
  <si>
    <r>
      <t>Tetracolporopollenites marginati</t>
    </r>
    <r>
      <rPr>
        <sz val="11"/>
        <color theme="1"/>
        <rFont val="Arial"/>
        <family val="2"/>
      </rPr>
      <t xml:space="preserve"> Anzotegui &amp; Cuadrado 1996; p. 88, pl. 1, figs. T, U.   *</t>
    </r>
  </si>
  <si>
    <r>
      <t>Lycopodium marginatum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rotunda</t>
    </r>
    <r>
      <rPr>
        <sz val="11"/>
        <color theme="1"/>
        <rFont val="Arial"/>
        <family val="2"/>
      </rPr>
      <t xml:space="preserve"> Kara-Murza 1960;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</si>
  <si>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r>
      <t>Pentagonum marginatum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</si>
  <si>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Sulcatosphaeridium marginatum</t>
    </r>
    <r>
      <rPr>
        <sz val="11"/>
        <color theme="1"/>
        <rFont val="Arial"/>
        <family val="2"/>
      </rPr>
      <t xml:space="preserve"> Umnova, in Umnova &amp; Yakovlev, 1970; p. 110, pl. 2, fig. 66.   *</t>
    </r>
  </si>
  <si>
    <r>
      <t>Uvatodinium marginatum</t>
    </r>
    <r>
      <rPr>
        <sz val="11"/>
        <color theme="1"/>
        <rFont val="Arial"/>
        <family val="2"/>
      </rPr>
      <t xml:space="preserve"> Vozzhennikova 1967; p. 51-52, pl. 8, figs. 1, 2.   *</t>
    </r>
  </si>
  <si>
    <r>
      <t>Ailanthipites marginatus</t>
    </r>
    <r>
      <rPr>
        <sz val="11"/>
        <color theme="1"/>
        <rFont val="Arial"/>
        <family val="2"/>
      </rPr>
      <t xml:space="preserve"> Frederiksen 1983a; p. 83, pl. 22, figs. 22-33.   *</t>
    </r>
  </si>
  <si>
    <r>
      <t>Densosporites marginatus</t>
    </r>
    <r>
      <rPr>
        <sz val="11"/>
        <color theme="1"/>
        <rFont val="Arial"/>
        <family val="2"/>
      </rPr>
      <t xml:space="preserve"> (Mädler) Weiss 1989; p. 82.   *</t>
    </r>
  </si>
  <si>
    <r>
      <t>Foveotricolporites marginatus</t>
    </r>
    <r>
      <rPr>
        <sz val="11"/>
        <color theme="1"/>
        <rFont val="Arial"/>
        <family val="2"/>
      </rPr>
      <t xml:space="preserve"> González Guzmán 1967; p. 38, pl. 12, figs. 2-2b.   *</t>
    </r>
  </si>
  <si>
    <r>
      <t>Gleicheniidites marginatus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Ornamentifera</t>
    </r>
    <r>
      <rPr>
        <sz val="11"/>
        <color theme="1"/>
        <rFont val="Arial"/>
        <family val="2"/>
      </rPr>
      <t>).</t>
    </r>
  </si>
  <si>
    <r>
      <t>Longapertites 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parvus </t>
    </r>
    <r>
      <rPr>
        <sz val="11"/>
        <color theme="1"/>
        <rFont val="Arial"/>
        <family val="2"/>
      </rPr>
      <t>Schrank 1994; p. 76, pl. 5, figs. 8-11.   *</t>
    </r>
  </si>
  <si>
    <r>
      <t>Lycopodiumsporites marginatus</t>
    </r>
    <r>
      <rPr>
        <sz val="11"/>
        <color theme="1"/>
        <rFont val="Arial"/>
        <family val="2"/>
      </rPr>
      <t xml:space="preserve"> C. Singh 1964; see </t>
    </r>
    <r>
      <rPr>
        <i/>
        <sz val="11"/>
        <color theme="1"/>
        <rFont val="Arial"/>
        <family val="2"/>
      </rPr>
      <t>singhii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</si>
  <si>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Minerisporites marginatus</t>
    </r>
    <r>
      <rPr>
        <sz val="11"/>
        <color theme="1"/>
        <rFont val="Arial"/>
        <family val="2"/>
      </rPr>
      <t xml:space="preserve"> (Dijkstra) Potonié 1956; p. 68.   *</t>
    </r>
  </si>
  <si>
    <r>
      <t>Navisulcites marginatus</t>
    </r>
    <r>
      <rPr>
        <sz val="11"/>
        <color theme="1"/>
        <rFont val="Arial"/>
        <family val="2"/>
      </rPr>
      <t xml:space="preserve"> Anderson 1960; p. 28, pl. 3, fig. 5.   *(T)</t>
    </r>
  </si>
  <si>
    <r>
      <t>Nymphaeoipollis marginatus</t>
    </r>
    <r>
      <rPr>
        <sz val="11"/>
        <color theme="1"/>
        <rFont val="Arial"/>
        <family val="2"/>
      </rPr>
      <t xml:space="preserve"> Venkatachala &amp; Kar 1969; p. 163, pl. 2, fig. 24.   *(T)</t>
    </r>
  </si>
  <si>
    <r>
      <t>Proxapertites marginatus</t>
    </r>
    <r>
      <rPr>
        <sz val="11"/>
        <color theme="1"/>
        <rFont val="Arial"/>
        <family val="2"/>
      </rPr>
      <t xml:space="preserve"> (Venkatachala &amp; Kar) Singh 1975;   *</t>
    </r>
  </si>
  <si>
    <r>
      <t>Psilastephanocolpites marginatus</t>
    </r>
    <r>
      <rPr>
        <sz val="11"/>
        <color theme="1"/>
        <rFont val="Arial"/>
        <family val="2"/>
      </rPr>
      <t xml:space="preserve"> González Guzmán 1967; p. 43, pl. 13, figs. 3, 3a.   *</t>
    </r>
  </si>
  <si>
    <r>
      <t>Retitriletes marginatus</t>
    </r>
    <r>
      <rPr>
        <sz val="11"/>
        <color theme="1"/>
        <rFont val="Arial"/>
        <family val="2"/>
      </rPr>
      <t xml:space="preserve"> (Kara-Murza) Krutzsch 1963; p. 16.   *</t>
    </r>
  </si>
  <si>
    <r>
      <t>Retusotriletes marginatus</t>
    </r>
    <r>
      <rPr>
        <sz val="11"/>
        <color theme="1"/>
        <rFont val="Arial"/>
        <family val="2"/>
      </rPr>
      <t xml:space="preserve"> Sergeeva 1971; p. 43, pl. 1, fig. 2.   *</t>
    </r>
  </si>
  <si>
    <r>
      <t>Tasmanites marginatus</t>
    </r>
    <r>
      <rPr>
        <sz val="11"/>
        <color theme="1"/>
        <rFont val="Arial"/>
        <family val="2"/>
      </rPr>
      <t xml:space="preserve"> Bharadwaj, Tiwari &amp; Venkatachala 1971; p. 35, pl. 4, figs. 52, 53.   *</t>
    </r>
  </si>
  <si>
    <r>
      <t>Tricolporopollenites marginatus</t>
    </r>
    <r>
      <rPr>
        <sz val="11"/>
        <color theme="1"/>
        <rFont val="Arial"/>
        <family val="2"/>
      </rPr>
      <t xml:space="preserve"> Takahashi 1982; p. 313, pl. 51, figs. 10-14.   *</t>
    </r>
  </si>
  <si>
    <r>
      <t>Triquitrites marginatus</t>
    </r>
    <r>
      <rPr>
        <sz val="11"/>
        <color theme="1"/>
        <rFont val="Arial"/>
        <family val="2"/>
      </rPr>
      <t xml:space="preserve"> Hoffmeister, Staplin &amp; Malloy 1955a; p. 397, pl. 39, fig. 12.   *</t>
    </r>
  </si>
  <si>
    <r>
      <t>Umbrososaccus marginatus</t>
    </r>
    <r>
      <rPr>
        <sz val="11"/>
        <color theme="1"/>
        <rFont val="Arial"/>
        <family val="2"/>
      </rPr>
      <t xml:space="preserve"> Mädler 1964a; p. 84, pl. 7, fig. 5.   *</t>
    </r>
  </si>
  <si>
    <r>
      <t>Lycospora marginella</t>
    </r>
    <r>
      <rPr>
        <sz val="11"/>
        <color theme="1"/>
        <rFont val="Arial"/>
        <family val="2"/>
      </rPr>
      <t xml:space="preserve"> (Luber) Potonié &amp; Kremp 1956a; p. 100.   *</t>
    </r>
  </si>
  <si>
    <r>
      <t>Iunctella marginielata</t>
    </r>
    <r>
      <rPr>
        <sz val="11"/>
        <color theme="1"/>
        <rFont val="Arial"/>
        <family val="2"/>
      </rPr>
      <t xml:space="preserve"> Kara-Murza 1952; p. 70, pl. 14, figs. 5, 6.   *</t>
    </r>
  </si>
  <si>
    <r>
      <t>Lygodiumsporites marginiplicatus</t>
    </r>
    <r>
      <rPr>
        <sz val="11"/>
        <color theme="1"/>
        <rFont val="Arial"/>
        <family val="2"/>
      </rPr>
      <t xml:space="preserve"> Tripathi &amp; Singh 1985; p. 168, pl. 1, fig, 9; pl. 2, fig. 15.   *</t>
    </r>
  </si>
  <si>
    <r>
      <t>Latrobosporites marginis</t>
    </r>
    <r>
      <rPr>
        <sz val="11"/>
        <color theme="1"/>
        <rFont val="Arial"/>
        <family val="2"/>
      </rPr>
      <t xml:space="preserve"> Mildenhall &amp; Pocknall 1989; p. 30, pl. 2, figs. 3-7.   *</t>
    </r>
  </si>
  <si>
    <r>
      <t>Anapiculatisporites marginispinosus</t>
    </r>
    <r>
      <rPr>
        <sz val="11"/>
        <color theme="1"/>
        <rFont val="Arial"/>
        <family val="2"/>
      </rPr>
      <t xml:space="preserve"> Staplin 1960; p. 17, pl. 3, fig. 26.   *</t>
    </r>
  </si>
  <si>
    <r>
      <t>Trachytriletes marginituberculatus</t>
    </r>
    <r>
      <rPr>
        <sz val="11"/>
        <color theme="1"/>
        <rFont val="Arial"/>
        <family val="2"/>
      </rPr>
      <t xml:space="preserve"> Kara-Murza 1954; p. 111-112, pl. 18, fig. 10.   *</t>
    </r>
  </si>
  <si>
    <r>
      <t>Proteacidites marginus</t>
    </r>
    <r>
      <rPr>
        <sz val="11"/>
        <color theme="1"/>
        <rFont val="Arial"/>
        <family val="2"/>
      </rPr>
      <t xml:space="preserve"> Rouse 1962; p. 205, pl. 2, fig. 26; see also </t>
    </r>
    <r>
      <rPr>
        <i/>
        <sz val="11"/>
        <color theme="1"/>
        <rFont val="Arial"/>
        <family val="2"/>
      </rPr>
      <t>beccus</t>
    </r>
    <r>
      <rPr>
        <sz val="11"/>
        <color theme="1"/>
        <rFont val="Arial"/>
        <family val="2"/>
      </rPr>
      <t>.   *</t>
    </r>
  </si>
  <si>
    <r>
      <t>Toricingulatisporites margitensis</t>
    </r>
    <r>
      <rPr>
        <sz val="11"/>
        <color theme="1"/>
        <rFont val="Arial"/>
        <family val="2"/>
      </rPr>
      <t xml:space="preserve"> Simoncsics 1964; p. 100, pl. 2, figs. 2-8.   *(T)</t>
    </r>
  </si>
  <si>
    <r>
      <t>Tricolpites margocolpites</t>
    </r>
    <r>
      <rPr>
        <sz val="11"/>
        <color theme="1"/>
        <rFont val="Arial"/>
        <family val="2"/>
      </rPr>
      <t xml:space="preserve"> Venkatachala &amp; Rawat 1971; 72b; p. 303, pl. 3, figs. 27, 28.   *</t>
    </r>
  </si>
  <si>
    <r>
      <t>Corbulispora margodentata</t>
    </r>
    <r>
      <rPr>
        <sz val="11"/>
        <color theme="1"/>
        <rFont val="Arial"/>
        <family val="2"/>
      </rPr>
      <t xml:space="preserve"> (Turnau) Ravn 1991; p. 36, pl. 11, fig. 14.   *</t>
    </r>
  </si>
  <si>
    <r>
      <t>Murospora margodentata</t>
    </r>
    <r>
      <rPr>
        <sz val="11"/>
        <color theme="1"/>
        <rFont val="Arial"/>
        <family val="2"/>
      </rPr>
      <t xml:space="preserve"> Beju 1970; p. 466, pl. 5, figs. 18-21.   *</t>
    </r>
  </si>
  <si>
    <r>
      <t>Lecaniella margostriata</t>
    </r>
    <r>
      <rPr>
        <sz val="11"/>
        <color theme="1"/>
        <rFont val="Arial"/>
        <family val="2"/>
      </rPr>
      <t xml:space="preserve"> Cookson &amp; Eisenack 1962a; p. 269-270, pl. 37, figs. 16, 17.   *(T)</t>
    </r>
  </si>
  <si>
    <r>
      <t>Romasphaera margostriata</t>
    </r>
    <r>
      <rPr>
        <sz val="11"/>
        <color theme="1"/>
        <rFont val="Arial"/>
        <family val="2"/>
      </rPr>
      <t xml:space="preserve"> Cookson &amp; Eisenack 1974; p. 82, pl. 29, figs. 15, 16.   *(T)</t>
    </r>
  </si>
  <si>
    <r>
      <t>Andreisporis mariae</t>
    </r>
    <r>
      <rPr>
        <sz val="11"/>
        <color theme="1"/>
        <rFont val="Arial"/>
        <family val="2"/>
      </rPr>
      <t xml:space="preserve"> Belsky, Boltenhagen &amp; Potonié 1965; p. 12, figs. 4, 5; paratype in Belsky &amp; Boltenhagen, 1963, figs. 30, 31.   *(T)</t>
    </r>
  </si>
  <si>
    <r>
      <t>Coronaspora mariae</t>
    </r>
    <r>
      <rPr>
        <sz val="11"/>
        <color theme="1"/>
        <rFont val="Arial"/>
        <family val="2"/>
      </rPr>
      <t xml:space="preserve"> Rodríguez 1978b; p. 218, pl. 1, figs. 1-3.   *(T)</t>
    </r>
  </si>
  <si>
    <r>
      <t>Cymatiosphaera mariae</t>
    </r>
    <r>
      <rPr>
        <sz val="11"/>
        <color theme="1"/>
        <rFont val="Arial"/>
        <family val="2"/>
      </rPr>
      <t xml:space="preserve"> Cramer et al. 1976; p. 446, pl. 2, figs. 21- 23.   *</t>
    </r>
  </si>
  <si>
    <r>
      <t>Iberoespora mariae</t>
    </r>
    <r>
      <rPr>
        <sz val="11"/>
        <color theme="1"/>
        <rFont val="Arial"/>
        <family val="2"/>
      </rPr>
      <t xml:space="preserve"> Rodríguez 1978a; p. 418, pl. 4, fig. 4; text- fig. 2:1.   *</t>
    </r>
  </si>
  <si>
    <r>
      <t>Sphaeropollis mariae-andrei</t>
    </r>
    <r>
      <rPr>
        <sz val="11"/>
        <color theme="1"/>
        <rFont val="Arial"/>
        <family val="2"/>
      </rPr>
      <t xml:space="preserve"> Latron 1970;   *</t>
    </r>
  </si>
  <si>
    <r>
      <t>Retitricolporites marianis</t>
    </r>
    <r>
      <rPr>
        <sz val="11"/>
        <color theme="1"/>
        <rFont val="Arial"/>
        <family val="2"/>
      </rPr>
      <t xml:space="preserve"> González Guzmán 1967; p. 41, pl. 11, figs. 1-1b.   *</t>
    </r>
  </si>
  <si>
    <r>
      <t>Achomosphaera mariannae</t>
    </r>
    <r>
      <rPr>
        <sz val="11"/>
        <color theme="1"/>
        <rFont val="Arial"/>
        <family val="2"/>
      </rPr>
      <t xml:space="preserve"> (Philipott) Stover &amp; Evitt 1978; p. 139.   *</t>
    </r>
  </si>
  <si>
    <r>
      <t>Achomosphaera mariannae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philippotii</t>
    </r>
    <r>
      <rPr>
        <sz val="11"/>
        <color theme="1"/>
        <rFont val="Arial"/>
        <family val="2"/>
      </rPr>
      <t xml:space="preserve"> Marheinecke 1992; p. 35, pl. 4, fig. 10; (Invalid, no type repository designated).   *</t>
    </r>
  </si>
  <si>
    <r>
      <t>Schizosporis mariformis</t>
    </r>
    <r>
      <rPr>
        <sz val="11"/>
        <color theme="1"/>
        <rFont val="Arial"/>
        <family val="2"/>
      </rPr>
      <t xml:space="preserve"> (Thiergart) Iljina 1985; p. 102-103.   *</t>
    </r>
  </si>
  <si>
    <r>
      <t>Fusiformisporites marii</t>
    </r>
    <r>
      <rPr>
        <sz val="11"/>
        <color theme="1"/>
        <rFont val="Arial"/>
        <family val="2"/>
      </rPr>
      <t xml:space="preserve"> Elsik 1968a; p. 270, pl. 2, fig. 10.   *</t>
    </r>
  </si>
  <si>
    <r>
      <t>Membranilarnacia? marina</t>
    </r>
    <r>
      <rPr>
        <sz val="11"/>
        <color theme="1"/>
        <rFont val="Arial"/>
        <family val="2"/>
      </rPr>
      <t xml:space="preserve"> (Kufferath) Downie &amp; Sarjeant 1965; p. 129.   *</t>
    </r>
  </si>
  <si>
    <r>
      <t>Triatriopollenites marinesiense</t>
    </r>
    <r>
      <rPr>
        <sz val="11"/>
        <color theme="1"/>
        <rFont val="Arial"/>
        <family val="2"/>
      </rPr>
      <t xml:space="preserve"> Châteauneuf 1980; p. 104, pl. 9, fig. 7.   *</t>
    </r>
  </si>
  <si>
    <r>
      <t>Dapsilidinium marinum</t>
    </r>
    <r>
      <rPr>
        <sz val="11"/>
        <color theme="1"/>
        <rFont val="Arial"/>
        <family val="2"/>
      </rPr>
      <t xml:space="preserve"> Singh 1983; p. 121, pl. 41, figs. 7-9.   *</t>
    </r>
  </si>
  <si>
    <r>
      <t>Retitricolporites mariposus</t>
    </r>
    <r>
      <rPr>
        <sz val="11"/>
        <color theme="1"/>
        <rFont val="Arial"/>
        <family val="2"/>
      </rPr>
      <t xml:space="preserve"> Leidelmeyer 1966; p. 55, pl. 5, fig. 5.   *</t>
    </r>
  </si>
  <si>
    <r>
      <t>Ammonidium maritimum</t>
    </r>
    <r>
      <rPr>
        <sz val="11"/>
        <color theme="1"/>
        <rFont val="Arial"/>
        <family val="2"/>
      </rPr>
      <t xml:space="preserve"> Martin 1985; p. 16, pl. 8, figs. 1, 2.   *</t>
    </r>
  </si>
  <si>
    <t>[19049]</t>
  </si>
  <si>
    <t>[26469]</t>
  </si>
  <si>
    <t>[7545]</t>
  </si>
  <si>
    <t>[28633]</t>
  </si>
  <si>
    <t>[25602]</t>
  </si>
  <si>
    <t>[7546]</t>
  </si>
  <si>
    <t>[23599]</t>
  </si>
  <si>
    <t>[7547]</t>
  </si>
  <si>
    <t>[27784]</t>
  </si>
  <si>
    <t>[7548]</t>
  </si>
  <si>
    <t>[27462]</t>
  </si>
  <si>
    <t>[29374]</t>
  </si>
  <si>
    <t>[7549]</t>
  </si>
  <si>
    <t>[7550]</t>
  </si>
  <si>
    <t>[7551]</t>
  </si>
  <si>
    <t>[29457]</t>
  </si>
  <si>
    <t>[27762]</t>
  </si>
  <si>
    <t>[29051]</t>
  </si>
  <si>
    <t>[7552]</t>
  </si>
  <si>
    <t>[7553]</t>
  </si>
  <si>
    <t>[27850]</t>
  </si>
  <si>
    <t>[23707]</t>
  </si>
  <si>
    <t>[23435]</t>
  </si>
  <si>
    <t>[7554]</t>
  </si>
  <si>
    <t>[7555]</t>
  </si>
  <si>
    <t>[7556]</t>
  </si>
  <si>
    <t>[7557]</t>
  </si>
  <si>
    <t>[7558]</t>
  </si>
  <si>
    <t>[18757]</t>
  </si>
  <si>
    <t>[32118]</t>
  </si>
  <si>
    <t>[7562]</t>
  </si>
  <si>
    <t>[7559]</t>
  </si>
  <si>
    <t>[7560]</t>
  </si>
  <si>
    <t>[7561]</t>
  </si>
  <si>
    <t>[31417]</t>
  </si>
  <si>
    <t>[7563]</t>
  </si>
  <si>
    <t>[28991]</t>
  </si>
  <si>
    <t>[15932]</t>
  </si>
  <si>
    <t>[7564]</t>
  </si>
  <si>
    <t>[7565]</t>
  </si>
  <si>
    <t>[16119]</t>
  </si>
  <si>
    <t>[7566]</t>
  </si>
  <si>
    <t>[22236]</t>
  </si>
  <si>
    <t>[7567]</t>
  </si>
  <si>
    <t>[22043]</t>
  </si>
  <si>
    <t>[27844]</t>
  </si>
  <si>
    <t>[7569]</t>
  </si>
  <si>
    <t>[20560]</t>
  </si>
  <si>
    <t>[7570]</t>
  </si>
  <si>
    <t>[24371]</t>
  </si>
  <si>
    <t>[7571]</t>
  </si>
  <si>
    <t>[21176]</t>
  </si>
  <si>
    <t>[24310]</t>
  </si>
  <si>
    <t>[22270]</t>
  </si>
  <si>
    <t>[7575]</t>
  </si>
  <si>
    <t>[30249]</t>
  </si>
  <si>
    <t>[7572]</t>
  </si>
  <si>
    <t>[25560]</t>
  </si>
  <si>
    <t>[7573]</t>
  </si>
  <si>
    <t>[7574]</t>
  </si>
  <si>
    <t>[21136]</t>
  </si>
  <si>
    <t>[24407]</t>
  </si>
  <si>
    <t>[17948]</t>
  </si>
  <si>
    <t>[25941]</t>
  </si>
  <si>
    <t>[7576]</t>
  </si>
  <si>
    <t>[28553]</t>
  </si>
  <si>
    <t>[7577]</t>
  </si>
  <si>
    <t>[7579]</t>
  </si>
  <si>
    <t>[7580]</t>
  </si>
  <si>
    <t>[24041]</t>
  </si>
  <si>
    <t>[22278]</t>
  </si>
  <si>
    <t>[7581]</t>
  </si>
  <si>
    <t>[7582]</t>
  </si>
  <si>
    <t>[24084]</t>
  </si>
  <si>
    <t>[20857]</t>
  </si>
  <si>
    <t>[7583]</t>
  </si>
  <si>
    <t>[7584]</t>
  </si>
  <si>
    <t>[7585]</t>
  </si>
  <si>
    <t>[7586]</t>
  </si>
  <si>
    <t>[19936]</t>
  </si>
  <si>
    <t>[7587]</t>
  </si>
  <si>
    <t>[20535]</t>
  </si>
  <si>
    <t>[7588]</t>
  </si>
  <si>
    <t>[21752]</t>
  </si>
  <si>
    <t>[30293]</t>
  </si>
  <si>
    <t>[25080]</t>
  </si>
  <si>
    <t>[7589]</t>
  </si>
  <si>
    <t>[7590]</t>
  </si>
  <si>
    <t>[21110]</t>
  </si>
  <si>
    <t>[23005]</t>
  </si>
  <si>
    <t>[7591]</t>
  </si>
  <si>
    <t>[20843]</t>
  </si>
  <si>
    <t>[7592]</t>
  </si>
  <si>
    <t>[24114]</t>
  </si>
  <si>
    <t>[27369]</t>
  </si>
  <si>
    <t>[7593]</t>
  </si>
  <si>
    <t>[24755]</t>
  </si>
  <si>
    <t>[24455]</t>
  </si>
  <si>
    <t>[7594]</t>
  </si>
  <si>
    <t>[7595]</t>
  </si>
  <si>
    <t>[26535]</t>
  </si>
  <si>
    <t>[7596]</t>
  </si>
  <si>
    <t>[25952]</t>
  </si>
  <si>
    <t>[7597]</t>
  </si>
  <si>
    <t>[7598]</t>
  </si>
  <si>
    <t>[7599]</t>
  </si>
  <si>
    <t>[18089]</t>
  </si>
  <si>
    <t>[7600]</t>
  </si>
  <si>
    <t>[23737]</t>
  </si>
  <si>
    <t>[23806]</t>
  </si>
  <si>
    <t>[21494]</t>
  </si>
  <si>
    <t>[21495]</t>
  </si>
  <si>
    <t>[18090]</t>
  </si>
  <si>
    <t>[19492]</t>
  </si>
  <si>
    <t>[7601]</t>
  </si>
  <si>
    <t>[7602]</t>
  </si>
  <si>
    <t>[7606]</t>
  </si>
  <si>
    <t>[7603]</t>
  </si>
  <si>
    <t>[7803]</t>
  </si>
  <si>
    <t>[18268]</t>
  </si>
  <si>
    <t>[19380]</t>
  </si>
  <si>
    <t>[17581]</t>
  </si>
  <si>
    <t>[7607]</t>
  </si>
  <si>
    <t>[7604]</t>
  </si>
  <si>
    <t>[7605]</t>
  </si>
  <si>
    <t>[25673]</t>
  </si>
  <si>
    <t>[26793]</t>
  </si>
  <si>
    <t>[7608]</t>
  </si>
  <si>
    <t>[6350]</t>
  </si>
  <si>
    <t>[7609]</t>
  </si>
  <si>
    <t>[23534]</t>
  </si>
  <si>
    <t>[7610]</t>
  </si>
  <si>
    <t>[25438]</t>
  </si>
  <si>
    <t>[7611]</t>
  </si>
  <si>
    <t>[18277]</t>
  </si>
  <si>
    <t>[18278]</t>
  </si>
  <si>
    <t>[7612]</t>
  </si>
  <si>
    <t>[7613]</t>
  </si>
  <si>
    <t>[22429]</t>
  </si>
  <si>
    <t>[7614]</t>
  </si>
  <si>
    <t>[7615]</t>
  </si>
  <si>
    <t>[26490]</t>
  </si>
  <si>
    <t>[7616]</t>
  </si>
  <si>
    <t>[27600]</t>
  </si>
  <si>
    <t>[7617]</t>
  </si>
  <si>
    <t>[25463]</t>
  </si>
  <si>
    <t>[7618]</t>
  </si>
  <si>
    <t>[21990]</t>
  </si>
  <si>
    <t>[7619]</t>
  </si>
  <si>
    <t>[30596]</t>
  </si>
  <si>
    <t>[31617]</t>
  </si>
  <si>
    <t>[26545]</t>
  </si>
  <si>
    <t>[17074]</t>
  </si>
  <si>
    <t>[26536]</t>
  </si>
  <si>
    <t>[7621]</t>
  </si>
  <si>
    <t>[24153]</t>
  </si>
  <si>
    <t>[7622]</t>
  </si>
  <si>
    <t>[7620]</t>
  </si>
  <si>
    <t>[23600]</t>
  </si>
  <si>
    <t>[28592]</t>
  </si>
  <si>
    <t>[7623]</t>
  </si>
  <si>
    <t>[19093]</t>
  </si>
  <si>
    <t>[25607]</t>
  </si>
  <si>
    <t>[27311]</t>
  </si>
  <si>
    <t>[19329]</t>
  </si>
  <si>
    <t>[7624]</t>
  </si>
  <si>
    <t>[7625]</t>
  </si>
  <si>
    <t>[25904]</t>
  </si>
  <si>
    <t>[25278]</t>
  </si>
  <si>
    <t>[7626]</t>
  </si>
  <si>
    <t>[17330]</t>
  </si>
  <si>
    <t>[7627]</t>
  </si>
  <si>
    <t>[7628]</t>
  </si>
  <si>
    <t>[28546]</t>
  </si>
  <si>
    <t>[7629]</t>
  </si>
  <si>
    <t>[28341]</t>
  </si>
  <si>
    <t>[29191]</t>
  </si>
  <si>
    <t>[24778]</t>
  </si>
  <si>
    <t>[18493]</t>
  </si>
  <si>
    <t>[28468]</t>
  </si>
  <si>
    <t>[7630]</t>
  </si>
  <si>
    <t>[7633]</t>
  </si>
  <si>
    <t>[22409]</t>
  </si>
  <si>
    <t>[7631]</t>
  </si>
  <si>
    <t>[7632]</t>
  </si>
  <si>
    <t>[7634]</t>
  </si>
  <si>
    <t>[7635]</t>
  </si>
  <si>
    <t>[7636]</t>
  </si>
  <si>
    <t>[7637]</t>
  </si>
  <si>
    <t>[7638]</t>
  </si>
  <si>
    <t>[7639]</t>
  </si>
  <si>
    <t>[26286]</t>
  </si>
  <si>
    <t>[18433]</t>
  </si>
  <si>
    <t>[18538]</t>
  </si>
  <si>
    <t>[21750]</t>
  </si>
  <si>
    <t>[21746]</t>
  </si>
  <si>
    <t>[21747]</t>
  </si>
  <si>
    <t>[21749]</t>
  </si>
  <si>
    <t>[21748]</t>
  </si>
  <si>
    <t>[21745]</t>
  </si>
  <si>
    <t>[21744]</t>
  </si>
  <si>
    <t>[7640]</t>
  </si>
  <si>
    <t>[7641]</t>
  </si>
  <si>
    <t>[27170]</t>
  </si>
  <si>
    <t>[7642]</t>
  </si>
  <si>
    <t>[7643]</t>
  </si>
  <si>
    <t>[7644]</t>
  </si>
  <si>
    <t>[7645]</t>
  </si>
  <si>
    <t>[25018]</t>
  </si>
  <si>
    <t>[30113]</t>
  </si>
  <si>
    <t>[7646]</t>
  </si>
  <si>
    <t>[7647]</t>
  </si>
  <si>
    <t>[20149]</t>
  </si>
  <si>
    <t>[20150]</t>
  </si>
  <si>
    <t>[20151]</t>
  </si>
  <si>
    <t>[23016]</t>
  </si>
  <si>
    <t>[7648]</t>
  </si>
  <si>
    <t>[7649]</t>
  </si>
  <si>
    <t>[7650]</t>
  </si>
  <si>
    <t>[27876]</t>
  </si>
  <si>
    <t>[22750]</t>
  </si>
  <si>
    <t>[19366]</t>
  </si>
  <si>
    <t>[22191]</t>
  </si>
  <si>
    <t>[24132]</t>
  </si>
  <si>
    <t>[21728]</t>
  </si>
  <si>
    <t>[24884]</t>
  </si>
  <si>
    <t>[7651]</t>
  </si>
  <si>
    <t>[15782]</t>
  </si>
  <si>
    <t>[7652]</t>
  </si>
  <si>
    <t>[26441]</t>
  </si>
  <si>
    <t>[15735]</t>
  </si>
  <si>
    <t>[17042]</t>
  </si>
  <si>
    <t>[18629]</t>
  </si>
  <si>
    <t>[17570]</t>
  </si>
  <si>
    <t>[15736]</t>
  </si>
  <si>
    <t>[22354]</t>
  </si>
  <si>
    <t>[7653]</t>
  </si>
  <si>
    <t>[7654]</t>
  </si>
  <si>
    <t>[25617]</t>
  </si>
  <si>
    <t>[18537]</t>
  </si>
  <si>
    <t>[21281]</t>
  </si>
  <si>
    <t>[7656]</t>
  </si>
  <si>
    <t>[7657]</t>
  </si>
  <si>
    <t>[17399]</t>
  </si>
  <si>
    <t>[7658]</t>
  </si>
  <si>
    <t>[7659]</t>
  </si>
  <si>
    <t>[7655]</t>
  </si>
  <si>
    <t>[7660]</t>
  </si>
  <si>
    <t>[7661]</t>
  </si>
  <si>
    <t>[7662]</t>
  </si>
  <si>
    <t>[18036]</t>
  </si>
  <si>
    <t>[7663]</t>
  </si>
  <si>
    <t>[7664]</t>
  </si>
  <si>
    <t>[7665]</t>
  </si>
  <si>
    <t>[7666]</t>
  </si>
  <si>
    <t>[24411]</t>
  </si>
  <si>
    <t>[7667]</t>
  </si>
  <si>
    <t>[25677]</t>
  </si>
  <si>
    <t>[7668]</t>
  </si>
  <si>
    <t>[26261]</t>
  </si>
  <si>
    <t>[23993]</t>
  </si>
  <si>
    <t>[30304]</t>
  </si>
  <si>
    <t>[7669]</t>
  </si>
  <si>
    <t>[24412]</t>
  </si>
  <si>
    <t>[22349]</t>
  </si>
  <si>
    <t>[16430]</t>
  </si>
  <si>
    <t>[7670]</t>
  </si>
  <si>
    <t>[7671]</t>
  </si>
  <si>
    <t>[7672]</t>
  </si>
  <si>
    <t>[22649]</t>
  </si>
  <si>
    <t>[8771]</t>
  </si>
  <si>
    <t>[7675]</t>
  </si>
  <si>
    <t>[7676]</t>
  </si>
  <si>
    <t>[7679]</t>
  </si>
  <si>
    <t>[7677]</t>
  </si>
  <si>
    <t>[7678]</t>
  </si>
  <si>
    <t>[7674]</t>
  </si>
  <si>
    <t>[21454]</t>
  </si>
  <si>
    <t>[16597]</t>
  </si>
  <si>
    <t>[7673]</t>
  </si>
  <si>
    <t>[24060]</t>
  </si>
  <si>
    <t>[19117]</t>
  </si>
  <si>
    <t>[7681]</t>
  </si>
  <si>
    <t>[7682]</t>
  </si>
  <si>
    <t>[7684]</t>
  </si>
  <si>
    <t>[7685]</t>
  </si>
  <si>
    <t>[7686]</t>
  </si>
  <si>
    <t>[22359]</t>
  </si>
  <si>
    <t>[7687]</t>
  </si>
  <si>
    <t>[7688]</t>
  </si>
  <si>
    <t>[7689]</t>
  </si>
  <si>
    <t>[7709]</t>
  </si>
  <si>
    <t>[7690]</t>
  </si>
  <si>
    <t>[30324]</t>
  </si>
  <si>
    <t>[7691]</t>
  </si>
  <si>
    <t>[17051]</t>
  </si>
  <si>
    <t>[29339]</t>
  </si>
  <si>
    <t>[7692]</t>
  </si>
  <si>
    <t>[7693]</t>
  </si>
  <si>
    <t>[23567]</t>
  </si>
  <si>
    <t>[19042]</t>
  </si>
  <si>
    <t>[7694]</t>
  </si>
  <si>
    <t>[7695]</t>
  </si>
  <si>
    <t>[29357]</t>
  </si>
  <si>
    <t>[7696]</t>
  </si>
  <si>
    <t>[7697]</t>
  </si>
  <si>
    <t>[7698]</t>
  </si>
  <si>
    <t>[7699]</t>
  </si>
  <si>
    <t>[7700]</t>
  </si>
  <si>
    <t>[18456]</t>
  </si>
  <si>
    <t>[7701]</t>
  </si>
  <si>
    <t>[7702]</t>
  </si>
  <si>
    <t>[7703]</t>
  </si>
  <si>
    <t>[7704]</t>
  </si>
  <si>
    <t>[7705]</t>
  </si>
  <si>
    <t>[27037]</t>
  </si>
  <si>
    <t>[7706]</t>
  </si>
  <si>
    <t>[7707]</t>
  </si>
  <si>
    <t>[7708]</t>
  </si>
  <si>
    <t>[7710]</t>
  </si>
  <si>
    <t>[25747]</t>
  </si>
  <si>
    <t>[17451]</t>
  </si>
  <si>
    <t>[27903]</t>
  </si>
  <si>
    <t>[7711]</t>
  </si>
  <si>
    <t>[27652]</t>
  </si>
  <si>
    <t>[7712]</t>
  </si>
  <si>
    <t>[7713]</t>
  </si>
  <si>
    <t>[18623]</t>
  </si>
  <si>
    <t>[19349]</t>
  </si>
  <si>
    <t>[7715]</t>
  </si>
  <si>
    <t>[7714]</t>
  </si>
  <si>
    <t>[16703]</t>
  </si>
  <si>
    <t>[17260]</t>
  </si>
  <si>
    <t>[7716]</t>
  </si>
  <si>
    <t>[7717]</t>
  </si>
  <si>
    <t>[21920]</t>
  </si>
  <si>
    <t>[7718]</t>
  </si>
  <si>
    <t>[7719]</t>
  </si>
  <si>
    <t>[7720]</t>
  </si>
  <si>
    <t>[7721]</t>
  </si>
  <si>
    <t>[18991]</t>
  </si>
  <si>
    <t>[7722]</t>
  </si>
  <si>
    <t>[28317]</t>
  </si>
  <si>
    <t>[28817]</t>
  </si>
  <si>
    <t>[26203]</t>
  </si>
  <si>
    <t>[7723]</t>
  </si>
  <si>
    <t>[16813]</t>
  </si>
  <si>
    <t>[20789]</t>
  </si>
  <si>
    <t>[7724]</t>
  </si>
  <si>
    <t>[7725]</t>
  </si>
  <si>
    <t>[18622]</t>
  </si>
  <si>
    <t>[23655]</t>
  </si>
  <si>
    <r>
      <t>Gaponoff, 1984, U. Paleocene, S. California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</si>
  <si>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Martin, 1968.</t>
    </r>
  </si>
  <si>
    <r>
      <t>non</t>
    </r>
    <r>
      <rPr>
        <sz val="11"/>
        <color rgb="FF0000FF"/>
        <rFont val="Arial"/>
        <family val="2"/>
      </rPr>
      <t xml:space="preserve"> Agrali &amp; Konyali, 1969.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</si>
  <si>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>Mediobaculisporis</t>
    </r>
    <r>
      <rPr>
        <sz val="11"/>
        <color rgb="FF7030A0"/>
        <rFont val="Arial"/>
        <family val="2"/>
      </rPr>
      <t xml:space="preserve"> Krutzsch 1959.&gt;</t>
    </r>
  </si>
  <si>
    <r>
      <t xml:space="preserve">&lt;The spelling of the generic name as </t>
    </r>
    <r>
      <rPr>
        <i/>
        <sz val="11"/>
        <color rgb="FF7030A0"/>
        <rFont val="Arial"/>
        <family val="2"/>
      </rPr>
      <t xml:space="preserve">Punctatisporites </t>
    </r>
    <r>
      <rPr>
        <sz val="11"/>
        <color rgb="FF7030A0"/>
        <rFont val="Arial"/>
        <family val="2"/>
      </rPr>
      <t>by Ouyang (1962, p. 117) is clearly a typographical error.&gt;</t>
    </r>
  </si>
  <si>
    <r>
      <t xml:space="preserve">&lt;Marcinkiewicz (1971) considered this species as questionably synonymous with </t>
    </r>
    <r>
      <rPr>
        <i/>
        <sz val="11"/>
        <color rgb="FF7030A0"/>
        <rFont val="Arial"/>
        <family val="2"/>
      </rPr>
      <t>T. turbanaeformis</t>
    </r>
    <r>
      <rPr>
        <sz val="11"/>
        <color rgb="FF7030A0"/>
        <rFont val="Arial"/>
        <family val="2"/>
      </rPr>
      <t>.&gt;</t>
    </r>
  </si>
  <si>
    <r>
      <t xml:space="preserve">&lt;Zippi (1998) considered the elliptical outline of </t>
    </r>
    <r>
      <rPr>
        <i/>
        <sz val="11"/>
        <color rgb="FF7030A0"/>
        <rFont val="Arial"/>
        <family val="2"/>
      </rPr>
      <t>S. majusculus</t>
    </r>
    <r>
      <rPr>
        <sz val="11"/>
        <color rgb="FF7030A0"/>
        <rFont val="Arial"/>
        <family val="2"/>
      </rPr>
      <t xml:space="preserve"> Hedlund to be a preservational artifact, and synonymized it with </t>
    </r>
    <r>
      <rPr>
        <i/>
        <sz val="11"/>
        <color rgb="FF7030A0"/>
        <rFont val="Arial"/>
        <family val="2"/>
      </rPr>
      <t>Schizosporis grandis</t>
    </r>
    <r>
      <rPr>
        <sz val="11"/>
        <color rgb="FF7030A0"/>
        <rFont val="Arial"/>
        <family val="2"/>
      </rPr>
      <t xml:space="preserve"> Pocock 1962, with transfer to </t>
    </r>
    <r>
      <rPr>
        <i/>
        <sz val="11"/>
        <color rgb="FF7030A0"/>
        <rFont val="Arial"/>
        <family val="2"/>
      </rPr>
      <t>Ovoidites</t>
    </r>
    <r>
      <rPr>
        <sz val="11"/>
        <color rgb="FF7030A0"/>
        <rFont val="Arial"/>
        <family val="2"/>
      </rPr>
      <t xml:space="preserve">. Zippi's illustrated specimens, however, are all strongly elliptical, as is Hedlund's holotype and other specimens illustrated from mid-Cretaceous strata (e.g., Ravn &amp; Witzke, 1995). Yi (1997) also considered </t>
    </r>
    <r>
      <rPr>
        <i/>
        <sz val="11"/>
        <color rgb="FF7030A0"/>
        <rFont val="Arial"/>
        <family val="2"/>
      </rPr>
      <t>S. majusculus</t>
    </r>
    <r>
      <rPr>
        <sz val="11"/>
        <color rgb="FF7030A0"/>
        <rFont val="Arial"/>
        <family val="2"/>
      </rPr>
      <t xml:space="preserve"> to be distinct from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 was first decribed from Jurassic strata, whereas records of </t>
    </r>
    <r>
      <rPr>
        <i/>
        <sz val="11"/>
        <color rgb="FF7030A0"/>
        <rFont val="Arial"/>
        <family val="2"/>
      </rPr>
      <t xml:space="preserve">S. majusculus </t>
    </r>
    <r>
      <rPr>
        <sz val="11"/>
        <color rgb="FF7030A0"/>
        <rFont val="Arial"/>
        <family val="2"/>
      </rPr>
      <t xml:space="preserve">(under various generic combinations are from Cretaceous strata. Other authors have suggested synonymy of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 with </t>
    </r>
    <r>
      <rPr>
        <i/>
        <sz val="11"/>
        <color rgb="FF7030A0"/>
        <rFont val="Arial"/>
        <family val="2"/>
      </rPr>
      <t>S. spriggii</t>
    </r>
    <r>
      <rPr>
        <sz val="11"/>
        <color rgb="FF7030A0"/>
        <rFont val="Arial"/>
        <family val="2"/>
      </rPr>
      <t>, based on size and circularity.&gt;</t>
    </r>
  </si>
  <si>
    <r>
      <t>Acanthotriletes longispinosus</t>
    </r>
    <r>
      <rPr>
        <sz val="11"/>
        <color rgb="FF339933"/>
        <rFont val="Arial"/>
        <family val="2"/>
      </rPr>
      <t xml:space="preserve"> Maheshwari &amp; Bose 1969; p. 18-19, pl. 2, figs. 15, 16; text-fig. 7.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</si>
  <si>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</si>
  <si>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</si>
  <si>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</si>
  <si>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Oenotheraceae (?</t>
    </r>
    <r>
      <rPr>
        <i/>
        <sz val="11"/>
        <color rgb="FF339933"/>
        <rFont val="Arial"/>
        <family val="2"/>
      </rPr>
      <t>Ludwigia</t>
    </r>
    <r>
      <rPr>
        <sz val="11"/>
        <color rgb="FF339933"/>
        <rFont val="Arial"/>
        <family val="2"/>
      </rPr>
      <t>), Majewski, in Mai, Majewski &amp; Unger, 1963; p. 814, pl. 6, fig. 20.</t>
    </r>
  </si>
  <si>
    <r>
      <t>Protoleiosphaeridium densum</t>
    </r>
    <r>
      <rPr>
        <sz val="11"/>
        <color rgb="FF339933"/>
        <rFont val="Arial"/>
        <family val="2"/>
      </rPr>
      <t xml:space="preserve"> Maithy 1975; p. 140-141, pl. 4, figs. 29, 30.</t>
    </r>
  </si>
  <si>
    <r>
      <t>non Protoleiosphaeridium densum</t>
    </r>
    <r>
      <rPr>
        <sz val="11"/>
        <color rgb="FF339933"/>
        <rFont val="Arial"/>
        <family val="2"/>
      </rPr>
      <t xml:space="preserve"> (Timofeev) Yin 1979.</t>
    </r>
  </si>
  <si>
    <r>
      <t>Leiosphaeridia densa</t>
    </r>
    <r>
      <rPr>
        <sz val="11"/>
        <color rgb="FF339933"/>
        <rFont val="Arial"/>
        <family val="2"/>
      </rPr>
      <t xml:space="preserve"> (Maithy) Nautiyal 1983b; p. 182.</t>
    </r>
  </si>
  <si>
    <r>
      <t>non Leiosphaeridia densa</t>
    </r>
    <r>
      <rPr>
        <sz val="11"/>
        <color rgb="FF339933"/>
        <rFont val="Arial"/>
        <family val="2"/>
      </rPr>
      <t xml:space="preserve"> (Timofeev) Pyatiletová1978.</t>
    </r>
  </si>
  <si>
    <r>
      <t>Nucellosphaeridium zonatum</t>
    </r>
    <r>
      <rPr>
        <sz val="11"/>
        <color rgb="FF339933"/>
        <rFont val="Arial"/>
        <family val="2"/>
      </rPr>
      <t xml:space="preserve"> Maithy &amp; Shukla 1977; p. 182, pl. 4, fig. 29.   *</t>
    </r>
  </si>
  <si>
    <r>
      <t>non Nucellosphaeridium zonatum</t>
    </r>
    <r>
      <rPr>
        <sz val="11"/>
        <color rgb="FF339933"/>
        <rFont val="Arial"/>
        <family val="2"/>
      </rPr>
      <t xml:space="preserve"> Maithy 1975.</t>
    </r>
  </si>
  <si>
    <r>
      <t>Verrucosisporites densus</t>
    </r>
    <r>
      <rPr>
        <sz val="11"/>
        <color rgb="FF339933"/>
        <rFont val="Arial"/>
        <family val="2"/>
      </rPr>
      <t xml:space="preserve"> Bharadwaj &amp; Tiwari 1977; p. 33, pl. 3, figs. 33-35.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</si>
  <si>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1970a.</t>
    </r>
  </si>
  <si>
    <r>
      <t>non Verrucosisporites densus</t>
    </r>
    <r>
      <rPr>
        <sz val="11"/>
        <color rgb="FF339933"/>
        <rFont val="Arial"/>
        <family val="2"/>
      </rPr>
      <t xml:space="preserve"> Kaiser 1971.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</si>
  <si>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</si>
  <si>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Hystrichosphaeridium major</t>
    </r>
    <r>
      <rPr>
        <sz val="11"/>
        <color rgb="FF339933"/>
        <rFont val="Arial"/>
        <family val="2"/>
      </rPr>
      <t xml:space="preserve"> Lejeune-Carpentier 1940; p. B220-B221, fig. 13.</t>
    </r>
  </si>
  <si>
    <r>
      <t>?Polysphaeridium major</t>
    </r>
    <r>
      <rPr>
        <sz val="11"/>
        <color rgb="FF339933"/>
        <rFont val="Arial"/>
        <family val="2"/>
      </rPr>
      <t xml:space="preserve"> (Lejeune-Carpentier) Davey &amp; Williams 1966; p. 95; (invalid, basionym not stated).</t>
    </r>
  </si>
  <si>
    <r>
      <t>?Polysphaeridium major</t>
    </r>
    <r>
      <rPr>
        <sz val="11"/>
        <color rgb="FF339933"/>
        <rFont val="Arial"/>
        <family val="2"/>
      </rPr>
      <t xml:space="preserve"> (Lejeune-Carpentier) Sarjeant 1967a; p. 332.</t>
    </r>
  </si>
  <si>
    <r>
      <t>?Polysphaeridium major</t>
    </r>
    <r>
      <rPr>
        <sz val="11"/>
        <color rgb="FF339933"/>
        <rFont val="Arial"/>
        <family val="2"/>
      </rPr>
      <t xml:space="preserve"> (Lejeune-Carpentier) Davey &amp; Williams, in Davey et al., 1969; p. 6.</t>
    </r>
  </si>
  <si>
    <r>
      <t>Cordosphaeridium major</t>
    </r>
    <r>
      <rPr>
        <sz val="11"/>
        <color rgb="FF339933"/>
        <rFont val="Arial"/>
        <family val="2"/>
      </rPr>
      <t xml:space="preserve"> (Lejeune-Carpentier) Corradini 1973; p. 149-150, pl. 22, figs. 6-8.</t>
    </r>
  </si>
  <si>
    <r>
      <t>Styx major</t>
    </r>
    <r>
      <rPr>
        <sz val="11"/>
        <color rgb="FF339933"/>
        <rFont val="Arial"/>
        <family val="2"/>
      </rPr>
      <t xml:space="preserve"> Norton, in Norton &amp; Hall, 1967; p. 105, pl. 1, fig. B.</t>
    </r>
  </si>
  <si>
    <r>
      <t>Ghoshispora major</t>
    </r>
    <r>
      <rPr>
        <sz val="11"/>
        <color rgb="FF339933"/>
        <rFont val="Arial"/>
        <family val="2"/>
      </rPr>
      <t xml:space="preserve"> (Norton) Srivastava 1978; p. 179.</t>
    </r>
  </si>
  <si>
    <r>
      <t>Dictyotriletes major</t>
    </r>
    <r>
      <rPr>
        <sz val="11"/>
        <color rgb="FF339933"/>
        <rFont val="Arial"/>
        <family val="2"/>
      </rPr>
      <t xml:space="preserve"> Kedo 1963; p. 55, pl. 4, fig. 97.</t>
    </r>
  </si>
  <si>
    <r>
      <t>Cupanieidites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C. major</t>
    </r>
    <r>
      <rPr>
        <sz val="11"/>
        <color rgb="FF339933"/>
        <rFont val="Arial"/>
        <family val="2"/>
      </rPr>
      <t xml:space="preserve"> Cookson &amp; Pike 1954; Anderson 1960; p. 22, pl. 6, fig. 6; pl. 8, figs. 10-12; pl. 10, fig. 16.</t>
    </r>
  </si>
  <si>
    <r>
      <t>Cupanieidites speciosus</t>
    </r>
    <r>
      <rPr>
        <sz val="11"/>
        <color rgb="FF339933"/>
        <rFont val="Arial"/>
        <family val="2"/>
      </rPr>
      <t xml:space="preserve"> Stanley 1965; p. 309, pl. 46, figs. 12-17.</t>
    </r>
  </si>
  <si>
    <r>
      <t xml:space="preserve">Cupanieidites </t>
    </r>
    <r>
      <rPr>
        <sz val="11"/>
        <color rgb="FF339933"/>
        <rFont val="Arial"/>
        <family val="2"/>
      </rPr>
      <t>sp., Srivastava 1966; p. 533, pl. 7, fig. 20.</t>
    </r>
  </si>
  <si>
    <r>
      <t>Duplopollis carlquistii</t>
    </r>
    <r>
      <rPr>
        <sz val="11"/>
        <color rgb="FF339933"/>
        <rFont val="Arial"/>
        <family val="2"/>
      </rPr>
      <t xml:space="preserve"> Drugg 1967; p. 53, pl. 6, figs. 23, 24.</t>
    </r>
  </si>
  <si>
    <r>
      <t>Cupanieidites inaequalis</t>
    </r>
    <r>
      <rPr>
        <sz val="11"/>
        <color rgb="FF339933"/>
        <rFont val="Arial"/>
        <family val="2"/>
      </rPr>
      <t xml:space="preserve"> Leffingwell 1971; p. 49, pl. 9, figs. 5, 9, 10.</t>
    </r>
  </si>
  <si>
    <r>
      <t>Cupanieidites carlquistii</t>
    </r>
    <r>
      <rPr>
        <sz val="11"/>
        <color rgb="FF339933"/>
        <rFont val="Arial"/>
        <family val="2"/>
      </rPr>
      <t xml:space="preserve"> (Drugg) Chmura 1973; p. 135, pl. 28, figs. 6-20.</t>
    </r>
  </si>
  <si>
    <r>
      <t>Ephedripites</t>
    </r>
    <r>
      <rPr>
        <sz val="11"/>
        <color rgb="FF339933"/>
        <rFont val="Arial"/>
        <family val="2"/>
      </rPr>
      <t xml:space="preserve"> sp., Krutzsch 1970; p. 156, pl. 43, figs. 10-14.</t>
    </r>
  </si>
  <si>
    <r>
      <t>Gleicheniidites senonicus auct. non</t>
    </r>
    <r>
      <rPr>
        <sz val="11"/>
        <color rgb="FF339933"/>
        <rFont val="Arial"/>
        <family val="2"/>
      </rPr>
      <t xml:space="preserve"> Ross 1949; Couper 1958; pars, pl. 19, fig. 15 only.</t>
    </r>
  </si>
  <si>
    <r>
      <t>non Gleicheniidites major</t>
    </r>
    <r>
      <rPr>
        <sz val="11"/>
        <color rgb="FF339933"/>
        <rFont val="Arial"/>
        <family val="2"/>
      </rPr>
      <t xml:space="preserve"> Khan 1976a.</t>
    </r>
  </si>
  <si>
    <r>
      <t>non Gleicheniidites (Gleicheniidites) major</t>
    </r>
    <r>
      <rPr>
        <sz val="11"/>
        <color rgb="FF339933"/>
        <rFont val="Arial"/>
        <family val="2"/>
      </rPr>
      <t xml:space="preserve"> Döring 1965.</t>
    </r>
  </si>
  <si>
    <r>
      <t>non Graminidites major</t>
    </r>
    <r>
      <rPr>
        <sz val="11"/>
        <color rgb="FF339933"/>
        <rFont val="Arial"/>
        <family val="2"/>
      </rPr>
      <t xml:space="preserve"> Zhu, in Zhu et al., 1985.</t>
    </r>
  </si>
  <si>
    <r>
      <t>non Graminidites major</t>
    </r>
    <r>
      <rPr>
        <sz val="11"/>
        <color rgb="FF339933"/>
        <rFont val="Arial"/>
        <family val="2"/>
      </rPr>
      <t xml:space="preserve"> Chen, in Chen &amp; Zhong, 1983.</t>
    </r>
  </si>
  <si>
    <r>
      <t>non Laevigatosporites major</t>
    </r>
    <r>
      <rPr>
        <sz val="11"/>
        <color rgb="FF339933"/>
        <rFont val="Arial"/>
        <family val="2"/>
      </rPr>
      <t xml:space="preserve"> (Cookson) Krutzsch 1959a.</t>
    </r>
  </si>
  <si>
    <r>
      <t>non Laevigatosporites major</t>
    </r>
    <r>
      <rPr>
        <sz val="11"/>
        <color rgb="FF339933"/>
        <rFont val="Arial"/>
        <family val="2"/>
      </rPr>
      <t xml:space="preserve"> (Verbitskaya) Zhang, in Miao et al., 1984.</t>
    </r>
  </si>
  <si>
    <r>
      <t>Protoleiosphaeridium major</t>
    </r>
    <r>
      <rPr>
        <sz val="11"/>
        <color rgb="FF339933"/>
        <rFont val="Arial"/>
        <family val="2"/>
      </rPr>
      <t xml:space="preserve"> Staplin 1961; p. 406, pl. 48, fig. 6.</t>
    </r>
  </si>
  <si>
    <r>
      <t>Weigelapollis</t>
    </r>
    <r>
      <rPr>
        <sz val="11"/>
        <color rgb="FF339933"/>
        <rFont val="Arial"/>
        <family val="2"/>
      </rPr>
      <t xml:space="preserve"> major (Zhou) Takahashi, in Takahashi &amp; Kim, 1979; p. 56; (Invalid, basionym not stated).</t>
    </r>
  </si>
  <si>
    <r>
      <t>Tumulispora major</t>
    </r>
    <r>
      <rPr>
        <sz val="11"/>
        <color rgb="FF339933"/>
        <rFont val="Arial"/>
        <family val="2"/>
      </rPr>
      <t xml:space="preserve"> (Kedo) Gao, in Hou et al., 1985; p. 77, pl. 7, fig. 19.</t>
    </r>
  </si>
  <si>
    <r>
      <t>Pemphygaletes major</t>
    </r>
    <r>
      <rPr>
        <sz val="11"/>
        <color rgb="FF339933"/>
        <rFont val="Arial"/>
        <family val="2"/>
      </rPr>
      <t xml:space="preserve"> Luber, in Luber &amp; Waltz, 1941; p. 74, pl. 16, fig. 262.</t>
    </r>
  </si>
  <si>
    <r>
      <t>Protopodocarpus splendidus</t>
    </r>
    <r>
      <rPr>
        <sz val="11"/>
        <color rgb="FF339933"/>
        <rFont val="Arial"/>
        <family val="2"/>
      </rPr>
      <t xml:space="preserve"> Kara-Murza 1952;</t>
    </r>
  </si>
  <si>
    <r>
      <t>non Podocarpidites major</t>
    </r>
    <r>
      <rPr>
        <sz val="11"/>
        <color rgb="FF339933"/>
        <rFont val="Arial"/>
        <family val="2"/>
      </rPr>
      <t xml:space="preserve"> (Bolkhovitina) Chlonova 1976.</t>
    </r>
  </si>
  <si>
    <r>
      <t>Podocarpus major</t>
    </r>
    <r>
      <rPr>
        <sz val="11"/>
        <color rgb="FF339933"/>
        <rFont val="Arial"/>
        <family val="2"/>
      </rPr>
      <t xml:space="preserve"> Bolkhovitina 1953; p. 75, pl. 11, figs. 8, 9.</t>
    </r>
  </si>
  <si>
    <r>
      <t>non Podocarpidites major</t>
    </r>
    <r>
      <rPr>
        <sz val="11"/>
        <color rgb="FF339933"/>
        <rFont val="Arial"/>
        <family val="2"/>
      </rPr>
      <t xml:space="preserve"> Couper 1953.</t>
    </r>
  </si>
  <si>
    <r>
      <t>Laevigatosporites major</t>
    </r>
    <r>
      <rPr>
        <sz val="11"/>
        <color rgb="FF339933"/>
        <rFont val="Arial"/>
        <family val="2"/>
      </rPr>
      <t xml:space="preserve"> (Verbitskaya) Zhang, in Miao et al., 1984; p. 555, pl. 207, fig. 11; (Invalid, basionym not stated).</t>
    </r>
  </si>
  <si>
    <r>
      <t>non Laevigatosporites major</t>
    </r>
    <r>
      <rPr>
        <sz val="11"/>
        <color rgb="FF339933"/>
        <rFont val="Arial"/>
        <family val="2"/>
      </rPr>
      <t xml:space="preserve"> (Cookson) Krutzsch 1959.</t>
    </r>
  </si>
  <si>
    <r>
      <t>non Laevigatosporites major</t>
    </r>
    <r>
      <rPr>
        <sz val="11"/>
        <color rgb="FF339933"/>
        <rFont val="Arial"/>
        <family val="2"/>
      </rPr>
      <t xml:space="preserve"> Venkatachala &amp; Bharadwaj 1964.</t>
    </r>
  </si>
  <si>
    <r>
      <t>non Punctatisporites major</t>
    </r>
    <r>
      <rPr>
        <sz val="11"/>
        <color rgb="FF339933"/>
        <rFont val="Arial"/>
        <family val="2"/>
      </rPr>
      <t xml:space="preserve"> (Couper) Kedves &amp; Simoncsics 1964.</t>
    </r>
  </si>
  <si>
    <r>
      <t>non Punctatisporites major</t>
    </r>
    <r>
      <rPr>
        <sz val="11"/>
        <color rgb="FF339933"/>
        <rFont val="Arial"/>
        <family val="2"/>
      </rPr>
      <t xml:space="preserve"> (Couper) Dörhöfer 1977.</t>
    </r>
  </si>
  <si>
    <r>
      <t>non Punctatosporites major</t>
    </r>
    <r>
      <rPr>
        <sz val="11"/>
        <color rgb="FF339933"/>
        <rFont val="Arial"/>
        <family val="2"/>
      </rPr>
      <t xml:space="preserve"> Ouyang 1962.</t>
    </r>
  </si>
  <si>
    <r>
      <t>non Punctatosporites major</t>
    </r>
    <r>
      <rPr>
        <sz val="11"/>
        <color rgb="FF339933"/>
        <rFont val="Arial"/>
        <family val="2"/>
      </rPr>
      <t xml:space="preserve"> Wang 1984.</t>
    </r>
  </si>
  <si>
    <r>
      <t>Extrapunctatosporis microtuberosus</t>
    </r>
    <r>
      <rPr>
        <sz val="11"/>
        <color rgb="FF339933"/>
        <rFont val="Arial"/>
        <family val="2"/>
      </rPr>
      <t xml:space="preserve"> Agrali &amp; Akyol 1967;</t>
    </r>
  </si>
  <si>
    <r>
      <t>non Punctatosporites major</t>
    </r>
    <r>
      <rPr>
        <sz val="11"/>
        <color rgb="FF339933"/>
        <rFont val="Arial"/>
        <family val="2"/>
      </rPr>
      <t xml:space="preserve"> Bhardwaj 1957a.</t>
    </r>
  </si>
  <si>
    <r>
      <t>Leptolepidites major</t>
    </r>
    <r>
      <rPr>
        <sz val="11"/>
        <color rgb="FF339933"/>
        <rFont val="Arial"/>
        <family val="2"/>
      </rPr>
      <t xml:space="preserve"> Couper 1958; p. 141, pl. 21, figs. 7, 8.</t>
    </r>
  </si>
  <si>
    <r>
      <t>Selaginella orbiculata</t>
    </r>
    <r>
      <rPr>
        <sz val="11"/>
        <color rgb="FF339933"/>
        <rFont val="Arial"/>
        <family val="2"/>
      </rPr>
      <t xml:space="preserve"> Krasnova, in Samoilovich et al., 1961; p. 23, pl. 3, figs. 3-5, ?fig. 6.</t>
    </r>
  </si>
  <si>
    <r>
      <t>Converrucosisporites saskatchewanensis</t>
    </r>
    <r>
      <rPr>
        <sz val="11"/>
        <color rgb="FF339933"/>
        <rFont val="Arial"/>
        <family val="2"/>
      </rPr>
      <t xml:space="preserve"> Pocock 1962; p. 47, pl. 5, fig. 79.</t>
    </r>
  </si>
  <si>
    <r>
      <t>Verrucosisporites</t>
    </r>
    <r>
      <rPr>
        <sz val="11"/>
        <color rgb="FF339933"/>
        <rFont val="Arial"/>
        <family val="2"/>
      </rPr>
      <t xml:space="preserve"> sp., C. Singh 1964; p. 96, pl. 13, fig. 4.</t>
    </r>
  </si>
  <si>
    <r>
      <t>Trilites saskatchewanensis</t>
    </r>
    <r>
      <rPr>
        <sz val="11"/>
        <color rgb="FF339933"/>
        <rFont val="Arial"/>
        <family val="2"/>
      </rPr>
      <t xml:space="preserve"> (Pocock) Döring 1964b; p. 1106.</t>
    </r>
  </si>
  <si>
    <r>
      <t>Leptolepidisporites major</t>
    </r>
    <r>
      <rPr>
        <sz val="11"/>
        <color rgb="FF339933"/>
        <rFont val="Arial"/>
        <family val="2"/>
      </rPr>
      <t xml:space="preserve"> (Couper) Levet-Carette 1964; p. 97.</t>
    </r>
  </si>
  <si>
    <r>
      <t>Verrucosisporites major</t>
    </r>
    <r>
      <rPr>
        <sz val="11"/>
        <color rgb="FF339933"/>
        <rFont val="Arial"/>
        <family val="2"/>
      </rPr>
      <t xml:space="preserve"> (Couper) Burden &amp; Hills 1989; p. 73, pl. 10, figs. 1-4.</t>
    </r>
  </si>
  <si>
    <r>
      <t>non Toroisporis major</t>
    </r>
    <r>
      <rPr>
        <sz val="11"/>
        <color rgb="FF339933"/>
        <rFont val="Arial"/>
        <family val="2"/>
      </rPr>
      <t xml:space="preserve"> (Pflug) Stanley 1965.</t>
    </r>
  </si>
  <si>
    <r>
      <t>Zlivisporis major</t>
    </r>
    <r>
      <rPr>
        <sz val="11"/>
        <color rgb="FF339933"/>
        <rFont val="Arial"/>
        <family val="2"/>
      </rPr>
      <t xml:space="preserve"> Pacltová &amp; Simoncsics 1970; p. 602, pl. 106, figs. 1, 2; pl. 107, figs. 1, 2; pl. 113, figs. 6-13; text-fig. 3.</t>
    </r>
  </si>
  <si>
    <r>
      <t>Peteinosphaeridium majorfurcatum</t>
    </r>
    <r>
      <rPr>
        <sz val="11"/>
        <color rgb="FF339933"/>
        <rFont val="Arial"/>
        <family val="2"/>
      </rPr>
      <t xml:space="preserve"> Kjellström 1971a; p. 54, pl. 4, fig. 3.</t>
    </r>
  </si>
  <si>
    <r>
      <t>Tricolporopollenites majorporus</t>
    </r>
    <r>
      <rPr>
        <sz val="11"/>
        <color rgb="FF339933"/>
        <rFont val="Arial"/>
        <family val="2"/>
      </rPr>
      <t xml:space="preserve"> Wang &amp; Zhao 1980; p. 124, pl. 38, figs. 12, 13.</t>
    </r>
  </si>
  <si>
    <r>
      <t>Peteinosphaeridium majorvesiculum</t>
    </r>
    <r>
      <rPr>
        <sz val="11"/>
        <color rgb="FF339933"/>
        <rFont val="Arial"/>
        <family val="2"/>
      </rPr>
      <t xml:space="preserve"> Kjellström 1971a; p. 54, pl. 4, fig. 4.</t>
    </r>
  </si>
  <si>
    <r>
      <t>Styxisporites majus</t>
    </r>
    <r>
      <rPr>
        <sz val="11"/>
        <color rgb="FF339933"/>
        <rFont val="Arial"/>
        <family val="2"/>
      </rPr>
      <t xml:space="preserve"> Cookson &amp; Dettmann 1958; p. 115, pl. 19, figs. 10-14.</t>
    </r>
  </si>
  <si>
    <r>
      <t>Kraeuselisporites majus</t>
    </r>
    <r>
      <rPr>
        <sz val="11"/>
        <color rgb="FF339933"/>
        <rFont val="Arial"/>
        <family val="2"/>
      </rPr>
      <t xml:space="preserve"> (Cookson &amp; Dettmann) Dettmann 1963; p. 78, pl. 17, figs. 5, 6.</t>
    </r>
  </si>
  <si>
    <r>
      <t>Dictyotriletes camptotus</t>
    </r>
    <r>
      <rPr>
        <sz val="11"/>
        <color rgb="FF339933"/>
        <rFont val="Arial"/>
        <family val="2"/>
      </rPr>
      <t xml:space="preserve"> Alpern 1958; p. 77, pl. 1, figs. 3, 4.</t>
    </r>
  </si>
  <si>
    <r>
      <t>Savitrisporites camptotus</t>
    </r>
    <r>
      <rPr>
        <sz val="11"/>
        <color rgb="FF339933"/>
        <rFont val="Arial"/>
        <family val="2"/>
      </rPr>
      <t xml:space="preserve"> (Alpern) Venkatachala &amp; Bharadwaj 1964; p. 179, pl. 10, figs. 135-137.</t>
    </r>
  </si>
  <si>
    <r>
      <t>Savitrisporites camptotus</t>
    </r>
    <r>
      <rPr>
        <sz val="11"/>
        <color rgb="FF339933"/>
        <rFont val="Arial"/>
        <family val="2"/>
      </rPr>
      <t xml:space="preserve"> (Alpern) Doubinger 1968;</t>
    </r>
  </si>
  <si>
    <r>
      <t>Schizosporis majusculus</t>
    </r>
    <r>
      <rPr>
        <sz val="11"/>
        <color rgb="FF339933"/>
        <rFont val="Arial"/>
        <family val="2"/>
      </rPr>
      <t xml:space="preserve"> Hedlund 1966; p. 32, pl. 10, figs. 1a, b.</t>
    </r>
  </si>
  <si>
    <r>
      <t>Schizophacus majusculus</t>
    </r>
    <r>
      <rPr>
        <sz val="11"/>
        <color rgb="FF339933"/>
        <rFont val="Arial"/>
        <family val="2"/>
      </rPr>
      <t xml:space="preserve"> (Hedlund) Pierce 1976; p. 30.</t>
    </r>
  </si>
  <si>
    <r>
      <t>Brazilea majuscula</t>
    </r>
    <r>
      <rPr>
        <sz val="11"/>
        <color rgb="FF339933"/>
        <rFont val="Arial"/>
        <family val="2"/>
      </rPr>
      <t xml:space="preserve"> (Hedlund) Yi 1997; p. 519, fig. 11d.</t>
    </r>
  </si>
  <si>
    <r>
      <t>Ovoidites grandis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?auct. non </t>
    </r>
    <r>
      <rPr>
        <sz val="11"/>
        <color rgb="FF339933"/>
        <rFont val="Arial"/>
        <family val="2"/>
      </rPr>
      <t>Pocock) Zippi 1998; p. 38, pl. 17, figs. 1-6.</t>
    </r>
  </si>
  <si>
    <r>
      <t>Macrosporites makowskii</t>
    </r>
    <r>
      <rPr>
        <sz val="11"/>
        <color rgb="FF339933"/>
        <rFont val="Arial"/>
        <family val="2"/>
      </rPr>
      <t xml:space="preserve"> Fuglewicz 1973; p. 439, pl. 29, figs. 5a-b; pl. 31, fig. 5.</t>
    </r>
  </si>
  <si>
    <r>
      <t>Spiniferites makropterus</t>
    </r>
    <r>
      <rPr>
        <sz val="11"/>
        <color rgb="FF339933"/>
        <rFont val="Arial"/>
        <family val="2"/>
      </rPr>
      <t xml:space="preserve"> Cookson &amp; Eisenack 1982; p. 47-48, pl. 7, figs. 1-3.</t>
    </r>
  </si>
  <si>
    <r>
      <t>Punctatisporites</t>
    </r>
    <r>
      <rPr>
        <sz val="11"/>
        <color rgb="FF339933"/>
        <rFont val="Arial"/>
        <family val="2"/>
      </rPr>
      <t xml:space="preserve"> sp. A, Azcuy 1975a; p. 24-26, pl. 4, figs. 25, 26.</t>
    </r>
  </si>
  <si>
    <r>
      <t xml:space="preserve">Punctatisporites </t>
    </r>
    <r>
      <rPr>
        <sz val="11"/>
        <color rgb="FF339933"/>
        <rFont val="Arial"/>
        <family val="2"/>
      </rPr>
      <t>sp. A, Azcuy, Guti‚rrez &amp; Barreda 1982; p. 293, pl. 1, fig. 2.</t>
    </r>
  </si>
  <si>
    <r>
      <t>Lophorytidodiacrodium maljavkinae</t>
    </r>
    <r>
      <rPr>
        <sz val="11"/>
        <color rgb="FF339933"/>
        <rFont val="Arial"/>
        <family val="2"/>
      </rPr>
      <t xml:space="preserve"> Timofeev 1959b; p. 63, pl. 5, fig. 16.</t>
    </r>
  </si>
  <si>
    <r>
      <t xml:space="preserve">Convolutisporites </t>
    </r>
    <r>
      <rPr>
        <sz val="11"/>
        <color rgb="FF339933"/>
        <rFont val="Arial"/>
        <family val="2"/>
      </rPr>
      <t>sp., Harris 1965; pl. 25, fig. 13.</t>
    </r>
  </si>
  <si>
    <r>
      <t xml:space="preserve">Rugulatisporites </t>
    </r>
    <r>
      <rPr>
        <sz val="11"/>
        <color rgb="FF339933"/>
        <rFont val="Arial"/>
        <family val="2"/>
      </rPr>
      <t>sp. A, Stover &amp; Evans 1973; pl. 3, figs. 11, 12.</t>
    </r>
  </si>
  <si>
    <r>
      <t>Micrhystridium malpeinadum</t>
    </r>
    <r>
      <rPr>
        <sz val="11"/>
        <color rgb="FF339933"/>
        <rFont val="Arial"/>
        <family val="2"/>
      </rPr>
      <t xml:space="preserve"> Cramer 1964a; p. 302-303, pl. 7, fig. 1; text-fig. 23.</t>
    </r>
  </si>
  <si>
    <r>
      <t>Baltisphaeridium malvernense</t>
    </r>
    <r>
      <rPr>
        <sz val="11"/>
        <color rgb="FF339933"/>
        <rFont val="Arial"/>
        <family val="2"/>
      </rPr>
      <t xml:space="preserve"> (Dorning) ;</t>
    </r>
  </si>
  <si>
    <r>
      <t>Micrhystridium mametii</t>
    </r>
    <r>
      <rPr>
        <sz val="11"/>
        <color rgb="FF339933"/>
        <rFont val="Arial"/>
        <family val="2"/>
      </rPr>
      <t xml:space="preserve"> Stockmans &amp; Willière 1974; p. 26-27, pl. 2, fig. 12.</t>
    </r>
  </si>
  <si>
    <r>
      <t>Triletes mamillarius</t>
    </r>
    <r>
      <rPr>
        <sz val="11"/>
        <color rgb="FF339933"/>
        <rFont val="Arial"/>
        <family val="2"/>
      </rPr>
      <t xml:space="preserve"> Bartlett 1928; p. 21, pls. 13-15.</t>
    </r>
  </si>
  <si>
    <r>
      <t>Gonyaulax mamillifera</t>
    </r>
    <r>
      <rPr>
        <sz val="11"/>
        <color rgb="FF339933"/>
        <rFont val="Arial"/>
        <family val="2"/>
      </rPr>
      <t xml:space="preserve"> Deflandre 1939; p. 10-11, pl. 3, figs. 1-3.</t>
    </r>
  </si>
  <si>
    <r>
      <t>Gonyaulacysta mamillifera</t>
    </r>
    <r>
      <rPr>
        <sz val="11"/>
        <color rgb="FF339933"/>
        <rFont val="Arial"/>
        <family val="2"/>
      </rPr>
      <t xml:space="preserve"> (Deflandre) Sarjeant, in Davey et al., 1966; p. 131.</t>
    </r>
  </si>
  <si>
    <r>
      <t>Millioudodinium? mamilliferum</t>
    </r>
    <r>
      <rPr>
        <sz val="11"/>
        <color rgb="FF339933"/>
        <rFont val="Arial"/>
        <family val="2"/>
      </rPr>
      <t xml:space="preserve"> (Deflandre) Stover &amp; Evitt 1978; p. 174.</t>
    </r>
  </si>
  <si>
    <r>
      <t>Rhynchodiniopsis? mamillifera</t>
    </r>
    <r>
      <rPr>
        <sz val="11"/>
        <color rgb="FF339933"/>
        <rFont val="Arial"/>
        <family val="2"/>
      </rPr>
      <t xml:space="preserve"> (Deflandre) Sarjeant 1982; p. 36.</t>
    </r>
  </si>
  <si>
    <r>
      <t>Grandispora</t>
    </r>
    <r>
      <rPr>
        <sz val="11"/>
        <color rgb="FF339933"/>
        <rFont val="Arial"/>
        <family val="2"/>
      </rPr>
      <t xml:space="preserve"> sp., McGregor &amp; Owens 1966; pl. 13, figs. 3-5; pl. 14, figs. 1, 2.</t>
    </r>
  </si>
  <si>
    <r>
      <t xml:space="preserve">Grandispora </t>
    </r>
    <r>
      <rPr>
        <sz val="11"/>
        <color rgb="FF339933"/>
        <rFont val="Arial"/>
        <family val="2"/>
      </rPr>
      <t>n. sp., McGregor &amp; Uyeno 1972; pl. 2, fig. 5.</t>
    </r>
  </si>
  <si>
    <r>
      <t>Triquitrites mamosus</t>
    </r>
    <r>
      <rPr>
        <sz val="11"/>
        <color rgb="FF339933"/>
        <rFont val="Arial"/>
        <family val="2"/>
      </rPr>
      <t xml:space="preserve"> Bhardwaj 1957a; p. 96, pl. 25, figs. 29-32.</t>
    </r>
  </si>
  <si>
    <r>
      <t>Triquitrites rugosus</t>
    </r>
    <r>
      <rPr>
        <sz val="11"/>
        <color rgb="FF339933"/>
        <rFont val="Arial"/>
        <family val="2"/>
      </rPr>
      <t xml:space="preserve"> Bhardwaj 1957a; p. 96, pl. 26, figs. 1-3.</t>
    </r>
  </si>
  <si>
    <r>
      <t>Triquitrites stephanensis</t>
    </r>
    <r>
      <rPr>
        <sz val="11"/>
        <color rgb="FF339933"/>
        <rFont val="Arial"/>
        <family val="2"/>
      </rPr>
      <t xml:space="preserve"> Bhardwaj 1957a; p. 97, pl. 26, figs. 4, 5.</t>
    </r>
  </si>
  <si>
    <r>
      <t>Camerosporites mancus</t>
    </r>
    <r>
      <rPr>
        <sz val="11"/>
        <color rgb="FF339933"/>
        <rFont val="Arial"/>
        <family val="2"/>
      </rPr>
      <t xml:space="preserve"> Leschik 1956a; p. 41, pl. 5, fig. 14.</t>
    </r>
  </si>
  <si>
    <r>
      <t>Anemia mandioccaniformis</t>
    </r>
    <r>
      <rPr>
        <sz val="11"/>
        <color rgb="FF339933"/>
        <rFont val="Arial"/>
        <family val="2"/>
      </rPr>
      <t xml:space="preserve"> Chlonova 1960; p. 24, pl. 2, fig. 21.</t>
    </r>
  </si>
  <si>
    <r>
      <t>Cicatricosisporites mandioccaniformis</t>
    </r>
    <r>
      <rPr>
        <sz val="11"/>
        <color rgb="FF339933"/>
        <rFont val="Arial"/>
        <family val="2"/>
      </rPr>
      <t xml:space="preserve"> (Chlonova) Jia, in Song et al., 1986; p. 177, 299, pl. 13, figs. 6-8.</t>
    </r>
  </si>
  <si>
    <r>
      <t>Triletes mangardahensis</t>
    </r>
    <r>
      <rPr>
        <sz val="11"/>
        <color rgb="FF339933"/>
        <rFont val="Arial"/>
        <family val="2"/>
      </rPr>
      <t xml:space="preserve"> Srivastava, in Surange, Singh &amp; Srivastava, 1953; p. 14, pl. 5, fig. 19.</t>
    </r>
  </si>
  <si>
    <r>
      <rPr>
        <i/>
        <sz val="11"/>
        <color rgb="FF339933"/>
        <rFont val="Arial"/>
        <family val="2"/>
      </rPr>
      <t xml:space="preserve">Liquidambar mangelsdorfianus </t>
    </r>
    <r>
      <rPr>
        <sz val="11"/>
        <color rgb="FF339933"/>
        <rFont val="Arial"/>
        <family val="2"/>
      </rPr>
      <t>Traverse 1955a; p. 53, fig. 10(59).</t>
    </r>
  </si>
  <si>
    <r>
      <t>Liquidambarpollenites mangelsdorfianus</t>
    </r>
    <r>
      <rPr>
        <sz val="11"/>
        <color rgb="FF339933"/>
        <rFont val="Arial"/>
        <family val="2"/>
      </rPr>
      <t xml:space="preserve"> (Traverse) Sun &amp; Li 1981; p. 47, pl. 18, figs. 9-15.</t>
    </r>
  </si>
  <si>
    <r>
      <t>Staplinisporites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caminus </t>
    </r>
    <r>
      <rPr>
        <sz val="11"/>
        <color rgb="FF339933"/>
        <rFont val="Arial"/>
        <family val="2"/>
      </rPr>
      <t>(Balme) Pocock; Hill, Playford &amp; Woods, 1966; p. j18, pl. J9, fig. 16.</t>
    </r>
  </si>
  <si>
    <r>
      <t>Staplinisporites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caminus</t>
    </r>
    <r>
      <rPr>
        <sz val="11"/>
        <color rgb="FF339933"/>
        <rFont val="Arial"/>
        <family val="2"/>
      </rPr>
      <t xml:space="preserve"> (Balme) Pocock 1962; Reiser &amp; Williams, 1969; p. 8, pl. 3, fig. 13.</t>
    </r>
  </si>
  <si>
    <r>
      <t>Pollenites manifestus</t>
    </r>
    <r>
      <rPr>
        <sz val="11"/>
        <color rgb="FF339933"/>
        <rFont val="Arial"/>
        <family val="2"/>
      </rPr>
      <t xml:space="preserve"> Potonié 1931c, p. 3, 5, text-fig. 30.</t>
    </r>
  </si>
  <si>
    <r>
      <t>Androstrobus manis</t>
    </r>
    <r>
      <rPr>
        <sz val="11"/>
        <color rgb="FF339933"/>
        <rFont val="Arial"/>
        <family val="2"/>
      </rPr>
      <t xml:space="preserve"> Harris 1941; in Couper, 1958; p. 112, pl. 26, figs. 15, 16.</t>
    </r>
  </si>
  <si>
    <r>
      <t>Malvacearumpollis</t>
    </r>
    <r>
      <rPr>
        <sz val="11"/>
        <color rgb="FF339933"/>
        <rFont val="Arial"/>
        <family val="2"/>
      </rPr>
      <t xml:space="preserve"> sp., Truswell, Sluiter &amp; Harris 1985; p. 286, figs. 8P-8R.</t>
    </r>
  </si>
  <si>
    <r>
      <t>Hystrichosphaeridium mantellii</t>
    </r>
    <r>
      <rPr>
        <sz val="11"/>
        <color rgb="FF339933"/>
        <rFont val="Arial"/>
        <family val="2"/>
      </rPr>
      <t xml:space="preserve"> Davey &amp; Williams 1966b; p. 66, pl. 6, fig. 6.</t>
    </r>
  </si>
  <si>
    <r>
      <t>non Chatangiella manumii</t>
    </r>
    <r>
      <rPr>
        <sz val="11"/>
        <color rgb="FF339933"/>
        <rFont val="Arial"/>
        <family val="2"/>
      </rPr>
      <t xml:space="preserve"> (Cookson &amp; Eisenack) Lentin &amp; Williams 1976.</t>
    </r>
  </si>
  <si>
    <r>
      <t>Cooksoniella manumii</t>
    </r>
    <r>
      <rPr>
        <sz val="11"/>
        <color rgb="FF339933"/>
        <rFont val="Arial"/>
        <family val="2"/>
      </rPr>
      <t xml:space="preserve"> Vozzhennikova 1967; p. 184-185, pl. 107, figs. 1-4.</t>
    </r>
  </si>
  <si>
    <r>
      <t>Tripartites</t>
    </r>
    <r>
      <rPr>
        <sz val="11"/>
        <color rgb="FF339933"/>
        <rFont val="Arial"/>
        <family val="2"/>
      </rPr>
      <t xml:space="preserve"> sp., Sullivan 1965; pl. 1, fig. 14.</t>
    </r>
  </si>
  <si>
    <r>
      <t>Tylotopalla maraca</t>
    </r>
    <r>
      <rPr>
        <sz val="11"/>
        <color rgb="FF339933"/>
        <rFont val="Arial"/>
        <family val="2"/>
      </rPr>
      <t xml:space="preserve"> Díez &amp; Cramer 1977; p. 130, pl. 1, figs. 3, 9, 14, 18; pl. 2, figs. 10, 12, 14; text-fig. 3(1).</t>
    </r>
  </si>
  <si>
    <r>
      <t>Hystrichosphaeridium maranhensis</t>
    </r>
    <r>
      <rPr>
        <sz val="11"/>
        <color rgb="FF339933"/>
        <rFont val="Arial"/>
        <family val="2"/>
      </rPr>
      <t xml:space="preserve"> Regali, Uesugui &amp; Santos 1974; p. 291, pl. 23, fig. 3.</t>
    </r>
  </si>
  <si>
    <r>
      <t>Azonomonoletes marattiformis</t>
    </r>
    <r>
      <rPr>
        <sz val="11"/>
        <color rgb="FF339933"/>
        <rFont val="Arial"/>
        <family val="2"/>
      </rPr>
      <t xml:space="preserve"> Samoilovich 1953; p. 52-53, pl. 2, fig. 7.</t>
    </r>
  </si>
  <si>
    <r>
      <t>Baltisphaeridium maravillosum</t>
    </r>
    <r>
      <rPr>
        <sz val="11"/>
        <color rgb="FF339933"/>
        <rFont val="Arial"/>
        <family val="2"/>
      </rPr>
      <t xml:space="preserve"> Cramer 1969; p. 489-490, pl. 70, figs. 1-4; text-figs. 1A-C.</t>
    </r>
  </si>
  <si>
    <r>
      <t>Ischyisporites surangulus</t>
    </r>
    <r>
      <rPr>
        <sz val="11"/>
        <color rgb="FF339933"/>
        <rFont val="Arial"/>
        <family val="2"/>
      </rPr>
      <t xml:space="preserve"> Levet-Carette 1964b; p. 100-101, pl. 5, figs. 30a, b.</t>
    </r>
  </si>
  <si>
    <r>
      <t>Reticulatisporites? fimbriatus</t>
    </r>
    <r>
      <rPr>
        <sz val="11"/>
        <color rgb="FF339933"/>
        <rFont val="Arial"/>
        <family val="2"/>
      </rPr>
      <t xml:space="preserve"> Winslow 1962; p. 58-59, pl. 14, figs. 1-3; pl. 22, fig. 21.</t>
    </r>
  </si>
  <si>
    <r>
      <t xml:space="preserve">non Reticulatisporites fimbriatus </t>
    </r>
    <r>
      <rPr>
        <sz val="11"/>
        <color rgb="FF339933"/>
        <rFont val="Arial"/>
        <family val="2"/>
      </rPr>
      <t>Knox 1950.</t>
    </r>
  </si>
  <si>
    <r>
      <t>Dictyotriletes fimbriatus</t>
    </r>
    <r>
      <rPr>
        <sz val="11"/>
        <color rgb="FF339933"/>
        <rFont val="Arial"/>
        <family val="2"/>
      </rPr>
      <t xml:space="preserve"> (Winslow) Kaiser 1970; p. 95, pl. 19, figs. 4-6.</t>
    </r>
  </si>
  <si>
    <r>
      <t>Reticulatisporites</t>
    </r>
    <r>
      <rPr>
        <sz val="11"/>
        <color rgb="FF339933"/>
        <rFont val="Arial"/>
        <family val="2"/>
      </rPr>
      <t xml:space="preserve"> sp. 3207, Lanzoni &amp; Magloire 1969; pl. 6, figs. 7, 8.</t>
    </r>
  </si>
  <si>
    <r>
      <t>Knoxisporites fimbriatus</t>
    </r>
    <r>
      <rPr>
        <sz val="11"/>
        <color rgb="FF339933"/>
        <rFont val="Arial"/>
        <family val="2"/>
      </rPr>
      <t xml:space="preserve"> (Winslow); in Molyneux, Manger &amp; Owens, 1984; pl. 1, fig. 6; (Invalid, not formally proposed, basionym not stated).</t>
    </r>
  </si>
  <si>
    <r>
      <t>Dijkstraisporites beutleri</t>
    </r>
    <r>
      <rPr>
        <sz val="11"/>
        <color rgb="FF339933"/>
        <rFont val="Arial"/>
        <family val="2"/>
      </rPr>
      <t xml:space="preserve"> Reinhardt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120-121, pl. 1, figs. 6-8; pl. 2, figs. 2-5; text-fig. 3.</t>
    </r>
  </si>
  <si>
    <r>
      <t>Tricolporopollenites marcodurensis</t>
    </r>
    <r>
      <rPr>
        <sz val="11"/>
        <color rgb="FF339933"/>
        <rFont val="Arial"/>
        <family val="2"/>
      </rPr>
      <t xml:space="preserve"> Pflug &amp; Thomson, in Thomson &amp; Pflug, 1953; p. 103, pl. 13, figs. 5-9.</t>
    </r>
  </si>
  <si>
    <r>
      <t>Retitricolporites marcodurensis</t>
    </r>
    <r>
      <rPr>
        <sz val="11"/>
        <color rgb="FF339933"/>
        <rFont val="Arial"/>
        <family val="2"/>
      </rPr>
      <t xml:space="preserve"> (Thomson &amp; Pflug) Roche &amp; Schuler 1976;</t>
    </r>
  </si>
  <si>
    <r>
      <t>Parthenocissus</t>
    </r>
    <r>
      <rPr>
        <sz val="11"/>
        <color rgb="FF339933"/>
        <rFont val="Arial"/>
        <family val="2"/>
      </rPr>
      <t>-habitus, Menke 1976; p. 48, pl. 25, figs. 11-14.</t>
    </r>
  </si>
  <si>
    <r>
      <t>Verrucatosporites margaensis</t>
    </r>
    <r>
      <rPr>
        <sz val="11"/>
        <color rgb="FF339933"/>
        <rFont val="Arial"/>
        <family val="2"/>
      </rPr>
      <t xml:space="preserve"> Krutzsch 1967; p. 180, pl. 66, figs. 14, 15.</t>
    </r>
  </si>
  <si>
    <r>
      <t>Hapsidaulax margarethae</t>
    </r>
    <r>
      <rPr>
        <sz val="11"/>
        <color rgb="FF339933"/>
        <rFont val="Arial"/>
        <family val="2"/>
      </rPr>
      <t xml:space="preserve"> Sarjeant 1975b; p. 144-147, pl. 1a-d, 2a-d; text-figs. 1-3.</t>
    </r>
  </si>
  <si>
    <r>
      <t>Knoxisporites margarethae</t>
    </r>
    <r>
      <rPr>
        <sz val="11"/>
        <color rgb="FF339933"/>
        <rFont val="Arial"/>
        <family val="2"/>
      </rPr>
      <t xml:space="preserve"> Hughes &amp; Playford 1961; p. 31, pl. 1, figs. 9-14; text-fig. 2.</t>
    </r>
  </si>
  <si>
    <r>
      <t>Eisenackia crassitabulata auct. non</t>
    </r>
    <r>
      <rPr>
        <sz val="11"/>
        <color rgb="FF339933"/>
        <rFont val="Arial"/>
        <family val="2"/>
      </rPr>
      <t xml:space="preserve"> Deflandre &amp; Cookson; Alberti 1961; p. 32, pl. 3, fig. 19.</t>
    </r>
  </si>
  <si>
    <r>
      <t>Eisenackia circumtabulata auct. non</t>
    </r>
    <r>
      <rPr>
        <sz val="11"/>
        <color rgb="FF339933"/>
        <rFont val="Arial"/>
        <family val="2"/>
      </rPr>
      <t xml:space="preserve"> Drugg; Schumacker-Lambry &amp; Châteauneuf 1976; pl. 1, figs. 1, 2.</t>
    </r>
  </si>
  <si>
    <r>
      <t>Eisenackia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E. circumtabulata</t>
    </r>
    <r>
      <rPr>
        <sz val="11"/>
        <color rgb="FF339933"/>
        <rFont val="Arial"/>
        <family val="2"/>
      </rPr>
      <t xml:space="preserve"> Drugg; Harris 1977; pl. 9, figs. 8-11.</t>
    </r>
  </si>
  <si>
    <r>
      <t>Desmochitina margaritana</t>
    </r>
    <r>
      <rPr>
        <sz val="11"/>
        <color rgb="FF339933"/>
        <rFont val="Arial"/>
        <family val="2"/>
      </rPr>
      <t xml:space="preserve"> Eisenack 1937; p. 221, pl. 15, figs. 9-11; text-fig. 1.</t>
    </r>
  </si>
  <si>
    <r>
      <t>Pollenites margaritatus</t>
    </r>
    <r>
      <rPr>
        <sz val="11"/>
        <color rgb="FF339933"/>
        <rFont val="Arial"/>
        <family val="2"/>
      </rPr>
      <t xml:space="preserve"> Potonié 1931d; p. 328, pl. 1, fig. 33, ?fig. 32.</t>
    </r>
  </si>
  <si>
    <r>
      <t>Ilex-pollenites margaritatus</t>
    </r>
    <r>
      <rPr>
        <sz val="11"/>
        <color rgb="FF339933"/>
        <rFont val="Arial"/>
        <family val="2"/>
      </rPr>
      <t xml:space="preserve"> Potonié; Thiergart 1937; p. 321, pl. 25, figs. 27-29.</t>
    </r>
  </si>
  <si>
    <r>
      <t>Ilicoipollenites margaritatus</t>
    </r>
    <r>
      <rPr>
        <sz val="11"/>
        <color rgb="FF339933"/>
        <rFont val="Arial"/>
        <family val="2"/>
      </rPr>
      <t xml:space="preserve"> (Potonié) Potonié 1951; pl. 21, fig. 113.</t>
    </r>
  </si>
  <si>
    <r>
      <t>Tricolporopollenites margaritatus</t>
    </r>
    <r>
      <rPr>
        <sz val="11"/>
        <color rgb="FF339933"/>
        <rFont val="Arial"/>
        <family val="2"/>
      </rPr>
      <t xml:space="preserve"> (Potonié) f.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Pflug &amp; Thomson, in Thomson &amp; Pflug, 1953; p. 107, pl. 14, figs. 74-80.</t>
    </r>
  </si>
  <si>
    <r>
      <t>Tricolporopollenites iliacus medius</t>
    </r>
    <r>
      <rPr>
        <sz val="11"/>
        <color rgb="FF339933"/>
        <rFont val="Arial"/>
        <family val="2"/>
      </rPr>
      <t xml:space="preserve"> Pflug &amp; Thomson, in Thomson &amp; Pflug, 1953; p. 106, pl. 14, figs. 46-60.</t>
    </r>
  </si>
  <si>
    <r>
      <t>Tricolporopollenites coronatus</t>
    </r>
    <r>
      <rPr>
        <sz val="11"/>
        <color rgb="FF339933"/>
        <rFont val="Arial"/>
        <family val="2"/>
      </rPr>
      <t xml:space="preserve"> Pflug, in Thomson &amp; Pflug, 1953; p. 107, pl. 14, fig. 81.</t>
    </r>
  </si>
  <si>
    <r>
      <t>Ilex</t>
    </r>
    <r>
      <rPr>
        <sz val="11"/>
        <color rgb="FF339933"/>
        <rFont val="Arial"/>
        <family val="2"/>
      </rPr>
      <t>, Leopold &amp; Tschudy, in Penny, 1969; pl. 16-5, figs. 14, 41.</t>
    </r>
  </si>
  <si>
    <r>
      <t>Clavatricolporites margaritatus</t>
    </r>
    <r>
      <rPr>
        <sz val="11"/>
        <color rgb="FF339933"/>
        <rFont val="Arial"/>
        <family val="2"/>
      </rPr>
      <t xml:space="preserve"> (Potonié) Ollivier-Pierre ;</t>
    </r>
  </si>
  <si>
    <r>
      <t>Ilex verticillatum</t>
    </r>
    <r>
      <rPr>
        <sz val="11"/>
        <color rgb="FF339933"/>
        <rFont val="Arial"/>
        <family val="2"/>
      </rPr>
      <t>-Habitus, Menke 1976; p. 47, pl. 24, figs. 8-10.</t>
    </r>
  </si>
  <si>
    <r>
      <t>Ilexpollenites coronatus</t>
    </r>
    <r>
      <rPr>
        <sz val="11"/>
        <color rgb="FF339933"/>
        <rFont val="Arial"/>
        <family val="2"/>
      </rPr>
      <t xml:space="preserve"> (Pflug) Kedves 1978;</t>
    </r>
  </si>
  <si>
    <r>
      <t>Ilex media</t>
    </r>
    <r>
      <rPr>
        <sz val="11"/>
        <color rgb="FF339933"/>
        <rFont val="Arial"/>
        <family val="2"/>
      </rPr>
      <t xml:space="preserve"> (Pflug &amp; Thomson) Frederiksen 1980a; p. 53, pl. 12, figs. 15, 16.</t>
    </r>
  </si>
  <si>
    <r>
      <t>Cyclotriletes margaritatus</t>
    </r>
    <r>
      <rPr>
        <sz val="11"/>
        <color rgb="FF339933"/>
        <rFont val="Arial"/>
        <family val="2"/>
      </rPr>
      <t xml:space="preserve"> Mädler 1964a; p. 100, pl. 8, figs. 20, 21.</t>
    </r>
  </si>
  <si>
    <r>
      <t>Gonyaulax margaritifera</t>
    </r>
    <r>
      <rPr>
        <sz val="11"/>
        <color rgb="FF339933"/>
        <rFont val="Arial"/>
        <family val="2"/>
      </rPr>
      <t xml:space="preserve"> Cookson &amp; Eisenack 1960a; p. 5, pl. 2, figs. 1, 2; text-fig. 1.</t>
    </r>
  </si>
  <si>
    <r>
      <t>Leptodinium margaritiferum</t>
    </r>
    <r>
      <rPr>
        <sz val="11"/>
        <color rgb="FF339933"/>
        <rFont val="Arial"/>
        <family val="2"/>
      </rPr>
      <t xml:space="preserve"> (Cookson &amp; Eisenack) Sarjeant 1969; p. 31.</t>
    </r>
  </si>
  <si>
    <r>
      <t>Verrucatosporites margeensis</t>
    </r>
    <r>
      <rPr>
        <sz val="11"/>
        <color rgb="FF339933"/>
        <rFont val="Arial"/>
        <family val="2"/>
      </rPr>
      <t xml:space="preserve"> Krutzsch 1967; p. 180, pl. 66, figs. 14, 15.</t>
    </r>
  </si>
  <si>
    <r>
      <t>Zonotriletes marginatus</t>
    </r>
    <r>
      <rPr>
        <sz val="11"/>
        <color rgb="FF339933"/>
        <rFont val="Arial"/>
        <family val="2"/>
      </rPr>
      <t xml:space="preserve"> Luber, in Luber &amp; Waltz, 1938; p. , pl. 6, fig. 77.</t>
    </r>
  </si>
  <si>
    <r>
      <t>Purvinella teticulata</t>
    </r>
    <r>
      <rPr>
        <sz val="11"/>
        <color rgb="FF339933"/>
        <rFont val="Arial"/>
        <family val="2"/>
      </rPr>
      <t xml:space="preserve"> Kara-Murza 1952;</t>
    </r>
  </si>
  <si>
    <r>
      <t>non Densosporites marginata</t>
    </r>
    <r>
      <rPr>
        <sz val="11"/>
        <color rgb="FF339933"/>
        <rFont val="Arial"/>
        <family val="2"/>
      </rPr>
      <t xml:space="preserve"> Artüz 1957.</t>
    </r>
  </si>
  <si>
    <r>
      <t>Cingulatizonites marginatus</t>
    </r>
    <r>
      <rPr>
        <sz val="11"/>
        <color rgb="FF339933"/>
        <rFont val="Arial"/>
        <family val="2"/>
      </rPr>
      <t xml:space="preserve"> Mädler 1964b; p. 190, pl. 3, fig. 10.</t>
    </r>
  </si>
  <si>
    <r>
      <t>Cingulizonates marginatus</t>
    </r>
    <r>
      <rPr>
        <sz val="11"/>
        <color rgb="FF339933"/>
        <rFont val="Arial"/>
        <family val="2"/>
      </rPr>
      <t xml:space="preserve"> (Mädler) Lund 1977; p. 63, pl. 4, fig. 11.</t>
    </r>
  </si>
  <si>
    <r>
      <t>Densosporites cingulatus</t>
    </r>
    <r>
      <rPr>
        <sz val="11"/>
        <color rgb="FF339933"/>
        <rFont val="Arial"/>
        <family val="2"/>
      </rPr>
      <t xml:space="preserve"> Schulz 1967; p. 583, pl. 13, figs. 1, 2; pl. 25, fig. 4.</t>
    </r>
  </si>
  <si>
    <r>
      <t>Triletes marginatus</t>
    </r>
    <r>
      <rPr>
        <sz val="11"/>
        <color rgb="FF339933"/>
        <rFont val="Arial"/>
        <family val="2"/>
      </rPr>
      <t xml:space="preserve"> Dijkstra 1951; p. 13, pl. 3, fig. 11.</t>
    </r>
  </si>
  <si>
    <r>
      <t>Baldurnisporites marginatus</t>
    </r>
    <r>
      <rPr>
        <sz val="11"/>
        <color rgb="FF339933"/>
        <rFont val="Arial"/>
        <family val="2"/>
      </rPr>
      <t xml:space="preserve"> (Dijkstra) Delcourt &amp; Sprumont 1955; p. 43, pl. 4, fig. 5.</t>
    </r>
  </si>
  <si>
    <r>
      <t>Tripartites marginatus</t>
    </r>
    <r>
      <rPr>
        <sz val="11"/>
        <color rgb="FF339933"/>
        <rFont val="Arial"/>
        <family val="2"/>
      </rPr>
      <t xml:space="preserve"> Hoffmeister, Staplin &amp; Malloy 1955 (err. lit.); Zhou, Raymond &amp; Eble, 2001, pl. 3, fig. 2.</t>
    </r>
  </si>
  <si>
    <r>
      <t>Zonotriletes marginellus</t>
    </r>
    <r>
      <rPr>
        <sz val="11"/>
        <color rgb="FF339933"/>
        <rFont val="Arial"/>
        <family val="2"/>
      </rPr>
      <t xml:space="preserve"> Luber, in Luber &amp; Waltz, 1938; p. , pl. 6, fig. 74.</t>
    </r>
  </si>
  <si>
    <r>
      <t>Asterocalamotriletes marginellus</t>
    </r>
    <r>
      <rPr>
        <sz val="11"/>
        <color rgb="FF339933"/>
        <rFont val="Arial"/>
        <family val="2"/>
      </rPr>
      <t xml:space="preserve"> (Luber) Luber 1955; p. , pl. 1, figs. 14-16.</t>
    </r>
  </si>
  <si>
    <r>
      <t>Stenozonotriletes marginellus</t>
    </r>
    <r>
      <rPr>
        <sz val="11"/>
        <color rgb="FF339933"/>
        <rFont val="Arial"/>
        <family val="2"/>
      </rPr>
      <t xml:space="preserve"> (Luber) Gao, in Gao &amp; Wang, 1984; p. 357, pl. 138, fig. 31; (Invalid, basionym not stated).</t>
    </r>
  </si>
  <si>
    <r>
      <t>Latrobosporites crassus auct. non</t>
    </r>
    <r>
      <rPr>
        <sz val="11"/>
        <color rgb="FF339933"/>
        <rFont val="Arial"/>
        <family val="2"/>
      </rPr>
      <t xml:space="preserve"> Harris; Bint 1981; p. 280, 284- 285, figs. 17-19.</t>
    </r>
  </si>
  <si>
    <r>
      <t>Dictyotriletes margodentatus</t>
    </r>
    <r>
      <rPr>
        <sz val="11"/>
        <color rgb="FF339933"/>
        <rFont val="Arial"/>
        <family val="2"/>
      </rPr>
      <t xml:space="preserve"> Turnau 1978; p. 8, pl. 2, fig. 15.</t>
    </r>
  </si>
  <si>
    <r>
      <t>Polaroporis mariae-andrei</t>
    </r>
    <r>
      <rPr>
        <sz val="11"/>
        <color rgb="FF339933"/>
        <rFont val="Arial"/>
        <family val="2"/>
      </rPr>
      <t xml:space="preserve"> (Latron) Médus 1981; (Invalid).</t>
    </r>
  </si>
  <si>
    <r>
      <t>Hystrichosphaeridium mariannae</t>
    </r>
    <r>
      <rPr>
        <sz val="11"/>
        <color rgb="FF339933"/>
        <rFont val="Arial"/>
        <family val="2"/>
      </rPr>
      <t xml:space="preserve"> Philipott 1949; p. 56-57, fig. 2.</t>
    </r>
  </si>
  <si>
    <r>
      <t>Baltisphaeridium mariannae</t>
    </r>
    <r>
      <rPr>
        <sz val="11"/>
        <color rgb="FF339933"/>
        <rFont val="Arial"/>
        <family val="2"/>
      </rPr>
      <t xml:space="preserve"> (Philipott) Downie &amp; Sarjeant 1965; p. 92.</t>
    </r>
  </si>
  <si>
    <r>
      <t xml:space="preserve">Achomosphaera </t>
    </r>
    <r>
      <rPr>
        <sz val="11"/>
        <color rgb="FF339933"/>
        <rFont val="Arial"/>
        <family val="2"/>
      </rPr>
      <t>sp., Marheinecke 1986; pl. 2, fig. 4.</t>
    </r>
  </si>
  <si>
    <r>
      <t>Sporites mariformis</t>
    </r>
    <r>
      <rPr>
        <sz val="11"/>
        <color rgb="FF339933"/>
        <rFont val="Arial"/>
        <family val="2"/>
      </rPr>
      <t xml:space="preserve"> Thiergart 1949; p. 18-19, pl. 2, fig. 27.</t>
    </r>
  </si>
  <si>
    <r>
      <t>Membranilarnax marina</t>
    </r>
    <r>
      <rPr>
        <sz val="11"/>
        <color rgb="FF339933"/>
        <rFont val="Arial"/>
        <family val="2"/>
      </rPr>
      <t xml:space="preserve"> Kufferath 1950; p. 34, text-fig. 40.</t>
    </r>
  </si>
  <si>
    <t>Li Jun, 1995, Caradoc., Xinjiang, China.</t>
  </si>
  <si>
    <r>
      <t xml:space="preserve">Cuneisporites marginalis </t>
    </r>
    <r>
      <rPr>
        <sz val="11"/>
        <color rgb="FF339933"/>
        <rFont val="Arial"/>
        <family val="2"/>
      </rPr>
      <t>(Bharadwaj &amp; Singh) Yang Shi-rong 1994; p. 773, 778, pl. I, fig. 23; pl. II, fig. 4.</t>
    </r>
  </si>
  <si>
    <r>
      <t>Baltisphaeridium malum</t>
    </r>
    <r>
      <rPr>
        <sz val="11"/>
        <color rgb="FF339933"/>
        <rFont val="Arial"/>
        <family val="2"/>
      </rPr>
      <t xml:space="preserve"> Cramer 1964a; p. 297, pl. 1, figs. 6, 8, 10.</t>
    </r>
  </si>
  <si>
    <r>
      <t>Evittia mala</t>
    </r>
    <r>
      <rPr>
        <sz val="11"/>
        <color rgb="FF339933"/>
        <rFont val="Arial"/>
        <family val="2"/>
      </rPr>
      <t xml:space="preserve"> (Cramer) Lister 1970a; p. 70, pl. 5, figs. 3, 6-10, 14; text-figs. 17-l, m.</t>
    </r>
  </si>
  <si>
    <r>
      <t>Cannanoropollis malabarensis</t>
    </r>
    <r>
      <rPr>
        <sz val="11"/>
        <color rgb="FF339933"/>
        <rFont val="Arial"/>
        <family val="2"/>
      </rPr>
      <t xml:space="preserve"> Potonié &amp; Sah 1960; p. 128-129, pl. 2, figs. 19-21; pl. 3, fig. 22.</t>
    </r>
  </si>
  <si>
    <r>
      <t>Plicatipollenites indicus</t>
    </r>
    <r>
      <rPr>
        <sz val="11"/>
        <color rgb="FF339933"/>
        <rFont val="Arial"/>
        <family val="2"/>
      </rPr>
      <t xml:space="preserve"> Lele 1964; p. 152-153, pl. 1, figs. 6-10; text-figs. 3a-f, 12a.</t>
    </r>
  </si>
  <si>
    <r>
      <t>Plicatipollenites diffusus</t>
    </r>
    <r>
      <rPr>
        <sz val="11"/>
        <color rgb="FF339933"/>
        <rFont val="Arial"/>
        <family val="2"/>
      </rPr>
      <t xml:space="preserve"> Lele 1964; p. 156, pl. 2, fig. 12; text-figs. 5a-b, 12c.</t>
    </r>
  </si>
  <si>
    <t>[32726]</t>
  </si>
  <si>
    <r>
      <t xml:space="preserve">Deflandrea majae </t>
    </r>
    <r>
      <rPr>
        <sz val="11"/>
        <color theme="1"/>
        <rFont val="Arial"/>
        <family val="2"/>
      </rPr>
      <t>(Schiøler) Fensome, Nøhr-Hansen &amp; Williams 2016; p. 41, pl. 6, fig. 2.   *</t>
    </r>
  </si>
  <si>
    <r>
      <t>Isabelidinium majae</t>
    </r>
    <r>
      <rPr>
        <sz val="11"/>
        <color rgb="FF339933"/>
        <rFont val="Arial"/>
        <family val="2"/>
      </rPr>
      <t xml:space="preserve"> Schiøler 1993; p. 1908, pl. 1, figs. 1-6; text-fig. 4.</t>
    </r>
  </si>
  <si>
    <r>
      <t>Florentinia mantellii</t>
    </r>
    <r>
      <rPr>
        <sz val="11"/>
        <color rgb="FF339933"/>
        <rFont val="Arial"/>
        <family val="2"/>
      </rPr>
      <t xml:space="preserve"> (Davey &amp; Williams) Davey &amp; Verdier 1973; p. 187-188, pl. 1, figs. 1, 4, 7; pl. 4, figs. 1, 3.</t>
    </r>
  </si>
  <si>
    <r>
      <rPr>
        <i/>
        <sz val="11"/>
        <rFont val="Arial"/>
        <family val="2"/>
      </rPr>
      <t xml:space="preserve">Kleithriasphaeridium mantellii </t>
    </r>
    <r>
      <rPr>
        <sz val="11"/>
        <rFont val="Arial"/>
        <family val="2"/>
      </rPr>
      <t>(Davey &amp; Williams) Fensome, Nøhr-Hansen &amp; Williams 2016; p. 54, pl. 9, fig. 18.   *</t>
    </r>
  </si>
  <si>
    <t>[32851]</t>
  </si>
  <si>
    <r>
      <rPr>
        <i/>
        <sz val="11"/>
        <color theme="1"/>
        <rFont val="Arial"/>
        <family val="2"/>
      </rPr>
      <t>Proteacidites marginatus</t>
    </r>
    <r>
      <rPr>
        <sz val="11"/>
        <color theme="1"/>
        <rFont val="Arial"/>
        <family val="2"/>
      </rPr>
      <t xml:space="preserve"> Milne 1998b; p. 561, figs. 83-96.   *</t>
    </r>
  </si>
  <si>
    <r>
      <t>Danea manicata</t>
    </r>
    <r>
      <rPr>
        <sz val="11"/>
        <rFont val="Arial"/>
        <family val="2"/>
      </rPr>
      <t xml:space="preserve"> Damassa 1984; p. 55, pl. 1, figs. 7-12; pl. 2, figs. 1-3; pl. 3, figs. 1, 7, 8; pl. 4, figs. 1, 2.   *</t>
    </r>
  </si>
  <si>
    <r>
      <t>Damassadinium manicatum</t>
    </r>
    <r>
      <rPr>
        <sz val="11"/>
        <color rgb="FF339933"/>
        <rFont val="Arial"/>
        <family val="2"/>
      </rPr>
      <t xml:space="preserve"> (Damassa) Fensome et al. 1993; p. 91.</t>
    </r>
  </si>
  <si>
    <r>
      <rPr>
        <i/>
        <sz val="11"/>
        <color theme="1"/>
        <rFont val="Arial"/>
        <family val="2"/>
      </rPr>
      <t>Pareodinia mangaotanensis</t>
    </r>
    <r>
      <rPr>
        <sz val="11"/>
        <color theme="1"/>
        <rFont val="Arial"/>
        <family val="2"/>
      </rPr>
      <t xml:space="preserve"> Schiøler &amp; Crampton 2014; p. 224, figs. 9A–D.   *</t>
    </r>
  </si>
  <si>
    <t>[32962]</t>
  </si>
  <si>
    <t>[32963]</t>
  </si>
  <si>
    <r>
      <rPr>
        <i/>
        <sz val="11"/>
        <color theme="1"/>
        <rFont val="Arial"/>
        <family val="2"/>
      </rPr>
      <t>Microdinium marheineckei</t>
    </r>
    <r>
      <rPr>
        <sz val="11"/>
        <color theme="1"/>
        <rFont val="Arial"/>
        <family val="2"/>
      </rPr>
      <t xml:space="preserve"> Slimani 1994; p. 36–37, pl. 6, figs. 16–17,2 4–25.   *</t>
    </r>
  </si>
  <si>
    <r>
      <rPr>
        <i/>
        <sz val="11"/>
        <color theme="1"/>
        <rFont val="Arial"/>
        <family val="2"/>
      </rPr>
      <t xml:space="preserve">Microdinium mariae </t>
    </r>
    <r>
      <rPr>
        <sz val="11"/>
        <color theme="1"/>
        <rFont val="Arial"/>
        <family val="2"/>
      </rPr>
      <t>Slimani 1994; p. 37–38, pl. 4, figs. 10–12, 26–27, 32–34.   *</t>
    </r>
  </si>
  <si>
    <r>
      <t>Spinidinium mariae</t>
    </r>
    <r>
      <rPr>
        <sz val="11"/>
        <color rgb="FF339933"/>
        <rFont val="Arial"/>
        <family val="2"/>
      </rPr>
      <t xml:space="preserve"> Aurisano 1984; p. 5-7, figs. 4E-G.</t>
    </r>
  </si>
  <si>
    <r>
      <rPr>
        <i/>
        <sz val="11"/>
        <color theme="1"/>
        <rFont val="Arial"/>
        <family val="2"/>
      </rPr>
      <t>Vozzhennikovia mariae</t>
    </r>
    <r>
      <rPr>
        <sz val="11"/>
        <color theme="1"/>
        <rFont val="Arial"/>
        <family val="2"/>
      </rPr>
      <t xml:space="preserve"> (Aurisano) Sluijs et al. 2009; p. 50.</t>
    </r>
  </si>
  <si>
    <r>
      <t>Deflandrea manumii</t>
    </r>
    <r>
      <rPr>
        <sz val="11"/>
        <color theme="1"/>
        <rFont val="Arial"/>
        <family val="2"/>
      </rPr>
      <t xml:space="preserve"> Cookson &amp; Eisenack 1970a; see </t>
    </r>
    <r>
      <rPr>
        <i/>
        <sz val="11"/>
        <color theme="1"/>
        <rFont val="Arial"/>
        <family val="2"/>
      </rPr>
      <t>madura</t>
    </r>
    <r>
      <rPr>
        <sz val="11"/>
        <color theme="1"/>
        <rFont val="Arial"/>
        <family val="2"/>
      </rPr>
      <t>.</t>
    </r>
  </si>
  <si>
    <t>[33132]</t>
  </si>
  <si>
    <r>
      <t xml:space="preserve">Platycystridia manumii </t>
    </r>
    <r>
      <rPr>
        <sz val="11"/>
        <color rgb="FF000000"/>
        <rFont val="Arial"/>
        <family val="2"/>
      </rPr>
      <t>Quaijtaal, Mertens &amp; Louwye 2015; p. 44, pl. 3, figs. 1-16.   *</t>
    </r>
  </si>
  <si>
    <r>
      <t>Sapotaceoidaepollenites manifestus</t>
    </r>
    <r>
      <rPr>
        <sz val="11"/>
        <color theme="1"/>
        <rFont val="Arial"/>
        <family val="2"/>
      </rPr>
      <t xml:space="preserve"> Potonié 1932; see </t>
    </r>
    <r>
      <rPr>
        <i/>
        <sz val="11"/>
        <color theme="1"/>
        <rFont val="Arial"/>
        <family val="2"/>
      </rPr>
      <t>sapotoides</t>
    </r>
    <r>
      <rPr>
        <sz val="11"/>
        <color theme="1"/>
        <rFont val="Arial"/>
        <family val="2"/>
      </rPr>
      <t>.</t>
    </r>
  </si>
  <si>
    <t>[33291]</t>
  </si>
  <si>
    <r>
      <t>non Cladopyxidium velatum</t>
    </r>
    <r>
      <rPr>
        <sz val="11"/>
        <color rgb="FF339933"/>
        <rFont val="Arial"/>
        <family val="2"/>
      </rPr>
      <t xml:space="preserve"> Below 1987.</t>
    </r>
  </si>
  <si>
    <r>
      <t>Cladopyxidium velatum</t>
    </r>
    <r>
      <rPr>
        <sz val="11"/>
        <color rgb="FF339933"/>
        <rFont val="Arial"/>
        <family val="2"/>
      </rPr>
      <t xml:space="preserve"> Marheinecke 1992; p. 104, pl. 21, figs. 8- 10; pl. 22, figs. 13-15.</t>
    </r>
  </si>
  <si>
    <r>
      <rPr>
        <i/>
        <sz val="11"/>
        <color theme="1"/>
        <rFont val="Arial"/>
        <family val="2"/>
      </rPr>
      <t>Cladopyxidium marheinickei</t>
    </r>
    <r>
      <rPr>
        <sz val="11"/>
        <color theme="1"/>
        <rFont val="Arial"/>
        <family val="2"/>
      </rPr>
      <t xml:space="preserve"> Williams, Lentin &amp; Fensome 1998; p. 118.   *</t>
    </r>
  </si>
  <si>
    <r>
      <t>Amphorosphaeridium major</t>
    </r>
    <r>
      <rPr>
        <sz val="11"/>
        <color rgb="FF339933"/>
        <rFont val="Arial"/>
        <family val="2"/>
      </rPr>
      <t xml:space="preserve"> (Lejeune-Carpentier) Lejeune-Carpentier &amp; Sarjeant 1981; p. 12.</t>
    </r>
  </si>
  <si>
    <t>[33342]</t>
  </si>
  <si>
    <r>
      <rPr>
        <i/>
        <sz val="11"/>
        <color rgb="FF339933"/>
        <rFont val="Arial"/>
        <family val="2"/>
      </rPr>
      <t xml:space="preserve">Pseudospiniferites manumii </t>
    </r>
    <r>
      <rPr>
        <sz val="11"/>
        <color rgb="FF339933"/>
        <rFont val="Arial"/>
        <family val="2"/>
      </rPr>
      <t>Lund 2002; p. 87-88, pl. 1, figs. 1-7.   (T)</t>
    </r>
  </si>
  <si>
    <t>M2</t>
  </si>
  <si>
    <r>
      <t>Multiplicisphaeridium maravillosum</t>
    </r>
    <r>
      <rPr>
        <sz val="11"/>
        <color rgb="FF339933"/>
        <rFont val="Arial"/>
        <family val="2"/>
      </rPr>
      <t xml:space="preserve"> (Cramer) Eisenack, Cramer &amp; Díez ; p. 679.</t>
    </r>
  </si>
  <si>
    <r>
      <rPr>
        <i/>
        <sz val="11"/>
        <color theme="1"/>
        <rFont val="Arial"/>
        <family val="2"/>
      </rPr>
      <t xml:space="preserve">Ammonidium maravillosum </t>
    </r>
    <r>
      <rPr>
        <sz val="11"/>
        <color theme="1"/>
        <rFont val="Arial"/>
        <family val="2"/>
      </rPr>
      <t>(Cramer) Thusu 1973;   *</t>
    </r>
  </si>
  <si>
    <t>[33495]</t>
  </si>
  <si>
    <r>
      <t xml:space="preserve">Spiniferites maisensis </t>
    </r>
    <r>
      <rPr>
        <sz val="11"/>
        <color theme="1"/>
        <rFont val="Arial"/>
        <family val="2"/>
      </rPr>
      <t>Sütö 1994; p. 456–457, pl. 1, figs. 1–2, text-fig. 7 (al. pl. A), nos. 1a–b.   *</t>
    </r>
  </si>
  <si>
    <t>Beck &amp; Strother, 2001, Ludlow, Nova Scotia.</t>
  </si>
  <si>
    <r>
      <t>Baculatricolporites manifestus</t>
    </r>
    <r>
      <rPr>
        <sz val="11"/>
        <color theme="1"/>
        <rFont val="Arial"/>
        <family val="2"/>
      </rPr>
      <t xml:space="preserve"> Boltenhagen 1976; p. 14, pl. 3, figs. 20-23.   *(T)</t>
    </r>
  </si>
  <si>
    <r>
      <t xml:space="preserve">Monocolpites marginatus </t>
    </r>
    <r>
      <rPr>
        <sz val="11"/>
        <color theme="1"/>
        <rFont val="Arial"/>
        <family val="2"/>
      </rPr>
      <t>Van der Hammen 1954; p. 87, pl. 1, ;   *</t>
    </r>
  </si>
  <si>
    <t>[33651]</t>
  </si>
  <si>
    <r>
      <t xml:space="preserve">Filiconstructus majusculus </t>
    </r>
    <r>
      <rPr>
        <sz val="11"/>
        <color theme="1"/>
        <rFont val="Arial"/>
        <family val="2"/>
      </rPr>
      <t>Schopf &amp; Blacic 1971; p. 947, pl. 105, fig. 8.   *(T)</t>
    </r>
  </si>
  <si>
    <t>[13779]</t>
  </si>
  <si>
    <r>
      <t xml:space="preserve">non Leiotriletes tenuis </t>
    </r>
    <r>
      <rPr>
        <sz val="11"/>
        <color rgb="FF339933"/>
        <rFont val="Arial"/>
        <family val="2"/>
      </rPr>
      <t>(Maljavkina) Bolkhovitina 1953.</t>
    </r>
  </si>
  <si>
    <r>
      <t>non Leiotriletes tenuis</t>
    </r>
    <r>
      <rPr>
        <sz val="11"/>
        <color rgb="FF339933"/>
        <rFont val="Arial"/>
        <family val="2"/>
      </rPr>
      <t xml:space="preserve"> (Leschik) Bharadwaj &amp; Singh 1964.</t>
    </r>
  </si>
  <si>
    <r>
      <t>non Leiotriletes tenuis</t>
    </r>
    <r>
      <rPr>
        <sz val="11"/>
        <color rgb="FF339933"/>
        <rFont val="Arial"/>
        <family val="2"/>
      </rPr>
      <t xml:space="preserve"> (Peppers) Ouyang 1986.</t>
    </r>
  </si>
  <si>
    <r>
      <t>Leiotriletes tenuis</t>
    </r>
    <r>
      <rPr>
        <sz val="11"/>
        <color rgb="FF339933"/>
        <rFont val="Arial"/>
        <family val="2"/>
      </rPr>
      <t xml:space="preserve"> Azcuy 1975; p. 14, pl. 1, figs. 1-5.</t>
    </r>
  </si>
  <si>
    <r>
      <t>Leiotriletes malanzanensis</t>
    </r>
    <r>
      <rPr>
        <sz val="11"/>
        <color theme="1"/>
        <rFont val="Arial"/>
        <family val="2"/>
      </rPr>
      <t xml:space="preserve"> Gutiérrez &amp; Balarino 2018; p. 9, pl. 1, figs. 6, 7; pl. 2, figs. 1-4.   *</t>
    </r>
  </si>
  <si>
    <r>
      <rPr>
        <i/>
        <sz val="11"/>
        <color theme="1"/>
        <rFont val="Arial"/>
        <family val="2"/>
      </rPr>
      <t>Dibolisporites malimanensis</t>
    </r>
    <r>
      <rPr>
        <sz val="11"/>
        <color theme="1"/>
        <rFont val="Arial"/>
        <family val="2"/>
      </rPr>
      <t xml:space="preserve"> Pérez Loinaze 2005;   *</t>
    </r>
  </si>
  <si>
    <t>[33755]</t>
  </si>
  <si>
    <t>Mehrjerdi, 2001, Llandovery, E. Iran.</t>
  </si>
  <si>
    <t>[33910]</t>
  </si>
  <si>
    <t xml:space="preserve">Zhang, 1980, </t>
  </si>
  <si>
    <r>
      <rPr>
        <i/>
        <sz val="11"/>
        <color theme="1"/>
        <rFont val="Arial"/>
        <family val="2"/>
      </rPr>
      <t>Kraeuselisporites manasiensis</t>
    </r>
    <r>
      <rPr>
        <sz val="11"/>
        <color theme="1"/>
        <rFont val="Arial"/>
        <family val="2"/>
      </rPr>
      <t xml:space="preserve"> Zhang 1980;   *</t>
    </r>
  </si>
  <si>
    <r>
      <t>Longapertites marginatus</t>
    </r>
    <r>
      <rPr>
        <sz val="11"/>
        <color theme="1"/>
        <rFont val="Arial"/>
        <family val="2"/>
      </rPr>
      <t xml:space="preserve"> Van Hoeken-Klinkenberg 1964; p. 213, pl. 1, figs. 2a, b; see also </t>
    </r>
    <r>
      <rPr>
        <i/>
        <sz val="11"/>
        <color theme="1"/>
        <rFont val="Arial"/>
        <family val="2"/>
      </rPr>
      <t>andreisii</t>
    </r>
    <r>
      <rPr>
        <sz val="11"/>
        <color theme="1"/>
        <rFont val="Arial"/>
        <family val="2"/>
      </rPr>
      <t>.   *(T)</t>
    </r>
  </si>
  <si>
    <r>
      <t>Syncolporites marginatus</t>
    </r>
    <r>
      <rPr>
        <sz val="11"/>
        <color theme="1"/>
        <rFont val="Arial"/>
        <family val="2"/>
      </rPr>
      <t xml:space="preserve"> Van Hoeken-Klinkenberg 1964; p. 222, pl. 4, figs. 13a, b.   *</t>
    </r>
  </si>
  <si>
    <r>
      <rPr>
        <i/>
        <sz val="11"/>
        <color theme="1"/>
        <rFont val="Arial"/>
        <family val="2"/>
      </rPr>
      <t>Convolutispora major</t>
    </r>
    <r>
      <rPr>
        <sz val="11"/>
        <color theme="1"/>
        <rFont val="Arial"/>
        <family val="2"/>
      </rPr>
      <t xml:space="preserve"> (Kedo) Turnau 1978; p. 8, pl. 2, figs. 18a-b, 19.   *</t>
    </r>
  </si>
  <si>
    <t>[33977]</t>
  </si>
  <si>
    <t>Kayseri &amp; Akgun, 2008, Miocene, C. Turkey.</t>
  </si>
  <si>
    <t>Lopes, Mangerud &amp; Clayton, 2019, Tournaisian/Viséan, Svalbard.</t>
  </si>
  <si>
    <t>Braman &amp; Hills, 1977, U. Meramec.-Chesterian, NW Canada.</t>
  </si>
  <si>
    <t>Hoffmeister, Staplin &amp; Malloy, 1955a, Chesterian, W. Kentucky.</t>
  </si>
  <si>
    <t>Owens, Loboziak &amp; Coquel, 1984, Chesterian, N. Arkansas (N).</t>
  </si>
  <si>
    <t>[34022]</t>
  </si>
  <si>
    <t>Maithy, 1975, U. Precambrian, Zaire.</t>
  </si>
  <si>
    <t>Maithy &amp; Shukla, 1977, U. Precambrian, N. India.</t>
  </si>
  <si>
    <t>Schopf &amp; Blacic,, 1971, Precambrian, Australia.</t>
  </si>
  <si>
    <t>Wang &amp; Chen, 1987, Lower Cambrian, Sichuan, China.</t>
  </si>
  <si>
    <t>Martin, 1968, Cambrian-Silurian, Belgium.</t>
  </si>
  <si>
    <t>Timofeev, 1959b, Mid. Cambrian, USSR.</t>
  </si>
  <si>
    <t>Welsch, 1986, U. Cambrian (cf.), Tremadoc, N. Norway.</t>
  </si>
  <si>
    <t>Martin &amp; Dean, 1983, Lower Cambrian, E. Newfoundland.</t>
  </si>
  <si>
    <t>Akulcheva et al., 1981, U. Precambrian-Lower Cambrian, Siberia.</t>
  </si>
  <si>
    <t>Cornet &amp; Habib, 1992, Oxfordian, France (N).</t>
  </si>
  <si>
    <t>Uutela &amp; Tynni, 1991, U. Ordovician, Estonia.</t>
  </si>
  <si>
    <t>Kjellström, 1971a, Mid. Ordovician, Sweden.</t>
  </si>
  <si>
    <t>Kjellström, 1976, Mid. Ordovician, Sweden (cf.).</t>
  </si>
  <si>
    <t>Colbath, 1979, U. Ordovician, Indiana.</t>
  </si>
  <si>
    <t>Timofeev, 1966, Mid. Ordovician, USSR; U. Ordovician, Lithuania.</t>
  </si>
  <si>
    <t>Górka, 1987, Mid. Ordovician, Sweden.</t>
  </si>
  <si>
    <t>Vavrdová, 1989, U. Ordovician, Czechoslovakia.</t>
  </si>
  <si>
    <t>Umnova &amp; Yakovlev, 1970, Ordovician, Russian Platform.</t>
  </si>
  <si>
    <t>Mehlqvist, Wigforss-Lange &amp; Vajda, 2015, U. Silurian, S. Sweden.</t>
  </si>
  <si>
    <t>Eisenack, 1964a, Silurian, Sweden.</t>
  </si>
  <si>
    <t>Eisenack, 1970, Lower Silurian, Estonia.</t>
  </si>
  <si>
    <t>Sheshegova, 1975, Silurian, USSR.</t>
  </si>
  <si>
    <t>García Muro, Rubinstein &amp; Steemans, 2018, U. Silurian, W. Argentina.</t>
  </si>
  <si>
    <t>Dorning, 1981a, Lower Silurian-Mid. Wenlock, Shropshire, England.</t>
  </si>
  <si>
    <t>Laufeld, 1974, Silurian, Gotland, Sweden.</t>
  </si>
  <si>
    <t>Dorning, 1981, Lower Silurian-U. Ludlow, Shropshire, England (N).</t>
  </si>
  <si>
    <t>Richardson &amp; Ioannides, 1973, Silurian, Libya.</t>
  </si>
  <si>
    <t>Brito &amp; Santos, 1965, ?Silurian, Brazil.</t>
  </si>
  <si>
    <t>Cramer, 1970, Mid. Silurian, N. Florida (?).</t>
  </si>
  <si>
    <t>Strother, 1996, Silurian, Saudi Arabia.</t>
  </si>
  <si>
    <t>Bachmann &amp; Schmid, 1964, Silurian, Austria (cf.).</t>
  </si>
  <si>
    <t>Strother, 1996, Silurian, Sweden.</t>
  </si>
  <si>
    <t>Kora &amp; El-Beialy, 1989, Neocomian, Sinai, Egypt.</t>
  </si>
  <si>
    <t>Maljavkina, 1958, Neocomian, E. Mongolia.</t>
  </si>
  <si>
    <t>Jarzen, 1982, Paleocene, S. Saskatchewan (N).</t>
  </si>
  <si>
    <t>Pokrovskaya &amp; Stel'mak, 1960, Lower Paleocene, USSR.</t>
  </si>
  <si>
    <t>Mehrotra, 1983, Paleocene, Assam, India.</t>
  </si>
  <si>
    <t>Tripathi &amp; Singh, 1985, Paleocene, NE India.</t>
  </si>
  <si>
    <t>Sun, 1989, Paleocene, E. China Sea.</t>
  </si>
  <si>
    <t>Dutta &amp; Jain, 1980, U. Paleocene, India.</t>
  </si>
  <si>
    <t>M. Wilson, 1978, Paleocene, NW Canada (cf.).</t>
  </si>
  <si>
    <t>Saxena, 1978, Paleocene, W. India.</t>
  </si>
  <si>
    <t>Jiang &amp; Hu, 1982, Paleocene, Hunan, China.</t>
  </si>
  <si>
    <t>Harris, 1965, Paleocene, Victoria, Australia.</t>
  </si>
  <si>
    <t>Lucas-Clark &amp; Helenes, 2000, U. Paleocene, S. California.</t>
  </si>
  <si>
    <t>Slimani, Louwye &amp; Toufiq, 2010, Lower Paleocene, Morocco.</t>
  </si>
  <si>
    <t>Cavagnetto &amp; Gaudant, 2000, Paleocene, Ukraine.</t>
  </si>
  <si>
    <t>Eshet et al., 1992, Lower Paleocene, Israel (N).</t>
  </si>
  <si>
    <t>de Coninck et al., 1981, Paleocene, Belgium (?).</t>
  </si>
  <si>
    <t>Fensome, Nøhr-Hansen &amp; Williams, 2016, U. Paleocene, E. Canada.</t>
  </si>
  <si>
    <t>Gruas-Cavagnetto, 1976, U. Paleocene., France (?).</t>
  </si>
  <si>
    <t>Harland, 1979, U. Paleocene, SE England.</t>
  </si>
  <si>
    <t>Heilmann-Clausen, 1985b, U. Paleocene, Denmark.</t>
  </si>
  <si>
    <t>Schröder, 1992, U. Paleocene, N. Sea Basin (cf.).</t>
  </si>
  <si>
    <t>Williams &amp; Bujak, 1985, U. Paleocene (range).</t>
  </si>
  <si>
    <t>Colmenares &amp; Teran, 1993, Paleocene, SW Venezuela.</t>
  </si>
  <si>
    <t>Okeke &amp; Umeji, 2016, Mid.-U. Paleocene, SE Nigeria.</t>
  </si>
  <si>
    <t>Regali, Uesugui &amp; Santos, 1974, Paleocene, Brazil.</t>
  </si>
  <si>
    <t>Wymstra, 1971, Paleocene, Surinam (N).</t>
  </si>
  <si>
    <t>Vozzhennikova, 1967, Paleocene, USSR.</t>
  </si>
  <si>
    <t>Adegoke et al., 1978, Paleocene, Nigeria.</t>
  </si>
  <si>
    <t>Singh &amp; Singh, 1978, Paleocene, NE India.</t>
  </si>
  <si>
    <t>Elsik, 1968a, Paleocene, Texas.</t>
  </si>
  <si>
    <t>Ambwani, 1982, Lower Eocene, India.</t>
  </si>
  <si>
    <t>Leidelmeyer, 1966, Paleocene-Lower Eocene, Guyana.</t>
  </si>
  <si>
    <t>Cookson &amp; Pike, 1954, Eocene, Victoria, Australia.</t>
  </si>
  <si>
    <t>Jan du Chêne, Onyike &amp; Sowunmi, 1978, U. Eocene, Nigeria.</t>
  </si>
  <si>
    <t>Krutzsch &amp; Vanhoorne, 1977, basal Eocene, Belgium.</t>
  </si>
  <si>
    <t>Lin et al., 1978, Paleocene-Eocene, S. Central China.</t>
  </si>
  <si>
    <t>Chen &amp; Zhong, 1983, Paleocene/Eocene, SW China.</t>
  </si>
  <si>
    <t>Kedves, 1962, Eocene, Hungary.</t>
  </si>
  <si>
    <t>Saxena &amp; Sarkar, 2000, Mid. Eocene, Meghalaya, India.</t>
  </si>
  <si>
    <t>Liu &amp; Yang, 1999, U. Eocene, S. China.</t>
  </si>
  <si>
    <t>Wang et al., 1989, Mid.-U. Eocene, China.</t>
  </si>
  <si>
    <t>Kedves, 1986, U. Eocene, Egypt.</t>
  </si>
  <si>
    <t>Baldoni &amp; Barreda, 1986, Eocene, Antarctica.</t>
  </si>
  <si>
    <t>Kedves, 1964a, Mid. Eocene, Hungary.</t>
  </si>
  <si>
    <t>Jan du Chêne, Onyike &amp; Sowunmi, 1978, U. Eocene, SE Nigeria.</t>
  </si>
  <si>
    <t>González Guzmán, 1967, Mid. Eocene, Colombia.</t>
  </si>
  <si>
    <t>Takahashi, 1982, Eocene, Java.</t>
  </si>
  <si>
    <t>Stover &amp; Evans, 1973, Mid./U. Paleocene-Mid./U. Eocene, Victoria, Australia.</t>
  </si>
  <si>
    <t>Frederiksen et al., 1983, Mid. Eocene, S. California.</t>
  </si>
  <si>
    <t>Potonié, 1960b, Eocene, Burma.</t>
  </si>
  <si>
    <t>Damassa, 1984, Lower Eocene, California.</t>
  </si>
  <si>
    <t>Manum et al., 1989, Mid. Eocene, Norwegian Sea.</t>
  </si>
  <si>
    <t>Gruas-Cavagnetto, 1978, Lower Eocene, France.</t>
  </si>
  <si>
    <t>Thiele-Pfeiffer, 1988, Mid. Eocene, W. Germany.</t>
  </si>
  <si>
    <t>Thomson &amp; Pflug, 1953, Mid. Eocene, Germany.</t>
  </si>
  <si>
    <t>Islam, 1983a, Lower Eocene, SE England.</t>
  </si>
  <si>
    <t>Zobaa et al., 2011, Paleocene/Eocene, E. Tennessee.</t>
  </si>
  <si>
    <t>Kedves, 1978, Lower Eocene, Hungary.</t>
  </si>
  <si>
    <t>Kedves, 1965, Lower Eocene, Hungary.</t>
  </si>
  <si>
    <t>Alberti, 1961, U. Paleocene, N. Germany; U. Paleocene-basal Eocene, USSR.</t>
  </si>
  <si>
    <t>Penny, 1969, Mid. Eocene, California.</t>
  </si>
  <si>
    <t>Potonié, 1931d, Eocene, Germany.</t>
  </si>
  <si>
    <t>Frederiksen, 1983a, Mid. Eocene, S. California.</t>
  </si>
  <si>
    <t>Jan du Chêne, Perch-Nielsen &amp; Petters, 1978, Eocene, Nigeria (N).</t>
  </si>
  <si>
    <t>Jan du Chêne &amp; Salami, 1978, U. Eocene, S. Nigeria (N).</t>
  </si>
  <si>
    <t>Venkatachala &amp; Kar, 1969, Eocene, W. India.</t>
  </si>
  <si>
    <t>Milne, 1998b, U. Eocene, W. Australia.</t>
  </si>
  <si>
    <t>González Guzmán, 1967, Lower-Mid. Eocene, Colombia.</t>
  </si>
  <si>
    <t>Jan du Chêne, Perch-Nielsen &amp; Petters, 1978, Eocene, SW Nigeria (N).</t>
  </si>
  <si>
    <t>Okeke &amp; Umeji, 2016, Lower-Mid. Eocene, SE Nigeria.</t>
  </si>
  <si>
    <t>Châteauneuf, 1980, U. Eocene, N. France.</t>
  </si>
  <si>
    <t>Amstelveen, 1969, ?Eocene, Surinam (N).</t>
  </si>
  <si>
    <t>Rotman, 1971, Danian, Crimean region, USSR (N).</t>
  </si>
  <si>
    <t>Staplin, 1961, U. Devonian, Alberta.</t>
  </si>
  <si>
    <t>Gao, 1983b, Lower Devonian, SW China.</t>
  </si>
  <si>
    <t>Brito, 1967, ?Silurian-U. Devonian, Brazil.</t>
  </si>
  <si>
    <t>Díez &amp; Cramer, 1977, Silurian/Devonian, NW Spain.</t>
  </si>
  <si>
    <t>Van Boekel, 1967, Lower Devonian, Brazil.</t>
  </si>
  <si>
    <t>Rodríguez, 1978b, U. Silurian/Lower Devonian, NE Spain.</t>
  </si>
  <si>
    <t>Neves &amp; Ioannides, 1974, Dinantian, Scotland.</t>
  </si>
  <si>
    <t>Rouse, 1962, Mid. Eocene, W. British Columbia.</t>
  </si>
  <si>
    <t>Van der Hammen &amp; Wymstra, 1964, Lower Eocene, British Guiana (N).</t>
  </si>
  <si>
    <t>Loeblich &amp; Wicander, 1976, U. Gedinnian, SE Oklahoma.</t>
  </si>
  <si>
    <t>Wicander, 1986, Gedinnian, Oklahoma.</t>
  </si>
  <si>
    <t>Jardiné &amp; Yapaudjian, 1968, Gedinnian, N. Africa.</t>
  </si>
  <si>
    <t>Cramer et al., 1976, U. Ludlow-Lower Gedinnian, NW Spain.</t>
  </si>
  <si>
    <t>Steemans, 1989, Gedinnian, France.</t>
  </si>
  <si>
    <t>Moreau-Benoît, 1967, Mid.-U. Siegenian, France.</t>
  </si>
  <si>
    <t>Steemans, 1981, Gedinnian-Siegenian, Belgium (N).</t>
  </si>
  <si>
    <t>Streel et al., 1981, Siegenian, Belgium.</t>
  </si>
  <si>
    <t>Moreau-Benoît, 1967, Mid. Siegenian-Emsian, France.</t>
  </si>
  <si>
    <t>Cramer, 1964a, Mid. Siegenian-Emsian, NW Spain.</t>
  </si>
  <si>
    <t>Winchester-Seeto, 1996, Emsian, SE Australia.</t>
  </si>
  <si>
    <t>Lanninger, 1968, Lower-U. Emsian, SW Germany.</t>
  </si>
  <si>
    <t>Tiwari &amp; Schaarschmidt, 1975, Emsian-U. Eifelian, Germany.</t>
  </si>
  <si>
    <t>Lu, 1988, Givetian, Yunnan, China.</t>
  </si>
  <si>
    <t>Burjack, Loboziak &amp; Streel, 1987, Givetian, S. Brazil.</t>
  </si>
  <si>
    <t>Massa &amp; Moreau-Benoît, 1976, U. Givetian, Libya (N).</t>
  </si>
  <si>
    <t>McGregor &amp; Camfield, 1982, U. Eifelian-Lower Givetian, Arctic Canada.</t>
  </si>
  <si>
    <t>Moreau-Benoît, 1980, U. Givetian, Libya.</t>
  </si>
  <si>
    <t>Owens, 1971, Givetian, Arctic Canada.</t>
  </si>
  <si>
    <t>Whiteley, 1980, U. Givetian, Arctic Canada.</t>
  </si>
  <si>
    <t>Ghavidel-syooki, 2003, Givetian-Frasnian, S. Iran.</t>
  </si>
  <si>
    <t>Loboziak et al., 1997, Givetian-Lower Frasnian, N. Brazil (cf.).</t>
  </si>
  <si>
    <t>Naumova, 1953, U. Frasnian, Russian Platform, USSR.</t>
  </si>
  <si>
    <t>Naumova, 1953, Lower Frasnian, Russian Platform, USSR.</t>
  </si>
  <si>
    <t>Stockmans &amp; Willière, 1974, Frasnian-Famennian, Belgium.</t>
  </si>
  <si>
    <t>di Pasquo et al., 2017, Famennian, Montana.</t>
  </si>
  <si>
    <t>Stockmans &amp; Willière, 1974, Famennian, Belgium.</t>
  </si>
  <si>
    <t>Nekryata, 1986, Famennian, USSR.</t>
  </si>
  <si>
    <t>McGregor, 1970, U. Famennian, Nova Scotia.</t>
  </si>
  <si>
    <t>McGregor, 1960, Frasnian/?Famennian, Arctic Canada.</t>
  </si>
  <si>
    <t>Sergeeva, 1971, Frasnian-Famennian, Dniepr-Donets Trough, USSR.</t>
  </si>
  <si>
    <t>Bharadwaj, Tiwari &amp; Venkatachala, 1971, Famennian, Kentucky.</t>
  </si>
  <si>
    <t>Martin, 1985, Lower Famennian, Belgium.</t>
  </si>
  <si>
    <t>Coleman &amp; Clayton, 1987, Strunian, E. Kentucky.</t>
  </si>
  <si>
    <t>Massa &amp; Moreau-Benoît, 1976, U. Famennian-Strunian, Libya.</t>
  </si>
  <si>
    <t>Moreau-Benoît, 1979, U. Famennian-Strunian, Libya (N).</t>
  </si>
  <si>
    <t>Barskov et al., 1984, U. Devonian/Lower Carboniferous, USSR.</t>
  </si>
  <si>
    <t>Gao, 1985b, U. Carboniferous, N. China (N).</t>
  </si>
  <si>
    <t>Gao &amp; Wang, 1984, U. Carboniferous, N. China.</t>
  </si>
  <si>
    <t>Azcuy &amp; di Pasquo, 2000, U. Carboniferous, Argentina.</t>
  </si>
  <si>
    <t>Azcuy, di Pasquo &amp; Valdivia Ampuero, 2002, U. Carboniferous, Peru.</t>
  </si>
  <si>
    <t>Césari, 1984b, U. Carboniferous, Argentina.</t>
  </si>
  <si>
    <t>Ottone, 1991, U. Carboniferous, Argentina.</t>
  </si>
  <si>
    <t>Ottone &amp; Azcuy, 1989, U. Carboniferous, Argentina.</t>
  </si>
  <si>
    <t>Azcuy, 1975a, Carboniferous, Argentina.</t>
  </si>
  <si>
    <t>Azcuy, Gutiérrez &amp; Barreda, 1982, Carboniferous, Argentina.</t>
  </si>
  <si>
    <t>Bartlett, 1928, U. Carboniferous (reworked in Pleistocene glacial deposits), Michigan.</t>
  </si>
  <si>
    <t>Bär &amp; Riegel, 1974, Lower Carboniferous, Ghana.</t>
  </si>
  <si>
    <t>Clayton, Manger &amp; Owens, 1998, Mississippian, NE Ohio.</t>
  </si>
  <si>
    <t>Pérez Loinaze, 2005, 2008a, Mississippian, NW Argentina.</t>
  </si>
  <si>
    <t>Sullivan, 1965, U. Mississippian, NW Canada.</t>
  </si>
  <si>
    <t>Winslow, 1962, Lower Mississippian, Ohio.</t>
  </si>
  <si>
    <t>Staplin, 1960, U. Mississippian, Alberta.</t>
  </si>
  <si>
    <t>Peppers, 1964, U. Pennsylvanian, Illinois.</t>
  </si>
  <si>
    <t>Perez Loinaze, Limarino &amp; Césari, 2011, Pennsylvanian, NW Argentina.</t>
  </si>
  <si>
    <t>Souza et al, 2015, U. Pennsylvanian, S. Brazil.</t>
  </si>
  <si>
    <t>Gutiérrez &amp; Balarino, 2018, U. Pennsylvanian, N. Argentina.</t>
  </si>
  <si>
    <t>Venkatachala &amp; Salujha, 1971, ?Lower Pennsylvanian, Michigan.</t>
  </si>
  <si>
    <t>Jachowicz, 1967, Mid. Tournaisian, Poland.</t>
  </si>
  <si>
    <t>Avchimovitch, 1992, Lower Tournaisian, Belarus.</t>
  </si>
  <si>
    <t>Filipiak, 1996, Tournaisian, Poland (N).</t>
  </si>
  <si>
    <t>Higgs, Clayton &amp; Keegan, 1988, Tournaisian, Ireland.</t>
  </si>
  <si>
    <t>Kedo, 1963, Tournaisian, Pripyat Depression, USSR.</t>
  </si>
  <si>
    <t>O'Liatháin, 1992, Lower Tournaisian, SW England.</t>
  </si>
  <si>
    <t>Turnau, 1978, 1979, U. Tournaisian, Poland.</t>
  </si>
  <si>
    <t>Vigran, Stemmerik &amp; Piasecki, 1999, Lower Tournaisian (U. Devonian), NE Greenland.</t>
  </si>
  <si>
    <t>Hou et al., 1985, U. Devonian-Lower Tournaisian, S. China.</t>
  </si>
  <si>
    <t>Kedo, 1963, Lower Tournaisian, Pripyat Depression, USSR.</t>
  </si>
  <si>
    <t>Einor, 1996, U. Tournaisian, USSR.</t>
  </si>
  <si>
    <t>Kedo, 1963, Famennian-Tournaisian, USSR.</t>
  </si>
  <si>
    <t>Braman &amp; Hills, 1992, U. Famennian-Lower Tournaisian, NW Canada.</t>
  </si>
  <si>
    <t>Combaz &amp; Streel, 1970, U. Devonian (Lower Tournaisian), France.</t>
  </si>
  <si>
    <t>Higgs, Clayton &amp; Keegan, 1988, Lower Tournaisian, Ireland.</t>
  </si>
  <si>
    <t>Kaiser, 1970, Tournaisian, Bear Island.</t>
  </si>
  <si>
    <t>Lanzoni &amp; Magloire, 1969, Strunian-basal Tournaisian, Algeria.</t>
  </si>
  <si>
    <t>Massa et al., 1980, Strunian-Lower Tournaisian, W. Libya.</t>
  </si>
  <si>
    <t>Molyneux, Manger &amp; Owens, 1984, U. Devonian (basal Tournaisian), Ohio.</t>
  </si>
  <si>
    <t>Rahmani-Antari, 1990, Strunian-Mid. Tournaisian, Morocco (N).</t>
  </si>
  <si>
    <t>Playford &amp; Satterthwait, 1986, Viséan, NW Australia.</t>
  </si>
  <si>
    <t>Aria-Nasab et al., 2016, Mid. Tournaisian-U. Viséan, Iran (cf.).</t>
  </si>
  <si>
    <t>Césari &amp; Guti‚rrez, 2000, U. Tournaisian/Lower Viséan, NW Argentina.</t>
  </si>
  <si>
    <t>Barss, 1967, Viséan, NW Canada.</t>
  </si>
  <si>
    <t>Doubinger &amp; Rauscher, 1966, Viséan, France.</t>
  </si>
  <si>
    <t>Ravn, 1991, ?U. Tournaisian-?U. Viséan, N. Alaska.</t>
  </si>
  <si>
    <t>Ettensohn &amp; Peppers, 1979, U. Viséan, NE Kentucky (illustration, cf.).</t>
  </si>
  <si>
    <t>Zhou, Raymond &amp; Eble, 2001, U. Viséan, NW Alabama.</t>
  </si>
  <si>
    <t>Luber &amp; Waltz, 1938, Viséan, Karaganda Basin, USSR.</t>
  </si>
  <si>
    <t>Ravn, 1991, ?U. Tournaisian-Lower Viséan, N. Alaska.</t>
  </si>
  <si>
    <t>Turnau, 1978, 1979, Tournaisian-Lower Viséan, Poland.</t>
  </si>
  <si>
    <t>Turner, Spinner &amp; Dorning, 1995, U. Viséan, Shropshire, England (N).</t>
  </si>
  <si>
    <t>Beju, 1970, Viséan, Romania.</t>
  </si>
  <si>
    <t>Brindley &amp; Spinner, 1989, Viséan, Scotland.</t>
  </si>
  <si>
    <t>Clayton, 1996, Viséan, Scotland.</t>
  </si>
  <si>
    <t>Clayton et al., 1977, Viséan, England.</t>
  </si>
  <si>
    <t>Kmiecik, 1978, U. Viséan, Poland.</t>
  </si>
  <si>
    <t>Owens, 1996, Viséan, Scotland.</t>
  </si>
  <si>
    <t>Turnau, 1979, U. Viséan, Poland.</t>
  </si>
  <si>
    <t>Azcuy, 1979, Namurian, Argentina.</t>
  </si>
  <si>
    <t>Azcuy, 1975b, Namurian, Argentina.</t>
  </si>
  <si>
    <t>Clayton et al., 1977, U. Viséan-basal Namurian A, Britain.</t>
  </si>
  <si>
    <t>Turner &amp; Spinner, 1992, Lower Namurian, N. England (cf.).</t>
  </si>
  <si>
    <t>Dybová &amp; Jachowicz, 1957a, Westphalian B-Westphalian D, Poland.</t>
  </si>
  <si>
    <t>Bhardwaj, 1957a, U. Westphalian C/Westphalian D, SW Germany.</t>
  </si>
  <si>
    <t>Hagemann, 1966a, Westphalian B, W. Germany.</t>
  </si>
  <si>
    <t>Möller, 1966, Westphalian B, W. Germany (N).</t>
  </si>
  <si>
    <t>Peppers, 1970, Westphalian C/D, Illinois.</t>
  </si>
  <si>
    <t>Ravn, 1986b, U. Westphalian B-Westphalian C, Iowa.</t>
  </si>
  <si>
    <t>Brüggemann, 1963, Westphalian C, SW Germany.</t>
  </si>
  <si>
    <t>Spinner, 1966, Westphalian D, England.</t>
  </si>
  <si>
    <t>Turner &amp; Spinner, 1990a, Lower Westphalian B, Shropshire, England.</t>
  </si>
  <si>
    <t>Loboziak, 1987, Lower Westphalian A, Spain.</t>
  </si>
  <si>
    <t>Scott &amp; King, 1981, Westphalian A, England (N).</t>
  </si>
  <si>
    <t>Gray, 1967, Westphalian D, Ohio-Pennsylvania (cf.).</t>
  </si>
  <si>
    <t>Schweitzer &amp; Hölscher, 1991, Lower Westphalian B, Germany (cf.).</t>
  </si>
  <si>
    <t>Spinner, 1966, Westphalian D, England (N).</t>
  </si>
  <si>
    <t>Yahsiman, 1960, Lower Westphalian D, Turkey.</t>
  </si>
  <si>
    <t>Wang, 1984, Westphalian B-D, Ningxia, China.</t>
  </si>
  <si>
    <t>Owens, 1996, Stephanian, France.</t>
  </si>
  <si>
    <t>Alpern, 1958, Mid. Stephanian, NE France.</t>
  </si>
  <si>
    <t>Navale, 1965, Lower Stephanian, France.</t>
  </si>
  <si>
    <t>Venkatachala &amp; Bharadwaj, 1964, Westphalian D-Lower Stephanian, NE France.</t>
  </si>
  <si>
    <t>Bhardwaj, 1957a, Westphalian C-Stephanian, SW Germany.</t>
  </si>
  <si>
    <t>Wang, 1984, Westphalian B-Lower Stephanian A, Ningxia, China.</t>
  </si>
  <si>
    <t>Bhardwaj, 1954, Stephanian C, W. Germany.</t>
  </si>
  <si>
    <t>Bhardwaj &amp; Venkatachala, 1957, U. Stephanian C, W. Germany.</t>
  </si>
  <si>
    <t>Helby, 1966, U. Stephanian, W. Germany.</t>
  </si>
  <si>
    <t>Alpern, 1958, Mid. Stephanian, N. France.</t>
  </si>
  <si>
    <t>Châteauneuf, 1973, U. Westphalian D-basal Stephanian, Spain (N).</t>
  </si>
  <si>
    <t>Clayton et al., 1977, U. Westphalian C-Stephanian B, France.</t>
  </si>
  <si>
    <t>Doubinger, 1970, Stephanian B, France (camptotus).</t>
  </si>
  <si>
    <t>Kalibová, 1962, U. Stephanian, Czechoslovakia.</t>
  </si>
  <si>
    <t>Liabeuf &amp; Alpern, 1969, Mid.-U. Stephanian, France.</t>
  </si>
  <si>
    <t>Césari &amp; Vázquez Nistico, 1988, U. Westphalian-Stephanian, Argentina.</t>
  </si>
  <si>
    <t>Owens, 1996, Stephanian, Libya.</t>
  </si>
  <si>
    <t>Doubinger, 1970, Stephanian B, France.</t>
  </si>
  <si>
    <t>Kalibová, 1970, Stephanian B-D, Czechoslovakia.</t>
  </si>
  <si>
    <t>Châteauneuf, 1973, U. Westphalian D-Lower Stephanian, Spain (cf.).</t>
  </si>
  <si>
    <t>Döring, Hoth &amp; Kahlert, 1986, Stephanian A, E. Germany (N).</t>
  </si>
  <si>
    <t>Wagner et al., 1970, Westphalian D/Stephanian, N. Spain (?).</t>
  </si>
  <si>
    <t>Clayton et al., 1977, Autunian, W. Europe.</t>
  </si>
  <si>
    <t>Maheshwari &amp; Banerji, 1975, Lower Triassic, India.</t>
  </si>
  <si>
    <t>Bharadwaj &amp; Tiwari, 1977, Lower Triassic, India.</t>
  </si>
  <si>
    <t>Mädler, 1964a, U. Triassic, Germany.</t>
  </si>
  <si>
    <t>Mädler, 1964a, Lower Triassic, Germany.</t>
  </si>
  <si>
    <t>Hankel, 1991, Lower Triassic, Kenya.</t>
  </si>
  <si>
    <t>Horowitz, 1973, U. Triassic, Israel.</t>
  </si>
  <si>
    <t>Fuglewicz, 1973, 1980a, Lower Triassic, Poland.</t>
  </si>
  <si>
    <t>Varyukhina, 1972, Lower Triassic, USSR.</t>
  </si>
  <si>
    <t>Besems, 1982, U. Triassic, S. Spain (N).</t>
  </si>
  <si>
    <t>Leschik, 1956a, U. Triassic, Switzerland.</t>
  </si>
  <si>
    <t>Achilles &amp; Schlatter, 1986, U. Triassic, Switzerland.</t>
  </si>
  <si>
    <t>Schulz, 1966, U. Triassic, N. Europe.</t>
  </si>
  <si>
    <t>Schulz, 1967, U. Triassic, Germany.</t>
  </si>
  <si>
    <t>Hill, Playford &amp; Woods, 1966, Triassic, Queensland.</t>
  </si>
  <si>
    <t>Bai et al., 1983, U. Triassic, SW China.</t>
  </si>
  <si>
    <t>Fuglewicz &amp; Marcinkiewicz, 1986b, Lower U. Triassic, Poland.</t>
  </si>
  <si>
    <t>Marcinkiewicz, 1983, Mid. Triassic, Poland.</t>
  </si>
  <si>
    <t>Reinhardt &amp; Fricke, 1969, U. Triassic, Germany.</t>
  </si>
  <si>
    <t>Heunisch, 1986, U. Triassic, S. Germany.</t>
  </si>
  <si>
    <t>Ottone &amp; García, 1991, Lower Triassic, Argentina.</t>
  </si>
  <si>
    <t>Kumaran &amp; Maheshwari, 1980, U. Triassic, India.</t>
  </si>
  <si>
    <t>Tripathi, Tiwari &amp; Kumar, 1990, Triassic, Bihar, India.</t>
  </si>
  <si>
    <t>Bharadwaj &amp; Singh, 1964, U. Triassic, Austria.</t>
  </si>
  <si>
    <t>Mädler, 1964a, Mid. Triassic, Germany.</t>
  </si>
  <si>
    <t>Levet-Carette, 1965, InfraLiassic, France.</t>
  </si>
  <si>
    <t>Arjang, 1975, Liassic, Iran.</t>
  </si>
  <si>
    <t>Playford &amp; Dettmann, 1965, Rhaeto-Liassic, S. Australia.</t>
  </si>
  <si>
    <t>Ashraf, 1977, Liassic, Afghanistan.</t>
  </si>
  <si>
    <t>Guy-Ohlson, 1990, Pliensbachian, S. Sweden (N).</t>
  </si>
  <si>
    <t>Guy-Ohlson, 1990, Pliensbachian, S. Sweden.</t>
  </si>
  <si>
    <t>Achilles, 1981, Hettangian, Germany.</t>
  </si>
  <si>
    <t>Fuglewicz, 1973, ?Anisian, Poland (cf.).</t>
  </si>
  <si>
    <t>Kustatscher &amp; Roghi, 2006, Anisian, N. Italy (N).</t>
  </si>
  <si>
    <t>Gajewska, 1978, Ladinian, Poland (N).</t>
  </si>
  <si>
    <t>Kannegieser &amp; Kozur, 1972, U. Ladinian, Germany.</t>
  </si>
  <si>
    <t>Kozur, 1972a, 1974, U. Anisian-U. Ladinian, Germany.</t>
  </si>
  <si>
    <t>Marcinkiewicz, 1978, 1979b, U. Ladinian, Poland.</t>
  </si>
  <si>
    <t>Besems, 1981b, Ladinian, SE Spain.</t>
  </si>
  <si>
    <t>Blendinger, 1988, Carnian, N. Italy.</t>
  </si>
  <si>
    <t>Boutet, 1981, ?Carnian, France.</t>
  </si>
  <si>
    <t>Doubinger &amp; Adloff, 1977, Ladinian-Carnian, France.</t>
  </si>
  <si>
    <t>Klaus, 1960, Carnian, Austria.</t>
  </si>
  <si>
    <t>Blendinger, 1988, Carnian, N. Italy (N).</t>
  </si>
  <si>
    <t>Moy &amp; Traverse, 1986, U. Carnian, E. Texas.</t>
  </si>
  <si>
    <t>Reinhardt, 1963, ?U. Ladinian-Carnian, Germany.</t>
  </si>
  <si>
    <t>Góczán &amp; Oravecz-Scheffer, 1996b, U. Carnian, Hungary (cf.).</t>
  </si>
  <si>
    <t>Felix &amp; Burbridge, 1977, Carnian-Norian, Arctic Canada (N).</t>
  </si>
  <si>
    <t>Guy-Ohlson, 1981, Mid. Rhaetian, S. Sweden (?) (N).</t>
  </si>
  <si>
    <t>Lund, 1977, Lower Rhaetian, S. Scandinavia-Germany.</t>
  </si>
  <si>
    <t>Morbey, 1978, Lower Rhaetian, NW Europe (N).</t>
  </si>
  <si>
    <t>Achilles, 1981, Mid. Rhaetian, Germany.</t>
  </si>
  <si>
    <t>Orlowska-Zwolinska, 1983, Carnian-Lower Rhaetian, Poland.</t>
  </si>
  <si>
    <t>Weiss, 1989, Rhaetian, SW Germany (N).</t>
  </si>
  <si>
    <t>Lund, 1977, U. Rhaetian, S. Scandinavia-Germany.</t>
  </si>
  <si>
    <t>Mädler, 1964b, U. Rhaetian, Germany.</t>
  </si>
  <si>
    <t>Volkheimer, 1968, Jurassic, Argentina.</t>
  </si>
  <si>
    <t>Couper, 1958, Mid. Jurassic, England.</t>
  </si>
  <si>
    <t>Ashraf, 1977, ?Rhaetian-Mid. Jurassic, Afghanistan.</t>
  </si>
  <si>
    <t>Bai et al., 1983, U. Jurassic, SW China (C. saskatchewanensis).</t>
  </si>
  <si>
    <t>Couper, 1958, Mid. Jurassic, Britain.</t>
  </si>
  <si>
    <t>Guy-Ohlson &amp; Norling, 1988, U. Jurassic, S. Sweden.</t>
  </si>
  <si>
    <t>Martínez, Quattrocchio &amp; Sarjeant, 2001, Mid. Jurassic, Argentina.</t>
  </si>
  <si>
    <t>Tralau, 1968, Mid. Jurassic, Sweden (N).</t>
  </si>
  <si>
    <t>Volkheimer &amp; Quattrocchio, 1981b, Mid. Jurassic, Argentina (cf.).</t>
  </si>
  <si>
    <t>Fadeeva, 1960, 1965, Mid. Jurassic, USSR.</t>
  </si>
  <si>
    <t>Huang &amp; Xu, 2004, U. Jurassic, Xinhang, China (cf.).</t>
  </si>
  <si>
    <t>Kedves &amp; Simoncsics, 1964, Jurassic, Hungary.</t>
  </si>
  <si>
    <t>Scafati &amp; Morbelli, 1984, Mid. Jurassic, Argentina (cf.).</t>
  </si>
  <si>
    <t>Horowitz, 1970, U. Jurassic, Israel (?).</t>
  </si>
  <si>
    <t>de Jersey, 1963, 1971, Lower Jurassic, Queensland.</t>
  </si>
  <si>
    <t>de Jersey &amp; Paten, 1964, Lower Jurassic, Queensland.</t>
  </si>
  <si>
    <t>Reiser &amp; Williams, 1969, Lower Jurassic, Queensland.</t>
  </si>
  <si>
    <t>Tasch &amp; Lammons, 1978, Lower Jurassic, Antarctica.</t>
  </si>
  <si>
    <t>Balme, 1957, Lower Jurassic, W. Australia.</t>
  </si>
  <si>
    <t>Liu, Shang &amp; Li, 1981, U. Triassic-Mid. Jurassic, NW China.</t>
  </si>
  <si>
    <t>Yang Shi-rong, 1994, U. Triassic/Lower Jurassic, Henan, China.</t>
  </si>
  <si>
    <t>Gry, 1969, Jurassic, Denmark.</t>
  </si>
  <si>
    <t>Iljina, 1971, Jurassic, Siberia.</t>
  </si>
  <si>
    <t>Kara-Murza, 1954, Mid. Jurassic, USSR.</t>
  </si>
  <si>
    <t>Thiergart, 1949, Mid. Jurassic, Germany.</t>
  </si>
  <si>
    <t>Guy-Ohlson, 1981, Hettangian-U. Sinemurian, Sweden.</t>
  </si>
  <si>
    <t>Lund &amp; Pedersen, 1985, U. Toarcian, Greenland.</t>
  </si>
  <si>
    <t>Schulz, 1967, ?U. Liassic-Toarcian, E. Germany.</t>
  </si>
  <si>
    <t>Weiss, 1989, Sinemurian-U. Toarcian, SW Germany (N).</t>
  </si>
  <si>
    <t>Guy-Ohlson, 1986, Toarcian-Aalenian, S. Sweden (N).</t>
  </si>
  <si>
    <t>Hoelstad, 1985, Toarcian-Aalenian, Denmark.</t>
  </si>
  <si>
    <t>Weiss, 1989, Sinemurian-Aalenian, SW Germany (N).</t>
  </si>
  <si>
    <t>Reiser &amp; Williams, 1969, U. Toarcian-Aalenian, Queensland.</t>
  </si>
  <si>
    <t>McKellar, 1974, U. Toarcian-Lower Bajocian, Queensland.</t>
  </si>
  <si>
    <t>Levet-Carette, 1964b, Bajocian, France.</t>
  </si>
  <si>
    <t>Balduzzi et al., 1992, Lower Jurassic-Bajocian/Bathonian, SE Tanzania.</t>
  </si>
  <si>
    <t>Guy-Ohlson, 1978, Toarcian-Bathonian, Sweden.</t>
  </si>
  <si>
    <t>Higgs &amp; Beese, 1986, Toarcian-Bathonian, Ireland.</t>
  </si>
  <si>
    <t>Lam &amp; Porter, 1977, Bathonian, Scotland.</t>
  </si>
  <si>
    <t>Fensome, Riding &amp; Taylor, 1996, Bathonian, Scotland (holotype).</t>
  </si>
  <si>
    <t>Riding, Walton &amp; Shaw, 1991, Bathonian, NW Scotland.</t>
  </si>
  <si>
    <t>Koppelhus &amp; Nielsen, 1994, ?Bajocian/?Bathonian, Denmark.</t>
  </si>
  <si>
    <t>Feist-Burkhardt &amp; Pross, 1999, U. Bathonian, NW Germany.</t>
  </si>
  <si>
    <t>Riding, 1982, Mid. Bathonian, England.</t>
  </si>
  <si>
    <t>Riding, Walton &amp; Shaw, 1991, U. Bathonian, NW Scotland.</t>
  </si>
  <si>
    <t>Sarjeant, 1975b, U. Bathonian, Scotland.</t>
  </si>
  <si>
    <t>Sarjeant, 1979, Mid.-U. Bathonian (range).</t>
  </si>
  <si>
    <t>Helal, 1965, 1966, Callovian-Oxfordian, Egypt.</t>
  </si>
  <si>
    <t>Schulz &amp; Mai, 1966, U. Pliensbachian-U. Callovian, Germany.</t>
  </si>
  <si>
    <t>Filatoff, 1975, Lower Toarcian-Callovian, W. Australia.</t>
  </si>
  <si>
    <t>Diéguez, Peyrot &amp; Barrón, 2010, Kimmeridgian, Spain.</t>
  </si>
  <si>
    <t>Filatoff, 1975, Callovian-Kimmeridgian, W. Australia.</t>
  </si>
  <si>
    <t>Srivastava, 1987, Lower Oxfordian-Lower Kimmeridgian, France-Germany.</t>
  </si>
  <si>
    <t>Deflandre, 1939, Kimmeridgian, France.</t>
  </si>
  <si>
    <t>Gitmez &amp; Sarjeant, 1972, Lower Kimmeridgian, France; U. Kimmeridgian, England.</t>
  </si>
  <si>
    <t>Sarjeant, 1979, Lower-U. Kimmeridgian (range).</t>
  </si>
  <si>
    <t>Burger, 1996, prob. Kimmeridgian, offshore W. Australia.</t>
  </si>
  <si>
    <t>Chen, 2013, U. Tithonian, Madagascar.</t>
  </si>
  <si>
    <t>Jain et al., 1984, Lower-U. Tithonian, N. India.</t>
  </si>
  <si>
    <t>Dodekova, 1971, Tithonian, Bulgaria.</t>
  </si>
  <si>
    <t>Gitmez &amp; Ertug, 1999, Oxfordian-Tithonian, Turkey.</t>
  </si>
  <si>
    <t>Quattrocchio &amp; Sarjeant, 1992, Mid.-U. Tithonian, Argentina.</t>
  </si>
  <si>
    <t>Bujak &amp; Williams, 1977, Oxfordian-Portlandian, Canada (N).</t>
  </si>
  <si>
    <t>Ricketts &amp; Sweet, 1986, Berriasian, Alberta-British Columbia.</t>
  </si>
  <si>
    <t>Hunt, 1986, Portlandian-Berriasian, England.</t>
  </si>
  <si>
    <t>Norris, 1969, Tithonian-Berriasian, S. England.</t>
  </si>
  <si>
    <t>Dörhöfer, 1979, U. Berriasian, Europe (N).</t>
  </si>
  <si>
    <t>Dörhöfer, 1979, U. Berriasian-U. Valanginian, Europe.</t>
  </si>
  <si>
    <t>Pantic &amp; Burger, 1981, Lower Valanginian, Switzerland.</t>
  </si>
  <si>
    <t>Arai, Hashimoto &amp; Uesugui, 1989, U. Berriasian-Valanginian, Brazil (N).</t>
  </si>
  <si>
    <t>Santos et al., 2018, Berriasian-Lower Valanginian, NE Spain.</t>
  </si>
  <si>
    <t>Voronova, 1971, Valanginian, Dniepr-Donets Trough, USSR.</t>
  </si>
  <si>
    <t>Hughes, 1958, Valanginian, England.</t>
  </si>
  <si>
    <t>Said &amp; Salehudin, 2001, Valanginian-?Hauterivian, Malaysia.</t>
  </si>
  <si>
    <t>Yanovskaya, 1971, Valanginian-Hauterivian, USSR (N).</t>
  </si>
  <si>
    <t>Mamczar, 1989b, Valanginian-Hauterivian, Poland.</t>
  </si>
  <si>
    <t>van Amerom, 1965, U. Cretaceous, N. Spain.</t>
  </si>
  <si>
    <t>Maljavkina, 1949, U. Cretaceous, USSR.</t>
  </si>
  <si>
    <t>Bai et al., 1983, U. Cretaceous, SW China (cf.).</t>
  </si>
  <si>
    <t>Lin et al., 1978, U. Cretaceous, S. Central China (cf.).</t>
  </si>
  <si>
    <t>Bose, Kutty &amp; Maheshwari, 1982, basal Cretaceous, India (cf.) (N).</t>
  </si>
  <si>
    <t>Singh, Srivastava &amp; Roy, 1964, Lower Cretaceous, W. India.</t>
  </si>
  <si>
    <t>Miao et al., 1984, Lower Cretaceous, N. China.</t>
  </si>
  <si>
    <t>Maljavkina, 1949, U. Lower Cretaceous, USSR.</t>
  </si>
  <si>
    <t>Cheng &amp; Shang, 2015, Lower Cretaceous, Inner Mongolia.</t>
  </si>
  <si>
    <t>Regali, Uesugui &amp; Santos, 1974, ?Lower Cretaceous, Brazil.</t>
  </si>
  <si>
    <t>Rogalska, 1971, Lower Jurassic-Lower Cretaceous, Poland.</t>
  </si>
  <si>
    <t>Rogers, 1987, U. Jurassic/Lower Cretaceous, NE Louisiana (?) (N).</t>
  </si>
  <si>
    <t>Zhang, 1988, Lower Cretaceous, China.</t>
  </si>
  <si>
    <t>Mohr &amp; Gee, 1992, U. Cretaceous, S. Indian Ocean.</t>
  </si>
  <si>
    <t>Lachkar, Michaud &amp; Fourcade, 1989, U. Jurassic/Lower Cretaceous, S. Mexico.</t>
  </si>
  <si>
    <t>Yu, 1982, U. Jurassic-Lower Cretaceous, China.</t>
  </si>
  <si>
    <t>Cookson &amp; Eisenack, 1982, Mid. Cretaceous, Australia.</t>
  </si>
  <si>
    <t>de Lima, 1979, Lower Cretaceous, NE Brazil.</t>
  </si>
  <si>
    <t>Döring et al., 1976, basal Cretaceous, Germany.</t>
  </si>
  <si>
    <t>Lindgren, 1980, U. Cretaceous, S. Sweden.</t>
  </si>
  <si>
    <t>Jiang &amp; Hu, 1982, Lower Cretaceous, Hunan, China.</t>
  </si>
  <si>
    <t>Tabara, 2014, Lower Cretaceous, Romania (cf.).</t>
  </si>
  <si>
    <t>Waksmundzka, 1982, Lower Cretaceous, Poland.</t>
  </si>
  <si>
    <t>Ke &amp; Shi, 1978, Lower Tertiary, E. China.</t>
  </si>
  <si>
    <t>Song, 1996, Lower Tertiary, Inner Mongolia.</t>
  </si>
  <si>
    <t>Bai et al., 1983, U. Cretaceous-Lower Tertiary, SW China.</t>
  </si>
  <si>
    <t>Song et al., 1985, Tertiary, E. China Sea.</t>
  </si>
  <si>
    <t>Harris, 1977, Lower Tertiary, S. Atlantic.</t>
  </si>
  <si>
    <t>Lorente, 1986, Tertiary, Venezuela (R) (N).</t>
  </si>
  <si>
    <t>Zhu et al., 1985, U. Eocene-U. Oligocene, Qinghai, China.</t>
  </si>
  <si>
    <t>Lin et al., 1978, Oligocene, S. Central China.</t>
  </si>
  <si>
    <t>Châteauneuf, 1980, U. Eocene-Lower Oligocene, N. France.</t>
  </si>
  <si>
    <t>Schuler &amp; Doubinger, 1970, Eocene/Oligocene, Colombia.</t>
  </si>
  <si>
    <t>Pocknall, 1991, U. Eocene-U. Oligocene, New Zealand (N).</t>
  </si>
  <si>
    <t>Traverse, 1955a, ?Oligocene, Vermont.</t>
  </si>
  <si>
    <t>Châteauneuf, 1980, Mid. Eocene-Lower Oligocene, N. France (N).</t>
  </si>
  <si>
    <t>Lund, 2002, Lower Oligocene, Belgium-N. Sea.</t>
  </si>
  <si>
    <t>Kirchner, 1984, U. Oligocene, SW Germany.</t>
  </si>
  <si>
    <t>Guerstein et al., 2002, U. Eocene-Oligocene, S. Argentina.</t>
  </si>
  <si>
    <t>Köthe, 1990, Lower Oligocene, NW Germany (R).</t>
  </si>
  <si>
    <t>Châteauneuf, 1980, U. Eocene-Lower Oligocene, N. France (illustration, cf.).</t>
  </si>
  <si>
    <t>Fernández Marron, 1996, Oligocene, Spain.</t>
  </si>
  <si>
    <t>Kirchner, 1984, U. Oligocene, S. Germany.</t>
  </si>
  <si>
    <t>Song, Li &amp; Zhong, 1986, Lower/Mid. Eocene-Lower Oligocene, Guangdong, China.</t>
  </si>
  <si>
    <t>Kedves, 1985, Oligocene, Egypt.</t>
  </si>
  <si>
    <t>Piel, 1971, Oligocene, British Columbia.</t>
  </si>
  <si>
    <t>Li, 1984, Hauterivian-Barremian, Jilin, China.</t>
  </si>
  <si>
    <t>Pocock, 1962, Barremian, W. Canada.</t>
  </si>
  <si>
    <t>Wood et al., 1997, U. Barremian, Gabon.</t>
  </si>
  <si>
    <t>Antonescu, Alexandrescu &amp; Micu, 1982, Barremian, Romania (cf.).</t>
  </si>
  <si>
    <t>Berthou &amp; Leereveld, 1986, Lower Barremian, Portugal (N).</t>
  </si>
  <si>
    <t>Davey, 1979c, U. Hauterivian-U. Barremian, England (N).</t>
  </si>
  <si>
    <t>Duxbury, 1980, Barremian, England.</t>
  </si>
  <si>
    <t>Thusu et al., 1988, Hauterivian-Barremian, NE Libya (N).</t>
  </si>
  <si>
    <t>Zahiri, 1981, U. Barremian, SE France.</t>
  </si>
  <si>
    <t>Taugourdeau-Lantz, 1988, Lower Valanginian-Barremian/Aptian, offshore Spain-Portugal (N).</t>
  </si>
  <si>
    <t>Varma &amp; Ramanujam, 1984, Neocomian-Aptian, SE India.</t>
  </si>
  <si>
    <t>Song et al., 1986, U. Berriasian-Aptian, Inner Mongolia.</t>
  </si>
  <si>
    <t>Lapteva, 1971, Aptian, USSR.</t>
  </si>
  <si>
    <t>Backhouse, 1988b, Kimmeridgian-Aptian, W. Australia.</t>
  </si>
  <si>
    <t>McLachlan &amp; Pieterse, 1978, Aptian, offshore S. Africa.</t>
  </si>
  <si>
    <t>Pons, 1988, Aptian, Colombia (C. saskatchewanensis).</t>
  </si>
  <si>
    <t>Kozai &amp; Vijaya, 2014, Barremian-Aptian, SW Japan (cf.).</t>
  </si>
  <si>
    <t>Varma &amp; Ramanujam, 1984, Neocomian-Aptian, SE India (N).</t>
  </si>
  <si>
    <t>Antonescu &amp; Avram, 1980, U. Barremian-Aptian, Romania.</t>
  </si>
  <si>
    <t>Davey &amp; Verdier, 1974, Lower-U. Aptian, France.</t>
  </si>
  <si>
    <t>Deaf, Harding &amp; Marshall, 2016, U. Barremian-Aptian, Egypt.</t>
  </si>
  <si>
    <t>Harloff &amp; Kirsch, 1992, ?Barremian/Aptian, Austria (N).</t>
  </si>
  <si>
    <t>Regali, Uesugui &amp; Santos, 1974, Mid.-U. Albian, Brazil.</t>
  </si>
  <si>
    <t>Schrank, 1994b, Albian, Sudan.</t>
  </si>
  <si>
    <t>Sender et al., 2012, U. Albian, NE Spain.</t>
  </si>
  <si>
    <t>Villanueva-Amadoz et al. 2011, U. Albian, NE Spain.</t>
  </si>
  <si>
    <t>Kemp, 1970, Lower Aptian-Lower Albian, S. England.</t>
  </si>
  <si>
    <t>Anan-Yorke &amp; Stelck, 1978, U. Albian, NE British Columbia.</t>
  </si>
  <si>
    <t>Batten &amp; Uwins, 1985, Aptian-Albian, NE Libya (cf.).</t>
  </si>
  <si>
    <t>Burden &amp; Hills, 1989, Berriasian-U. Albian, W. Canada.</t>
  </si>
  <si>
    <t>Burger, 1980a, U. Jurassic-Mid. Albian, SE Queensland.</t>
  </si>
  <si>
    <t>Busnardo &amp; Taugourdeau, 1964, Lower Albian, Spain.</t>
  </si>
  <si>
    <t>Davis, 1963, Albian, N. Wyoming.</t>
  </si>
  <si>
    <t>Fauconnier, 1979, Lower-U. Albian, N. France.</t>
  </si>
  <si>
    <t>Hopkins, 1974, Albian, Arctic Canada.</t>
  </si>
  <si>
    <t>Li &amp; Du, 2006, Aptian/Albian, Gansu, China.</t>
  </si>
  <si>
    <t>Sinanoglu, 1984, Lower-Mid. Albian, E. Venezuela.</t>
  </si>
  <si>
    <t>Cookson &amp; Dettmann, 1958, Albian, Australia.</t>
  </si>
  <si>
    <t>Dettmann, 1963, Albian, Australia.</t>
  </si>
  <si>
    <t>Li &amp; Li, 2005, Albian, China (cf.).</t>
  </si>
  <si>
    <t>Hedlund &amp; Norris, 1968, Albian, S. Oklahoma.</t>
  </si>
  <si>
    <t>Zippi, 1998, Albian, Ontario.</t>
  </si>
  <si>
    <t>Ferreira et al., 2016, U. Aptian-Lower Albian, NE Brazil.</t>
  </si>
  <si>
    <t>Antonescu, Ion &amp; Alexandrescu, 1978, U. Albian, Romania (N).</t>
  </si>
  <si>
    <t>Backhouse, 2006, Albian, W. Australia.</t>
  </si>
  <si>
    <t>Brideaux, 1971a, Albian, C. Alberta.</t>
  </si>
  <si>
    <t>Davey, 1979b, Lower Aptian-U. Albian, Bay of Biscay.</t>
  </si>
  <si>
    <t>Davey, 1982b, U. Aptian-Lower Albian, NW Germany.</t>
  </si>
  <si>
    <t>Davey, 1988, U. Aptian-U. Albian, Papua (N).</t>
  </si>
  <si>
    <t>Duxbury, 1983, Lower Aptian-Lower Albian, S. England.</t>
  </si>
  <si>
    <t>Gedl, 1997, Barremian-Albian, Poland.</t>
  </si>
  <si>
    <t>Heilmann-Clausen, 1987, ?basal Hauterivian-?basal Albian, Denmark.</t>
  </si>
  <si>
    <t>Helby &amp; McMinn, 1992, U. Aptian-Albian, offshore NW Australia (N).</t>
  </si>
  <si>
    <t>Helenes, 1984b, Albian, Mexico.</t>
  </si>
  <si>
    <t>Jain, 1977b, Lower Albian, S. India.</t>
  </si>
  <si>
    <t>Lister &amp; Batten, 1988b, Lower-U. Albian, S. England.</t>
  </si>
  <si>
    <t>Morgan, 1980, Lower Albian, Australia.</t>
  </si>
  <si>
    <t>Omran, Soliman &amp; Mahmoud, 1990, Albian, Egypt (N).</t>
  </si>
  <si>
    <t>Singh, 1971, Albian, NW Alberta.</t>
  </si>
  <si>
    <t>Skupien, 2003, Lower Aptian-Mid. Albian, Slovakia.</t>
  </si>
  <si>
    <t>Torricelli, 2001, Lower Aptian-Lower Albian, Sicily.</t>
  </si>
  <si>
    <t>Cookson &amp; Dettmann, 1958, Neocomian-Albian, S. Australia.</t>
  </si>
  <si>
    <t>C. Singh, 1964, Aptian-Albian, E. Alberta.</t>
  </si>
  <si>
    <t>Singh, 1971, Mid. Albian, NW Alberta.</t>
  </si>
  <si>
    <t>Wingate, 1980, U. Albian, S. Oklahoma.</t>
  </si>
  <si>
    <t>Habib, 1969, Albian-Lower Cenomanian, offshore Bahamas.</t>
  </si>
  <si>
    <t>Groot &amp; Groot, 1962a, U. Albian-Lower Cenomanian, Portugal.</t>
  </si>
  <si>
    <t>Hasenboehler, 1981, pre-Albian-U. Cenomanian, Portugal.</t>
  </si>
  <si>
    <t>Mildenhall, 1994, Albian-Lower Cenomanian, New Zealand.</t>
  </si>
  <si>
    <t>Raine, Speden &amp; Strong, 1981, U. Aptian-U. Albian/Mid. Cenomanian, New Zealand.</t>
  </si>
  <si>
    <t>Azéma, Durand &amp; Médus, 1972, Mid. Cenomanian, France.</t>
  </si>
  <si>
    <t>Raine, 2008, U. Albian-lower Cenomanian, New Zealand.</t>
  </si>
  <si>
    <t>Hedlund, 1966, Cenomanian, S. Oklahoma.</t>
  </si>
  <si>
    <t>Ravn &amp; Witzke, 1994, 1995, Lower-Mid. Cenomanian, NW Iowa.</t>
  </si>
  <si>
    <t>Romans, 1975, Cenomanian, N. Arizona.</t>
  </si>
  <si>
    <t>Knobloch, 1984a, 1987 (N), Cenomanian, Czechoslovakia.</t>
  </si>
  <si>
    <t>Schiøler &amp; Crampton, 2014, U. Cenomanian, New Zealand.</t>
  </si>
  <si>
    <t>Batten &amp; Uwins, 1985, Cenomanian, NE Libya.</t>
  </si>
  <si>
    <t>Below, 1982d, U. Hauterivian-basal Cenomanian, N. Germany (N).</t>
  </si>
  <si>
    <t>Below, 1984, ?Lower Aptian-Lower Cenomanian, offshore NW Africa.</t>
  </si>
  <si>
    <t>Berthou et al., 1980, U. Cenomanian, Portugal.</t>
  </si>
  <si>
    <t>Brenner, 1974a, U. Albian-Lower Cenomanian, Israel.</t>
  </si>
  <si>
    <t>Cookson &amp; Eisenack, 1962a, 1968, Albian-Cenomanian, Australia.</t>
  </si>
  <si>
    <t>Davey &amp; Verdier, 1973, U. Albian-Cenomanian, France.</t>
  </si>
  <si>
    <t>Davey &amp; Williams, 1966b, Lower Cenomanian, England.</t>
  </si>
  <si>
    <t>Fauconnier, 1979, pre-Albian-Cenomanian, N. France (N).</t>
  </si>
  <si>
    <t>Makled, Baioumi &amp; Saleh, 2013, U. Albian-Lower Cenomanian, NW Egypt.</t>
  </si>
  <si>
    <t>Masure, 1984, U. Aptian-Cenomanian, NE Atlantic (N).</t>
  </si>
  <si>
    <t>Paul et al., 1994, Lower-basal Mid. Cenomanian, SW England (N).</t>
  </si>
  <si>
    <t>Uwins &amp; Batten, 1988, U. Aptian-Lower Cenomanian, NE Libya.</t>
  </si>
  <si>
    <t>Williams &amp; Bujak, 1985, Lower Aptian-Lower Cenomanian (range).</t>
  </si>
  <si>
    <t>Regali, Uesugui &amp; Santos, 1974, Albian-Cenomanian, Brazil.</t>
  </si>
  <si>
    <t>Awad, 1994, U. Albian-Cenomanian, Sudan (N).</t>
  </si>
  <si>
    <t>Muller, 1968, Cenomanian-Eocene, Sarawak.</t>
  </si>
  <si>
    <t>Schrank &amp; Awad, 1990, Albian-?Cenomanian, Sudan.</t>
  </si>
  <si>
    <t>Kovach &amp; Dilcher, 1988, Cenomanian, Kansas.</t>
  </si>
  <si>
    <t>Cookson &amp; Eisenack, 1962a, ?U. Albian/Cenomanian, W. Australia.</t>
  </si>
  <si>
    <t>Cookson &amp; Eisenack, 1974, ?Aptian-Cenomanian, Australia.</t>
  </si>
  <si>
    <t>Singh, 1983, Lower-Mid. Cenomanian, NW Alberta.</t>
  </si>
  <si>
    <t>Kar &amp; Singh, 1986, Turonian, NE India.</t>
  </si>
  <si>
    <t>Chlonova, 1976, ?Cenomanian-Turonian, W. Siberia.</t>
  </si>
  <si>
    <t>Mays, 2015, Cenomanian-Turonian, Chatham Is., New Zealand (N).</t>
  </si>
  <si>
    <t>Santos, Helenes &amp; de Araujo Carvalho, 2019, Lower Turonian, NE Brazil.</t>
  </si>
  <si>
    <t>Morgan, 1978, Aptian-Turonian, offshore Angola.</t>
  </si>
  <si>
    <t>Chlonova, 1960, Cenomanian-Turonian, USSR.</t>
  </si>
  <si>
    <t>Davey, 1969, Cenomanian-Turonian, England-France.</t>
  </si>
  <si>
    <t>Davey, 1978, U. Aptian-Turonian, offshore SW Africa.</t>
  </si>
  <si>
    <t>Davey &amp; Verdier, 1976, Lower Barremian-Mid. Turonian, Europe.</t>
  </si>
  <si>
    <t>Herngreen, Randrianasolo &amp; Verbeek, 1982, Cenomanian-Lower Turonian (cf.), Madagascar.</t>
  </si>
  <si>
    <t>Marshall &amp; Batten, 1988, U. Cenomanian-Lower Turonian, N. Germany (N).</t>
  </si>
  <si>
    <t>Masure, 1985, U. Cenomanian-Turonian, France (N).</t>
  </si>
  <si>
    <t>Stover et al., 1996, Hauterivian-Turonian (range).</t>
  </si>
  <si>
    <t>Sweet &amp; McIntyre, 1988, U. Turonian, N. Alberta.</t>
  </si>
  <si>
    <t>Bujak &amp; Williams, 1978, Albian-Coniacian, offshore SE Canada.</t>
  </si>
  <si>
    <t>Fensome, Nøhr-Hansen &amp; Williams, 2016, Coniacian, E. Canada.</t>
  </si>
  <si>
    <t>Srivastava, 1992, Lower Cenomanian-Coniacian, Texas.</t>
  </si>
  <si>
    <t>Núñez-Betelu &amp; Hills, 1992a, prob. Turonian/Santonian, Arctic Canada.</t>
  </si>
  <si>
    <t>Yun, 1981, Lower Santonian, NW Germany.</t>
  </si>
  <si>
    <t>Herbin, Masure &amp; Roucach‚, 1987, Santonian, offshore E. US.</t>
  </si>
  <si>
    <t>Schrank &amp; Ibrahim, 1995, Lower Santonian, NW Egypt.</t>
  </si>
  <si>
    <t>Couper, 1953, Jurassic-Senonian, New Zealand.</t>
  </si>
  <si>
    <t>Wang &amp; Zhao, 1980, Senonian, China.</t>
  </si>
  <si>
    <t>Wang &amp; Zhao, 1980, Senonian-Danian, China.</t>
  </si>
  <si>
    <t>Lejeune-Carpentier, 1940, Senonian, Belgium.</t>
  </si>
  <si>
    <t>Muller, 1968, U. Senonian-Tertiary, Sarawak.</t>
  </si>
  <si>
    <t>Boltenhagen, 1976, Lower Senonian, Gabon.</t>
  </si>
  <si>
    <t>Boltenhagen, 1976, Lower Senonian, Gabon; ?Lower Senonian, Ivory Coast.</t>
  </si>
  <si>
    <t>Belsky, Boltenhagen &amp; Potonié, 1965, Senonian, Gabon.</t>
  </si>
  <si>
    <t>Philipott, 1949, Senonian, France.</t>
  </si>
  <si>
    <t>Below, 1982, U. Aptian-Vraconian, Morocco.</t>
  </si>
  <si>
    <t>Masure, 1988b, Vraconian-Mid. Cenomanian, Bahamas.</t>
  </si>
  <si>
    <t>Stone, 1973, U. Campanian, SW Wyoming.</t>
  </si>
  <si>
    <t>Mildenhall, 1994, U. Albian-?Campanian, New Zealand.</t>
  </si>
  <si>
    <t>B. Tschudy, 1973, U. Campanian, Montana.</t>
  </si>
  <si>
    <t>Koppelhus &amp; Batten, 1989, U. Santonian/Lower Campanian, S. Sweden.</t>
  </si>
  <si>
    <t>Braman &amp; Koppelhus, 2005, Campanian, Alberta.</t>
  </si>
  <si>
    <t>McIntyre, 1999, Campanian, Manitoba.</t>
  </si>
  <si>
    <t>Vozzhennikova, 1967, Turonian-Campanian, USSR.</t>
  </si>
  <si>
    <t>Solé de Porta, 1972a, Campanian, Colombia.</t>
  </si>
  <si>
    <t>Cookson &amp; Eisenack, 1960a, prob. Campanian-Santonian, Australia.</t>
  </si>
  <si>
    <t>Wall &amp; Singh, 1975, prob. Campanian, Canada.</t>
  </si>
  <si>
    <t>Awad, 1994, prob. Campanian, Sudan.</t>
  </si>
  <si>
    <t>Rouse, Lesack &amp; White, 1990, Campanian, SW British Columbia (N).</t>
  </si>
  <si>
    <t>Aurisano, 1984, Lower Santonian-Lower Campanian, New Jersey.</t>
  </si>
  <si>
    <t>Aurisano, 1989, Lower Santonian-Lower Campanian, Atlantic Coastal Plain, US.</t>
  </si>
  <si>
    <t>Fensome, Nøhr-Hansen &amp; Williams, 2016, U. Maastrichtian, E. Canada.</t>
  </si>
  <si>
    <t>Schiøler, 1993, U. Maastrichtian, offshore Denmark.</t>
  </si>
  <si>
    <t>Schiøler &amp; Wilson, 1993, U. Maastrichtian, offshore Denmark.</t>
  </si>
  <si>
    <t>Bergad, 1973, Maastrichtian, N. Dakota.</t>
  </si>
  <si>
    <t>Farabee &amp; Canright, 1986, Maastrichtian, Wyoming.</t>
  </si>
  <si>
    <t>Norton &amp; Hall, 1967, 1969, U. Maastrichtian, NE Montana.</t>
  </si>
  <si>
    <t>Anderson, 1960, ?U. Maastrichtian-Lower Paleocene, NW New Mexico.</t>
  </si>
  <si>
    <t>Chmura, 1973, Campanian-Maastrichtian, California.</t>
  </si>
  <si>
    <t>Drugg, 1967, Maastrichtian-Danian, California.</t>
  </si>
  <si>
    <t>Leffingwell, 1971, U. Maastrichtian-Lower Paleocene, E. Wyoming.</t>
  </si>
  <si>
    <t>Norton &amp; Hall, 1969, U. Maastrichtian-Lower Paleocene, NE Montana.</t>
  </si>
  <si>
    <t>Oltz, 1969, U. Maastrichtian, NE Montana.</t>
  </si>
  <si>
    <t>Srivastava, 1966, Maastrichtian, Alberta.</t>
  </si>
  <si>
    <t>Stanley, 1965, U. Maastrichtian, NW S. Dakota.</t>
  </si>
  <si>
    <t>Jain &amp; Millepied, 1975, Campanian-Maastrichtian, Senegal.</t>
  </si>
  <si>
    <t>Edet &amp; Nyong, 1994, U. Maastrichtian, SE Nigeria.</t>
  </si>
  <si>
    <t>Kedves &amp; Herngreen, 1980, Maastrichtian, Netherlands.</t>
  </si>
  <si>
    <t>Nichols &amp; Sweet, 1993, U. Campanian/Lower Maastrichtian, NW Canada.</t>
  </si>
  <si>
    <t>Sweet et al., 1989, U. Maastrichtian, NW Canada.</t>
  </si>
  <si>
    <t>McLachlan &amp; Pieterse, 1978, Cenomanian/?Maastrichtian, offshore S. Africa.</t>
  </si>
  <si>
    <t>Yi, 1997, U. Maastrichtian, S. Korea.</t>
  </si>
  <si>
    <t>Schrank, 1994, Maastrichtian, Somalia.</t>
  </si>
  <si>
    <t>Takahashi &amp; Shimono, 1982, Maastrichtian, Japan.</t>
  </si>
  <si>
    <t>Ruiz &amp; Quattrocchio, 1997b, ?Maastrichtian-Paleocene, Argentina.</t>
  </si>
  <si>
    <t>Srivastava, 1968e, Maastrichtian, Alberta.</t>
  </si>
  <si>
    <t>Brinkhuis &amp; Zachariasse, 1988, Maastrichtian-Danian, NW Tunisia (N).</t>
  </si>
  <si>
    <t>Ioannides, 1986, Santonian/Campanian-Maastrichtian, Paleocene (R), Arctic Canada.</t>
  </si>
  <si>
    <t>Schrank &amp; Ibrahim, 1995, Cenomanian-Maastrichtian, NW Egypt (N).</t>
  </si>
  <si>
    <t>Soliman et al., 2009, Campanian-Maastrichtian, Austria (N).</t>
  </si>
  <si>
    <t>Aurisano, 1989, Mid. Campanian-Lower Maastrichtian, Atlantic Coastal Plain, US.</t>
  </si>
  <si>
    <t>Aurisano &amp; Habib, 1977, Campanian-Maastrichtian,</t>
  </si>
  <si>
    <t>Rauscher &amp; Doubinger, 1982, Maastrichtian, Morocco.</t>
  </si>
  <si>
    <t>Awad, 1994, U. Maastrichtian, Sudan (cf.).</t>
  </si>
  <si>
    <t>Muller, de Di Giacomo &amp; van Erve, 1987, U. Maastrichtian-Paleocene, Venezuela.</t>
  </si>
  <si>
    <t>Marheinecke, 1992, Maastrichtian, N. Germany.</t>
  </si>
  <si>
    <t>De Klasz &amp; Jan du Chêne, 1978, Maastrichtian-Paleocene, SW Nigeria (N).</t>
  </si>
  <si>
    <t>Dueñas Jiménez, 1989b, Maastrichtian, Colombia (N).</t>
  </si>
  <si>
    <t>Edet, 1992, U. Campanian-Lower Maastrichtian, Nigeria.</t>
  </si>
  <si>
    <t>Edet &amp; Nyong, 1994, Lower-U. Maastrichtian, SE Nigeria.</t>
  </si>
  <si>
    <t>Germeraad, Hopping &amp; Muller, 1968, Maastrichtian-Paleocene, Nigeria-N. S. America.</t>
  </si>
  <si>
    <t>Jan du Chêne, 1980a, U. Maastrichtian, SW Nigeria.</t>
  </si>
  <si>
    <t>Jan du Chêne, Adegoke et al., 1978, Maastrichtian, Nigeria.</t>
  </si>
  <si>
    <t>Jan du Chêne et al., 1978, Maastrichtian-Paleocene, Nigeria (N).</t>
  </si>
  <si>
    <t>Lawal &amp; Moullade, 1986, Maastrichtian, Nigeria.</t>
  </si>
  <si>
    <t>Méon, 1991, Maastrichtian, Tunisia.</t>
  </si>
  <si>
    <t>Muller et al., 1985, Maastrichtian-Paleocene, younger (rare), N. S. America (N).</t>
  </si>
  <si>
    <t>Muller, de Di Giacomo &amp; Van Erve, 1987, Maastrichtian-Paleocene, N. S. America (N).</t>
  </si>
  <si>
    <t>Ola &amp; Adeoti, 2017, U. Maastrichtian, Nigeria.</t>
  </si>
  <si>
    <t>Onoduku &amp; Okosun, 2014, Maastrichtian, Nigeria.</t>
  </si>
  <si>
    <t>Rull, 1997a, Maastrichtian-U. Paleocene, W. Venezuela (N).</t>
  </si>
  <si>
    <t>Salard-Cheboldaeff, 1979, Maastrichtian, Cameroun.</t>
  </si>
  <si>
    <t>Scholtz, 1985, U. Maastrichtian/Paleocene, S. Africa.</t>
  </si>
  <si>
    <t>Solé de Porta, 1972b, Maastrichtian, Colombia.</t>
  </si>
  <si>
    <t>Chiaghanam et al, 2012, U. Campanian-Maastrichtian, SE Nigeria.</t>
  </si>
  <si>
    <t>Edet &amp; Nyong, 1994, Lower-U. Maastrichtian SE Nigeria.</t>
  </si>
  <si>
    <t>Kumaran &amp; Edet, 1995, U. Campanian-Lower Maastrichtian, Nigeria.</t>
  </si>
  <si>
    <t>Lawal &amp; Moullade, 1986, Maastrichtian, NE Nigeria.</t>
  </si>
  <si>
    <t>Ogala, 2012, Maastrichtian, SE Nigeria.</t>
  </si>
  <si>
    <t>Ogala, Ola-Buraimo &amp; Akaegbobi, 2009, Mid.-U. Maastrichtian, Nigeria.</t>
  </si>
  <si>
    <t>Salami, 1985, Maastrichtian-Eocene, S. Nigeria.</t>
  </si>
  <si>
    <t>Van Hoeken-Klinkenberg, 1964, Maastrichtian, Nigeria.</t>
  </si>
  <si>
    <t>Gunther &amp; Hills, 1972, Campanian-Maastrichtian, Alberta.</t>
  </si>
  <si>
    <t>Durugbo &amp; Aroyewun, 2012, U. Maastrichtian-Paleocene, Nigeria.</t>
  </si>
  <si>
    <t>Jan du Chêne, 1977a, Maastrichtian, Nigeria.</t>
  </si>
  <si>
    <t>Méon, 1991, Maastrichtian, Tunisia (cf.).</t>
  </si>
  <si>
    <t>Ola &amp; Adeoti, 2017, U. Maastrichtian-Paleocene, Nigeria.</t>
  </si>
  <si>
    <t>Anderson, 1960, U. Maastrichtian, NW New Mexico.</t>
  </si>
  <si>
    <t>Awad, 1994, U. Maastrichtian, Sudan.</t>
  </si>
  <si>
    <t>Jan du Chêne, 1980a, U. Maastrichtian, SW Nigeria (N).</t>
  </si>
  <si>
    <t>Schrank, 1984c, Maastrichtian, Egypt.</t>
  </si>
  <si>
    <t>Farabee &amp; Canright, 1986, Maastrichtian, Wyoming (?).</t>
  </si>
  <si>
    <t>Oltz, 1969, U. Maastrichtian-Lower Paleocene, NE Montana (?).</t>
  </si>
  <si>
    <t>Marheinecke, 1992, U. Maastrichtian, N. Germany.</t>
  </si>
  <si>
    <t>Slimani, 1994, U. Maastrichtian-basal Danian, Belgium-Netherlands.</t>
  </si>
  <si>
    <t>Oboh-Ikuenobe, Yepes &amp; Gregg, 1998, Santonian-U. Maastrichtian, offshore W. Africa (N).</t>
  </si>
  <si>
    <t>Marheinecke, 1986, 1992, Maastrichtian, NW Germany.</t>
  </si>
  <si>
    <t>Sütö, 1994, U. Miocene, Hungary.</t>
  </si>
  <si>
    <t>Stuchlik, 1964, Mid. Miocene, Poland.</t>
  </si>
  <si>
    <t>Zhu et al., 1985, U. Eocene-U. Miocene, Qinghai, China.</t>
  </si>
  <si>
    <t>Zhu et al., 1985, Mid.-U. Miocene, Qinghai, China.</t>
  </si>
  <si>
    <t>Saxena &amp; Bhattacharyya, 1990, Oligocene-Lower Miocene, India.</t>
  </si>
  <si>
    <t>Liu G., 1986, Mid./U. Miocene, Shandong, China (cf.).</t>
  </si>
  <si>
    <t>Zhu et al., 1985, Mid. Eocene-Mid. Miocene, Qinghai, China.</t>
  </si>
  <si>
    <t>Head, Norris &amp; Mudie, 1989a, U. Miocene, Labrador Sea.</t>
  </si>
  <si>
    <t>Zhu et al., 1985, Lower-Mid. Miocene, Qinghai, China.</t>
  </si>
  <si>
    <t>Pacltová &amp; Simoncsics, 1970, Miocene, Czechoslovakia.</t>
  </si>
  <si>
    <t>Bujak, 1984, prob. Mid.-U. Miocene, Bering Sea.</t>
  </si>
  <si>
    <t>Mildenhall &amp; Pocknall, 1989, Miocene, S. New Zealand (N).</t>
  </si>
  <si>
    <t>Stover &amp; Partridge, 1973, Mid. Paleocene-U. Miocene, SE Australia.</t>
  </si>
  <si>
    <t>Ramanujam, 1966, Miocene, S. India.</t>
  </si>
  <si>
    <t>Ramanujam &amp; Reddy, 1984, Lower/Mid. Miocene, S. India (N).</t>
  </si>
  <si>
    <t>Kar, 1985, Miocene, W. India.</t>
  </si>
  <si>
    <t>Zhu et al., 1985, Lower-U. Miocene, Qinghai, China.</t>
  </si>
  <si>
    <t>Zhu et al., 1985, Mid. Eocene-U. Miocene, Qinghai, China.</t>
  </si>
  <si>
    <t>Zhu et al., 1985, U. Eocene-Mid. Miocene, Qinghai, China.</t>
  </si>
  <si>
    <t>Potonié, 1931c, Miocene, Germany.</t>
  </si>
  <si>
    <t>Thomson &amp; Pflug, 1953, Lower Eocene-Miocene, Germany.</t>
  </si>
  <si>
    <t>Macphail, 1999, basal Oligocene-Mid. Miocene, SE Australia (cf.).</t>
  </si>
  <si>
    <t>Mildenhall &amp; Pocknall, 1989, Lower-Mid. Miocene, New Zealand.</t>
  </si>
  <si>
    <t>Truswell et al., 2005, U. Miocene, Antarctica.</t>
  </si>
  <si>
    <t>Venkatachala &amp; Rawat, 1973, Oligocene-Miocene, India.</t>
  </si>
  <si>
    <t>Krutzsch, 1969, Paleocene-Lower/Mid. Miocene, Germany.</t>
  </si>
  <si>
    <t>Kurita &amp; Ishikawa, 2009, Mid. Miocene, C. Japan.</t>
  </si>
  <si>
    <t>Matsuoka &amp; Bujak, 1988, U. Miocene, Bering Sea.</t>
  </si>
  <si>
    <t>Quaijtaal, Mertens &amp; Louwye, 2015, Lower-Mid. Miocene, offshore SW Ireland.</t>
  </si>
  <si>
    <t>Liu G., 1986, Mid.-U. Miocene, Shandong, China.</t>
  </si>
  <si>
    <t>Russo Ermolli, 1991, Paleocene-basal U. Miocene, Belgium.</t>
  </si>
  <si>
    <t>Thiele-Pfeiffer, 1980, Miocene, S. Germany.</t>
  </si>
  <si>
    <t>Thomson &amp; Pflug, 1953, U. Oligocene-Miocene, Germany.</t>
  </si>
  <si>
    <t>Ziembinska-Tworzydlo et al., 1994, Lower-Mid. Miocene, Poland.</t>
  </si>
  <si>
    <t>Dueñas, 1980a, U. Oligocene-Lower Miocene, Colombia (N).</t>
  </si>
  <si>
    <t>Helenes &amp; Cabrera, 2003, Oligocene-Miocene, E. Venezuela.</t>
  </si>
  <si>
    <t>LeNoir &amp; Hart, 1988, Lower Miocene, offshore Louisiana (N).</t>
  </si>
  <si>
    <t>de Paula Sa &amp; Carvalho, 2017, Miocene, Brazil.</t>
  </si>
  <si>
    <t>Lin et al., 1978, Eocene-Miocene, S. Central China.</t>
  </si>
  <si>
    <t>Liu G., 1986, Mid./U. Miocene, Shandong, China.</t>
  </si>
  <si>
    <t>Nakoman, 1968, U. Miocene, Turkey.</t>
  </si>
  <si>
    <t>Stuchlik, 1964, Miocene, Poland.</t>
  </si>
  <si>
    <t>Thiele-Pfeiffer, 1980, Mid. Miocene, S. Germany.</t>
  </si>
  <si>
    <t>Thiergart, 1937, Miocene, Germany.</t>
  </si>
  <si>
    <t>Turner, in Paul et al., 1994, Lower Miocene offshore N. Alaska (N).</t>
  </si>
  <si>
    <t>Wang, 1989, Lower-Mid. Miocene, Guangxi, China (N).</t>
  </si>
  <si>
    <t>Weyland &amp; Takahashi, 1961, ?Lower Miocene, Netherlands.</t>
  </si>
  <si>
    <t>Ziembinska-Tworzydlo, 1974, Oligocene-Miocene, W. Poland.</t>
  </si>
  <si>
    <t>Thomson &amp; Pflug, 1953, Eocene-Miocene, Germany.</t>
  </si>
  <si>
    <t>Anzotegui &amp; Cuadrado, 1996, U. Miocene, Argentina.</t>
  </si>
  <si>
    <t>Mandaokar &amp; Mukherjee, 23012, 2014, Lower Miocene, S. India.</t>
  </si>
  <si>
    <t>Rao &amp; Ramanujam, 1982, Lower-Mid. Miocene, S. India.</t>
  </si>
  <si>
    <t>Simoncsics, 1964, Miocene, Hungary.</t>
  </si>
  <si>
    <t>Venkatachala &amp; Rawat, 1972b, Oligocene-Miocene, India.</t>
  </si>
  <si>
    <t>Hoorn, 1994, Lower-Mid. Miocene, Colombia.</t>
  </si>
  <si>
    <t>Muller, de Di Giacomo &amp; Van Erve, 1987, Lower Miocene, Venezuela.</t>
  </si>
  <si>
    <t>Rull, 2001, Lower Miocene, N. Venezuela.</t>
  </si>
  <si>
    <t>Boulter, 1971, Miocene/Pliocene, England.</t>
  </si>
  <si>
    <t>Mai, Majewski &amp; Unger, 1963, Pliocene,</t>
  </si>
  <si>
    <t>Krutzsch, 1966, Pliocene, C. Europe.</t>
  </si>
  <si>
    <t>Krutzsch, 1966, Pliocene, Germany.</t>
  </si>
  <si>
    <t>Khan, 1976a, Pliocene, Papua.</t>
  </si>
  <si>
    <t>Zhu et al., 1985, Lower Pliocene, Qinghai, China.</t>
  </si>
  <si>
    <t>Chen &amp; Zhong, 1983, Pliocene, SW China.</t>
  </si>
  <si>
    <t>Song et al., 1985, Lower-U. Pliocene, E. China Sea (cf.).</t>
  </si>
  <si>
    <t>Krutzsch, 1971, Mid. Oligocene-Pliocene, Germany.</t>
  </si>
  <si>
    <t>Li &amp; Huang, 1990, Lower Pliocene, Taiwan.</t>
  </si>
  <si>
    <t>Zhu et al., 1985, Mid. Eocene-Lower Pliocene, Qinghai, China.</t>
  </si>
  <si>
    <t>Méon-Vilain, 1970, U. Miocene-Pliocene, France (N).</t>
  </si>
  <si>
    <t>Méon-Vilain, 1970, U. Pliocene, France (cf.).</t>
  </si>
  <si>
    <t>Weyland, Pflug &amp; Pantic, 1958, Pliocene, Yugoslavia.</t>
  </si>
  <si>
    <t>Menke, 1976, Pliocene, Germany.</t>
  </si>
  <si>
    <t>Méon-Vilain, 1970, U. Miocene-Pliocene, France.</t>
  </si>
  <si>
    <t>Mohr, 1984, U. Miocene/Lower Pliocene, Germany.</t>
  </si>
  <si>
    <t>Song et al., 1985, Lower Miocene-U. Pliocene, E. China Sea.</t>
  </si>
  <si>
    <t>Thomson &amp; Pflug, 1953, Paleocene-Pliocene, Germany.</t>
  </si>
  <si>
    <t>Thomson &amp; Pflug, 1953, Eocene-Pliocene, Germany.</t>
  </si>
  <si>
    <t>Song et al., 1985, Lower-U. Pliocene, E. China Sea.</t>
  </si>
  <si>
    <t>Aturamu et al., 2016, U. Miocene-Lower Pliocene, offshore Nigeria.</t>
  </si>
  <si>
    <t>Lorente, 1986, Lower Miocene-Pliocene, Venezuela.</t>
  </si>
  <si>
    <t>Harland, 1992, U. Pliocene, E. England.</t>
  </si>
  <si>
    <t>Harland et al., 1991, U. Pliocene, E. England.</t>
  </si>
  <si>
    <t>Head, 1993, U. Pliocene, E. England-NW France.</t>
  </si>
  <si>
    <t>Bujak, 1984, Lower-U. Pleistocene, N. Pacific-Bering Sea.</t>
  </si>
  <si>
    <t>Bujak &amp; Matsuoka, 1986b, U. Pleistocene, N. &amp; W. Pacific (N).</t>
  </si>
  <si>
    <t>Macphail, 1999, Mid. Eocene-Pleistocene, SE Australia.</t>
  </si>
  <si>
    <t>Lorente, 1986, Eocene-Pleistocene, Venezuela.</t>
  </si>
  <si>
    <t>Lorente, 1986, Lower Miocene-Pleistocene, Venezuela.</t>
  </si>
  <si>
    <t>Kufferath, 1950, Holocene, North Sea.</t>
  </si>
  <si>
    <t>Kojima, 1989, Holocene, C. Japan (N).</t>
  </si>
  <si>
    <t>Trzepierczynska, 2003, Serpukhovian, Poland (?).</t>
  </si>
  <si>
    <t>Maheshwari &amp; Bose, 1969, Lower-Mid. Permian, Congo.</t>
  </si>
  <si>
    <t>Stapleton, 1977, Lower Permian, S. Africa.</t>
  </si>
  <si>
    <t>Anderson, 1977, Permian, S. Africa.</t>
  </si>
  <si>
    <t>Bose &amp; Maheshwari, 1968, Permian, Congo.</t>
  </si>
  <si>
    <t>Jardiné, 1974, Lower Permian, Gabon.</t>
  </si>
  <si>
    <t>Lin et al., 1978, U. Permian, S. Central China.</t>
  </si>
  <si>
    <t>Luber &amp; Waltz, 1941, Permian, Ural Mtns., USSR.</t>
  </si>
  <si>
    <t>Jiang &amp; Hu, 1982, U. Permian, Hunan, China.</t>
  </si>
  <si>
    <t>Ouyang, 1962, Permian, China.</t>
  </si>
  <si>
    <t>Akyol, 1975, Lower Permian, Turkey.</t>
  </si>
  <si>
    <t>Clapham, 1970, U. Permian, Oklahoma.</t>
  </si>
  <si>
    <t>Saksena, 1971, U. Carboniferous/Permian, India.</t>
  </si>
  <si>
    <t>Aceñolaza &amp; Vergel, 1987, U. Permian, Argentina.</t>
  </si>
  <si>
    <t>Balarino et al., 2016, Permian, Argentina.</t>
  </si>
  <si>
    <t>Balme, 1970, U. Permian, Pakistan.</t>
  </si>
  <si>
    <t>Beri &amp; Goso, 1996, Lower Permian, Uruguay.</t>
  </si>
  <si>
    <t>Bharadwaj, Kar &amp; Navale, 1976, Lower Permian, Brazil.</t>
  </si>
  <si>
    <t>Bose &amp; Kar, 1966, Permian, Congo.</t>
  </si>
  <si>
    <t>Césari, Archangelsky &amp; de Seoane, 1995, U. Carboniferous/Lower Permian, Argentina (N).</t>
  </si>
  <si>
    <t>Châteauneuf &amp; Stampfli, 1979, Permian, Iran.</t>
  </si>
  <si>
    <t>de Jersey, 1979, U. Permian, Queensland.</t>
  </si>
  <si>
    <t>Foster, 1976, Lower Permian, Queensland.</t>
  </si>
  <si>
    <t>Foster, 1979, Lower-Mid. Permian, Queensland.</t>
  </si>
  <si>
    <t>Foster, Palmieri &amp; Fleming, 1985, Lower Permian, W. Australia.</t>
  </si>
  <si>
    <t>Foster &amp; Waterhouse, 1988, Lower Permian, W. Australia (N).</t>
  </si>
  <si>
    <t>García, 1996, U. Carboniferous/Permian, Argentina.</t>
  </si>
  <si>
    <t>Gilby &amp; Foster, 1988, Lower Permian, S. Australia.</t>
  </si>
  <si>
    <t>Gutiérrez, Balarino &amp; Beri, 2010, Lower Permian, Uruguay.</t>
  </si>
  <si>
    <t>Helby, Lennox &amp; Roberts, 1986, Permian, N.S. Wales.</t>
  </si>
  <si>
    <t>Kar &amp; Bose, 1967, Permian, Congo.</t>
  </si>
  <si>
    <t>Loboziak &amp; Clayton, 1988, Lower Permian, NE Libya.</t>
  </si>
  <si>
    <t>Mukherjee &amp; Ghosh, 1972, Lower Permian, Bihar, India.</t>
  </si>
  <si>
    <t>Prasad &amp; Maithy, 1990, Permian, Bihar, India (N) (indicus).</t>
  </si>
  <si>
    <t>Russo, Archangelsky &amp; Gamerro, 1980, Stephanian-Lower Permian, Argentina (N).</t>
  </si>
  <si>
    <t>Spina et al., 2018, Mid. Permian, S. Iran.</t>
  </si>
  <si>
    <t>Tiwari, 1968b, Lower Permian, Orissa, India (N).</t>
  </si>
  <si>
    <t>Vergel, 1987a, Permian, Argentina.</t>
  </si>
  <si>
    <t>Vergel, 1987b, Lower Permian, Paraguay (N).</t>
  </si>
  <si>
    <t>Mautino, Anzótegui &amp; Vergel, 1998, Lower Permian, Uruguay.</t>
  </si>
  <si>
    <t>Ottone, 1989, U. Carboniferous/Lower Permian, Argentina.</t>
  </si>
  <si>
    <t>Stapleton, 1977, Lower Permian, SW Africa.</t>
  </si>
  <si>
    <t>Tiwari &amp; Ram-Awatar, 1988, U. Permian/Lower Triassic, India.</t>
  </si>
  <si>
    <t>Kar, 1969, Permian, India.</t>
  </si>
  <si>
    <t>Mautino, Anzótegui &amp; Vergel, 1998, Lower Permian, Uruguay (cf.).</t>
  </si>
  <si>
    <t>Surange, Singh &amp; Srivastava, 1953, Permian, India.</t>
  </si>
  <si>
    <t>Gao &amp; Wang, 1984, U. Permian, N. China.</t>
  </si>
  <si>
    <t>Samoilovich, 1953, Permian, USSR.</t>
  </si>
  <si>
    <t>H. P. Singh, 1964, U. Permian, Iraq.</t>
  </si>
  <si>
    <t>Zhang, 1983, Permian, Xinjiang, China.</t>
  </si>
  <si>
    <t>Zhang, 1990, Lower Permian-Lower U. Permian, Xinjiang, China.</t>
  </si>
  <si>
    <t>Klaus, 1963, U. Permian, Austria.</t>
  </si>
  <si>
    <t>Tschudy &amp; Kosanke, 1966, Lower Permian, Texas (cf.).</t>
  </si>
  <si>
    <t>Gao &amp; Wang, 1984, Permian, N. China.</t>
  </si>
  <si>
    <t>Luber &amp; Waltz, 1938, Permian, USSR.</t>
  </si>
  <si>
    <t>Wang, Zhang &amp; Zhao, 2004, Permian, Shandong, China.</t>
  </si>
  <si>
    <r>
      <t>Braman, 2001, U. Santonian/?basal Campanian, S. Alberta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</si>
  <si>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</si>
  <si>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Guennel, Spearing &amp; Dorr, 1973, Maastrichtian, Wyoming (</t>
    </r>
    <r>
      <rPr>
        <i/>
        <sz val="11"/>
        <color rgb="FF0000FF"/>
        <rFont val="Arial"/>
        <family val="2"/>
      </rPr>
      <t>inaequalis</t>
    </r>
    <r>
      <rPr>
        <sz val="11"/>
        <color rgb="FF0000FF"/>
        <rFont val="Arial"/>
        <family val="2"/>
      </rPr>
      <t>).</t>
    </r>
  </si>
  <si>
    <r>
      <t>Jarzen &amp; Norris, 1975, Turonian-Lower Senonian, Alberta (</t>
    </r>
    <r>
      <rPr>
        <i/>
        <sz val="11"/>
        <color rgb="FF0000FF"/>
        <rFont val="Arial"/>
        <family val="2"/>
      </rPr>
      <t>D. carlquistii</t>
    </r>
    <r>
      <rPr>
        <sz val="11"/>
        <color rgb="FF0000FF"/>
        <rFont val="Arial"/>
        <family val="2"/>
      </rPr>
      <t>).</t>
    </r>
  </si>
  <si>
    <r>
      <t>Nichols &amp; Brown, 1992, Lower Paleocene, Montana-Wyoming (</t>
    </r>
    <r>
      <rPr>
        <i/>
        <sz val="11"/>
        <color rgb="FF0000FF"/>
        <rFont val="Arial"/>
        <family val="2"/>
      </rPr>
      <t>inaequalis</t>
    </r>
    <r>
      <rPr>
        <sz val="11"/>
        <color rgb="FF0000FF"/>
        <rFont val="Arial"/>
        <family val="2"/>
      </rPr>
      <t>).</t>
    </r>
  </si>
  <si>
    <r>
      <t>Rouse &amp; Srivastava, 1972, Maastrichtian, Yukon, Canada (</t>
    </r>
    <r>
      <rPr>
        <i/>
        <sz val="11"/>
        <color rgb="FF0000FF"/>
        <rFont val="Arial"/>
        <family val="2"/>
      </rPr>
      <t>speciosus</t>
    </r>
    <r>
      <rPr>
        <sz val="11"/>
        <color rgb="FF0000FF"/>
        <rFont val="Arial"/>
        <family val="2"/>
      </rPr>
      <t>).</t>
    </r>
  </si>
  <si>
    <r>
      <t>Granisporites maior</t>
    </r>
    <r>
      <rPr>
        <sz val="11"/>
        <color rgb="FF339933"/>
        <rFont val="Arial"/>
        <family val="2"/>
      </rPr>
      <t xml:space="preserve"> Dybová &amp; Jachowicz 1957a; p. 77, pl. 10, fig. 1.   (T)</t>
    </r>
  </si>
  <si>
    <r>
      <t>Châteauneuf, 1973, Lower Stephanian, Spain (</t>
    </r>
    <r>
      <rPr>
        <i/>
        <sz val="11"/>
        <color rgb="FF0000FF"/>
        <rFont val="Arial"/>
        <family val="2"/>
      </rPr>
      <t>E. microtuberosus</t>
    </r>
    <r>
      <rPr>
        <sz val="11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</si>
  <si>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1"/>
        <color rgb="FF0000FF"/>
        <rFont val="Arial"/>
        <family val="2"/>
      </rPr>
      <t>E. microtuberosus</t>
    </r>
    <r>
      <rPr>
        <sz val="11"/>
        <color rgb="FF0000FF"/>
        <rFont val="Arial"/>
        <family val="2"/>
      </rPr>
      <t>).</t>
    </r>
  </si>
  <si>
    <r>
      <t>Miao et al., 1984, U. Jurassic-Lower Cretaceous, N. China (</t>
    </r>
    <r>
      <rPr>
        <i/>
        <sz val="11"/>
        <color rgb="FF0000FF"/>
        <rFont val="Arial"/>
        <family val="2"/>
      </rPr>
      <t>major, saskatchewanensis</t>
    </r>
    <r>
      <rPr>
        <sz val="11"/>
        <color rgb="FF0000FF"/>
        <rFont val="Arial"/>
        <family val="2"/>
      </rPr>
      <t>).</t>
    </r>
  </si>
  <si>
    <r>
      <t>Dimitrova, Cleal &amp; Thomas, 2005, U. Westphalian-Lower Stephanian, S. Wales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 (N).</t>
    </r>
  </si>
  <si>
    <r>
      <t>Döring, Hoth &amp; Kahlert, 1986, Westphalian D, E. Germany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</si>
  <si>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Hochuli, 1985, Stephanian-Autunian, Switzerland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</si>
  <si>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</si>
  <si>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</si>
  <si>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Venkatachala &amp; Bharadwaj, 1964, Westphalian D-Lower Stephanian, NE France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</si>
  <si>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Banerjee &amp; D'Rozario, 1990, Lower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</si>
  <si>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Besems &amp; Schuurman, 1987, Mid.-U. Stephanian, Arabian Peninsula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</si>
  <si>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Eshet, 1990, U. Permian,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</si>
  <si>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Jha &amp; Aggarwal, 2012, Permian/Triassic unspecified,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</si>
  <si>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Love, 1994, U. Westphalian/Lower Stephanian, Oman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</si>
  <si>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Ram-Awatar et al., 2014, U. Permian/Lower Triassic, Antarctica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</si>
  <si>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Lele, 1964, 1975, Permian,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</si>
  <si>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Srivastava, Anand-Prakash &amp; Singh, 1988, Permian, NE India (N)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</si>
  <si>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Traverse, 1988, Lower Permian, E. Canada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</si>
  <si>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Utting, 1996, Permian, Zambia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</si>
  <si>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Megaapiculati mamillarius</t>
    </r>
    <r>
      <rPr>
        <sz val="11"/>
        <color rgb="FF339933"/>
        <rFont val="Arial"/>
        <family val="2"/>
      </rPr>
      <t xml:space="preserve"> (Bartlett) Ishchenko &amp; Semenova 1962; p. 50.   (T)</t>
    </r>
  </si>
  <si>
    <r>
      <t>Agerasphaera margarita</t>
    </r>
    <r>
      <rPr>
        <sz val="11"/>
        <color rgb="FF339933"/>
        <rFont val="Arial"/>
        <family val="2"/>
      </rPr>
      <t xml:space="preserve"> Harland 1979; p. 29-31, pl. 1, figs. 1-12; pl. 2, figs. 1-10.   (T)</t>
    </r>
  </si>
  <si>
    <r>
      <t>Foveotriletes margaritae</t>
    </r>
    <r>
      <rPr>
        <sz val="11"/>
        <color theme="1"/>
        <rFont val="Arial"/>
        <family val="2"/>
      </rPr>
      <t xml:space="preserve"> (Van der Hammen) Germeraad, Hopping &amp; Muller 1968; p. 286, pl. 1, figs. 1, 2.   *</t>
    </r>
  </si>
  <si>
    <r>
      <t>Triletes margaritae</t>
    </r>
    <r>
      <rPr>
        <sz val="11"/>
        <color rgb="FF339933"/>
        <rFont val="Arial"/>
        <family val="2"/>
      </rPr>
      <t xml:space="preserve"> Van der Hammen 1954; p. 102, pl. 17.</t>
    </r>
  </si>
  <si>
    <r>
      <t>Frederiksen, 1980a, Mid.-U. Eocene, Mississippi-Alabama (</t>
    </r>
    <r>
      <rPr>
        <i/>
        <sz val="11"/>
        <color rgb="FF0000FF"/>
        <rFont val="Arial"/>
        <family val="2"/>
      </rPr>
      <t>media</t>
    </r>
    <r>
      <rPr>
        <sz val="11"/>
        <color rgb="FF0000FF"/>
        <rFont val="Arial"/>
        <family val="2"/>
      </rPr>
      <t>).</t>
    </r>
  </si>
  <si>
    <r>
      <t>Frederiksen, 1983a, Mid. Eocene, S. California (</t>
    </r>
    <r>
      <rPr>
        <i/>
        <sz val="11"/>
        <color rgb="FF0000FF"/>
        <rFont val="Arial"/>
        <family val="2"/>
      </rPr>
      <t>media</t>
    </r>
    <r>
      <rPr>
        <sz val="11"/>
        <color rgb="FF0000FF"/>
        <rFont val="Arial"/>
        <family val="2"/>
      </rPr>
      <t>).</t>
    </r>
  </si>
  <si>
    <r>
      <t>Gruas-Cavagnetto, 1978, Lower Eocene, France (</t>
    </r>
    <r>
      <rPr>
        <i/>
        <sz val="11"/>
        <color rgb="FF0000FF"/>
        <rFont val="Arial"/>
        <family val="2"/>
      </rPr>
      <t>iliacus medius</t>
    </r>
    <r>
      <rPr>
        <sz val="11"/>
        <color rgb="FF0000FF"/>
        <rFont val="Arial"/>
        <family val="2"/>
      </rPr>
      <t>).</t>
    </r>
  </si>
  <si>
    <r>
      <t>Oboh &amp; Reeves Morris, 1995, Lower Oligocene, Gulf Coast US (N) (</t>
    </r>
    <r>
      <rPr>
        <i/>
        <sz val="11"/>
        <color rgb="FF0000FF"/>
        <rFont val="Arial"/>
        <family val="2"/>
      </rPr>
      <t>I. media)</t>
    </r>
    <r>
      <rPr>
        <sz val="11"/>
        <color rgb="FF0000FF"/>
        <rFont val="Arial"/>
        <family val="2"/>
      </rPr>
      <t>.</t>
    </r>
  </si>
  <si>
    <r>
      <t>Pacltová, 1958, U. Miocene, Czechoslovakia (</t>
    </r>
    <r>
      <rPr>
        <i/>
        <sz val="11"/>
        <color rgb="FF0000FF"/>
        <rFont val="Arial"/>
        <family val="2"/>
      </rPr>
      <t>iliacus medius</t>
    </r>
    <r>
      <rPr>
        <sz val="11"/>
        <color rgb="FF0000FF"/>
        <rFont val="Arial"/>
        <family val="2"/>
      </rPr>
      <t>).</t>
    </r>
  </si>
  <si>
    <r>
      <t>Densosporites marginata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</si>
  <si>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Weiss, 1989, Rhaetian (</t>
    </r>
    <r>
      <rPr>
        <i/>
        <sz val="11"/>
        <color rgb="FF0000FF"/>
        <rFont val="Arial"/>
        <family val="2"/>
      </rPr>
      <t>marginatus</t>
    </r>
    <r>
      <rPr>
        <sz val="11"/>
        <color rgb="FF0000FF"/>
        <rFont val="Arial"/>
        <family val="2"/>
      </rPr>
      <t>), Lower Hettangian-U. Sinemurian (</t>
    </r>
    <r>
      <rPr>
        <i/>
        <sz val="11"/>
        <color rgb="FF0000FF"/>
        <rFont val="Arial"/>
        <family val="2"/>
      </rPr>
      <t>cingulatus</t>
    </r>
    <r>
      <rPr>
        <sz val="11"/>
        <color rgb="FF0000FF"/>
        <rFont val="Arial"/>
        <family val="2"/>
      </rPr>
      <t>), SW Germany (N).</t>
    </r>
  </si>
  <si>
    <r>
      <t>Schulz, 1967, Mid. Rhaetian-Hettangian, E. Germany (</t>
    </r>
    <r>
      <rPr>
        <i/>
        <sz val="11"/>
        <color rgb="FF0000FF"/>
        <rFont val="Arial"/>
        <family val="2"/>
      </rPr>
      <t>cingulatus</t>
    </r>
    <r>
      <rPr>
        <sz val="11"/>
        <color rgb="FF0000FF"/>
        <rFont val="Arial"/>
        <family val="2"/>
      </rPr>
      <t>).</t>
    </r>
  </si>
  <si>
    <r>
      <t>Myrtaceidites marginatus</t>
    </r>
    <r>
      <rPr>
        <sz val="11"/>
        <color rgb="FF339933"/>
        <rFont val="Arial"/>
        <family val="2"/>
      </rPr>
      <t xml:space="preserve"> (Van Hoeken-Klinkenberg) Krutzsch 1969; p. 406.</t>
    </r>
  </si>
  <si>
    <t>[34061]</t>
  </si>
  <si>
    <r>
      <rPr>
        <i/>
        <sz val="11"/>
        <color theme="1"/>
        <rFont val="Arial"/>
        <family val="2"/>
      </rPr>
      <t>Retitriletes margaritae</t>
    </r>
    <r>
      <rPr>
        <sz val="11"/>
        <color theme="1"/>
        <rFont val="Arial"/>
        <family val="2"/>
      </rPr>
      <t xml:space="preserve"> Van der Hammen &amp; Wymstra 1964;   *</t>
    </r>
  </si>
  <si>
    <t>Van der Hammen &amp; Wymstra, 1964, Maastrichtian, British Guiana.</t>
  </si>
  <si>
    <t>Kumar &amp; Takahashi, 1991, Lower Oligocene, Assam, India.</t>
  </si>
  <si>
    <t>Kumar &amp; Takahashi, 1991, U. Oligocene, Assam, India (cf.).</t>
  </si>
  <si>
    <t>Van Erve, 1977, U. Pliensbachian-Toarcian, NE Italy (cf.).</t>
  </si>
  <si>
    <t>Van Erve, Besems &amp; Love, 1988, Lower Kimmeridgian, Spain.</t>
  </si>
  <si>
    <t>Van Erve &amp; Mohr, 1988, Oxfordian, Portugal.</t>
  </si>
  <si>
    <t>[34226]</t>
  </si>
  <si>
    <t>Zhang, 1987, Hauterivian-Lower Albian, China.</t>
  </si>
  <si>
    <r>
      <t xml:space="preserve">Rugubivesiculites major </t>
    </r>
    <r>
      <rPr>
        <sz val="11"/>
        <color rgb="FF000000"/>
        <rFont val="Arial"/>
        <family val="2"/>
      </rPr>
      <t>Zhang 1987;   *</t>
    </r>
  </si>
  <si>
    <t>[34239]</t>
  </si>
  <si>
    <r>
      <t>Dictyophyllidites major</t>
    </r>
    <r>
      <rPr>
        <sz val="11"/>
        <color rgb="FF000000"/>
        <rFont val="Arial"/>
        <family val="2"/>
      </rPr>
      <t xml:space="preserve"> Bharadwaj &amp; Singh 1964;   *</t>
    </r>
  </si>
  <si>
    <t>Yaroshenko &amp; Aleksandrova, 2015, Hauterivian-Barremian, Dagestan, Russia.</t>
  </si>
  <si>
    <t>Peyrot, Jolly &amp; Barrón, 2005, U. Albian-basal Cenomanian, SW France.</t>
  </si>
  <si>
    <t>[34458]</t>
  </si>
  <si>
    <r>
      <t>Trilobosporites mamczarae</t>
    </r>
    <r>
      <rPr>
        <sz val="11"/>
        <color rgb="FF000000"/>
        <rFont val="Arial"/>
        <family val="2"/>
      </rPr>
      <t xml:space="preserve"> Döring 1966;   *</t>
    </r>
  </si>
  <si>
    <t>Döring, 1966, Oxfordian, E. Germany.</t>
  </si>
  <si>
    <r>
      <t>Tuberositriletes major</t>
    </r>
    <r>
      <rPr>
        <sz val="11"/>
        <color theme="1"/>
        <rFont val="Arial"/>
        <family val="2"/>
      </rPr>
      <t xml:space="preserve"> Döring 1964b; see </t>
    </r>
    <r>
      <rPr>
        <i/>
        <sz val="11"/>
        <color theme="1"/>
        <rFont val="Arial"/>
        <family val="2"/>
      </rPr>
      <t>montuosus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</si>
  <si>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t>Vinogradova, 1971, Lower Jurassic-Bajocian, Kazakhstan.</t>
  </si>
  <si>
    <r>
      <t>Matonisporites mangyschlakensis</t>
    </r>
    <r>
      <rPr>
        <sz val="11"/>
        <color rgb="FF000000"/>
        <rFont val="Arial"/>
        <family val="2"/>
      </rPr>
      <t xml:space="preserve"> Vinogradova 1971;   *</t>
    </r>
  </si>
  <si>
    <t>[34586]</t>
  </si>
  <si>
    <r>
      <t>Ghavidel-syooki, 1997, Lower Permian, S. Iran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</si>
  <si>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Guy, 1971, Mid. Jurassic, Sweden.</t>
  </si>
  <si>
    <t>Dimitrova, 1993, U. Viséan-Namurian A, NE Bulgaria.</t>
  </si>
  <si>
    <t>[34869]</t>
  </si>
  <si>
    <r>
      <t xml:space="preserve">Schizaeoisporites major </t>
    </r>
    <r>
      <rPr>
        <sz val="11"/>
        <color rgb="FF000000"/>
        <rFont val="Arial"/>
        <family val="2"/>
      </rPr>
      <t>Zhang &amp; Zhan 1991;   *</t>
    </r>
  </si>
  <si>
    <t>Zhang &amp; Zhan, 1991, Lower-Mid. Eocene, Szechuan, China.</t>
  </si>
  <si>
    <r>
      <t>Mishra &amp; Jha, 2017, Lower Permian, S. India (</t>
    </r>
    <r>
      <rPr>
        <i/>
        <sz val="11"/>
        <color rgb="FF0000FF"/>
        <rFont val="Arial"/>
        <family val="2"/>
      </rPr>
      <t>malabarensis,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</si>
  <si>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Juhász, 1979a, Lower Albian, Hungary.</t>
  </si>
  <si>
    <t>Deák, 1964, Mid, Albian, Hungary.</t>
  </si>
  <si>
    <r>
      <t>Matonisporites major</t>
    </r>
    <r>
      <rPr>
        <sz val="11"/>
        <rFont val="Arial"/>
        <family val="2"/>
      </rPr>
      <t xml:space="preserve"> Deák 1964; p. 99, pl. 1, figs. 1-4.   *</t>
    </r>
  </si>
  <si>
    <r>
      <t>Trilobosporites major</t>
    </r>
    <r>
      <rPr>
        <sz val="11"/>
        <color rgb="FF339933"/>
        <rFont val="Arial"/>
        <family val="2"/>
      </rPr>
      <t xml:space="preserve"> (Deák) Azéma, Durand &amp; Médus 1972; p. 28, pl. 1, fig. 2.   *</t>
    </r>
  </si>
  <si>
    <t>[34992]</t>
  </si>
  <si>
    <r>
      <t>Trilites mariae</t>
    </r>
    <r>
      <rPr>
        <sz val="11"/>
        <color rgb="FF000000"/>
        <rFont val="Arial"/>
        <family val="2"/>
      </rPr>
      <t xml:space="preserve"> Solé de Porta 1972;   *</t>
    </r>
  </si>
  <si>
    <t>Solé de Porta, 1972. Campanian, Colombia.</t>
  </si>
  <si>
    <t>El-Noamani &amp; Tahoun, 2019, U. Carboniferous/Lower Permian, N. Egypt.</t>
  </si>
  <si>
    <t>Ali et al., 2009, Campanian-Maastrichtian, Austria (N).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</si>
  <si>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</si>
  <si>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Nodosisporites makotoi </t>
    </r>
    <r>
      <rPr>
        <sz val="11"/>
        <color theme="1"/>
        <rFont val="Arial"/>
        <family val="2"/>
      </rPr>
      <t>Legrand et al. 2011; p. 106, figs. 10A-F.   *</t>
    </r>
  </si>
  <si>
    <t>[35179]</t>
  </si>
  <si>
    <t>Akgun, Alişan &amp; Akyol, 1986, Mid. Miocene, Turkey.</t>
  </si>
  <si>
    <r>
      <t>Del Rio, Pillola &amp; Montoni, 2002, Westphalian D-Lower Stephanian, Italy (</t>
    </r>
    <r>
      <rPr>
        <i/>
        <sz val="10.5"/>
        <color rgb="FF0000FF"/>
        <rFont val="Arial"/>
        <family val="2"/>
      </rPr>
      <t>camptotus</t>
    </r>
    <r>
      <rPr>
        <sz val="10.5"/>
        <color rgb="FF0000FF"/>
        <rFont val="Arial"/>
        <family val="2"/>
      </rPr>
      <t>).</t>
    </r>
  </si>
  <si>
    <r>
      <t>Del Rio, Pillola &amp; Montoni, 2002, Westphalian D-Lower Stephanian, Italy (</t>
    </r>
    <r>
      <rPr>
        <i/>
        <sz val="10.5"/>
        <color rgb="FF0000FF"/>
        <rFont val="Arial"/>
        <family val="2"/>
      </rPr>
      <t>rugosus</t>
    </r>
    <r>
      <rPr>
        <sz val="10.5"/>
        <color rgb="FF0000FF"/>
        <rFont val="Arial"/>
        <family val="2"/>
      </rPr>
      <t>).</t>
    </r>
  </si>
  <si>
    <t>Ibrahim, 2002, U. Albian-Mid. Cenomanian, Egypt (cf.).</t>
  </si>
  <si>
    <t>Chukwura et al., 2017, U. Paleocene-Lower Eocene, S. Nigeria.</t>
  </si>
  <si>
    <t>Pérez Loinaze &amp; Césari, 2004, U. Carboniferous, Argentina.</t>
  </si>
  <si>
    <t>Chiadikobi et al., 2018, U. Campanian-Lower Maastrichtian, SE Nigeria.</t>
  </si>
  <si>
    <t>[35240]</t>
  </si>
  <si>
    <r>
      <rPr>
        <i/>
        <sz val="11"/>
        <color theme="1"/>
        <rFont val="Arial"/>
        <family val="2"/>
      </rPr>
      <t>Andalusiella manthei</t>
    </r>
    <r>
      <rPr>
        <sz val="11"/>
        <color theme="1"/>
        <rFont val="Arial"/>
        <family val="2"/>
      </rPr>
      <t xml:space="preserve">; misspelling of Chiadikobi et al., 2018; see </t>
    </r>
    <r>
      <rPr>
        <i/>
        <sz val="11"/>
        <color theme="1"/>
        <rFont val="Arial"/>
        <family val="2"/>
      </rPr>
      <t>mauthei.</t>
    </r>
  </si>
  <si>
    <t>Peyrot, Playford et al., 2019, Lower-Mid. Jurassic, W. Australia.</t>
  </si>
  <si>
    <t>Mego &amp; Prámparo, 2013, ?Albian, Argentina.</t>
  </si>
  <si>
    <t>Eisawi, 2018, Campanian-Maastrichtian, C. Sudan.</t>
  </si>
  <si>
    <t>Song, Wang &amp; Huang, 2005, Senonian, Jiangsu, China.</t>
  </si>
  <si>
    <r>
      <t xml:space="preserve">Protoperidinium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Protoperidinium</t>
    </r>
    <r>
      <rPr>
        <sz val="11"/>
        <color rgb="FF339933"/>
        <rFont val="Arial"/>
        <family val="2"/>
      </rPr>
      <t xml:space="preserve"> sect. </t>
    </r>
    <r>
      <rPr>
        <i/>
        <sz val="11"/>
        <color rgb="FF339933"/>
        <rFont val="Arial"/>
        <family val="2"/>
      </rPr>
      <t>Lejeunecysta</t>
    </r>
    <r>
      <rPr>
        <sz val="11"/>
        <color rgb="FF339933"/>
        <rFont val="Arial"/>
        <family val="2"/>
      </rPr>
      <t>) sp. B, Harland 1992; pl. 5.1, figs. 4, 5.</t>
    </r>
  </si>
  <si>
    <t>Head, 1998c, U. Pliocene, E. England.</t>
  </si>
  <si>
    <r>
      <t>Lejeunecysta marieae</t>
    </r>
    <r>
      <rPr>
        <sz val="11"/>
        <color theme="1"/>
        <rFont val="Arial"/>
        <family val="2"/>
      </rPr>
      <t xml:space="preserve"> Harland, in Harland et al., 1991; p. 653, figs. 4j-4l.   *</t>
    </r>
  </si>
  <si>
    <t>[35318]</t>
  </si>
  <si>
    <r>
      <t>Tricolpites marginatus</t>
    </r>
    <r>
      <rPr>
        <sz val="11"/>
        <color theme="1"/>
        <rFont val="Arial"/>
        <family val="2"/>
      </rPr>
      <t xml:space="preserve"> Takahashi &amp; Jux 1986; p. 141, pl. 23, fig. 3.   *</t>
    </r>
  </si>
  <si>
    <t>Takahashi &amp; Jux, 1986, U. Oligocene, W. Germany.</t>
  </si>
  <si>
    <r>
      <t>Retitricolpites marginatus</t>
    </r>
    <r>
      <rPr>
        <sz val="11"/>
        <color theme="1"/>
        <rFont val="Arial"/>
        <family val="2"/>
      </rPr>
      <t xml:space="preserve"> Van Hoeken-Klinkenberg 1966; p. 41, pl. 2, fig. 8.   *</t>
    </r>
  </si>
  <si>
    <t>Van Hoeken-Klinkenberg, 1966, Mid. Eocene, Nigeria.</t>
  </si>
  <si>
    <t>Bankole &amp; Ola-Buraimo, 2017, U. Maastrichtian, SE Nigeria.</t>
  </si>
  <si>
    <t>Hoorn et al., 2014, Miocene-Pliocene, NE Brazil.</t>
  </si>
  <si>
    <t>Nagy et al., 2004, Lower-U. Paleocene, SW Barents Sea.</t>
  </si>
  <si>
    <t>Pocknall &amp; Lindqvist, 1988, Mid. Cretaceous, S. New Zealand.</t>
  </si>
  <si>
    <t>Onuigbo et al., 2015, U. Campanian-Mid. Maastrichtian, SE Nigeria.</t>
  </si>
  <si>
    <t>Krutzsch, 1968, Pliocene, C. Europe.</t>
  </si>
  <si>
    <t>[35366]</t>
  </si>
  <si>
    <r>
      <rPr>
        <i/>
        <sz val="11"/>
        <color theme="1"/>
        <rFont val="Arial"/>
        <family val="2"/>
      </rPr>
      <t>Dichadogonyaulax mandawaensis</t>
    </r>
    <r>
      <rPr>
        <sz val="11"/>
        <color theme="1"/>
        <rFont val="Arial"/>
        <family val="2"/>
      </rPr>
      <t xml:space="preserve"> Msaky 2011a; p. 31, pl. 13, figs. 1–5.   *</t>
    </r>
  </si>
  <si>
    <t>Msaky, 2011a, Tithonian, Tanzania.</t>
  </si>
  <si>
    <t>[35369]</t>
  </si>
  <si>
    <r>
      <rPr>
        <i/>
        <sz val="11"/>
        <color theme="1"/>
        <rFont val="Arial"/>
        <family val="2"/>
      </rPr>
      <t>Epelidosphaeridia manifesta</t>
    </r>
    <r>
      <rPr>
        <sz val="11"/>
        <color theme="1"/>
        <rFont val="Arial"/>
        <family val="2"/>
      </rPr>
      <t xml:space="preserve"> Nøhr-Hansen et al. 2017; p.368-370, pl. 1, figs. 7–16.   *</t>
    </r>
  </si>
  <si>
    <t>Nøhr-Hansen et al., 2017, Lower Cenomanian, N. Atlantic region.</t>
  </si>
  <si>
    <r>
      <t xml:space="preserve">Exochosphaeridium majus </t>
    </r>
    <r>
      <rPr>
        <sz val="11"/>
        <color rgb="FF000000"/>
        <rFont val="Arial"/>
        <family val="2"/>
      </rPr>
      <t>(Lejeune-Carpentier) Peyrot 2011; p. 284, pl 1, figs.6, 7.   *</t>
    </r>
  </si>
  <si>
    <t>Peyrot, 2011, U. Cenomanian-Lower Turonian, Spain.</t>
  </si>
  <si>
    <t>Schrank, 2010, Oxfordian-Tithonian, SE Tanzania.</t>
  </si>
  <si>
    <t>Archangelsky et al., 2008, Albian, Argentina.</t>
  </si>
  <si>
    <t>Fong &amp; Said, 2002, U. Eocene, Malaysia.</t>
  </si>
  <si>
    <t>Seidenkrantz, Koppelhus &amp; Ravn-Sørensen, 1993, Pliensbachian-Bajocian, Denmark.</t>
  </si>
  <si>
    <t>Leandro et al., 2019, Miocene-?Pliocene, NE Brazil.</t>
  </si>
  <si>
    <t>Ayinla et al., 2014, Lower Paleocene, NE Nigeria.</t>
  </si>
  <si>
    <t>Roghi et al., 2014, U. Carnian, N. Italy.</t>
  </si>
  <si>
    <t>Anoh, Njoke &amp; Elangwe, 2018, Campanian/Paleocene, Cameroon.</t>
  </si>
  <si>
    <t>El Atfy, Brocke &amp; Uhl, 2013, U. Oligocene-Lower Miocene, NE Egypt.</t>
  </si>
  <si>
    <t>Bhuyan &amp; Dutta, 2015, U. Paleocene/Eocene, NE India.</t>
  </si>
  <si>
    <t>Durugbo, 2013, Mid. Paleocene-Lower Eocene, SE Nigeria.</t>
  </si>
  <si>
    <t>Racki et al., 2012, Llandovery-Wenlock, Ukraine.</t>
  </si>
  <si>
    <t>Racki et al., 2012, Llandovery-Wenlock, Ukraine (cf.).</t>
  </si>
  <si>
    <t>Jiménez-Moreno, Head &amp; Harzhauser, 2006, Lower-Mid. Miocene, C. Europe.</t>
  </si>
  <si>
    <t>Miki, 1972, Lower Senonian, NE Japan.</t>
  </si>
  <si>
    <r>
      <t>Distaverrusporites margaritatus</t>
    </r>
    <r>
      <rPr>
        <sz val="11"/>
        <color rgb="FF339933"/>
        <rFont val="Arial"/>
        <family val="2"/>
      </rPr>
      <t xml:space="preserve"> Muller 1968; p. 5, pl. 1, fig. 3.</t>
    </r>
  </si>
  <si>
    <r>
      <rPr>
        <i/>
        <sz val="11"/>
        <color theme="1"/>
        <rFont val="Arial"/>
        <family val="2"/>
      </rPr>
      <t>Uvaesporites margaritatus</t>
    </r>
    <r>
      <rPr>
        <sz val="11"/>
        <color theme="1"/>
        <rFont val="Arial"/>
        <family val="2"/>
      </rPr>
      <t xml:space="preserve"> (Muller) Miki 1972; p. 557, pl. 8, fig. 3.   *</t>
    </r>
  </si>
  <si>
    <t>Alkali et al., 2017, Maastrichtian, Nigeria.</t>
  </si>
  <si>
    <t>Ola-Buraimo et al., 2014, Campanian-Maastrichtian, Nigeria.</t>
  </si>
  <si>
    <t>D'Apolito et al., 2019, Pliocene/Pleistocene, N. Brazil (cf.).</t>
  </si>
  <si>
    <t>Nøhr-Hansen, 2003, U. Paleocene-Lower Eocene, offshore W. Greenland.</t>
  </si>
  <si>
    <t>Mirzaloo &amp; Ghasemi-Nejad, 2012, U. Aptian-Lower Cenomanian, W. Iran.</t>
  </si>
  <si>
    <t>Dimitrova, 1996, U. Tournaisian-Mid. Viséan, N. Bulgaria.</t>
  </si>
  <si>
    <t>Song, 1996a, Lower Tertiary, Inner Mongolia</t>
  </si>
  <si>
    <t>[35548]</t>
  </si>
  <si>
    <r>
      <rPr>
        <i/>
        <sz val="11"/>
        <color theme="1"/>
        <rFont val="Arial"/>
        <family val="2"/>
      </rPr>
      <t>Basopollis major</t>
    </r>
    <r>
      <rPr>
        <sz val="11"/>
        <color theme="1"/>
        <rFont val="Arial"/>
        <family val="2"/>
      </rPr>
      <t xml:space="preserve"> Song 1996a; p. 216, pl. 1, figs. 7-10.   *</t>
    </r>
  </si>
  <si>
    <t>Playford &amp; Dino, 2002, Lower Permian, Argentina.</t>
  </si>
  <si>
    <r>
      <t>Pande et al., 2004, Lower Permian, N.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</si>
  <si>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Racki et al., 2012, U. Wenlock, Ukraine (cf.).</t>
  </si>
  <si>
    <r>
      <t xml:space="preserve">Psilastephanocolporites marinamensis </t>
    </r>
    <r>
      <rPr>
        <sz val="11"/>
        <color rgb="FF000000"/>
        <rFont val="Arial"/>
        <family val="2"/>
      </rPr>
      <t>Hoorn 1994a; p. 40, pl. III, fig. 6.   *</t>
    </r>
  </si>
  <si>
    <t>Hoorn, 1994a, Lower-Mid. Miocene, Colombia.</t>
  </si>
  <si>
    <t>Durugbo &amp; Olayiwola, 2019, U. Paleocene-Eocene, SE Nigeria.</t>
  </si>
  <si>
    <t>Ferreira et al., 2020, U. Aptian, NE Brazil.</t>
  </si>
  <si>
    <t>Olivera, Zavattieri &amp; Quattrocchio, 2015, Lower-Mid. Jurassic, Patagonia, Argentina.</t>
  </si>
  <si>
    <r>
      <t xml:space="preserve">Savitrisporites </t>
    </r>
    <r>
      <rPr>
        <sz val="11"/>
        <color rgb="FF339933"/>
        <rFont val="Arial"/>
        <family val="2"/>
      </rPr>
      <t>sp. Pocknall et al. 2020; pl. 2, fig. 2.</t>
    </r>
  </si>
  <si>
    <t>Pocknall et al., 2020, Lower Pennsylvanian, N. Dakota.</t>
  </si>
  <si>
    <t>[35712]</t>
  </si>
  <si>
    <r>
      <rPr>
        <i/>
        <sz val="11"/>
        <color theme="1"/>
        <rFont val="Arial"/>
        <family val="2"/>
      </rPr>
      <t>Bursachitina maolaiensis</t>
    </r>
    <r>
      <rPr>
        <sz val="11"/>
        <color theme="1"/>
        <rFont val="Arial"/>
        <family val="2"/>
      </rPr>
      <t xml:space="preserve"> Chen, in Chen et al., 2009;   *</t>
    </r>
  </si>
  <si>
    <t>Liang et al., 2020, Lower Ordovician, S. China.</t>
  </si>
  <si>
    <t>Mautino, Vergel &amp; Anzótegui, 1998c, Lower Permian, Uruguay.</t>
  </si>
  <si>
    <t>[35832]</t>
  </si>
  <si>
    <r>
      <t>Monosulcites maritimus</t>
    </r>
    <r>
      <rPr>
        <sz val="11"/>
        <color rgb="FF000000"/>
        <rFont val="Arial"/>
        <family val="2"/>
      </rPr>
      <t xml:space="preserve"> Melchior 1998;   *</t>
    </r>
  </si>
  <si>
    <t>Melchior, 1998, Paleocene, S. Carolina.</t>
  </si>
  <si>
    <t>mahadekensis - maritimus</t>
  </si>
  <si>
    <r>
      <t>Liliacidites major</t>
    </r>
    <r>
      <rPr>
        <sz val="11"/>
        <color rgb="FF339933"/>
        <rFont val="Arial"/>
        <family val="2"/>
      </rPr>
      <t xml:space="preserve"> Singh 1977; p. 196, pl. 3, figs. 51-53.</t>
    </r>
  </si>
  <si>
    <r>
      <t>Matanomadhiasulcites major</t>
    </r>
    <r>
      <rPr>
        <sz val="11"/>
        <color rgb="FF000000"/>
        <rFont val="Arial"/>
        <family val="2"/>
      </rPr>
      <t xml:space="preserve"> (Singh) Saxena &amp; Khare 2004; p. 74, 78.   *</t>
    </r>
  </si>
  <si>
    <t>[35853]</t>
  </si>
  <si>
    <t xml:space="preserve">Acharya, 2000, </t>
  </si>
  <si>
    <r>
      <rPr>
        <i/>
        <sz val="11"/>
        <color theme="1"/>
        <rFont val="Arial"/>
        <family val="2"/>
      </rPr>
      <t>Incrotonipollis mannargudensis</t>
    </r>
    <r>
      <rPr>
        <sz val="11"/>
        <color theme="1"/>
        <rFont val="Arial"/>
        <family val="2"/>
      </rPr>
      <t xml:space="preserve"> Acharya 2000; p. 26. pl. 1. figs. 3, 5, 6.   *</t>
    </r>
  </si>
  <si>
    <t>&lt;See Saxena (2011) for explanation of nomenclatural issues involving this species.&gt;</t>
  </si>
  <si>
    <t>Jäger, 2002, Viséan, S. Germany.</t>
  </si>
  <si>
    <t>[35862]</t>
  </si>
  <si>
    <t>Yu, Guo &amp; Mao, 1983, Mid. Santonian-U. Senonian, Manchuria.</t>
  </si>
  <si>
    <t>El Beialy, 1995, Upper Campanian-Maastrichtian, Egypt.</t>
  </si>
  <si>
    <t>Souza, Petri &amp; Dino, 2003, Westphalian, S. Brazil.</t>
  </si>
  <si>
    <t>Fijalkowska-Mader, Heunisch &amp; Szulc, 2015. U. Triassic, S. Poland.</t>
  </si>
  <si>
    <t>Rubinstein, 2005, Lower Silurian, NW Argentina.</t>
  </si>
  <si>
    <t>[35935]</t>
  </si>
  <si>
    <t xml:space="preserve">Pyatiletov, 1980, </t>
  </si>
  <si>
    <t>Samuelsson, 1997, U. Precambrian, NW Russia.</t>
  </si>
  <si>
    <r>
      <rPr>
        <i/>
        <sz val="11"/>
        <color theme="1"/>
        <rFont val="Arial"/>
        <family val="2"/>
      </rPr>
      <t>Navifusa majensis</t>
    </r>
    <r>
      <rPr>
        <sz val="11"/>
        <color theme="1"/>
        <rFont val="Arial"/>
        <family val="2"/>
      </rPr>
      <t xml:space="preserve"> Pyatiletov 1980;   *</t>
    </r>
  </si>
  <si>
    <t>Beghin et al., 2017, U. Precambrian, Mauritania.</t>
  </si>
  <si>
    <t>[35966]</t>
  </si>
  <si>
    <t>[35991]</t>
  </si>
  <si>
    <r>
      <rPr>
        <i/>
        <sz val="11"/>
        <color theme="1"/>
        <rFont val="Arial"/>
        <family val="2"/>
      </rPr>
      <t xml:space="preserve">Palaecysta mahajangaensis </t>
    </r>
    <r>
      <rPr>
        <sz val="11"/>
        <color theme="1"/>
        <rFont val="Arial"/>
        <family val="2"/>
      </rPr>
      <t>Chen 2013; p. 290, pl. 5, figs. 51-58; text-fig. 9, no. 7, text-fig. 11, nos. 62-63.   *</t>
    </r>
  </si>
  <si>
    <t>Coquel &amp; Latrèche, 1989, Strunian, E. Algeria.</t>
  </si>
  <si>
    <t>González, Playford &amp; Moreno, 2005, U. Devonian, N. Spain.</t>
  </si>
  <si>
    <t>Song et al., 1999,</t>
  </si>
  <si>
    <t>[36153]</t>
  </si>
  <si>
    <r>
      <rPr>
        <i/>
        <sz val="11"/>
        <color theme="1"/>
        <rFont val="Arial"/>
        <family val="2"/>
      </rPr>
      <t>Multicellaesporites margarodes</t>
    </r>
    <r>
      <rPr>
        <sz val="11"/>
        <color theme="1"/>
        <rFont val="Arial"/>
        <family val="2"/>
      </rPr>
      <t xml:space="preserve"> Song, in Song et al., 1999; p. 19-20, pl. 2, fig. 2.   *</t>
    </r>
  </si>
  <si>
    <t>[36349]</t>
  </si>
  <si>
    <r>
      <rPr>
        <i/>
        <sz val="11"/>
        <color theme="1"/>
        <rFont val="Arial"/>
        <family val="2"/>
      </rPr>
      <t>Steevesipollenites major</t>
    </r>
    <r>
      <rPr>
        <sz val="11"/>
        <color theme="1"/>
        <rFont val="Arial"/>
        <family val="2"/>
      </rPr>
      <t xml:space="preserve"> Zhang &amp; Zhan 1991; p. 178, pl. 56, fig. 33.   *</t>
    </r>
  </si>
  <si>
    <t>Zhang &amp; Zhan, 1991, U. Paleocene-Eocene, Szechuan, China.</t>
  </si>
  <si>
    <t>[36353]</t>
  </si>
  <si>
    <r>
      <rPr>
        <i/>
        <sz val="11"/>
        <color theme="1"/>
        <rFont val="Arial"/>
        <family val="2"/>
      </rPr>
      <t>Brevimonosulcites major</t>
    </r>
    <r>
      <rPr>
        <sz val="11"/>
        <color theme="1"/>
        <rFont val="Arial"/>
        <family val="2"/>
      </rPr>
      <t xml:space="preserve"> Yu &amp; Han 1985; p. 109, pl. 21, fig. 1.   *</t>
    </r>
  </si>
  <si>
    <t>Yu &amp; Han, 1985.</t>
  </si>
  <si>
    <t>Ke &amp; Shi, 1978, Lower Tertiary, China.</t>
  </si>
  <si>
    <r>
      <t>Salixipollenites major</t>
    </r>
    <r>
      <rPr>
        <sz val="11"/>
        <color theme="1"/>
        <rFont val="Arial"/>
        <family val="2"/>
      </rPr>
      <t xml:space="preserve"> Ke &amp; Shi 1978; p. 102, pl. 33, figs. 8-11.   *</t>
    </r>
  </si>
  <si>
    <t>[36408]</t>
  </si>
  <si>
    <r>
      <rPr>
        <i/>
        <sz val="11"/>
        <color theme="1"/>
        <rFont val="Arial"/>
        <family val="2"/>
      </rPr>
      <t xml:space="preserve">Tricolpopollenites margaritaceus </t>
    </r>
    <r>
      <rPr>
        <sz val="11"/>
        <color theme="1"/>
        <rFont val="Arial"/>
        <family val="2"/>
      </rPr>
      <t>Sun 1989; p. 107, pl. 35, figs. 33-37.   *</t>
    </r>
  </si>
  <si>
    <t>Sun, 1989,</t>
  </si>
  <si>
    <t>[36434]</t>
  </si>
  <si>
    <t>Song &amp; Li, 1982,</t>
  </si>
  <si>
    <r>
      <rPr>
        <i/>
        <sz val="11"/>
        <color theme="1"/>
        <rFont val="Arial"/>
        <family val="2"/>
      </rPr>
      <t>Tricolpites major</t>
    </r>
    <r>
      <rPr>
        <sz val="11"/>
        <color theme="1"/>
        <rFont val="Arial"/>
        <family val="2"/>
      </rPr>
      <t xml:space="preserve"> Song &amp; Li 1982; p. 16, pl. 4, fig. 15.   *</t>
    </r>
  </si>
  <si>
    <t>Song et al., 1999, Campanian, China.</t>
  </si>
  <si>
    <r>
      <t>Jiangsupollis major</t>
    </r>
    <r>
      <rPr>
        <sz val="11"/>
        <color theme="1"/>
        <rFont val="Arial"/>
        <family val="2"/>
      </rPr>
      <t xml:space="preserve"> Song, in Song et al., 1980; p. 14, pl. 3, fig. 25.   *</t>
    </r>
  </si>
  <si>
    <t>[36517]</t>
  </si>
  <si>
    <r>
      <rPr>
        <i/>
        <sz val="11"/>
        <color theme="1"/>
        <rFont val="Arial"/>
        <family val="2"/>
      </rPr>
      <t>Pokrovskaja major</t>
    </r>
    <r>
      <rPr>
        <sz val="11"/>
        <color theme="1"/>
        <rFont val="Arial"/>
        <family val="2"/>
      </rPr>
      <t xml:space="preserve"> (Sun &amp; Xi) Zhu, in Song et al., 1999; p. 418, pl. 110, fig. 31.   *</t>
    </r>
  </si>
  <si>
    <t>Sun &amp; Xi, 1987,</t>
  </si>
  <si>
    <t>[36580]</t>
  </si>
  <si>
    <r>
      <rPr>
        <i/>
        <sz val="11"/>
        <color theme="1"/>
        <rFont val="Arial"/>
        <family val="2"/>
      </rPr>
      <t>Striacolporites major</t>
    </r>
    <r>
      <rPr>
        <sz val="11"/>
        <color theme="1"/>
        <rFont val="Arial"/>
        <family val="2"/>
      </rPr>
      <t xml:space="preserve"> (Song &amp; Qian) Song, in Song et al., 1999; p. 472, pl. 121, figs. 17, 18.   *</t>
    </r>
  </si>
  <si>
    <r>
      <rPr>
        <i/>
        <sz val="11"/>
        <color rgb="FF339933"/>
        <rFont val="Arial"/>
        <family val="2"/>
      </rPr>
      <t xml:space="preserve">Striatricolporites major </t>
    </r>
    <r>
      <rPr>
        <sz val="11"/>
        <color rgb="FF339933"/>
        <rFont val="Arial"/>
        <family val="2"/>
      </rPr>
      <t>Song &amp; Qian 1989; p. 77, pl. 22, figs. 20, 21.</t>
    </r>
  </si>
  <si>
    <t>Song &amp; Qian, 1989,</t>
  </si>
  <si>
    <t>Song et al,, 1999,</t>
  </si>
  <si>
    <r>
      <rPr>
        <i/>
        <sz val="11"/>
        <color theme="1"/>
        <rFont val="Arial"/>
        <family val="2"/>
      </rPr>
      <t>Pilatricolporites major</t>
    </r>
    <r>
      <rPr>
        <sz val="11"/>
        <color theme="1"/>
        <rFont val="Arial"/>
        <family val="2"/>
      </rPr>
      <t xml:space="preserve"> Song &amp; Qian 1989; p. 69, pl. 20, fig. 22; pl. 27, fig. 20.   *</t>
    </r>
  </si>
  <si>
    <t>[36592]</t>
  </si>
  <si>
    <t>Draxler, 2010, U. Permian, Austria (holotype).</t>
  </si>
  <si>
    <t>Muller, de Di Giacomo &amp; Van Erve, 1987, Eocene, Venezuela.</t>
  </si>
  <si>
    <r>
      <t>Wilsonipites margocolpatus</t>
    </r>
    <r>
      <rPr>
        <sz val="11"/>
        <color theme="1"/>
        <rFont val="Arial"/>
        <family val="2"/>
      </rPr>
      <t xml:space="preserve"> Muller, de Di Giacomo &amp; Van Erve 1987; p. 49, pl. 1, fig. 1.   *</t>
    </r>
  </si>
  <si>
    <r>
      <rPr>
        <i/>
        <sz val="11"/>
        <color theme="1"/>
        <rFont val="Arial"/>
        <family val="2"/>
      </rPr>
      <t>Nyssapollenites margocolpites</t>
    </r>
    <r>
      <rPr>
        <sz val="11"/>
        <color theme="1"/>
        <rFont val="Arial"/>
        <family val="2"/>
      </rPr>
      <t xml:space="preserve"> Yu, Guo &amp; Mao 1983; p. 51, pl. 18, figs. 29, 32.   *</t>
    </r>
  </si>
  <si>
    <t>[36612]</t>
  </si>
  <si>
    <r>
      <rPr>
        <i/>
        <sz val="11"/>
        <rFont val="Arial"/>
        <family val="2"/>
      </rPr>
      <t>Tricolporites major</t>
    </r>
    <r>
      <rPr>
        <sz val="11"/>
        <rFont val="Arial"/>
        <family val="2"/>
      </rPr>
      <t xml:space="preserve"> (Song &amp; Qian) Song, in Song et al., 1999; p. 505, pl. 121, fig. 12.   *</t>
    </r>
  </si>
  <si>
    <r>
      <rPr>
        <i/>
        <sz val="11"/>
        <color rgb="FF339933"/>
        <rFont val="Arial"/>
        <family val="2"/>
      </rPr>
      <t>Rhoipites major</t>
    </r>
    <r>
      <rPr>
        <sz val="11"/>
        <color rgb="FF339933"/>
        <rFont val="Arial"/>
        <family val="2"/>
      </rPr>
      <t xml:space="preserve"> Song &amp; Qian 1989; p. 73, pl. 22, fig. 17.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</si>
  <si>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Norton &amp; Hall, 1969.</t>
    </r>
  </si>
  <si>
    <t>Zhou, 1975, 1978, 1981,</t>
  </si>
  <si>
    <r>
      <t>Lonicerapollis major</t>
    </r>
    <r>
      <rPr>
        <sz val="11"/>
        <color rgb="FF339933"/>
        <rFont val="Arial"/>
        <family val="2"/>
      </rPr>
      <t xml:space="preserve"> Zhou 1978; p. 146, pl. 53, figs. 4-11.</t>
    </r>
  </si>
  <si>
    <r>
      <rPr>
        <i/>
        <sz val="11"/>
        <color theme="1"/>
        <rFont val="Arial"/>
        <family val="2"/>
      </rPr>
      <t>Diervillapollenites major</t>
    </r>
    <r>
      <rPr>
        <sz val="11"/>
        <color theme="1"/>
        <rFont val="Arial"/>
        <family val="2"/>
      </rPr>
      <t xml:space="preserve"> (Zhou) Zheng, in Song et al., 1999; p. 651, pl. 187, figs. 19-21.   *</t>
    </r>
  </si>
  <si>
    <r>
      <rPr>
        <i/>
        <sz val="11"/>
        <color theme="1"/>
        <rFont val="Arial"/>
        <family val="2"/>
      </rPr>
      <t>Scabraperiporites major</t>
    </r>
    <r>
      <rPr>
        <sz val="11"/>
        <color theme="1"/>
        <rFont val="Arial"/>
        <family val="2"/>
      </rPr>
      <t xml:space="preserve"> Song &amp; Qian 1989; p. 57, pl. 15, fig. 33.   *</t>
    </r>
  </si>
  <si>
    <t>[36803]</t>
  </si>
  <si>
    <t>[36824]</t>
  </si>
  <si>
    <r>
      <rPr>
        <i/>
        <sz val="11"/>
        <color theme="1"/>
        <rFont val="Arial"/>
        <family val="2"/>
      </rPr>
      <t xml:space="preserve">Liquidambarpollenites major </t>
    </r>
    <r>
      <rPr>
        <sz val="11"/>
        <color theme="1"/>
        <rFont val="Arial"/>
        <family val="2"/>
      </rPr>
      <t>Guan 1989; p. 61, pl. 9, fig. 25.   *</t>
    </r>
  </si>
  <si>
    <t>Guan, 1989,</t>
  </si>
  <si>
    <r>
      <rPr>
        <i/>
        <sz val="11"/>
        <color rgb="FF339933"/>
        <rFont val="Arial"/>
        <family val="2"/>
      </rPr>
      <t>Nitrariadites major</t>
    </r>
    <r>
      <rPr>
        <sz val="11"/>
        <color rgb="FF339933"/>
        <rFont val="Arial"/>
        <family val="2"/>
      </rPr>
      <t xml:space="preserve"> Sun &amp; Xi 1987; pl. 4, fig. 2; validity questionable, ?no description.</t>
    </r>
  </si>
  <si>
    <r>
      <t>Chytroeisphaeridia? mantellii</t>
    </r>
    <r>
      <rPr>
        <sz val="11"/>
        <rFont val="Arial"/>
        <family val="2"/>
      </rPr>
      <t xml:space="preserve"> Gitmez &amp; Sarjeant 1972; see </t>
    </r>
    <r>
      <rPr>
        <i/>
        <sz val="11"/>
        <rFont val="Arial"/>
        <family val="2"/>
      </rPr>
      <t>ringnesiorum.</t>
    </r>
  </si>
  <si>
    <t>d'Amato-Avanzi, 1974, Jurassic-Cretaceous, Sardinia.</t>
  </si>
  <si>
    <t>[36893]</t>
  </si>
  <si>
    <r>
      <t xml:space="preserve">Inaequicrassisporites manifestetoriatus </t>
    </r>
    <r>
      <rPr>
        <sz val="11"/>
        <color theme="1"/>
        <rFont val="Arial"/>
        <family val="2"/>
      </rPr>
      <t>d'Amato-Avanzi 1974;   *</t>
    </r>
  </si>
  <si>
    <r>
      <rPr>
        <i/>
        <sz val="11"/>
        <color theme="1"/>
        <rFont val="Arial"/>
        <family val="2"/>
      </rPr>
      <t>Intrapunctisporis manifestelaesuratus</t>
    </r>
    <r>
      <rPr>
        <sz val="11"/>
        <color theme="1"/>
        <rFont val="Arial"/>
        <family val="2"/>
      </rPr>
      <t xml:space="preserve"> d'Amato-Avanzi 1974;   *</t>
    </r>
  </si>
  <si>
    <t>[36894]</t>
  </si>
  <si>
    <t>Akkiraz &amp; Akgun, 2005, Lower Oligocene, SW Turkey.</t>
  </si>
  <si>
    <t>Sun et al., 1982, Eocene-Lower Oligocene, S. China Sea.</t>
  </si>
  <si>
    <t>Maleki-Porazmiani, Ghasemi-Nejad &amp; Farmani, 2020, U. Albian, NE Iran.</t>
  </si>
  <si>
    <t>Barreda, Palazzesi &amp; Olivero, 2019, Santonian/Maastrichtian, Antarctica.</t>
  </si>
  <si>
    <t>[36937]</t>
  </si>
  <si>
    <r>
      <rPr>
        <i/>
        <sz val="11"/>
        <color theme="1"/>
        <rFont val="Arial"/>
        <family val="2"/>
      </rPr>
      <t xml:space="preserve">Rudolphisporis major </t>
    </r>
    <r>
      <rPr>
        <sz val="11"/>
        <color theme="1"/>
        <rFont val="Arial"/>
        <family val="2"/>
      </rPr>
      <t>(Stuchlik)  Stuchlik, in Stuchlik et al., 2001; p. 16, pl. 3, figs. 22, 23.   *</t>
    </r>
  </si>
  <si>
    <r>
      <t>Rudolphisporis rudolphi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Stuchlik 1964; p. 10, pl. 1, figs. 8-10.</t>
    </r>
  </si>
  <si>
    <t>Stuchlik et al., 2001,</t>
  </si>
  <si>
    <t>Worobiec, 2009, Mid. Miocene, Poland.</t>
  </si>
  <si>
    <t>[20479]</t>
  </si>
  <si>
    <r>
      <t>Sporites primarius</t>
    </r>
    <r>
      <rPr>
        <sz val="11"/>
        <color rgb="FF339933"/>
        <rFont val="Arial"/>
        <family val="2"/>
      </rPr>
      <t xml:space="preserve"> Raatz 1937; p. 12, pl. 1, fig. 14.</t>
    </r>
  </si>
  <si>
    <t>Raatz, 1937, Miocene, Germany.</t>
  </si>
  <si>
    <t>Ziembinska-Tworzydlo, 1974, Mid.-U. Miocene, W. Poland.</t>
  </si>
  <si>
    <r>
      <rPr>
        <i/>
        <sz val="11"/>
        <color theme="1"/>
        <rFont val="Arial"/>
        <family val="2"/>
      </rPr>
      <t xml:space="preserve">Baculatisporites major </t>
    </r>
    <r>
      <rPr>
        <sz val="11"/>
        <color theme="1"/>
        <rFont val="Arial"/>
        <family val="2"/>
      </rPr>
      <t>(Raatz) Krutzsch 1959; p. 140.   *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</si>
  <si>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major </t>
    </r>
    <r>
      <rPr>
        <sz val="11"/>
        <color rgb="FF339933"/>
        <rFont val="Arial"/>
        <family val="2"/>
      </rPr>
      <t>(Raatz) Thomson &amp; Pflug 1953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Ziembinska-Tworzydlo 1974;</t>
    </r>
  </si>
  <si>
    <r>
      <t>Worobiec, 2009, Mid. Miocene, Poland (</t>
    </r>
    <r>
      <rPr>
        <i/>
        <sz val="11"/>
        <color rgb="FF0000FF"/>
        <rFont val="Arial"/>
        <family val="2"/>
      </rPr>
      <t>margaritatus, iliacus medius</t>
    </r>
    <r>
      <rPr>
        <sz val="11"/>
        <color rgb="FF0000FF"/>
        <rFont val="Arial"/>
        <family val="2"/>
      </rPr>
      <t>).</t>
    </r>
  </si>
  <si>
    <r>
      <t>Cornoidites major</t>
    </r>
    <r>
      <rPr>
        <sz val="11"/>
        <color rgb="FF339933"/>
        <rFont val="Arial"/>
        <family val="2"/>
      </rPr>
      <t xml:space="preserve"> Stuchlik 1964; p. 62, pl. 19, figs. 1-4; invalid, genus not typified.</t>
    </r>
  </si>
  <si>
    <r>
      <rPr>
        <i/>
        <sz val="11"/>
        <color theme="1"/>
        <rFont val="Arial"/>
        <family val="2"/>
      </rPr>
      <t xml:space="preserve">Cornaceaepollis major </t>
    </r>
    <r>
      <rPr>
        <sz val="11"/>
        <color theme="1"/>
        <rFont val="Arial"/>
        <family val="2"/>
      </rPr>
      <t>(Stuchlik) Stuchlik, in Ziembińska-Tworzydło et al., 1994; p. 22, pl. 13, figs. 11a-e.   *</t>
    </r>
  </si>
  <si>
    <t>Ziembińska-Tworzydło et al., 1994, Oligocene-Miocene, Poland.</t>
  </si>
  <si>
    <t>Aleksandrova &amp; Zaporozhets, 2008, Paleocene, Baltic Coast, Russia.</t>
  </si>
  <si>
    <t>Kasinski et al., 2020, Mid. Paleocene, Baltic Coast, Russia.</t>
  </si>
  <si>
    <t>Harris, 1977, Oxfordian/Kimmeridgian, S. Atlantic.</t>
  </si>
  <si>
    <t>[37006]</t>
  </si>
  <si>
    <r>
      <t>Microreticulatisporites margaensis</t>
    </r>
    <r>
      <rPr>
        <sz val="11"/>
        <rFont val="Arial"/>
        <family val="2"/>
      </rPr>
      <t xml:space="preserve"> Krutzsch 1959;   *</t>
    </r>
  </si>
  <si>
    <t>Krutzsch, 1959, Mid. Eocene, W. Germany.</t>
  </si>
  <si>
    <t>Jan &amp; Stephenson, 2011, U. Pennsylvanian, Pakistan.</t>
  </si>
  <si>
    <t>Leite, da Silva-Caminha &amp; D'Apolito, 2021, U. Miocene-Pliocene, NW Brazil.</t>
  </si>
  <si>
    <t>[37088]</t>
  </si>
  <si>
    <r>
      <rPr>
        <i/>
        <sz val="11"/>
        <rFont val="Arial"/>
        <family val="2"/>
      </rPr>
      <t>Parkiidites mariteae</t>
    </r>
    <r>
      <rPr>
        <sz val="11"/>
        <rFont val="Arial"/>
        <family val="2"/>
      </rPr>
      <t xml:space="preserve"> Leite, da Silva-Caminha &amp; D'Apolito 2021; p. 139, pl. 8, figs. 9-12.   *</t>
    </r>
  </si>
  <si>
    <t>Silva-Caminha, Jaramillo &amp; Absy, 2010, Miocene-Lower Pliocene, NW Brazil.</t>
  </si>
  <si>
    <r>
      <t>Echitricolporites maristellae</t>
    </r>
    <r>
      <rPr>
        <sz val="11"/>
        <color rgb="FF339933"/>
        <rFont val="Arial"/>
        <family val="2"/>
      </rPr>
      <t xml:space="preserve"> Muller, de Di Giacomo &amp; Van Erve 1987; p. 48, pl. 4, figs. 11, 12.</t>
    </r>
  </si>
  <si>
    <r>
      <t>Malvacipolloides maristellae</t>
    </r>
    <r>
      <rPr>
        <sz val="11"/>
        <color rgb="FF000000"/>
        <rFont val="Arial"/>
        <family val="2"/>
      </rPr>
      <t xml:space="preserve"> (Muller, de Di Giacomo &amp; Van Erve) Silva-Caminha, Jaramillo &amp; Absy 2010; p. 37, pl. 6, figs. 1, 2.   *</t>
    </r>
  </si>
  <si>
    <t>[37128]</t>
  </si>
  <si>
    <t>Zakaria, Awad &amp; Eisawi, 2017, Campanian, Sudan.</t>
  </si>
  <si>
    <t>[37156]</t>
  </si>
  <si>
    <r>
      <t>Podocarpidites marginatus</t>
    </r>
    <r>
      <rPr>
        <sz val="11"/>
        <rFont val="Arial"/>
        <family val="2"/>
      </rPr>
      <t xml:space="preserve"> Khanna &amp; Singh 1981;   *</t>
    </r>
  </si>
  <si>
    <t>Khanna &amp; Singh, 1981, Eocene, Himachal Pradesh, India.</t>
  </si>
  <si>
    <t>Zhang Z., 1984, Lower Cretaceous, Hubei, China.</t>
  </si>
  <si>
    <t>[37199]</t>
  </si>
  <si>
    <r>
      <t>Intratriporopollenites maii</t>
    </r>
    <r>
      <rPr>
        <sz val="11"/>
        <color theme="1"/>
        <rFont val="Arial"/>
        <family val="2"/>
      </rPr>
      <t xml:space="preserve"> Planderova 1972;   *</t>
    </r>
  </si>
  <si>
    <t>Planderova, 1972, Lower Pliocene, Czechoslovakia.</t>
  </si>
  <si>
    <t>Karle, 1984, Mid.-U. Rhaetian, Austria.</t>
  </si>
  <si>
    <t>Arai &amp; Dias-Brito, 2018, U. Santonian, SE Brazil.</t>
  </si>
  <si>
    <t>Kalibová, 1965, Stephanian, Czechoslovakia.</t>
  </si>
  <si>
    <t>[37247]</t>
  </si>
  <si>
    <r>
      <t>Cirratriradites malesicensis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</si>
  <si>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 (cf.).</t>
  </si>
  <si>
    <t>[37344]</t>
  </si>
  <si>
    <r>
      <t>Densosporites marginata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dilitata </t>
    </r>
    <r>
      <rPr>
        <sz val="11"/>
        <color theme="1"/>
        <rFont val="Arial"/>
        <family val="2"/>
      </rPr>
      <t>Nakoman 1975; p. 106, pl. XVIII, fig. 14.   *</t>
    </r>
  </si>
  <si>
    <t>Nakoman, 1975, Mid. Westphalian A, Turkey.</t>
  </si>
  <si>
    <t>[37440]</t>
  </si>
  <si>
    <r>
      <rPr>
        <i/>
        <sz val="11"/>
        <color theme="1"/>
        <rFont val="Arial"/>
        <family val="2"/>
      </rPr>
      <t>Cuneatisporites marginatus</t>
    </r>
    <r>
      <rPr>
        <sz val="11"/>
        <color theme="1"/>
        <rFont val="Arial"/>
        <family val="2"/>
      </rPr>
      <t xml:space="preserve"> Semenova 1970;   *</t>
    </r>
  </si>
  <si>
    <t>Semenova, 1970, Bajocian, Ukraine.</t>
  </si>
  <si>
    <t>Jaramillo, Rueda &amp; Torres, 2011, Lower Miocene-Pleistocene, Colombia.</t>
  </si>
  <si>
    <t>Jaramillo, Rueda &amp; Torres, 2011, U. Eocene, Colombia.</t>
  </si>
  <si>
    <t>Jaramillo &amp; Dilcher, 2001, Paleocene/Eocene, Colombia.</t>
  </si>
  <si>
    <t>Jaramillo, Rueda &amp; Torres, 2011, Lower Eocene-U. Oligocene, Colombia.</t>
  </si>
  <si>
    <t>Baranyi et al., 2019, Carnian, W. Hungary.</t>
  </si>
  <si>
    <t>Ghasemi-Nejad, Head &amp; Naderi, 2009, U. Albian-Cenomanian, N. Persian Gulf.</t>
  </si>
  <si>
    <t>Mamontov &amp; Orlova, 2014, U. Viséan, E. Russia.</t>
  </si>
  <si>
    <t>Hofmann, Mohamed &amp; Egger, 2011, U. Paleocene/basal Eocene, Austria (cf.).</t>
  </si>
  <si>
    <t>Bié et al., 2020, Lower-U. Paleocene, Côte d’Ivoire.</t>
  </si>
  <si>
    <t>D'Apolito et al., 2019, Pliocene/Pleistocene, N. Brazil.</t>
  </si>
  <si>
    <t>[37546]</t>
  </si>
  <si>
    <r>
      <rPr>
        <i/>
        <sz val="11"/>
        <color theme="1"/>
        <rFont val="Arial"/>
        <family val="2"/>
      </rPr>
      <t>Rhoipites manausensis</t>
    </r>
    <r>
      <rPr>
        <sz val="11"/>
        <color theme="1"/>
        <rFont val="Arial"/>
        <family val="2"/>
      </rPr>
      <t xml:space="preserve"> D'Apolito et al. 2019; p. 238-240, pl. 7, figs. 18-21.   *</t>
    </r>
  </si>
  <si>
    <t>D'Apolito et al., 2019, Pliocene/Pleistocene, N. Brazil (aff.).</t>
  </si>
  <si>
    <t>Wan et al., 2014, Lower Miocene-Lower Pliocene, China.</t>
  </si>
  <si>
    <t>Wan et al., 2014, U. Miocene-Lower Pliocene, China.</t>
  </si>
  <si>
    <t>Adeonipekun et al., 2012, Mid.-U. Paleocene, SW Nigeria.</t>
  </si>
  <si>
    <t>Dueñas, 1979, 1980a, Oligocene-Miocene, Colombia.</t>
  </si>
  <si>
    <r>
      <t>Polyadopollenites mariae</t>
    </r>
    <r>
      <rPr>
        <sz val="11"/>
        <color theme="1"/>
        <rFont val="Arial"/>
        <family val="2"/>
      </rPr>
      <t xml:space="preserve"> Dueñas 1979; p. 107, pl. 3, fig. 11.   *</t>
    </r>
  </si>
  <si>
    <r>
      <t>Polyadopollenites mariae</t>
    </r>
    <r>
      <rPr>
        <sz val="11"/>
        <color rgb="FF339933"/>
        <rFont val="Arial"/>
        <family val="2"/>
      </rPr>
      <t xml:space="preserve"> Dueñas 1980a; p. 326, pl. 3, fig. 11.</t>
    </r>
  </si>
  <si>
    <t>Troncoso &amp; Barrera, 1980, Eocene, Chile.</t>
  </si>
  <si>
    <t>Dettmann &amp; Thomson, 1987, Lower Cenomanian, Antarctica.</t>
  </si>
  <si>
    <t>Sudermann et al., 2021, Lower Eocene, Ellesmere Island, Arctic Canada (cf.).</t>
  </si>
  <si>
    <t>Doubinger, 1957,</t>
  </si>
  <si>
    <t>Monteiro &amp; Machado, 2010, U. Pennsylvanian, SW  Portugal.</t>
  </si>
  <si>
    <r>
      <t>Murthy et al., 2021, Lower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</si>
  <si>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Heward &amp; Penney, 2014, Pennsylvanian, Oman.</t>
  </si>
  <si>
    <t>Olde et al., 2016, U. Turonian-Lower Coniacian, Poland.</t>
  </si>
  <si>
    <t>[37690]</t>
  </si>
  <si>
    <r>
      <rPr>
        <i/>
        <sz val="11"/>
        <rFont val="Arial"/>
        <family val="2"/>
      </rPr>
      <t xml:space="preserve">Stereisporites major </t>
    </r>
    <r>
      <rPr>
        <sz val="11"/>
        <rFont val="Arial"/>
        <family val="2"/>
      </rPr>
      <t>Schulz 1970;   *</t>
    </r>
  </si>
  <si>
    <t>Schulz, 1970, Lower-Mid. Jurassic, W. Germany.</t>
  </si>
  <si>
    <t>Vigran &amp; Thusu, 1975, Jurassic, Norway (erratics).</t>
  </si>
  <si>
    <t>Yin et al., 2020, Lower-Mid. Permian, Shandong, China.</t>
  </si>
  <si>
    <t>[37761]</t>
  </si>
  <si>
    <r>
      <rPr>
        <i/>
        <sz val="11"/>
        <color theme="1"/>
        <rFont val="Arial"/>
        <family val="2"/>
      </rPr>
      <t>Gansusispora mammilla</t>
    </r>
    <r>
      <rPr>
        <sz val="11"/>
        <color theme="1"/>
        <rFont val="Arial"/>
        <family val="2"/>
      </rPr>
      <t xml:space="preserve"> Gao ;   *</t>
    </r>
  </si>
  <si>
    <t>Wang, 1995, Namurian-Westphalian, N. China.</t>
  </si>
  <si>
    <t>D'Apolito, Jaramillo &amp; Harrington, 2021, Miocene, NW Brazil.</t>
  </si>
  <si>
    <t>[37771]</t>
  </si>
  <si>
    <r>
      <rPr>
        <i/>
        <sz val="11"/>
        <color theme="1"/>
        <rFont val="Arial"/>
        <family val="2"/>
      </rPr>
      <t>Psilatriletes marginatus</t>
    </r>
    <r>
      <rPr>
        <sz val="11"/>
        <color theme="1"/>
        <rFont val="Arial"/>
        <family val="2"/>
      </rPr>
      <t xml:space="preserve"> D'Apolito, Jaramillo &amp; Harrington 2021; p. 32, pl. 6, figs. L-N.   *</t>
    </r>
  </si>
  <si>
    <t>Hughes &amp; Playford, 1961, Tournaisian, Svalbard.</t>
  </si>
  <si>
    <t>Playford, 1963, Lower Carboniferous, Svalbard.</t>
  </si>
  <si>
    <t>[37826]</t>
  </si>
  <si>
    <r>
      <rPr>
        <i/>
        <sz val="11"/>
        <color theme="1"/>
        <rFont val="Arial"/>
        <family val="2"/>
      </rPr>
      <t>Retitrescolpites marginatus</t>
    </r>
    <r>
      <rPr>
        <sz val="11"/>
        <color theme="1"/>
        <rFont val="Arial"/>
        <family val="2"/>
      </rPr>
      <t xml:space="preserve"> D'Apolito, Jaramillo &amp; Harrington 2021; p. 42, pl. 17, figs. S-U.   *</t>
    </r>
  </si>
  <si>
    <t>Silva-Caminha, Jaramillo &amp; Absy, 2010, U. Miocene-Lower Pliocene, NW Brazil.</t>
  </si>
  <si>
    <t>[37906]</t>
  </si>
  <si>
    <t>[37907]</t>
  </si>
  <si>
    <r>
      <rPr>
        <i/>
        <sz val="11"/>
        <color rgb="FF339933"/>
        <rFont val="Arial"/>
        <family val="2"/>
      </rPr>
      <t>Alternaria malayensis</t>
    </r>
    <r>
      <rPr>
        <sz val="11"/>
        <color rgb="FF339933"/>
        <rFont val="Arial"/>
        <family val="2"/>
      </rPr>
      <t xml:space="preserve"> Trivedi &amp; Verma 1970; p. 71, pl. 1, fig. 13.</t>
    </r>
  </si>
  <si>
    <t>Trivedi &amp; Verma, 1970, Eocene, Malaysia.</t>
  </si>
  <si>
    <r>
      <t>Multicellaesporites fusiformis</t>
    </r>
    <r>
      <rPr>
        <sz val="11"/>
        <color rgb="FF339933"/>
        <rFont val="Arial"/>
        <family val="2"/>
      </rPr>
      <t xml:space="preserve"> Sheffy &amp; Dilcher 1971; p. 44, pl. 16, fig. 50.</t>
    </r>
  </si>
  <si>
    <t>Sheffy &amp; Dilcher, 1971, Mid. Eocene, Tennessee.</t>
  </si>
  <si>
    <r>
      <t xml:space="preserve">&lt; In transferring this species to </t>
    </r>
    <r>
      <rPr>
        <i/>
        <sz val="11"/>
        <color rgb="FF7030A0"/>
        <rFont val="Arial"/>
        <family val="2"/>
      </rPr>
      <t>Pluricellaesporites</t>
    </r>
    <r>
      <rPr>
        <sz val="11"/>
        <color rgb="FF7030A0"/>
        <rFont val="Arial"/>
        <family val="2"/>
      </rPr>
      <t xml:space="preserve">, Kalgutkar &amp; Jansonius (2000) erected the new name to avoid homonomy with </t>
    </r>
    <r>
      <rPr>
        <i/>
        <sz val="11"/>
        <color rgb="FF7030A0"/>
        <rFont val="Arial"/>
        <family val="2"/>
      </rPr>
      <t>P. fusiformis</t>
    </r>
    <r>
      <rPr>
        <sz val="11"/>
        <color rgb="FF7030A0"/>
        <rFont val="Arial"/>
        <family val="2"/>
      </rPr>
      <t xml:space="preserve"> Ke &amp; Shi 1978.&gt;</t>
    </r>
  </si>
  <si>
    <r>
      <t>Pluricellaesporites malayensis</t>
    </r>
    <r>
      <rPr>
        <sz val="11"/>
        <rFont val="Arial"/>
        <family val="2"/>
      </rPr>
      <t xml:space="preserve"> (Trivedi &amp; Verma) Kalgutkar &amp; Jansonius 2000;   *</t>
    </r>
  </si>
  <si>
    <r>
      <t>Pluricellaesporites malevisus</t>
    </r>
    <r>
      <rPr>
        <sz val="11"/>
        <rFont val="Arial"/>
        <family val="2"/>
      </rPr>
      <t xml:space="preserve"> Kalgutkar &amp; Jansonius 2000;   *</t>
    </r>
  </si>
  <si>
    <t>Saxena &amp; Tripathi, 2011 (drawing).</t>
  </si>
  <si>
    <t>Chandra, Saxena &amp; Setty, 1984, U. Quaternary, Arabian Sea.</t>
  </si>
  <si>
    <r>
      <rPr>
        <i/>
        <sz val="11"/>
        <color theme="1"/>
        <rFont val="Arial"/>
        <family val="2"/>
      </rPr>
      <t>Diporisporites major</t>
    </r>
    <r>
      <rPr>
        <sz val="11"/>
        <color theme="1"/>
        <rFont val="Arial"/>
        <family val="2"/>
      </rPr>
      <t xml:space="preserve"> Chandra, Saxena &amp; Setty 1984; p. 52, pl. 2, fig. 30.   *</t>
    </r>
  </si>
  <si>
    <t>[37999]</t>
  </si>
  <si>
    <t>Umeji, 2005, U. Maastrichtian-Danian, SE Nigeria.</t>
  </si>
  <si>
    <r>
      <t>Siltaria mariposa</t>
    </r>
    <r>
      <rPr>
        <sz val="11"/>
        <color rgb="FF000000"/>
        <rFont val="Arial"/>
        <family val="2"/>
      </rPr>
      <t xml:space="preserve"> (Leidelmeyer) Jaramillo &amp; Dilcher 2001; p. 160, pl. 19, figs. 9-11.   *</t>
    </r>
  </si>
  <si>
    <r>
      <rPr>
        <i/>
        <sz val="11"/>
        <color rgb="FF339933"/>
        <rFont val="Arial"/>
        <family val="2"/>
      </rPr>
      <t>Retitricolporites mariposus</t>
    </r>
    <r>
      <rPr>
        <sz val="11"/>
        <color rgb="FF339933"/>
        <rFont val="Arial"/>
        <family val="2"/>
      </rPr>
      <t xml:space="preserve"> Leidelmeyer 1966; p. 55, pl. 5, fig. 5.</t>
    </r>
  </si>
  <si>
    <r>
      <rPr>
        <i/>
        <sz val="11"/>
        <color rgb="FF339933"/>
        <rFont val="Arial"/>
        <family val="2"/>
      </rPr>
      <t>Eisenackia circumtabulata auct. non</t>
    </r>
    <r>
      <rPr>
        <sz val="11"/>
        <color rgb="FF339933"/>
        <rFont val="Arial"/>
        <family val="2"/>
      </rPr>
      <t xml:space="preserve"> Drugg (?); Gruas-Cavagnetto 1976; pl. 1, figs. 1, 2.</t>
    </r>
  </si>
  <si>
    <t>Bowman et al., 2016, Paleocene, Antarctica.</t>
  </si>
  <si>
    <r>
      <t>Eisenackia margarita</t>
    </r>
    <r>
      <rPr>
        <sz val="11"/>
        <color rgb="FF339933"/>
        <rFont val="Arial"/>
        <family val="2"/>
      </rPr>
      <t xml:space="preserve"> (Harland) Quattrocchio &amp; Sarjeant 2003; p. 146.</t>
    </r>
  </si>
  <si>
    <t>[38061]</t>
  </si>
  <si>
    <r>
      <t xml:space="preserve">Rotaspora major </t>
    </r>
    <r>
      <rPr>
        <sz val="11"/>
        <rFont val="Arial"/>
        <family val="2"/>
      </rPr>
      <t>Gao 1987;   *</t>
    </r>
  </si>
  <si>
    <t>Gao, 1987, Lower Namurian A, Gansu, China.</t>
  </si>
  <si>
    <t>Rubinstein, Le Hérissé &amp; Steemans, 2008, Lochkovian, NW Brazil (cf.).</t>
  </si>
  <si>
    <r>
      <t>Upadhyay, Gautam &amp; Ram Awatar, 2021, Lower Permian, N.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</si>
  <si>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Ghavidel-syooki, 1996, Llandovery, S. Iran.</t>
  </si>
  <si>
    <t>Lakin, Marshall &amp; Troth, 2021, Tournaisian, Bolivia.</t>
  </si>
  <si>
    <t>Mohammed, Awad &amp; Eisawi, 2017, Campanian, Sudan.</t>
  </si>
  <si>
    <r>
      <t>Kalibová, 1985, Westphalian D, Czechoslovakia (</t>
    </r>
    <r>
      <rPr>
        <i/>
        <sz val="11"/>
        <color rgb="FF0000FF"/>
        <rFont val="Arial"/>
        <family val="2"/>
      </rPr>
      <t>majus, D. camptotus</t>
    </r>
    <r>
      <rPr>
        <sz val="11"/>
        <color rgb="FF0000FF"/>
        <rFont val="Arial"/>
        <family val="2"/>
      </rPr>
      <t>).</t>
    </r>
  </si>
  <si>
    <t>Rákosi, 1968, Neocomian, Hungary.</t>
  </si>
  <si>
    <t>[38204]</t>
  </si>
  <si>
    <r>
      <rPr>
        <i/>
        <sz val="11"/>
        <color theme="1"/>
        <rFont val="Arial"/>
        <family val="2"/>
      </rPr>
      <t>Proxapertites malaguensis</t>
    </r>
    <r>
      <rPr>
        <sz val="11"/>
        <color theme="1"/>
        <rFont val="Arial"/>
        <family val="2"/>
      </rPr>
      <t xml:space="preserve"> Solé de Porta, Jaramillo &amp; Martín-Algarra 2007; p. 198, pl. 2, figs. 7-11.   *</t>
    </r>
  </si>
  <si>
    <t>Solé de Porta, Jaramillo &amp; Martín-Algarra, 2007, Lower-Mid. Eocene, S. Spain.</t>
  </si>
  <si>
    <r>
      <t xml:space="preserve">Rhoipites marcodurensis </t>
    </r>
    <r>
      <rPr>
        <sz val="11"/>
        <color theme="1"/>
        <rFont val="Arial"/>
        <family val="2"/>
      </rPr>
      <t>(Pflug &amp; Thomson) Solé de Porta, Jaramillo &amp; Martín-Algarra 2007; p. 198, pl. 3, figs. 5, 6; see also</t>
    </r>
    <r>
      <rPr>
        <i/>
        <sz val="11"/>
        <color theme="1"/>
        <rFont val="Arial"/>
        <family val="2"/>
      </rPr>
      <t xml:space="preserve"> satzveyensis, 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Euphorbiacidites</t>
    </r>
    <r>
      <rPr>
        <sz val="11"/>
        <color theme="1"/>
        <rFont val="Arial"/>
        <family val="2"/>
      </rPr>
      <t>).   *</t>
    </r>
  </si>
  <si>
    <r>
      <t>Euphorbiacites marcodurensis</t>
    </r>
    <r>
      <rPr>
        <sz val="11"/>
        <color rgb="FF339933"/>
        <rFont val="Arial"/>
        <family val="2"/>
      </rPr>
      <t xml:space="preserve"> (Pflug &amp; Thomson) Zheng, in Song et al., 1985; p. 110, pl. 36, figs. 26, 32, 33, 35-38.</t>
    </r>
  </si>
  <si>
    <t>Lebedeva, 2006. U. Santonian, N. Siberia.</t>
  </si>
  <si>
    <r>
      <t xml:space="preserve">Psilastephanocolporites marinamensis </t>
    </r>
    <r>
      <rPr>
        <sz val="11"/>
        <color rgb="FF000000"/>
        <rFont val="Arial"/>
        <family val="2"/>
      </rPr>
      <t>Hoorn 1994;   *</t>
    </r>
  </si>
  <si>
    <t>Soares et al., 2015, Miocene, NW Brazil (cf.).</t>
  </si>
  <si>
    <t>Rubinstein, Petus &amp; Niemeyer, 2017, Strunian?-Tournaisian, S. Chile.</t>
  </si>
  <si>
    <t>Matyja et al., 2021, U. Famennian-Lower Viséan, Poland.</t>
  </si>
  <si>
    <t>Matyja, Turnau &amp; Żbikowska, 2000, Tournaisian, Poland.</t>
  </si>
  <si>
    <t>Amiewalan &amp; Lucas, 2018, U. Turonian, NE Nigeria.</t>
  </si>
  <si>
    <t>Paolillo et al., 2018, U. Hauterivian, Argentina.</t>
  </si>
  <si>
    <t>Nestor, 2005, U. Llandovery-Lower Wenlock, Estonia.</t>
  </si>
  <si>
    <t>Atta-Peters &amp; Anan-Yorke, 2003, Lower Tournaisian, Ghana.</t>
  </si>
  <si>
    <r>
      <rPr>
        <i/>
        <sz val="11"/>
        <color rgb="FF339933"/>
        <rFont val="Arial"/>
        <family val="2"/>
      </rPr>
      <t>Closteritetrapidites reductus</t>
    </r>
    <r>
      <rPr>
        <sz val="11"/>
        <color rgb="FF339933"/>
        <rFont val="Arial"/>
        <family val="2"/>
      </rPr>
      <t xml:space="preserve"> </t>
    </r>
    <r>
      <rPr>
        <b/>
        <sz val="11"/>
        <color rgb="FF339933"/>
        <rFont val="Arial"/>
        <family val="2"/>
      </rPr>
      <t>Krutzsch &amp; Pacltová 1990</t>
    </r>
    <r>
      <rPr>
        <sz val="11"/>
        <color rgb="FF339933"/>
        <rFont val="Arial"/>
        <family val="2"/>
      </rPr>
      <t>; p. 368, pl. 5, figs. 59, 60.</t>
    </r>
  </si>
  <si>
    <r>
      <t>Worobiec &amp; Szulc, 2010b, Mid. Miocene, Poland (</t>
    </r>
    <r>
      <rPr>
        <i/>
        <sz val="11"/>
        <color rgb="FF0000FF"/>
        <rFont val="Arial"/>
        <family val="2"/>
      </rPr>
      <t>C. reductus</t>
    </r>
    <r>
      <rPr>
        <sz val="11"/>
        <color rgb="FF0000FF"/>
        <rFont val="Arial"/>
        <family val="2"/>
      </rPr>
      <t>).</t>
    </r>
  </si>
  <si>
    <r>
      <t>Krutzsch &amp; Pacltová, 1990, Pliocene, Czech Republic (</t>
    </r>
    <r>
      <rPr>
        <i/>
        <sz val="11"/>
        <color rgb="FF0000FF"/>
        <rFont val="Arial"/>
        <family val="2"/>
      </rPr>
      <t>C. reductus</t>
    </r>
    <r>
      <rPr>
        <sz val="11"/>
        <color rgb="FF0000FF"/>
        <rFont val="Arial"/>
        <family val="2"/>
      </rPr>
      <t>).</t>
    </r>
  </si>
  <si>
    <r>
      <t>Worobiec, 2010, 2011, 2012, 2014, Miocene, Poland (</t>
    </r>
    <r>
      <rPr>
        <i/>
        <sz val="11"/>
        <color rgb="FF0000FF"/>
        <rFont val="Arial"/>
        <family val="2"/>
      </rPr>
      <t>C. reductus</t>
    </r>
    <r>
      <rPr>
        <sz val="11"/>
        <color rgb="FF0000FF"/>
        <rFont val="Arial"/>
        <family val="2"/>
      </rPr>
      <t>).</t>
    </r>
  </si>
  <si>
    <r>
      <t xml:space="preserve">&lt;Worobiec (2014), by citing </t>
    </r>
    <r>
      <rPr>
        <i/>
        <sz val="11"/>
        <color rgb="FF7030A0"/>
        <rFont val="Arial"/>
        <family val="2"/>
      </rPr>
      <t>T. mammillata</t>
    </r>
    <r>
      <rPr>
        <sz val="11"/>
        <color rgb="FF7030A0"/>
        <rFont val="Arial"/>
        <family val="2"/>
      </rPr>
      <t xml:space="preserve"> as a synonym of </t>
    </r>
    <r>
      <rPr>
        <i/>
        <sz val="11"/>
        <color rgb="FF7030A0"/>
        <rFont val="Arial"/>
        <family val="2"/>
      </rPr>
      <t>C. reductus</t>
    </r>
    <r>
      <rPr>
        <sz val="11"/>
        <color rgb="FF7030A0"/>
        <rFont val="Arial"/>
        <family val="2"/>
      </rPr>
      <t xml:space="preserve">, indicates that the latter must be considered a taxonomic junior synonym of the former.&gt; </t>
    </r>
  </si>
  <si>
    <t>Povilauskas, Barreda &amp; Marenssi, 2008, Maastrichtian, S. Argentina.</t>
  </si>
  <si>
    <t>Aboul Ela &amp; Aly, 1988b, Mid. Jurassic, Sinai, Egypt (cf.).</t>
  </si>
  <si>
    <t>Schiøler, 2005, Oligocene, Danish North Sea.</t>
  </si>
  <si>
    <r>
      <rPr>
        <i/>
        <sz val="11"/>
        <color theme="1"/>
        <rFont val="Arial"/>
        <family val="2"/>
      </rPr>
      <t>Spiniferites manumii</t>
    </r>
    <r>
      <rPr>
        <sz val="11"/>
        <color theme="1"/>
        <rFont val="Arial"/>
        <family val="2"/>
      </rPr>
      <t xml:space="preserve"> (Lund) Schiøler 2005; p. 30, pl. 16, figs. 1-6.   *</t>
    </r>
  </si>
  <si>
    <t>Tripathi, Vijaya &amp; Ram-Awater, 2006 (holotype).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</si>
</sst>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4" fillId="0" borderId="0" xfId="0" applyFont="1" applyBorder="1"/>
    <xf numFmtId="0" fontId="21" fillId="0" borderId="0" xfId="0" applyFont="1" applyBorder="1"/>
    <xf numFmtId="0" fontId="7" fillId="0" borderId="0" xfId="0" applyFont="1" applyBorder="1" applyAlignment="1">
      <alignment horizontal="center" vertical="top"/>
    </xf>
    <xf numFmtId="0" fontId="1" fillId="0" borderId="0" xfId="0" applyFont="1" applyBorder="1"/>
    <xf numFmtId="0" fontId="12" fillId="0" borderId="0" xfId="0" applyFont="1" applyBorder="1"/>
    <xf numFmtId="0" fontId="4" fillId="0" borderId="0" xfId="0" applyFont="1" applyBorder="1" applyAlignment="1">
      <alignment vertical="center"/>
    </xf>
    <xf numFmtId="0" fontId="9" fillId="0" borderId="0" xfId="0" applyFont="1" applyBorder="1"/>
    <xf numFmtId="0" fontId="16" fillId="0" borderId="0" xfId="0" applyFont="1" applyBorder="1"/>
    <xf numFmtId="0" fontId="0" fillId="0" borderId="0" xfId="0" applyFont="1"/>
    <xf numFmtId="0" fontId="5" fillId="0" borderId="0" xfId="0" applyFont="1"/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2"/>
  <sheetViews>
    <sheetView tabSelected="1" topLeftCell="A1959" workbookViewId="0">
      <selection activeCell="F1982" sqref="F1982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12" width="9.109375" customWidth="1"/>
    <col min="13" max="16384" width="8.88671875" style="1"/>
  </cols>
  <sheetData>
    <row r="1" spans="1:13" ht="24.6" x14ac:dyDescent="0.3">
      <c r="A1" s="2">
        <f>MAX(A3:A3000)</f>
        <v>2180</v>
      </c>
      <c r="B1" s="21" t="s">
        <v>1005</v>
      </c>
      <c r="C1" s="19"/>
      <c r="D1" s="23" t="s">
        <v>1994</v>
      </c>
      <c r="E1" s="7"/>
      <c r="F1" s="12"/>
      <c r="J1" s="26">
        <f>COUNTA(E3:E3184)</f>
        <v>1334</v>
      </c>
      <c r="M1"/>
    </row>
    <row r="2" spans="1:13" ht="8.4" customHeight="1" x14ac:dyDescent="0.25">
      <c r="C2" s="19"/>
      <c r="D2" s="15"/>
      <c r="E2" s="7"/>
      <c r="F2" s="12"/>
      <c r="M2"/>
    </row>
    <row r="3" spans="1:13" ht="15" x14ac:dyDescent="0.25">
      <c r="A3" s="2">
        <v>1</v>
      </c>
      <c r="B3" s="20" t="s">
        <v>446</v>
      </c>
      <c r="C3" s="6" t="s">
        <v>122</v>
      </c>
      <c r="D3" s="13"/>
    </row>
    <row r="4" spans="1:13" ht="15" x14ac:dyDescent="0.25">
      <c r="A4" s="2">
        <v>2</v>
      </c>
      <c r="B4" s="20" t="s">
        <v>446</v>
      </c>
      <c r="C4" s="1"/>
      <c r="E4" s="7" t="s">
        <v>1568</v>
      </c>
    </row>
    <row r="5" spans="1:13" x14ac:dyDescent="0.3">
      <c r="A5" s="2">
        <v>3</v>
      </c>
      <c r="B5" s="20" t="s">
        <v>978</v>
      </c>
      <c r="C5" s="1" t="s">
        <v>2015</v>
      </c>
      <c r="E5" s="7"/>
    </row>
    <row r="6" spans="1:13" ht="15" x14ac:dyDescent="0.25">
      <c r="A6" s="2">
        <v>4</v>
      </c>
      <c r="B6" s="20" t="s">
        <v>978</v>
      </c>
      <c r="C6" s="1"/>
      <c r="E6" s="7" t="s">
        <v>1404</v>
      </c>
    </row>
    <row r="7" spans="1:13" ht="15" x14ac:dyDescent="0.25">
      <c r="A7" s="2">
        <v>5</v>
      </c>
      <c r="B7" s="20" t="s">
        <v>447</v>
      </c>
      <c r="C7" s="6" t="s">
        <v>123</v>
      </c>
      <c r="D7" s="13"/>
    </row>
    <row r="8" spans="1:13" ht="15" x14ac:dyDescent="0.25">
      <c r="A8" s="2">
        <v>6</v>
      </c>
      <c r="B8" s="20" t="s">
        <v>447</v>
      </c>
      <c r="C8" s="9"/>
      <c r="D8" s="13" t="s">
        <v>805</v>
      </c>
      <c r="E8" s="6"/>
      <c r="G8" s="1"/>
      <c r="M8"/>
    </row>
    <row r="9" spans="1:13" ht="15" x14ac:dyDescent="0.25">
      <c r="A9" s="2">
        <v>7</v>
      </c>
      <c r="B9" s="20" t="s">
        <v>447</v>
      </c>
      <c r="C9" s="9"/>
      <c r="D9" s="13" t="s">
        <v>806</v>
      </c>
      <c r="E9" s="6"/>
      <c r="G9" s="1"/>
      <c r="M9"/>
    </row>
    <row r="10" spans="1:13" x14ac:dyDescent="0.3">
      <c r="A10" s="2">
        <v>8</v>
      </c>
      <c r="B10" s="20" t="s">
        <v>447</v>
      </c>
      <c r="C10" s="9"/>
      <c r="D10" s="13" t="s">
        <v>807</v>
      </c>
      <c r="E10" s="6"/>
      <c r="G10" s="1"/>
      <c r="M10"/>
    </row>
    <row r="11" spans="1:13" x14ac:dyDescent="0.3">
      <c r="A11" s="2">
        <v>9</v>
      </c>
      <c r="B11" s="20" t="s">
        <v>447</v>
      </c>
      <c r="C11" s="9"/>
      <c r="D11" s="13" t="s">
        <v>808</v>
      </c>
      <c r="E11" s="6"/>
      <c r="G11" s="1"/>
      <c r="M11"/>
    </row>
    <row r="12" spans="1:13" ht="15" x14ac:dyDescent="0.25">
      <c r="A12" s="2">
        <v>10</v>
      </c>
      <c r="B12" s="20" t="s">
        <v>447</v>
      </c>
      <c r="C12" s="1"/>
      <c r="E12" s="7" t="s">
        <v>1781</v>
      </c>
    </row>
    <row r="13" spans="1:13" ht="15" x14ac:dyDescent="0.25">
      <c r="A13" s="2">
        <v>11</v>
      </c>
      <c r="B13" s="20" t="s">
        <v>448</v>
      </c>
      <c r="C13" s="6" t="s">
        <v>124</v>
      </c>
      <c r="D13" s="13"/>
    </row>
    <row r="14" spans="1:13" ht="15" x14ac:dyDescent="0.25">
      <c r="A14" s="2">
        <v>12</v>
      </c>
      <c r="B14" s="20" t="s">
        <v>448</v>
      </c>
      <c r="C14" s="1"/>
      <c r="E14" s="7" t="s">
        <v>1100</v>
      </c>
    </row>
    <row r="15" spans="1:13" ht="15" x14ac:dyDescent="0.25">
      <c r="A15" s="2">
        <v>13</v>
      </c>
      <c r="B15" s="20" t="s">
        <v>448</v>
      </c>
      <c r="C15" s="1"/>
      <c r="E15" s="7" t="s">
        <v>1101</v>
      </c>
    </row>
    <row r="16" spans="1:13" ht="15" x14ac:dyDescent="0.25">
      <c r="A16" s="2">
        <v>14</v>
      </c>
      <c r="B16" s="20" t="s">
        <v>449</v>
      </c>
      <c r="C16" s="6" t="s">
        <v>125</v>
      </c>
      <c r="D16" s="13"/>
    </row>
    <row r="17" spans="1:13" ht="15" x14ac:dyDescent="0.25">
      <c r="A17" s="2">
        <v>15</v>
      </c>
      <c r="B17" s="20" t="s">
        <v>450</v>
      </c>
      <c r="C17" s="6" t="s">
        <v>126</v>
      </c>
      <c r="D17" s="13"/>
    </row>
    <row r="18" spans="1:13" ht="15" x14ac:dyDescent="0.25">
      <c r="A18" s="2">
        <v>16</v>
      </c>
      <c r="B18" s="20" t="s">
        <v>450</v>
      </c>
      <c r="C18" s="1"/>
      <c r="E18" s="7" t="s">
        <v>1040</v>
      </c>
    </row>
    <row r="19" spans="1:13" ht="15" x14ac:dyDescent="0.25">
      <c r="A19" s="2">
        <v>17</v>
      </c>
      <c r="B19" s="20" t="s">
        <v>451</v>
      </c>
      <c r="C19" s="6" t="s">
        <v>127</v>
      </c>
      <c r="D19" s="13"/>
    </row>
    <row r="20" spans="1:13" ht="15" x14ac:dyDescent="0.25">
      <c r="A20" s="2">
        <v>18</v>
      </c>
      <c r="B20" s="20" t="s">
        <v>451</v>
      </c>
      <c r="C20" s="9"/>
      <c r="D20" s="15" t="s">
        <v>809</v>
      </c>
      <c r="E20" s="5"/>
      <c r="G20" s="1"/>
      <c r="M20"/>
    </row>
    <row r="21" spans="1:13" ht="15" x14ac:dyDescent="0.25">
      <c r="A21" s="2">
        <v>19</v>
      </c>
      <c r="B21" s="20" t="s">
        <v>451</v>
      </c>
      <c r="C21" s="1"/>
      <c r="E21" s="7" t="s">
        <v>1747</v>
      </c>
    </row>
    <row r="22" spans="1:13" ht="15" x14ac:dyDescent="0.25">
      <c r="A22" s="2">
        <v>20</v>
      </c>
      <c r="B22" s="20" t="s">
        <v>451</v>
      </c>
      <c r="C22" s="1"/>
      <c r="E22" s="7" t="s">
        <v>1942</v>
      </c>
    </row>
    <row r="23" spans="1:13" ht="15" x14ac:dyDescent="0.25">
      <c r="A23" s="2">
        <v>21</v>
      </c>
      <c r="B23" s="20" t="s">
        <v>451</v>
      </c>
      <c r="C23" s="1"/>
      <c r="E23" s="7" t="s">
        <v>1748</v>
      </c>
    </row>
    <row r="24" spans="1:13" x14ac:dyDescent="0.3">
      <c r="A24" s="2">
        <v>22</v>
      </c>
      <c r="B24" s="20" t="s">
        <v>2108</v>
      </c>
      <c r="C24" s="6" t="s">
        <v>2109</v>
      </c>
      <c r="E24" s="7"/>
    </row>
    <row r="25" spans="1:13" x14ac:dyDescent="0.3">
      <c r="A25" s="2">
        <v>23</v>
      </c>
      <c r="B25" s="20" t="s">
        <v>2108</v>
      </c>
      <c r="C25" s="1"/>
      <c r="E25" s="7" t="s">
        <v>2110</v>
      </c>
    </row>
    <row r="26" spans="1:13" x14ac:dyDescent="0.3">
      <c r="A26" s="2">
        <v>24</v>
      </c>
      <c r="B26" s="20" t="s">
        <v>452</v>
      </c>
      <c r="C26" s="6" t="s">
        <v>128</v>
      </c>
      <c r="D26" s="13"/>
    </row>
    <row r="27" spans="1:13" x14ac:dyDescent="0.3">
      <c r="A27" s="2">
        <v>25</v>
      </c>
      <c r="B27" s="20" t="s">
        <v>452</v>
      </c>
      <c r="C27" s="1"/>
      <c r="E27" s="7" t="s">
        <v>1176</v>
      </c>
    </row>
    <row r="28" spans="1:13" x14ac:dyDescent="0.3">
      <c r="A28" s="2">
        <v>26</v>
      </c>
      <c r="B28" s="20" t="s">
        <v>453</v>
      </c>
      <c r="C28" s="6" t="s">
        <v>129</v>
      </c>
      <c r="D28" s="13"/>
    </row>
    <row r="29" spans="1:13" x14ac:dyDescent="0.3">
      <c r="A29" s="2">
        <v>27</v>
      </c>
      <c r="B29" s="20" t="s">
        <v>453</v>
      </c>
      <c r="C29" s="1"/>
      <c r="E29" s="7" t="s">
        <v>1782</v>
      </c>
    </row>
    <row r="30" spans="1:13" x14ac:dyDescent="0.3">
      <c r="A30" s="2">
        <v>28</v>
      </c>
      <c r="B30" s="20" t="s">
        <v>454</v>
      </c>
      <c r="C30" s="6" t="s">
        <v>130</v>
      </c>
      <c r="D30" s="13"/>
    </row>
    <row r="31" spans="1:13" x14ac:dyDescent="0.3">
      <c r="A31" s="2">
        <v>29</v>
      </c>
      <c r="B31" s="20" t="s">
        <v>454</v>
      </c>
      <c r="C31" s="1"/>
      <c r="E31" s="7" t="s">
        <v>13</v>
      </c>
    </row>
    <row r="32" spans="1:13" x14ac:dyDescent="0.3">
      <c r="A32" s="2">
        <v>30</v>
      </c>
      <c r="B32" s="20" t="s">
        <v>455</v>
      </c>
      <c r="C32" s="6" t="s">
        <v>131</v>
      </c>
      <c r="D32" s="13"/>
    </row>
    <row r="33" spans="1:13" x14ac:dyDescent="0.3">
      <c r="A33" s="2">
        <v>31</v>
      </c>
      <c r="B33" s="20" t="s">
        <v>455</v>
      </c>
      <c r="C33" s="1"/>
      <c r="E33" s="7" t="s">
        <v>1210</v>
      </c>
      <c r="M33"/>
    </row>
    <row r="34" spans="1:13" x14ac:dyDescent="0.3">
      <c r="A34" s="2">
        <v>32</v>
      </c>
      <c r="B34" s="20" t="s">
        <v>1008</v>
      </c>
      <c r="C34" s="6" t="s">
        <v>1009</v>
      </c>
      <c r="E34" s="7"/>
      <c r="M34"/>
    </row>
    <row r="35" spans="1:13" x14ac:dyDescent="0.3">
      <c r="A35" s="2">
        <v>33</v>
      </c>
      <c r="B35" s="20" t="s">
        <v>1008</v>
      </c>
      <c r="C35" s="1"/>
      <c r="E35" s="7" t="s">
        <v>1690</v>
      </c>
      <c r="M35"/>
    </row>
    <row r="36" spans="1:13" x14ac:dyDescent="0.3">
      <c r="A36" s="2">
        <v>34</v>
      </c>
      <c r="B36" s="20" t="s">
        <v>456</v>
      </c>
      <c r="C36" s="6" t="s">
        <v>132</v>
      </c>
      <c r="D36" s="13"/>
      <c r="M36"/>
    </row>
    <row r="37" spans="1:13" x14ac:dyDescent="0.3">
      <c r="A37" s="2">
        <v>35</v>
      </c>
      <c r="B37" s="20" t="s">
        <v>456</v>
      </c>
      <c r="C37" s="9"/>
      <c r="D37" s="13" t="s">
        <v>810</v>
      </c>
      <c r="E37" s="6"/>
      <c r="G37" s="1"/>
    </row>
    <row r="38" spans="1:13" x14ac:dyDescent="0.3">
      <c r="A38" s="2">
        <v>36</v>
      </c>
      <c r="B38" s="20" t="s">
        <v>456</v>
      </c>
      <c r="C38" s="9"/>
      <c r="D38" s="13" t="s">
        <v>811</v>
      </c>
      <c r="E38" s="6"/>
      <c r="G38" s="1"/>
    </row>
    <row r="39" spans="1:13" x14ac:dyDescent="0.3">
      <c r="A39" s="2">
        <v>37</v>
      </c>
      <c r="B39" s="20" t="s">
        <v>456</v>
      </c>
      <c r="C39" s="9"/>
      <c r="D39" s="13" t="s">
        <v>812</v>
      </c>
      <c r="E39" s="6"/>
      <c r="G39" s="1"/>
      <c r="M39"/>
    </row>
    <row r="40" spans="1:13" x14ac:dyDescent="0.3">
      <c r="A40" s="2">
        <v>38</v>
      </c>
      <c r="B40" s="20" t="s">
        <v>456</v>
      </c>
      <c r="C40" s="9"/>
      <c r="D40" s="13" t="s">
        <v>813</v>
      </c>
      <c r="E40" s="6"/>
      <c r="G40" s="1"/>
      <c r="M40"/>
    </row>
    <row r="41" spans="1:13" x14ac:dyDescent="0.3">
      <c r="A41" s="2">
        <v>39</v>
      </c>
      <c r="B41" s="20" t="s">
        <v>456</v>
      </c>
      <c r="C41" s="1"/>
      <c r="E41" s="7" t="s">
        <v>1037</v>
      </c>
    </row>
    <row r="42" spans="1:13" x14ac:dyDescent="0.3">
      <c r="A42" s="2">
        <v>40</v>
      </c>
      <c r="B42" s="20" t="s">
        <v>457</v>
      </c>
      <c r="C42" s="6" t="s">
        <v>133</v>
      </c>
      <c r="D42" s="13"/>
    </row>
    <row r="43" spans="1:13" x14ac:dyDescent="0.3">
      <c r="A43" s="2">
        <v>41</v>
      </c>
      <c r="B43" s="20" t="s">
        <v>457</v>
      </c>
      <c r="C43" s="9"/>
      <c r="D43" s="13" t="s">
        <v>814</v>
      </c>
      <c r="E43" s="6"/>
      <c r="G43" s="1"/>
    </row>
    <row r="44" spans="1:13" x14ac:dyDescent="0.3">
      <c r="A44" s="2">
        <v>42</v>
      </c>
      <c r="B44" s="20" t="s">
        <v>457</v>
      </c>
      <c r="C44" s="9"/>
      <c r="D44" s="13" t="s">
        <v>815</v>
      </c>
      <c r="E44" s="6"/>
      <c r="G44" s="1"/>
    </row>
    <row r="45" spans="1:13" x14ac:dyDescent="0.3">
      <c r="A45" s="2">
        <v>43</v>
      </c>
      <c r="B45" s="20" t="s">
        <v>457</v>
      </c>
      <c r="C45" s="1"/>
      <c r="E45" s="7" t="s">
        <v>1038</v>
      </c>
    </row>
    <row r="46" spans="1:13" x14ac:dyDescent="0.3">
      <c r="A46" s="2">
        <v>44</v>
      </c>
      <c r="B46" s="20" t="s">
        <v>458</v>
      </c>
      <c r="C46" s="6" t="s">
        <v>134</v>
      </c>
      <c r="D46" s="13"/>
    </row>
    <row r="47" spans="1:13" x14ac:dyDescent="0.3">
      <c r="A47" s="2">
        <v>45</v>
      </c>
      <c r="B47" s="20" t="s">
        <v>458</v>
      </c>
      <c r="C47" s="1"/>
      <c r="E47" s="7" t="s">
        <v>1292</v>
      </c>
      <c r="M47"/>
    </row>
    <row r="48" spans="1:13" x14ac:dyDescent="0.3">
      <c r="A48" s="2">
        <v>46</v>
      </c>
      <c r="B48" s="20" t="s">
        <v>459</v>
      </c>
      <c r="C48" s="6" t="s">
        <v>135</v>
      </c>
      <c r="D48" s="13"/>
      <c r="M48"/>
    </row>
    <row r="49" spans="1:13" x14ac:dyDescent="0.3">
      <c r="A49" s="2">
        <v>47</v>
      </c>
      <c r="B49" s="20" t="s">
        <v>459</v>
      </c>
      <c r="C49" s="1"/>
      <c r="E49" s="7" t="s">
        <v>1292</v>
      </c>
      <c r="M49"/>
    </row>
    <row r="50" spans="1:13" x14ac:dyDescent="0.3">
      <c r="A50" s="2">
        <v>48</v>
      </c>
      <c r="B50" s="20" t="s">
        <v>460</v>
      </c>
      <c r="C50" s="6" t="s">
        <v>136</v>
      </c>
      <c r="D50" s="13"/>
      <c r="M50"/>
    </row>
    <row r="51" spans="1:13" x14ac:dyDescent="0.3">
      <c r="A51" s="2">
        <v>49</v>
      </c>
      <c r="B51" s="20" t="s">
        <v>460</v>
      </c>
      <c r="C51" s="9"/>
      <c r="D51" s="13" t="s">
        <v>816</v>
      </c>
      <c r="E51" s="6"/>
      <c r="G51" s="1"/>
    </row>
    <row r="52" spans="1:13" x14ac:dyDescent="0.3">
      <c r="A52" s="2">
        <v>50</v>
      </c>
      <c r="B52" s="20" t="s">
        <v>460</v>
      </c>
      <c r="C52" s="9"/>
      <c r="D52" s="13" t="s">
        <v>817</v>
      </c>
      <c r="E52" s="6"/>
      <c r="G52" s="1"/>
    </row>
    <row r="53" spans="1:13" x14ac:dyDescent="0.3">
      <c r="A53" s="2">
        <v>51</v>
      </c>
      <c r="B53" s="20" t="s">
        <v>460</v>
      </c>
      <c r="C53" s="9"/>
      <c r="D53" s="13" t="s">
        <v>818</v>
      </c>
      <c r="E53" s="6"/>
      <c r="G53" s="1"/>
    </row>
    <row r="54" spans="1:13" x14ac:dyDescent="0.3">
      <c r="A54" s="2">
        <v>52</v>
      </c>
      <c r="B54" s="20" t="s">
        <v>460</v>
      </c>
      <c r="C54" s="9"/>
      <c r="D54" s="13" t="s">
        <v>819</v>
      </c>
      <c r="E54" s="6"/>
      <c r="G54" s="1"/>
    </row>
    <row r="55" spans="1:13" x14ac:dyDescent="0.3">
      <c r="A55" s="2">
        <v>53</v>
      </c>
      <c r="B55" s="20" t="s">
        <v>460</v>
      </c>
      <c r="C55" s="1"/>
      <c r="E55" s="7" t="s">
        <v>1293</v>
      </c>
    </row>
    <row r="56" spans="1:13" x14ac:dyDescent="0.3">
      <c r="A56" s="2">
        <v>54</v>
      </c>
      <c r="B56" s="20" t="s">
        <v>461</v>
      </c>
      <c r="C56" s="6" t="s">
        <v>137</v>
      </c>
      <c r="D56" s="13"/>
    </row>
    <row r="57" spans="1:13" x14ac:dyDescent="0.3">
      <c r="A57" s="2">
        <v>55</v>
      </c>
      <c r="B57" s="20" t="s">
        <v>461</v>
      </c>
      <c r="C57" s="1"/>
      <c r="E57" s="7" t="s">
        <v>1047</v>
      </c>
    </row>
    <row r="58" spans="1:13" x14ac:dyDescent="0.3">
      <c r="A58" s="2">
        <v>56</v>
      </c>
      <c r="B58" s="20" t="s">
        <v>462</v>
      </c>
      <c r="C58" s="6" t="s">
        <v>138</v>
      </c>
      <c r="D58" s="13"/>
    </row>
    <row r="59" spans="1:13" x14ac:dyDescent="0.3">
      <c r="A59" s="2">
        <v>57</v>
      </c>
      <c r="B59" s="20" t="s">
        <v>463</v>
      </c>
      <c r="C59" s="6" t="s">
        <v>979</v>
      </c>
      <c r="D59" s="13"/>
    </row>
    <row r="60" spans="1:13" x14ac:dyDescent="0.3">
      <c r="A60" s="2">
        <v>58</v>
      </c>
      <c r="B60" s="20" t="s">
        <v>463</v>
      </c>
      <c r="D60" s="13" t="s">
        <v>980</v>
      </c>
    </row>
    <row r="61" spans="1:13" x14ac:dyDescent="0.3">
      <c r="A61" s="2">
        <v>59</v>
      </c>
      <c r="B61" s="20" t="s">
        <v>463</v>
      </c>
      <c r="D61" s="6"/>
      <c r="E61" s="4" t="s">
        <v>1614</v>
      </c>
    </row>
    <row r="62" spans="1:13" x14ac:dyDescent="0.3">
      <c r="A62" s="2">
        <v>60</v>
      </c>
      <c r="B62" s="20" t="s">
        <v>463</v>
      </c>
      <c r="C62" s="1"/>
      <c r="E62" s="7" t="s">
        <v>1615</v>
      </c>
    </row>
    <row r="63" spans="1:13" x14ac:dyDescent="0.3">
      <c r="A63" s="2">
        <v>61</v>
      </c>
      <c r="B63" s="20" t="s">
        <v>463</v>
      </c>
      <c r="C63" s="1"/>
      <c r="E63" s="7" t="s">
        <v>1616</v>
      </c>
    </row>
    <row r="64" spans="1:13" x14ac:dyDescent="0.3">
      <c r="A64" s="2">
        <v>62</v>
      </c>
      <c r="B64" s="20" t="s">
        <v>464</v>
      </c>
      <c r="C64" s="6" t="s">
        <v>139</v>
      </c>
      <c r="D64" s="13"/>
    </row>
    <row r="65" spans="1:13" x14ac:dyDescent="0.3">
      <c r="A65" s="2">
        <v>63</v>
      </c>
      <c r="B65" s="20" t="s">
        <v>464</v>
      </c>
      <c r="C65" s="1"/>
      <c r="E65" s="7" t="s">
        <v>1423</v>
      </c>
    </row>
    <row r="66" spans="1:13" x14ac:dyDescent="0.3">
      <c r="A66" s="2">
        <v>64</v>
      </c>
      <c r="B66" s="20" t="s">
        <v>2008</v>
      </c>
      <c r="C66" s="1" t="s">
        <v>2011</v>
      </c>
      <c r="E66" s="7"/>
    </row>
    <row r="67" spans="1:13" x14ac:dyDescent="0.3">
      <c r="A67" s="2">
        <v>65</v>
      </c>
      <c r="B67" s="20" t="s">
        <v>2008</v>
      </c>
      <c r="C67" s="1"/>
      <c r="E67" s="7" t="s">
        <v>2012</v>
      </c>
      <c r="M67"/>
    </row>
    <row r="68" spans="1:13" x14ac:dyDescent="0.3">
      <c r="A68" s="2">
        <v>66</v>
      </c>
      <c r="B68" s="20" t="s">
        <v>2008</v>
      </c>
      <c r="C68" s="1"/>
      <c r="E68" s="7" t="s">
        <v>2009</v>
      </c>
      <c r="M68"/>
    </row>
    <row r="69" spans="1:13" x14ac:dyDescent="0.3">
      <c r="A69" s="2">
        <v>67</v>
      </c>
      <c r="B69" s="20" t="s">
        <v>2008</v>
      </c>
      <c r="C69" s="1"/>
      <c r="E69" s="4" t="s">
        <v>2010</v>
      </c>
      <c r="M69"/>
    </row>
    <row r="70" spans="1:13" x14ac:dyDescent="0.3">
      <c r="A70" s="2">
        <v>68</v>
      </c>
      <c r="B70" s="20" t="s">
        <v>465</v>
      </c>
      <c r="C70" s="6" t="s">
        <v>140</v>
      </c>
      <c r="D70" s="13"/>
      <c r="M70"/>
    </row>
    <row r="71" spans="1:13" x14ac:dyDescent="0.3">
      <c r="A71" s="2">
        <v>69</v>
      </c>
      <c r="B71" s="20" t="s">
        <v>465</v>
      </c>
      <c r="C71" s="1"/>
      <c r="E71" s="7" t="s">
        <v>1534</v>
      </c>
      <c r="M71"/>
    </row>
    <row r="72" spans="1:13" x14ac:dyDescent="0.3">
      <c r="A72" s="2">
        <v>70</v>
      </c>
      <c r="B72" s="20" t="s">
        <v>466</v>
      </c>
      <c r="C72" s="6" t="s">
        <v>141</v>
      </c>
      <c r="D72" s="13"/>
    </row>
    <row r="73" spans="1:13" x14ac:dyDescent="0.3">
      <c r="A73" s="2">
        <v>71</v>
      </c>
      <c r="B73" s="20" t="s">
        <v>466</v>
      </c>
      <c r="C73" s="1"/>
      <c r="E73" s="7" t="s">
        <v>1749</v>
      </c>
    </row>
    <row r="74" spans="1:13" x14ac:dyDescent="0.3">
      <c r="A74" s="2">
        <v>72</v>
      </c>
      <c r="B74" s="20" t="s">
        <v>467</v>
      </c>
      <c r="C74" s="6" t="s">
        <v>142</v>
      </c>
      <c r="D74" s="13"/>
    </row>
    <row r="75" spans="1:13" x14ac:dyDescent="0.3">
      <c r="A75" s="2">
        <v>73</v>
      </c>
      <c r="B75" s="20" t="s">
        <v>467</v>
      </c>
      <c r="C75" s="1"/>
      <c r="E75" s="7" t="s">
        <v>1424</v>
      </c>
    </row>
    <row r="76" spans="1:13" x14ac:dyDescent="0.3">
      <c r="A76" s="2">
        <v>74</v>
      </c>
      <c r="B76" s="20" t="s">
        <v>469</v>
      </c>
      <c r="C76" s="6" t="s">
        <v>143</v>
      </c>
      <c r="D76" s="13"/>
    </row>
    <row r="77" spans="1:13" x14ac:dyDescent="0.3">
      <c r="A77" s="2">
        <v>75</v>
      </c>
      <c r="B77" s="20" t="s">
        <v>469</v>
      </c>
      <c r="C77" s="1"/>
      <c r="E77" s="7" t="s">
        <v>1783</v>
      </c>
    </row>
    <row r="78" spans="1:13" x14ac:dyDescent="0.3">
      <c r="A78" s="2">
        <v>76</v>
      </c>
      <c r="B78" s="20" t="s">
        <v>470</v>
      </c>
      <c r="C78" s="6" t="s">
        <v>144</v>
      </c>
      <c r="D78" s="13"/>
    </row>
    <row r="79" spans="1:13" x14ac:dyDescent="0.3">
      <c r="A79" s="2">
        <v>77</v>
      </c>
      <c r="B79" s="20" t="s">
        <v>470</v>
      </c>
      <c r="C79" s="1"/>
      <c r="E79" s="7" t="s">
        <v>1294</v>
      </c>
      <c r="J79" s="1"/>
      <c r="K79" s="1"/>
    </row>
    <row r="80" spans="1:13" x14ac:dyDescent="0.3">
      <c r="A80" s="2">
        <v>78</v>
      </c>
      <c r="B80" s="20" t="s">
        <v>2079</v>
      </c>
      <c r="C80" s="1" t="s">
        <v>2083</v>
      </c>
      <c r="E80" s="7"/>
      <c r="J80" s="1"/>
      <c r="K80" s="1"/>
      <c r="M80"/>
    </row>
    <row r="81" spans="1:13" x14ac:dyDescent="0.3">
      <c r="A81" s="2">
        <v>79</v>
      </c>
      <c r="B81" s="20" t="s">
        <v>2079</v>
      </c>
      <c r="C81" s="9"/>
      <c r="D81" s="13" t="s">
        <v>2080</v>
      </c>
      <c r="E81" s="6"/>
      <c r="F81" s="4"/>
      <c r="G81" s="11"/>
      <c r="I81" s="1"/>
      <c r="J81" s="1"/>
      <c r="K81" s="1"/>
      <c r="M81"/>
    </row>
    <row r="82" spans="1:13" x14ac:dyDescent="0.3">
      <c r="A82" s="2">
        <v>80</v>
      </c>
      <c r="B82" s="20" t="s">
        <v>2079</v>
      </c>
      <c r="D82" s="13" t="s">
        <v>2084</v>
      </c>
      <c r="I82" s="1"/>
      <c r="J82" s="1"/>
      <c r="K82" s="1"/>
    </row>
    <row r="83" spans="1:13" x14ac:dyDescent="0.3">
      <c r="A83" s="2">
        <v>81</v>
      </c>
      <c r="B83" s="20" t="s">
        <v>2079</v>
      </c>
      <c r="C83" s="1"/>
      <c r="E83" s="7" t="s">
        <v>2081</v>
      </c>
      <c r="I83" s="1"/>
      <c r="J83" s="1"/>
    </row>
    <row r="84" spans="1:13" x14ac:dyDescent="0.3">
      <c r="A84" s="2">
        <v>82</v>
      </c>
      <c r="B84" s="20" t="s">
        <v>2079</v>
      </c>
      <c r="C84" s="1"/>
      <c r="E84" s="7" t="s">
        <v>2078</v>
      </c>
      <c r="I84" s="1"/>
    </row>
    <row r="85" spans="1:13" x14ac:dyDescent="0.3">
      <c r="A85" s="2">
        <v>83</v>
      </c>
      <c r="B85" s="20" t="s">
        <v>2079</v>
      </c>
      <c r="C85" s="1"/>
      <c r="E85" s="7" t="s">
        <v>2082</v>
      </c>
      <c r="I85" s="1"/>
    </row>
    <row r="86" spans="1:13" x14ac:dyDescent="0.3">
      <c r="A86" s="2">
        <v>84</v>
      </c>
      <c r="B86" s="20" t="s">
        <v>471</v>
      </c>
      <c r="C86" s="6" t="s">
        <v>145</v>
      </c>
      <c r="D86" s="13"/>
    </row>
    <row r="87" spans="1:13" x14ac:dyDescent="0.3">
      <c r="A87" s="2">
        <v>85</v>
      </c>
      <c r="B87" s="20" t="s">
        <v>471</v>
      </c>
      <c r="C87" s="9"/>
      <c r="D87" s="13" t="s">
        <v>825</v>
      </c>
      <c r="E87" s="6"/>
      <c r="G87" s="1"/>
    </row>
    <row r="88" spans="1:13" x14ac:dyDescent="0.3">
      <c r="A88" s="2">
        <v>86</v>
      </c>
      <c r="B88" s="20" t="s">
        <v>471</v>
      </c>
      <c r="C88" s="9"/>
      <c r="D88" s="13" t="s">
        <v>826</v>
      </c>
      <c r="E88" s="6"/>
      <c r="G88" s="1"/>
    </row>
    <row r="89" spans="1:13" x14ac:dyDescent="0.3">
      <c r="A89" s="2">
        <v>87</v>
      </c>
      <c r="B89" s="20" t="s">
        <v>471</v>
      </c>
      <c r="C89" s="1"/>
      <c r="E89" s="7" t="s">
        <v>1617</v>
      </c>
    </row>
    <row r="90" spans="1:13" x14ac:dyDescent="0.3">
      <c r="A90" s="2">
        <v>88</v>
      </c>
      <c r="B90" s="20" t="s">
        <v>471</v>
      </c>
      <c r="C90" s="1"/>
      <c r="E90" s="7" t="s">
        <v>1618</v>
      </c>
    </row>
    <row r="91" spans="1:13" x14ac:dyDescent="0.3">
      <c r="A91" s="2">
        <v>89</v>
      </c>
      <c r="B91" s="20" t="s">
        <v>471</v>
      </c>
      <c r="C91" s="1"/>
      <c r="E91" s="7" t="s">
        <v>1619</v>
      </c>
    </row>
    <row r="92" spans="1:13" x14ac:dyDescent="0.3">
      <c r="A92" s="2">
        <v>90</v>
      </c>
      <c r="B92" s="20" t="s">
        <v>471</v>
      </c>
      <c r="C92" s="1"/>
      <c r="E92" s="7" t="s">
        <v>1600</v>
      </c>
    </row>
    <row r="93" spans="1:13" x14ac:dyDescent="0.3">
      <c r="A93" s="2">
        <v>91</v>
      </c>
      <c r="B93" s="20" t="s">
        <v>471</v>
      </c>
      <c r="C93" s="1"/>
      <c r="E93" s="7" t="s">
        <v>15</v>
      </c>
    </row>
    <row r="94" spans="1:13" x14ac:dyDescent="0.3">
      <c r="A94" s="2">
        <v>92</v>
      </c>
      <c r="B94" s="20" t="s">
        <v>1975</v>
      </c>
      <c r="C94" s="1" t="s">
        <v>1976</v>
      </c>
      <c r="E94" s="7"/>
      <c r="I94" s="1"/>
    </row>
    <row r="95" spans="1:13" x14ac:dyDescent="0.3">
      <c r="A95" s="2">
        <v>93</v>
      </c>
      <c r="B95" s="20" t="s">
        <v>1975</v>
      </c>
      <c r="C95" s="1"/>
      <c r="E95" s="7" t="s">
        <v>1974</v>
      </c>
      <c r="I95" s="1"/>
    </row>
    <row r="96" spans="1:13" x14ac:dyDescent="0.3">
      <c r="A96" s="2">
        <v>94</v>
      </c>
      <c r="B96" s="20" t="s">
        <v>2024</v>
      </c>
      <c r="C96" s="1" t="s">
        <v>2025</v>
      </c>
      <c r="E96" s="7"/>
    </row>
    <row r="97" spans="1:13" x14ac:dyDescent="0.3">
      <c r="A97" s="2">
        <v>95</v>
      </c>
      <c r="B97" s="20" t="s">
        <v>2024</v>
      </c>
      <c r="C97" s="1"/>
      <c r="E97" s="7" t="s">
        <v>2018</v>
      </c>
    </row>
    <row r="98" spans="1:13" x14ac:dyDescent="0.3">
      <c r="A98" s="2">
        <v>96</v>
      </c>
      <c r="B98" s="20" t="s">
        <v>2024</v>
      </c>
      <c r="C98" s="1"/>
      <c r="E98" s="7" t="s">
        <v>2026</v>
      </c>
    </row>
    <row r="99" spans="1:13" x14ac:dyDescent="0.3">
      <c r="A99" s="2">
        <v>97</v>
      </c>
      <c r="B99" s="20" t="s">
        <v>472</v>
      </c>
      <c r="C99" s="6" t="s">
        <v>146</v>
      </c>
      <c r="D99" s="13"/>
    </row>
    <row r="100" spans="1:13" x14ac:dyDescent="0.3">
      <c r="A100" s="2">
        <v>98</v>
      </c>
      <c r="B100" s="20" t="s">
        <v>472</v>
      </c>
      <c r="C100" s="1"/>
      <c r="E100" s="7" t="s">
        <v>1414</v>
      </c>
    </row>
    <row r="101" spans="1:13" x14ac:dyDescent="0.3">
      <c r="A101" s="2">
        <v>99</v>
      </c>
      <c r="B101" s="20" t="s">
        <v>473</v>
      </c>
      <c r="C101" s="6" t="s">
        <v>147</v>
      </c>
      <c r="D101" s="13"/>
    </row>
    <row r="102" spans="1:13" x14ac:dyDescent="0.3">
      <c r="A102" s="2">
        <v>100</v>
      </c>
      <c r="B102" s="20" t="s">
        <v>474</v>
      </c>
      <c r="C102" s="6" t="s">
        <v>148</v>
      </c>
      <c r="D102" s="13"/>
    </row>
    <row r="103" spans="1:13" x14ac:dyDescent="0.3">
      <c r="A103" s="2">
        <v>101</v>
      </c>
      <c r="B103" s="20" t="s">
        <v>474</v>
      </c>
      <c r="C103" s="1"/>
      <c r="E103" s="7" t="s">
        <v>1291</v>
      </c>
    </row>
    <row r="104" spans="1:13" x14ac:dyDescent="0.3">
      <c r="A104" s="2">
        <v>102</v>
      </c>
      <c r="B104" s="20" t="s">
        <v>474</v>
      </c>
      <c r="C104" s="1"/>
      <c r="E104" s="7" t="s">
        <v>2145</v>
      </c>
    </row>
    <row r="105" spans="1:13" x14ac:dyDescent="0.3">
      <c r="A105" s="2">
        <v>103</v>
      </c>
      <c r="B105" s="20" t="s">
        <v>474</v>
      </c>
      <c r="C105" s="1"/>
      <c r="E105" s="7" t="s">
        <v>2146</v>
      </c>
      <c r="M105"/>
    </row>
    <row r="106" spans="1:13" x14ac:dyDescent="0.3">
      <c r="A106" s="2">
        <v>104</v>
      </c>
      <c r="B106" s="20" t="s">
        <v>474</v>
      </c>
      <c r="C106" s="1"/>
      <c r="E106" s="7" t="s">
        <v>1269</v>
      </c>
    </row>
    <row r="107" spans="1:13" x14ac:dyDescent="0.3">
      <c r="A107" s="2">
        <v>105</v>
      </c>
      <c r="B107" s="20" t="s">
        <v>475</v>
      </c>
      <c r="C107" s="6" t="s">
        <v>149</v>
      </c>
      <c r="D107" s="13"/>
    </row>
    <row r="108" spans="1:13" x14ac:dyDescent="0.3">
      <c r="A108" s="2">
        <v>106</v>
      </c>
      <c r="B108" s="20" t="s">
        <v>475</v>
      </c>
      <c r="C108" s="1"/>
      <c r="E108" s="7" t="s">
        <v>0</v>
      </c>
    </row>
    <row r="109" spans="1:13" x14ac:dyDescent="0.3">
      <c r="A109" s="2">
        <v>107</v>
      </c>
      <c r="B109" s="20" t="s">
        <v>476</v>
      </c>
      <c r="C109" s="6" t="s">
        <v>150</v>
      </c>
      <c r="D109" s="13"/>
    </row>
    <row r="110" spans="1:13" x14ac:dyDescent="0.3">
      <c r="A110" s="2">
        <v>108</v>
      </c>
      <c r="B110" s="20" t="s">
        <v>477</v>
      </c>
      <c r="C110" s="6" t="s">
        <v>151</v>
      </c>
      <c r="D110" s="13"/>
    </row>
    <row r="111" spans="1:13" x14ac:dyDescent="0.3">
      <c r="A111" s="2">
        <v>109</v>
      </c>
      <c r="B111" s="20" t="s">
        <v>477</v>
      </c>
      <c r="C111" s="1"/>
      <c r="E111" s="7" t="s">
        <v>1535</v>
      </c>
    </row>
    <row r="112" spans="1:13" x14ac:dyDescent="0.3">
      <c r="A112" s="2">
        <v>110</v>
      </c>
      <c r="B112" s="20" t="s">
        <v>477</v>
      </c>
      <c r="C112" s="1"/>
      <c r="E112" s="7" t="s">
        <v>1536</v>
      </c>
    </row>
    <row r="113" spans="1:13" x14ac:dyDescent="0.3">
      <c r="A113" s="2">
        <v>111</v>
      </c>
      <c r="B113" s="20" t="s">
        <v>477</v>
      </c>
      <c r="C113" s="1"/>
      <c r="E113" s="7" t="s">
        <v>1889</v>
      </c>
    </row>
    <row r="114" spans="1:13" x14ac:dyDescent="0.3">
      <c r="A114" s="2">
        <v>112</v>
      </c>
      <c r="B114" s="20" t="s">
        <v>477</v>
      </c>
      <c r="C114" s="1"/>
      <c r="E114" s="7" t="s">
        <v>1491</v>
      </c>
    </row>
    <row r="115" spans="1:13" x14ac:dyDescent="0.3">
      <c r="A115" s="2">
        <v>113</v>
      </c>
      <c r="B115" s="20" t="s">
        <v>477</v>
      </c>
      <c r="C115" s="1"/>
      <c r="E115" s="7" t="s">
        <v>1492</v>
      </c>
    </row>
    <row r="116" spans="1:13" x14ac:dyDescent="0.3">
      <c r="A116" s="2">
        <v>114</v>
      </c>
      <c r="B116" s="20" t="s">
        <v>477</v>
      </c>
      <c r="C116" s="1"/>
      <c r="E116" s="7" t="s">
        <v>1493</v>
      </c>
    </row>
    <row r="117" spans="1:13" x14ac:dyDescent="0.3">
      <c r="A117" s="2">
        <v>115</v>
      </c>
      <c r="B117" s="20" t="s">
        <v>477</v>
      </c>
      <c r="C117" s="1"/>
      <c r="E117" s="7" t="s">
        <v>1494</v>
      </c>
    </row>
    <row r="118" spans="1:13" x14ac:dyDescent="0.3">
      <c r="A118" s="2">
        <v>116</v>
      </c>
      <c r="B118" s="20" t="s">
        <v>477</v>
      </c>
      <c r="C118" s="1"/>
      <c r="E118" s="7" t="s">
        <v>1347</v>
      </c>
      <c r="M118"/>
    </row>
    <row r="119" spans="1:13" x14ac:dyDescent="0.3">
      <c r="A119" s="2">
        <v>117</v>
      </c>
      <c r="B119" s="20" t="s">
        <v>478</v>
      </c>
      <c r="C119" s="6" t="s">
        <v>152</v>
      </c>
      <c r="D119" s="13"/>
      <c r="M119"/>
    </row>
    <row r="120" spans="1:13" x14ac:dyDescent="0.3">
      <c r="A120" s="2">
        <v>118</v>
      </c>
      <c r="B120" s="20" t="s">
        <v>478</v>
      </c>
      <c r="C120" s="1"/>
      <c r="E120" s="7" t="s">
        <v>16</v>
      </c>
      <c r="M120"/>
    </row>
    <row r="121" spans="1:13" x14ac:dyDescent="0.3">
      <c r="A121" s="2">
        <v>119</v>
      </c>
      <c r="B121" s="20" t="s">
        <v>479</v>
      </c>
      <c r="C121" s="5" t="s">
        <v>1029</v>
      </c>
      <c r="D121" s="15"/>
      <c r="M121"/>
    </row>
    <row r="122" spans="1:13" x14ac:dyDescent="0.3">
      <c r="A122" s="2">
        <v>120</v>
      </c>
      <c r="B122" s="20" t="s">
        <v>479</v>
      </c>
      <c r="C122" s="9"/>
      <c r="D122" s="13" t="s">
        <v>827</v>
      </c>
      <c r="E122" s="6"/>
      <c r="G122" s="1"/>
      <c r="M122"/>
    </row>
    <row r="123" spans="1:13" x14ac:dyDescent="0.3">
      <c r="A123" s="2">
        <v>121</v>
      </c>
      <c r="B123" s="20" t="s">
        <v>479</v>
      </c>
      <c r="C123" s="1"/>
      <c r="E123" s="7" t="s">
        <v>1211</v>
      </c>
      <c r="M123"/>
    </row>
    <row r="124" spans="1:13" x14ac:dyDescent="0.3">
      <c r="A124" s="2">
        <v>122</v>
      </c>
      <c r="B124" s="20" t="s">
        <v>479</v>
      </c>
      <c r="C124" s="1"/>
      <c r="E124" s="7" t="s">
        <v>1188</v>
      </c>
    </row>
    <row r="125" spans="1:13" x14ac:dyDescent="0.3">
      <c r="A125" s="2">
        <v>123</v>
      </c>
      <c r="B125" s="20" t="s">
        <v>479</v>
      </c>
      <c r="C125" s="1"/>
      <c r="E125" s="7" t="s">
        <v>1200</v>
      </c>
    </row>
    <row r="126" spans="1:13" x14ac:dyDescent="0.3">
      <c r="A126" s="2">
        <v>124</v>
      </c>
      <c r="B126" s="20" t="s">
        <v>479</v>
      </c>
      <c r="C126" s="1"/>
      <c r="E126" s="7" t="s">
        <v>1177</v>
      </c>
    </row>
    <row r="127" spans="1:13" x14ac:dyDescent="0.3">
      <c r="A127" s="2">
        <v>125</v>
      </c>
      <c r="B127" s="20" t="s">
        <v>479</v>
      </c>
      <c r="C127" s="1"/>
      <c r="E127" s="7" t="s">
        <v>1212</v>
      </c>
    </row>
    <row r="128" spans="1:13" x14ac:dyDescent="0.3">
      <c r="A128" s="2">
        <v>126</v>
      </c>
      <c r="B128" s="20" t="s">
        <v>479</v>
      </c>
      <c r="C128" s="1"/>
      <c r="E128" s="7" t="s">
        <v>1213</v>
      </c>
    </row>
    <row r="129" spans="1:13" x14ac:dyDescent="0.3">
      <c r="A129" s="2">
        <v>127</v>
      </c>
      <c r="B129" s="20" t="s">
        <v>479</v>
      </c>
      <c r="C129" s="1"/>
      <c r="E129" s="24" t="s">
        <v>2001</v>
      </c>
    </row>
    <row r="130" spans="1:13" x14ac:dyDescent="0.3">
      <c r="A130" s="2">
        <v>128</v>
      </c>
      <c r="B130" s="20" t="s">
        <v>479</v>
      </c>
      <c r="C130" s="1"/>
      <c r="E130" s="7" t="s">
        <v>1214</v>
      </c>
    </row>
    <row r="131" spans="1:13" x14ac:dyDescent="0.3">
      <c r="A131" s="2">
        <v>129</v>
      </c>
      <c r="B131" s="20" t="s">
        <v>479</v>
      </c>
      <c r="C131" s="1"/>
      <c r="E131" s="7" t="s">
        <v>2191</v>
      </c>
    </row>
    <row r="132" spans="1:13" x14ac:dyDescent="0.3">
      <c r="A132" s="2">
        <v>130</v>
      </c>
      <c r="B132" s="20" t="s">
        <v>479</v>
      </c>
      <c r="C132" s="1"/>
      <c r="E132" s="7" t="s">
        <v>2205</v>
      </c>
    </row>
    <row r="133" spans="1:13" x14ac:dyDescent="0.3">
      <c r="A133" s="2">
        <v>131</v>
      </c>
      <c r="B133" s="20" t="s">
        <v>479</v>
      </c>
      <c r="C133" s="1"/>
      <c r="E133" s="7" t="s">
        <v>2204</v>
      </c>
    </row>
    <row r="134" spans="1:13" x14ac:dyDescent="0.3">
      <c r="A134" s="2">
        <v>132</v>
      </c>
      <c r="B134" s="20" t="s">
        <v>479</v>
      </c>
      <c r="C134" s="1"/>
      <c r="E134" s="7" t="s">
        <v>1215</v>
      </c>
    </row>
    <row r="135" spans="1:13" x14ac:dyDescent="0.3">
      <c r="A135" s="2">
        <v>133</v>
      </c>
      <c r="B135" s="20" t="s">
        <v>479</v>
      </c>
      <c r="C135" s="5"/>
      <c r="D135" s="15"/>
      <c r="E135" s="7" t="s">
        <v>2203</v>
      </c>
      <c r="F135" s="12"/>
    </row>
    <row r="136" spans="1:13" x14ac:dyDescent="0.3">
      <c r="A136" s="2">
        <v>134</v>
      </c>
      <c r="B136" s="20" t="s">
        <v>479</v>
      </c>
      <c r="C136" s="1"/>
      <c r="E136" s="7" t="s">
        <v>1216</v>
      </c>
    </row>
    <row r="137" spans="1:13" x14ac:dyDescent="0.3">
      <c r="A137" s="2">
        <v>135</v>
      </c>
      <c r="B137" s="20" t="s">
        <v>479</v>
      </c>
      <c r="C137" s="1"/>
      <c r="E137" s="7" t="s">
        <v>1217</v>
      </c>
    </row>
    <row r="138" spans="1:13" x14ac:dyDescent="0.3">
      <c r="A138" s="2">
        <v>136</v>
      </c>
      <c r="B138" s="20" t="s">
        <v>480</v>
      </c>
      <c r="C138" s="1" t="s">
        <v>2087</v>
      </c>
      <c r="E138" s="7"/>
    </row>
    <row r="139" spans="1:13" x14ac:dyDescent="0.3">
      <c r="A139" s="2">
        <v>137</v>
      </c>
      <c r="B139" s="20" t="s">
        <v>480</v>
      </c>
      <c r="D139" s="13" t="s">
        <v>2086</v>
      </c>
    </row>
    <row r="140" spans="1:13" x14ac:dyDescent="0.3">
      <c r="A140" s="2">
        <v>138</v>
      </c>
      <c r="B140" s="20" t="s">
        <v>480</v>
      </c>
      <c r="C140" s="1"/>
      <c r="E140" s="7" t="s">
        <v>1691</v>
      </c>
    </row>
    <row r="141" spans="1:13" x14ac:dyDescent="0.3">
      <c r="A141" s="2">
        <v>139</v>
      </c>
      <c r="B141" s="20" t="s">
        <v>480</v>
      </c>
      <c r="C141" s="1"/>
      <c r="E141" s="7" t="s">
        <v>2078</v>
      </c>
    </row>
    <row r="142" spans="1:13" x14ac:dyDescent="0.3">
      <c r="A142" s="2">
        <v>140</v>
      </c>
      <c r="B142" s="20" t="s">
        <v>480</v>
      </c>
      <c r="C142" s="1"/>
      <c r="E142" s="7" t="s">
        <v>2088</v>
      </c>
    </row>
    <row r="143" spans="1:13" x14ac:dyDescent="0.3">
      <c r="A143" s="2">
        <v>141</v>
      </c>
      <c r="B143" s="20" t="s">
        <v>481</v>
      </c>
      <c r="C143" s="6" t="s">
        <v>153</v>
      </c>
      <c r="D143" s="13"/>
    </row>
    <row r="144" spans="1:13" x14ac:dyDescent="0.3">
      <c r="A144" s="2">
        <v>142</v>
      </c>
      <c r="B144" s="20" t="s">
        <v>481</v>
      </c>
      <c r="C144" s="9"/>
      <c r="D144" s="13" t="s">
        <v>828</v>
      </c>
      <c r="E144" s="6"/>
      <c r="G144" s="1"/>
      <c r="M144"/>
    </row>
    <row r="145" spans="1:7" x14ac:dyDescent="0.3">
      <c r="A145" s="2">
        <v>143</v>
      </c>
      <c r="B145" s="20" t="s">
        <v>481</v>
      </c>
      <c r="C145" s="9"/>
      <c r="D145" s="13" t="s">
        <v>829</v>
      </c>
      <c r="E145" s="6"/>
      <c r="G145" s="1"/>
    </row>
    <row r="146" spans="1:7" x14ac:dyDescent="0.3">
      <c r="A146" s="2">
        <v>144</v>
      </c>
      <c r="B146" s="20" t="s">
        <v>481</v>
      </c>
      <c r="C146" s="9"/>
      <c r="D146" s="13" t="s">
        <v>830</v>
      </c>
      <c r="E146" s="6"/>
      <c r="G146" s="1"/>
    </row>
    <row r="147" spans="1:7" x14ac:dyDescent="0.3">
      <c r="A147" s="2">
        <v>145</v>
      </c>
      <c r="B147" s="20" t="s">
        <v>481</v>
      </c>
      <c r="C147" s="9"/>
      <c r="D147" s="13" t="s">
        <v>831</v>
      </c>
      <c r="E147" s="6"/>
      <c r="G147" s="1"/>
    </row>
    <row r="148" spans="1:7" x14ac:dyDescent="0.3">
      <c r="A148" s="2">
        <v>146</v>
      </c>
      <c r="B148" s="20" t="s">
        <v>481</v>
      </c>
      <c r="C148" s="9"/>
      <c r="D148" s="13" t="s">
        <v>832</v>
      </c>
      <c r="E148" s="6"/>
      <c r="G148" s="1"/>
    </row>
    <row r="149" spans="1:7" x14ac:dyDescent="0.3">
      <c r="A149" s="2">
        <v>147</v>
      </c>
      <c r="B149" s="20" t="s">
        <v>481</v>
      </c>
      <c r="C149" s="9"/>
      <c r="D149" s="13" t="s">
        <v>833</v>
      </c>
      <c r="E149" s="6"/>
      <c r="G149" s="1"/>
    </row>
    <row r="150" spans="1:7" x14ac:dyDescent="0.3">
      <c r="A150" s="2">
        <v>148</v>
      </c>
      <c r="B150" s="20" t="s">
        <v>481</v>
      </c>
      <c r="C150" s="1"/>
      <c r="E150" s="7" t="s">
        <v>1620</v>
      </c>
    </row>
    <row r="151" spans="1:7" x14ac:dyDescent="0.3">
      <c r="A151" s="2">
        <v>149</v>
      </c>
      <c r="B151" s="20" t="s">
        <v>481</v>
      </c>
      <c r="C151" s="1"/>
      <c r="E151" s="7" t="s">
        <v>1425</v>
      </c>
    </row>
    <row r="152" spans="1:7" x14ac:dyDescent="0.3">
      <c r="A152" s="2">
        <v>150</v>
      </c>
      <c r="B152" s="20" t="s">
        <v>481</v>
      </c>
      <c r="C152" s="1"/>
      <c r="E152" s="7" t="s">
        <v>1836</v>
      </c>
    </row>
    <row r="153" spans="1:7" x14ac:dyDescent="0.3">
      <c r="A153" s="2">
        <v>151</v>
      </c>
      <c r="B153" s="20" t="s">
        <v>481</v>
      </c>
      <c r="C153" s="1"/>
      <c r="E153" s="7" t="s">
        <v>1837</v>
      </c>
    </row>
    <row r="154" spans="1:7" x14ac:dyDescent="0.3">
      <c r="A154" s="2">
        <v>152</v>
      </c>
      <c r="B154" s="20" t="s">
        <v>481</v>
      </c>
      <c r="C154" s="1"/>
      <c r="E154" s="7" t="s">
        <v>1621</v>
      </c>
    </row>
    <row r="155" spans="1:7" x14ac:dyDescent="0.3">
      <c r="A155" s="2">
        <v>153</v>
      </c>
      <c r="B155" s="20" t="s">
        <v>481</v>
      </c>
      <c r="C155" s="1"/>
      <c r="E155" s="7" t="s">
        <v>1102</v>
      </c>
    </row>
    <row r="156" spans="1:7" x14ac:dyDescent="0.3">
      <c r="A156" s="2">
        <v>154</v>
      </c>
      <c r="B156" s="20" t="s">
        <v>481</v>
      </c>
      <c r="C156" s="1"/>
      <c r="E156" s="7" t="s">
        <v>1622</v>
      </c>
    </row>
    <row r="157" spans="1:7" x14ac:dyDescent="0.3">
      <c r="A157" s="2">
        <v>155</v>
      </c>
      <c r="B157" s="20" t="s">
        <v>481</v>
      </c>
      <c r="C157" s="1"/>
      <c r="E157" s="7" t="s">
        <v>1618</v>
      </c>
    </row>
    <row r="158" spans="1:7" x14ac:dyDescent="0.3">
      <c r="A158" s="2">
        <v>156</v>
      </c>
      <c r="B158" s="20" t="s">
        <v>481</v>
      </c>
      <c r="C158" s="1"/>
      <c r="E158" s="7" t="s">
        <v>798</v>
      </c>
    </row>
    <row r="159" spans="1:7" x14ac:dyDescent="0.3">
      <c r="A159" s="2">
        <v>157</v>
      </c>
      <c r="B159" s="20" t="s">
        <v>481</v>
      </c>
      <c r="C159" s="1"/>
      <c r="E159" s="7" t="s">
        <v>1838</v>
      </c>
    </row>
    <row r="160" spans="1:7" x14ac:dyDescent="0.3">
      <c r="A160" s="2">
        <v>158</v>
      </c>
      <c r="B160" s="20" t="s">
        <v>481</v>
      </c>
      <c r="C160" s="1"/>
      <c r="E160" s="7" t="s">
        <v>1071</v>
      </c>
    </row>
    <row r="161" spans="1:13" x14ac:dyDescent="0.3">
      <c r="A161" s="2">
        <v>159</v>
      </c>
      <c r="B161" s="20" t="s">
        <v>481</v>
      </c>
      <c r="C161" s="1"/>
      <c r="E161" s="7" t="s">
        <v>1839</v>
      </c>
    </row>
    <row r="162" spans="1:13" x14ac:dyDescent="0.3">
      <c r="A162" s="2">
        <v>160</v>
      </c>
      <c r="B162" s="20" t="s">
        <v>481</v>
      </c>
      <c r="C162" s="1"/>
      <c r="E162" s="7" t="s">
        <v>1623</v>
      </c>
      <c r="M162"/>
    </row>
    <row r="163" spans="1:13" x14ac:dyDescent="0.3">
      <c r="A163" s="2">
        <v>161</v>
      </c>
      <c r="B163" s="20" t="s">
        <v>481</v>
      </c>
      <c r="C163" s="1"/>
      <c r="E163" s="7" t="s">
        <v>1426</v>
      </c>
    </row>
    <row r="164" spans="1:13" x14ac:dyDescent="0.3">
      <c r="A164" s="2">
        <v>162</v>
      </c>
      <c r="B164" s="20" t="s">
        <v>481</v>
      </c>
      <c r="C164" s="1"/>
      <c r="E164" s="7" t="s">
        <v>1840</v>
      </c>
    </row>
    <row r="165" spans="1:13" x14ac:dyDescent="0.3">
      <c r="A165" s="2">
        <v>163</v>
      </c>
      <c r="B165" s="20" t="s">
        <v>481</v>
      </c>
      <c r="C165" s="1"/>
      <c r="E165" s="7" t="s">
        <v>1624</v>
      </c>
    </row>
    <row r="166" spans="1:13" x14ac:dyDescent="0.3">
      <c r="A166" s="2">
        <v>164</v>
      </c>
      <c r="B166" s="20" t="s">
        <v>481</v>
      </c>
      <c r="C166" s="1"/>
      <c r="E166" s="7" t="s">
        <v>1625</v>
      </c>
    </row>
    <row r="167" spans="1:13" x14ac:dyDescent="0.3">
      <c r="A167" s="2">
        <v>165</v>
      </c>
      <c r="B167" s="20" t="s">
        <v>481</v>
      </c>
      <c r="C167" s="1"/>
      <c r="E167" s="7" t="s">
        <v>1841</v>
      </c>
    </row>
    <row r="168" spans="1:13" x14ac:dyDescent="0.3">
      <c r="A168" s="2">
        <v>166</v>
      </c>
      <c r="B168" s="20" t="s">
        <v>481</v>
      </c>
      <c r="C168" s="1"/>
      <c r="E168" s="7" t="s">
        <v>2018</v>
      </c>
    </row>
    <row r="169" spans="1:13" x14ac:dyDescent="0.3">
      <c r="A169" s="2">
        <v>167</v>
      </c>
      <c r="B169" s="20" t="s">
        <v>481</v>
      </c>
      <c r="C169" s="1"/>
      <c r="E169" s="7" t="s">
        <v>1626</v>
      </c>
    </row>
    <row r="170" spans="1:13" x14ac:dyDescent="0.3">
      <c r="A170" s="2">
        <v>168</v>
      </c>
      <c r="B170" s="20" t="s">
        <v>481</v>
      </c>
      <c r="C170" s="1"/>
      <c r="E170" s="7" t="s">
        <v>1627</v>
      </c>
    </row>
    <row r="171" spans="1:13" x14ac:dyDescent="0.3">
      <c r="A171" s="2">
        <v>169</v>
      </c>
      <c r="B171" s="20" t="s">
        <v>481</v>
      </c>
      <c r="C171" s="1"/>
      <c r="E171" s="7" t="s">
        <v>1600</v>
      </c>
    </row>
    <row r="172" spans="1:13" x14ac:dyDescent="0.3">
      <c r="A172" s="2">
        <v>170</v>
      </c>
      <c r="B172" s="20" t="s">
        <v>481</v>
      </c>
      <c r="C172" s="1"/>
      <c r="E172" s="7" t="s">
        <v>2142</v>
      </c>
    </row>
    <row r="173" spans="1:13" x14ac:dyDescent="0.3">
      <c r="A173" s="2">
        <v>171</v>
      </c>
      <c r="B173" s="20" t="s">
        <v>482</v>
      </c>
      <c r="C173" s="6" t="s">
        <v>154</v>
      </c>
      <c r="D173" s="13"/>
    </row>
    <row r="174" spans="1:13" x14ac:dyDescent="0.3">
      <c r="A174" s="2">
        <v>172</v>
      </c>
      <c r="B174" s="20" t="s">
        <v>482</v>
      </c>
      <c r="C174" s="9"/>
      <c r="D174" s="13" t="s">
        <v>1842</v>
      </c>
      <c r="E174" s="6"/>
      <c r="G174" s="1"/>
    </row>
    <row r="175" spans="1:13" x14ac:dyDescent="0.3">
      <c r="A175" s="2">
        <v>173</v>
      </c>
      <c r="B175" s="20" t="s">
        <v>482</v>
      </c>
      <c r="C175" s="1"/>
      <c r="E175" s="7" t="s">
        <v>1253</v>
      </c>
    </row>
    <row r="176" spans="1:13" x14ac:dyDescent="0.3">
      <c r="A176" s="2">
        <v>174</v>
      </c>
      <c r="B176" s="20" t="s">
        <v>483</v>
      </c>
      <c r="C176" s="6" t="s">
        <v>155</v>
      </c>
      <c r="D176" s="13"/>
    </row>
    <row r="177" spans="1:13" x14ac:dyDescent="0.3">
      <c r="A177" s="2">
        <v>175</v>
      </c>
      <c r="B177" s="20" t="s">
        <v>483</v>
      </c>
      <c r="C177" s="1"/>
      <c r="E177" s="7" t="s">
        <v>1270</v>
      </c>
    </row>
    <row r="178" spans="1:13" x14ac:dyDescent="0.3">
      <c r="A178" s="2">
        <v>176</v>
      </c>
      <c r="B178" s="20" t="s">
        <v>483</v>
      </c>
      <c r="C178" s="1"/>
      <c r="E178" s="7" t="s">
        <v>1271</v>
      </c>
    </row>
    <row r="179" spans="1:13" x14ac:dyDescent="0.3">
      <c r="A179" s="2">
        <v>177</v>
      </c>
      <c r="B179" s="20" t="s">
        <v>484</v>
      </c>
      <c r="C179" s="6" t="s">
        <v>156</v>
      </c>
      <c r="D179" s="13"/>
    </row>
    <row r="180" spans="1:13" x14ac:dyDescent="0.3">
      <c r="A180" s="2">
        <v>178</v>
      </c>
      <c r="B180" s="20" t="s">
        <v>485</v>
      </c>
      <c r="C180" s="6" t="s">
        <v>157</v>
      </c>
      <c r="D180" s="13"/>
    </row>
    <row r="181" spans="1:13" x14ac:dyDescent="0.3">
      <c r="A181" s="2">
        <v>179</v>
      </c>
      <c r="B181" s="20" t="s">
        <v>485</v>
      </c>
      <c r="C181" s="1"/>
      <c r="E181" s="7" t="s">
        <v>1446</v>
      </c>
    </row>
    <row r="182" spans="1:13" x14ac:dyDescent="0.3">
      <c r="A182" s="2">
        <v>180</v>
      </c>
      <c r="B182" s="20" t="s">
        <v>485</v>
      </c>
      <c r="C182" s="1"/>
      <c r="E182" s="4" t="s">
        <v>2018</v>
      </c>
    </row>
    <row r="183" spans="1:13" x14ac:dyDescent="0.3">
      <c r="A183" s="2">
        <v>181</v>
      </c>
      <c r="B183" s="20" t="s">
        <v>1886</v>
      </c>
      <c r="C183" s="17" t="s">
        <v>1887</v>
      </c>
      <c r="E183" s="7"/>
    </row>
    <row r="184" spans="1:13" x14ac:dyDescent="0.3">
      <c r="A184" s="2">
        <v>182</v>
      </c>
      <c r="B184" s="20" t="s">
        <v>1886</v>
      </c>
      <c r="C184" s="1"/>
      <c r="E184" s="7" t="s">
        <v>1314</v>
      </c>
      <c r="M184"/>
    </row>
    <row r="185" spans="1:13" x14ac:dyDescent="0.3">
      <c r="A185" s="2">
        <v>183</v>
      </c>
      <c r="B185" s="20" t="s">
        <v>512</v>
      </c>
      <c r="C185" s="1" t="s">
        <v>2057</v>
      </c>
      <c r="E185" s="7"/>
      <c r="M185"/>
    </row>
    <row r="186" spans="1:13" x14ac:dyDescent="0.3">
      <c r="A186" s="2">
        <v>184</v>
      </c>
      <c r="B186" s="20" t="s">
        <v>512</v>
      </c>
      <c r="D186" s="13" t="s">
        <v>2056</v>
      </c>
    </row>
    <row r="187" spans="1:13" x14ac:dyDescent="0.3">
      <c r="A187" s="2">
        <v>185</v>
      </c>
      <c r="B187" s="20" t="s">
        <v>512</v>
      </c>
      <c r="C187" s="9"/>
      <c r="D187" s="13" t="s">
        <v>843</v>
      </c>
      <c r="E187" s="6"/>
      <c r="G187" s="1"/>
    </row>
    <row r="188" spans="1:13" x14ac:dyDescent="0.3">
      <c r="A188" s="2">
        <v>186</v>
      </c>
      <c r="B188" s="20" t="s">
        <v>512</v>
      </c>
      <c r="C188" s="1"/>
      <c r="E188" s="7" t="s">
        <v>1446</v>
      </c>
    </row>
    <row r="189" spans="1:13" x14ac:dyDescent="0.3">
      <c r="A189" s="2">
        <v>187</v>
      </c>
      <c r="B189" s="20" t="s">
        <v>512</v>
      </c>
      <c r="C189" s="1"/>
      <c r="E189" s="7" t="s">
        <v>1105</v>
      </c>
    </row>
    <row r="190" spans="1:13" x14ac:dyDescent="0.3">
      <c r="A190" s="2">
        <v>188</v>
      </c>
      <c r="B190" s="20" t="s">
        <v>512</v>
      </c>
      <c r="C190" s="1"/>
      <c r="E190" s="7" t="s">
        <v>1695</v>
      </c>
    </row>
    <row r="191" spans="1:13" x14ac:dyDescent="0.3">
      <c r="A191" s="2">
        <v>189</v>
      </c>
      <c r="B191" s="20" t="s">
        <v>512</v>
      </c>
      <c r="C191" s="1"/>
      <c r="E191" s="7" t="s">
        <v>2055</v>
      </c>
      <c r="M191"/>
    </row>
    <row r="192" spans="1:13" x14ac:dyDescent="0.3">
      <c r="A192" s="2">
        <v>190</v>
      </c>
      <c r="B192" s="20" t="s">
        <v>486</v>
      </c>
      <c r="C192" s="6" t="s">
        <v>158</v>
      </c>
      <c r="D192" s="13"/>
    </row>
    <row r="193" spans="1:13" x14ac:dyDescent="0.3">
      <c r="A193" s="2">
        <v>191</v>
      </c>
      <c r="B193" s="20" t="s">
        <v>486</v>
      </c>
      <c r="C193" s="1"/>
      <c r="E193" s="7" t="s">
        <v>1628</v>
      </c>
    </row>
    <row r="194" spans="1:13" x14ac:dyDescent="0.3">
      <c r="A194" s="2">
        <v>192</v>
      </c>
      <c r="B194" s="20" t="s">
        <v>2178</v>
      </c>
      <c r="C194" s="1" t="s">
        <v>2177</v>
      </c>
      <c r="E194" s="7"/>
      <c r="M194"/>
    </row>
    <row r="195" spans="1:13" x14ac:dyDescent="0.3">
      <c r="A195" s="2">
        <v>193</v>
      </c>
      <c r="B195" s="20" t="s">
        <v>2178</v>
      </c>
      <c r="C195" s="1"/>
      <c r="E195" s="7" t="s">
        <v>2176</v>
      </c>
    </row>
    <row r="196" spans="1:13" x14ac:dyDescent="0.3">
      <c r="A196" s="2">
        <v>194</v>
      </c>
      <c r="B196" s="20" t="s">
        <v>2178</v>
      </c>
      <c r="C196" s="1"/>
      <c r="E196" s="7" t="s">
        <v>2175</v>
      </c>
    </row>
    <row r="197" spans="1:13" x14ac:dyDescent="0.3">
      <c r="A197" s="2">
        <v>195</v>
      </c>
      <c r="B197" s="20" t="s">
        <v>487</v>
      </c>
      <c r="C197" s="6" t="s">
        <v>159</v>
      </c>
      <c r="D197" s="13"/>
      <c r="M197"/>
    </row>
    <row r="198" spans="1:13" x14ac:dyDescent="0.3">
      <c r="A198" s="2">
        <v>196</v>
      </c>
      <c r="B198" s="20" t="s">
        <v>487</v>
      </c>
      <c r="C198" s="1"/>
      <c r="E198" s="7" t="s">
        <v>1629</v>
      </c>
    </row>
    <row r="199" spans="1:13" x14ac:dyDescent="0.3">
      <c r="A199" s="2">
        <v>197</v>
      </c>
      <c r="B199" s="20" t="s">
        <v>487</v>
      </c>
      <c r="C199" s="1"/>
      <c r="E199" s="7" t="s">
        <v>1103</v>
      </c>
    </row>
    <row r="200" spans="1:13" x14ac:dyDescent="0.3">
      <c r="A200" s="2">
        <v>198</v>
      </c>
      <c r="B200" s="20" t="s">
        <v>487</v>
      </c>
      <c r="C200" s="1"/>
      <c r="E200" s="7" t="s">
        <v>2179</v>
      </c>
    </row>
    <row r="201" spans="1:13" x14ac:dyDescent="0.3">
      <c r="A201" s="2">
        <v>199</v>
      </c>
      <c r="B201" s="20" t="s">
        <v>488</v>
      </c>
      <c r="C201" s="6" t="s">
        <v>160</v>
      </c>
      <c r="D201" s="13"/>
    </row>
    <row r="202" spans="1:13" x14ac:dyDescent="0.3">
      <c r="A202" s="2">
        <v>200</v>
      </c>
      <c r="B202" s="20" t="s">
        <v>488</v>
      </c>
      <c r="C202" s="6"/>
      <c r="D202" s="13"/>
      <c r="E202" s="4" t="s">
        <v>2018</v>
      </c>
    </row>
    <row r="203" spans="1:13" x14ac:dyDescent="0.3">
      <c r="A203" s="2">
        <v>201</v>
      </c>
      <c r="B203" s="20" t="s">
        <v>488</v>
      </c>
      <c r="C203" s="1"/>
      <c r="E203" s="7" t="s">
        <v>1452</v>
      </c>
    </row>
    <row r="204" spans="1:13" x14ac:dyDescent="0.3">
      <c r="A204" s="2">
        <v>202</v>
      </c>
      <c r="B204" s="20" t="s">
        <v>489</v>
      </c>
      <c r="C204" s="6" t="s">
        <v>161</v>
      </c>
      <c r="D204" s="13"/>
    </row>
    <row r="205" spans="1:13" x14ac:dyDescent="0.3">
      <c r="A205" s="2">
        <v>203</v>
      </c>
      <c r="B205" s="20" t="s">
        <v>489</v>
      </c>
      <c r="C205" s="1"/>
      <c r="E205" s="7" t="s">
        <v>1104</v>
      </c>
    </row>
    <row r="206" spans="1:13" x14ac:dyDescent="0.3">
      <c r="A206" s="2">
        <v>204</v>
      </c>
      <c r="B206" s="20" t="s">
        <v>490</v>
      </c>
      <c r="C206" s="6" t="s">
        <v>162</v>
      </c>
      <c r="D206" s="13"/>
    </row>
    <row r="207" spans="1:13" x14ac:dyDescent="0.3">
      <c r="A207" s="2">
        <v>205</v>
      </c>
      <c r="B207" s="20" t="s">
        <v>490</v>
      </c>
      <c r="C207" s="9"/>
      <c r="D207" s="13" t="s">
        <v>834</v>
      </c>
      <c r="E207" s="6"/>
      <c r="G207" s="1"/>
    </row>
    <row r="208" spans="1:13" x14ac:dyDescent="0.3">
      <c r="A208" s="2">
        <v>206</v>
      </c>
      <c r="B208" s="20" t="s">
        <v>490</v>
      </c>
      <c r="C208" s="1"/>
      <c r="E208" s="7" t="s">
        <v>1446</v>
      </c>
    </row>
    <row r="209" spans="1:13" x14ac:dyDescent="0.3">
      <c r="A209" s="2">
        <v>207</v>
      </c>
      <c r="B209" s="20" t="s">
        <v>490</v>
      </c>
      <c r="C209" s="1"/>
      <c r="E209" s="7" t="s">
        <v>17</v>
      </c>
    </row>
    <row r="210" spans="1:13" x14ac:dyDescent="0.3">
      <c r="A210" s="2">
        <v>208</v>
      </c>
      <c r="B210" s="20" t="s">
        <v>490</v>
      </c>
      <c r="C210" s="1"/>
      <c r="E210" s="7" t="s">
        <v>1453</v>
      </c>
    </row>
    <row r="211" spans="1:13" x14ac:dyDescent="0.3">
      <c r="A211" s="2">
        <v>209</v>
      </c>
      <c r="B211" s="20" t="s">
        <v>490</v>
      </c>
      <c r="C211" s="1"/>
      <c r="E211" s="7" t="s">
        <v>2018</v>
      </c>
    </row>
    <row r="212" spans="1:13" x14ac:dyDescent="0.3">
      <c r="A212" s="2">
        <v>210</v>
      </c>
      <c r="B212" s="20" t="s">
        <v>490</v>
      </c>
      <c r="C212" s="1"/>
      <c r="E212" s="7" t="s">
        <v>1692</v>
      </c>
    </row>
    <row r="213" spans="1:13" x14ac:dyDescent="0.3">
      <c r="A213" s="2">
        <v>211</v>
      </c>
      <c r="B213" s="20" t="s">
        <v>491</v>
      </c>
      <c r="C213" s="6" t="s">
        <v>163</v>
      </c>
      <c r="D213" s="13"/>
      <c r="M213"/>
    </row>
    <row r="214" spans="1:13" x14ac:dyDescent="0.3">
      <c r="A214" s="2">
        <v>212</v>
      </c>
      <c r="B214" s="20" t="s">
        <v>491</v>
      </c>
      <c r="C214" s="1"/>
      <c r="E214" s="7" t="s">
        <v>1750</v>
      </c>
      <c r="M214"/>
    </row>
    <row r="215" spans="1:13" x14ac:dyDescent="0.3">
      <c r="A215" s="2">
        <v>213</v>
      </c>
      <c r="B215" s="20" t="s">
        <v>492</v>
      </c>
      <c r="C215" s="6" t="s">
        <v>164</v>
      </c>
      <c r="D215" s="13"/>
    </row>
    <row r="216" spans="1:13" x14ac:dyDescent="0.3">
      <c r="A216" s="2">
        <v>214</v>
      </c>
      <c r="B216" s="20" t="s">
        <v>492</v>
      </c>
      <c r="C216" s="1"/>
      <c r="E216" s="7" t="s">
        <v>1339</v>
      </c>
    </row>
    <row r="217" spans="1:13" x14ac:dyDescent="0.3">
      <c r="A217" s="2">
        <v>215</v>
      </c>
      <c r="B217" s="20" t="s">
        <v>492</v>
      </c>
      <c r="C217" s="1"/>
      <c r="E217" s="7" t="s">
        <v>1320</v>
      </c>
    </row>
    <row r="218" spans="1:13" x14ac:dyDescent="0.3">
      <c r="A218" s="2">
        <v>216</v>
      </c>
      <c r="B218" s="20" t="s">
        <v>492</v>
      </c>
      <c r="C218" s="1"/>
      <c r="E218" s="7" t="s">
        <v>1340</v>
      </c>
    </row>
    <row r="219" spans="1:13" x14ac:dyDescent="0.3">
      <c r="A219" s="2">
        <v>217</v>
      </c>
      <c r="B219" s="20" t="s">
        <v>492</v>
      </c>
      <c r="C219" s="1"/>
      <c r="E219" s="7" t="s">
        <v>1341</v>
      </c>
    </row>
    <row r="220" spans="1:13" x14ac:dyDescent="0.3">
      <c r="A220" s="2">
        <v>218</v>
      </c>
      <c r="B220" s="20" t="s">
        <v>492</v>
      </c>
      <c r="C220" s="1"/>
      <c r="E220" s="7" t="s">
        <v>18</v>
      </c>
      <c r="M220"/>
    </row>
    <row r="221" spans="1:13" x14ac:dyDescent="0.3">
      <c r="A221" s="2">
        <v>219</v>
      </c>
      <c r="B221" s="20" t="s">
        <v>493</v>
      </c>
      <c r="C221" s="6" t="s">
        <v>165</v>
      </c>
      <c r="D221" s="13"/>
    </row>
    <row r="222" spans="1:13" x14ac:dyDescent="0.3">
      <c r="A222" s="2">
        <v>220</v>
      </c>
      <c r="B222" s="20" t="s">
        <v>493</v>
      </c>
      <c r="C222" s="1"/>
      <c r="E222" s="7" t="s">
        <v>1072</v>
      </c>
    </row>
    <row r="223" spans="1:13" x14ac:dyDescent="0.3">
      <c r="A223" s="2">
        <v>221</v>
      </c>
      <c r="B223" s="20" t="s">
        <v>494</v>
      </c>
      <c r="C223" s="6" t="s">
        <v>166</v>
      </c>
      <c r="D223" s="13"/>
    </row>
    <row r="224" spans="1:13" x14ac:dyDescent="0.3">
      <c r="A224" s="2">
        <v>222</v>
      </c>
      <c r="B224" s="20" t="s">
        <v>494</v>
      </c>
      <c r="C224" s="1"/>
      <c r="E224" s="7" t="s">
        <v>1784</v>
      </c>
    </row>
    <row r="225" spans="1:13" x14ac:dyDescent="0.3">
      <c r="A225" s="2">
        <v>223</v>
      </c>
      <c r="B225" s="20" t="s">
        <v>494</v>
      </c>
      <c r="C225" s="1"/>
      <c r="E225" s="7" t="s">
        <v>19</v>
      </c>
    </row>
    <row r="226" spans="1:13" x14ac:dyDescent="0.3">
      <c r="A226" s="2">
        <v>224</v>
      </c>
      <c r="B226" s="20" t="s">
        <v>494</v>
      </c>
      <c r="C226" s="1"/>
      <c r="E226" s="7" t="s">
        <v>1785</v>
      </c>
    </row>
    <row r="227" spans="1:13" x14ac:dyDescent="0.3">
      <c r="A227" s="2">
        <v>225</v>
      </c>
      <c r="B227" s="20" t="s">
        <v>495</v>
      </c>
      <c r="C227" s="6" t="s">
        <v>167</v>
      </c>
      <c r="D227" s="13"/>
    </row>
    <row r="228" spans="1:13" x14ac:dyDescent="0.3">
      <c r="A228" s="2">
        <v>226</v>
      </c>
      <c r="B228" s="20" t="s">
        <v>495</v>
      </c>
      <c r="C228" s="1"/>
      <c r="E228" s="7" t="s">
        <v>1105</v>
      </c>
    </row>
    <row r="229" spans="1:13" x14ac:dyDescent="0.3">
      <c r="A229" s="2">
        <v>227</v>
      </c>
      <c r="B229" s="20" t="s">
        <v>496</v>
      </c>
      <c r="C229" s="6" t="s">
        <v>168</v>
      </c>
      <c r="D229" s="13"/>
    </row>
    <row r="230" spans="1:13" x14ac:dyDescent="0.3">
      <c r="A230" s="2">
        <v>228</v>
      </c>
      <c r="B230" s="20" t="s">
        <v>496</v>
      </c>
      <c r="C230" s="9"/>
      <c r="D230" s="13" t="s">
        <v>835</v>
      </c>
      <c r="E230" s="6"/>
      <c r="G230" s="1"/>
    </row>
    <row r="231" spans="1:13" x14ac:dyDescent="0.3">
      <c r="A231" s="2">
        <v>229</v>
      </c>
      <c r="B231" s="20" t="s">
        <v>496</v>
      </c>
      <c r="C231" s="9"/>
      <c r="D231" s="13" t="s">
        <v>836</v>
      </c>
      <c r="E231" s="6"/>
      <c r="G231" s="1"/>
    </row>
    <row r="232" spans="1:13" x14ac:dyDescent="0.3">
      <c r="A232" s="2">
        <v>230</v>
      </c>
      <c r="B232" s="20" t="s">
        <v>496</v>
      </c>
      <c r="C232" s="1"/>
      <c r="E232" s="7" t="s">
        <v>1348</v>
      </c>
    </row>
    <row r="233" spans="1:13" x14ac:dyDescent="0.3">
      <c r="A233" s="2">
        <v>231</v>
      </c>
      <c r="B233" s="20" t="s">
        <v>496</v>
      </c>
      <c r="C233" s="1"/>
      <c r="E233" s="7" t="s">
        <v>16</v>
      </c>
    </row>
    <row r="234" spans="1:13" x14ac:dyDescent="0.3">
      <c r="A234" s="2">
        <v>232</v>
      </c>
      <c r="B234" s="20" t="s">
        <v>496</v>
      </c>
      <c r="C234" s="1"/>
      <c r="E234" s="7" t="s">
        <v>1630</v>
      </c>
      <c r="M234"/>
    </row>
    <row r="235" spans="1:13" x14ac:dyDescent="0.3">
      <c r="A235" s="2">
        <v>233</v>
      </c>
      <c r="B235" s="20" t="s">
        <v>496</v>
      </c>
      <c r="C235" s="1"/>
      <c r="E235" s="7" t="s">
        <v>1415</v>
      </c>
    </row>
    <row r="236" spans="1:13" x14ac:dyDescent="0.3">
      <c r="A236" s="2">
        <v>234</v>
      </c>
      <c r="B236" s="20" t="s">
        <v>496</v>
      </c>
      <c r="C236" s="5"/>
      <c r="D236" s="15"/>
      <c r="E236" s="7" t="s">
        <v>2194</v>
      </c>
      <c r="F236" s="12"/>
    </row>
    <row r="237" spans="1:13" x14ac:dyDescent="0.3">
      <c r="A237" s="2">
        <v>235</v>
      </c>
      <c r="B237" s="20" t="s">
        <v>497</v>
      </c>
      <c r="C237" s="6" t="s">
        <v>169</v>
      </c>
      <c r="D237" s="13"/>
    </row>
    <row r="238" spans="1:13" x14ac:dyDescent="0.3">
      <c r="A238" s="2">
        <v>236</v>
      </c>
      <c r="B238" s="20" t="s">
        <v>497</v>
      </c>
      <c r="C238" s="9"/>
      <c r="D238" s="13" t="s">
        <v>837</v>
      </c>
      <c r="E238" s="6"/>
      <c r="G238" s="1"/>
    </row>
    <row r="239" spans="1:13" x14ac:dyDescent="0.3">
      <c r="A239" s="2">
        <v>237</v>
      </c>
      <c r="B239" s="20" t="s">
        <v>497</v>
      </c>
      <c r="C239" s="1"/>
      <c r="E239" s="7" t="s">
        <v>1751</v>
      </c>
    </row>
    <row r="240" spans="1:13" x14ac:dyDescent="0.3">
      <c r="A240" s="2">
        <v>238</v>
      </c>
      <c r="B240" s="20" t="s">
        <v>498</v>
      </c>
      <c r="C240" s="6" t="s">
        <v>170</v>
      </c>
      <c r="D240" s="13"/>
      <c r="M240"/>
    </row>
    <row r="241" spans="1:7" x14ac:dyDescent="0.3">
      <c r="A241" s="2">
        <v>239</v>
      </c>
      <c r="B241" s="20" t="s">
        <v>498</v>
      </c>
      <c r="C241" s="9"/>
      <c r="D241" s="13" t="s">
        <v>838</v>
      </c>
      <c r="E241" s="6"/>
      <c r="G241" s="1"/>
    </row>
    <row r="242" spans="1:7" x14ac:dyDescent="0.3">
      <c r="A242" s="2">
        <v>240</v>
      </c>
      <c r="B242" s="20" t="s">
        <v>498</v>
      </c>
      <c r="C242" s="1"/>
      <c r="E242" s="7" t="s">
        <v>1106</v>
      </c>
    </row>
    <row r="243" spans="1:7" x14ac:dyDescent="0.3">
      <c r="A243" s="2">
        <v>241</v>
      </c>
      <c r="B243" s="20" t="s">
        <v>498</v>
      </c>
      <c r="C243" s="1"/>
      <c r="E243" s="7" t="s">
        <v>2018</v>
      </c>
    </row>
    <row r="244" spans="1:7" x14ac:dyDescent="0.3">
      <c r="A244" s="2">
        <v>242</v>
      </c>
      <c r="B244" s="20" t="s">
        <v>499</v>
      </c>
      <c r="C244" s="6" t="s">
        <v>171</v>
      </c>
      <c r="D244" s="13"/>
    </row>
    <row r="245" spans="1:7" x14ac:dyDescent="0.3">
      <c r="A245" s="2">
        <v>243</v>
      </c>
      <c r="B245" s="20" t="s">
        <v>499</v>
      </c>
      <c r="C245" s="9"/>
      <c r="D245" s="13" t="s">
        <v>839</v>
      </c>
      <c r="E245" s="6"/>
      <c r="G245" s="1"/>
    </row>
    <row r="246" spans="1:7" x14ac:dyDescent="0.3">
      <c r="A246" s="2">
        <v>244</v>
      </c>
      <c r="B246" s="20" t="s">
        <v>499</v>
      </c>
      <c r="C246" s="1"/>
      <c r="E246" s="7" t="s">
        <v>1752</v>
      </c>
    </row>
    <row r="247" spans="1:7" x14ac:dyDescent="0.3">
      <c r="A247" s="2">
        <v>245</v>
      </c>
      <c r="B247" s="20" t="s">
        <v>500</v>
      </c>
      <c r="C247" s="6" t="s">
        <v>172</v>
      </c>
      <c r="D247" s="13"/>
    </row>
    <row r="248" spans="1:7" x14ac:dyDescent="0.3">
      <c r="A248" s="2">
        <v>246</v>
      </c>
      <c r="B248" s="20" t="s">
        <v>500</v>
      </c>
      <c r="C248" s="1"/>
      <c r="E248" s="7" t="s">
        <v>1773</v>
      </c>
    </row>
    <row r="249" spans="1:7" x14ac:dyDescent="0.3">
      <c r="A249" s="2">
        <v>247</v>
      </c>
      <c r="B249" s="20" t="s">
        <v>500</v>
      </c>
      <c r="C249" s="1"/>
      <c r="E249" s="7" t="s">
        <v>9</v>
      </c>
    </row>
    <row r="250" spans="1:7" x14ac:dyDescent="0.3">
      <c r="A250" s="2">
        <v>248</v>
      </c>
      <c r="B250" s="20" t="s">
        <v>501</v>
      </c>
      <c r="C250" s="6" t="s">
        <v>173</v>
      </c>
      <c r="D250" s="13"/>
    </row>
    <row r="251" spans="1:7" x14ac:dyDescent="0.3">
      <c r="A251" s="2">
        <v>249</v>
      </c>
      <c r="B251" s="20" t="s">
        <v>501</v>
      </c>
      <c r="C251" s="6"/>
      <c r="D251" s="13"/>
      <c r="E251" s="4" t="s">
        <v>1010</v>
      </c>
    </row>
    <row r="252" spans="1:7" x14ac:dyDescent="0.3">
      <c r="A252" s="2">
        <v>250</v>
      </c>
      <c r="B252" s="20" t="s">
        <v>501</v>
      </c>
      <c r="C252" s="1"/>
      <c r="E252" s="7" t="s">
        <v>20</v>
      </c>
    </row>
    <row r="253" spans="1:7" x14ac:dyDescent="0.3">
      <c r="A253" s="2">
        <v>251</v>
      </c>
      <c r="B253" s="20" t="s">
        <v>501</v>
      </c>
      <c r="C253" s="1"/>
      <c r="E253" s="7" t="s">
        <v>1055</v>
      </c>
    </row>
    <row r="254" spans="1:7" x14ac:dyDescent="0.3">
      <c r="A254" s="2">
        <v>252</v>
      </c>
      <c r="B254" s="20" t="s">
        <v>502</v>
      </c>
      <c r="C254" s="6" t="s">
        <v>174</v>
      </c>
      <c r="D254" s="13"/>
    </row>
    <row r="255" spans="1:7" x14ac:dyDescent="0.3">
      <c r="A255" s="2">
        <v>253</v>
      </c>
      <c r="B255" s="20" t="s">
        <v>502</v>
      </c>
      <c r="C255" s="1"/>
      <c r="E255" s="7" t="s">
        <v>1446</v>
      </c>
    </row>
    <row r="256" spans="1:7" x14ac:dyDescent="0.3">
      <c r="A256" s="2">
        <v>254</v>
      </c>
      <c r="B256" s="20" t="s">
        <v>502</v>
      </c>
      <c r="C256" s="1"/>
      <c r="E256" s="4" t="s">
        <v>2018</v>
      </c>
    </row>
    <row r="257" spans="1:13" x14ac:dyDescent="0.3">
      <c r="A257" s="2">
        <v>255</v>
      </c>
      <c r="B257" s="20" t="s">
        <v>502</v>
      </c>
      <c r="C257" s="1"/>
      <c r="E257" s="7" t="s">
        <v>1693</v>
      </c>
    </row>
    <row r="258" spans="1:13" x14ac:dyDescent="0.3">
      <c r="A258" s="2">
        <v>256</v>
      </c>
      <c r="B258" s="20" t="s">
        <v>503</v>
      </c>
      <c r="C258" s="6" t="s">
        <v>2036</v>
      </c>
      <c r="D258" s="13"/>
    </row>
    <row r="259" spans="1:13" x14ac:dyDescent="0.3">
      <c r="A259" s="2">
        <v>257</v>
      </c>
      <c r="B259" s="20" t="s">
        <v>503</v>
      </c>
      <c r="C259" s="1"/>
      <c r="E259" s="7" t="s">
        <v>1631</v>
      </c>
    </row>
    <row r="260" spans="1:13" x14ac:dyDescent="0.3">
      <c r="A260" s="2">
        <v>258</v>
      </c>
      <c r="B260" s="20" t="s">
        <v>503</v>
      </c>
      <c r="C260" s="1"/>
      <c r="E260" s="7" t="s">
        <v>2018</v>
      </c>
    </row>
    <row r="261" spans="1:13" x14ac:dyDescent="0.3">
      <c r="A261" s="2">
        <v>259</v>
      </c>
      <c r="B261" s="20" t="s">
        <v>503</v>
      </c>
      <c r="C261" s="1"/>
      <c r="E261" s="7" t="s">
        <v>1928</v>
      </c>
    </row>
    <row r="262" spans="1:13" x14ac:dyDescent="0.3">
      <c r="A262" s="2">
        <v>260</v>
      </c>
      <c r="B262" s="20" t="s">
        <v>503</v>
      </c>
      <c r="C262" s="1"/>
      <c r="E262" s="7" t="s">
        <v>1632</v>
      </c>
    </row>
    <row r="263" spans="1:13" x14ac:dyDescent="0.3">
      <c r="A263" s="2">
        <v>261</v>
      </c>
      <c r="B263" s="20" t="s">
        <v>504</v>
      </c>
      <c r="C263" s="6" t="s">
        <v>175</v>
      </c>
      <c r="D263" s="13"/>
    </row>
    <row r="264" spans="1:13" x14ac:dyDescent="0.3">
      <c r="A264" s="2">
        <v>262</v>
      </c>
      <c r="B264" s="20" t="s">
        <v>504</v>
      </c>
      <c r="C264" s="1"/>
      <c r="E264" s="7" t="s">
        <v>1446</v>
      </c>
    </row>
    <row r="265" spans="1:13" x14ac:dyDescent="0.3">
      <c r="A265" s="2">
        <v>263</v>
      </c>
      <c r="B265" s="20" t="s">
        <v>504</v>
      </c>
      <c r="C265" s="1"/>
      <c r="E265" s="7" t="s">
        <v>2018</v>
      </c>
    </row>
    <row r="266" spans="1:13" x14ac:dyDescent="0.3">
      <c r="A266" s="2">
        <v>264</v>
      </c>
      <c r="B266" s="20" t="s">
        <v>505</v>
      </c>
      <c r="C266" s="6" t="s">
        <v>176</v>
      </c>
      <c r="D266" s="13"/>
      <c r="M266"/>
    </row>
    <row r="267" spans="1:13" x14ac:dyDescent="0.3">
      <c r="A267" s="2">
        <v>265</v>
      </c>
      <c r="B267" s="20" t="s">
        <v>505</v>
      </c>
      <c r="C267" s="9"/>
      <c r="D267" s="13" t="s">
        <v>840</v>
      </c>
      <c r="E267" s="6"/>
      <c r="G267" s="1"/>
      <c r="M267"/>
    </row>
    <row r="268" spans="1:13" x14ac:dyDescent="0.3">
      <c r="A268" s="2">
        <v>266</v>
      </c>
      <c r="B268" s="20" t="s">
        <v>505</v>
      </c>
      <c r="C268" s="9"/>
      <c r="D268" s="13" t="s">
        <v>841</v>
      </c>
      <c r="E268" s="6"/>
      <c r="G268" s="1"/>
    </row>
    <row r="269" spans="1:13" x14ac:dyDescent="0.3">
      <c r="A269" s="2">
        <v>267</v>
      </c>
      <c r="B269" s="20" t="s">
        <v>505</v>
      </c>
      <c r="C269" s="1"/>
      <c r="E269" s="7" t="s">
        <v>1272</v>
      </c>
    </row>
    <row r="270" spans="1:13" x14ac:dyDescent="0.3">
      <c r="A270" s="2">
        <v>268</v>
      </c>
      <c r="B270" s="20" t="s">
        <v>506</v>
      </c>
      <c r="C270" s="6" t="s">
        <v>177</v>
      </c>
      <c r="D270" s="13"/>
    </row>
    <row r="271" spans="1:13" x14ac:dyDescent="0.3">
      <c r="A271" s="2">
        <v>269</v>
      </c>
      <c r="B271" s="20" t="s">
        <v>507</v>
      </c>
      <c r="C271" s="6" t="s">
        <v>178</v>
      </c>
      <c r="D271" s="13"/>
    </row>
    <row r="272" spans="1:13" x14ac:dyDescent="0.3">
      <c r="A272" s="2">
        <v>270</v>
      </c>
      <c r="B272" s="20" t="s">
        <v>507</v>
      </c>
      <c r="C272" s="1"/>
      <c r="E272" s="7" t="s">
        <v>1786</v>
      </c>
    </row>
    <row r="273" spans="1:13" x14ac:dyDescent="0.3">
      <c r="A273" s="2">
        <v>271</v>
      </c>
      <c r="B273" s="20" t="s">
        <v>508</v>
      </c>
      <c r="C273" s="6" t="s">
        <v>179</v>
      </c>
      <c r="D273" s="13"/>
    </row>
    <row r="274" spans="1:13" x14ac:dyDescent="0.3">
      <c r="A274" s="2">
        <v>272</v>
      </c>
      <c r="B274" s="20" t="s">
        <v>508</v>
      </c>
      <c r="C274" s="9"/>
      <c r="D274" s="13" t="s">
        <v>842</v>
      </c>
      <c r="E274" s="6"/>
      <c r="G274" s="1"/>
      <c r="M274"/>
    </row>
    <row r="275" spans="1:13" x14ac:dyDescent="0.3">
      <c r="A275" s="2">
        <v>273</v>
      </c>
      <c r="B275" s="20" t="s">
        <v>508</v>
      </c>
      <c r="C275" s="1"/>
      <c r="E275" s="7" t="s">
        <v>21</v>
      </c>
    </row>
    <row r="276" spans="1:13" x14ac:dyDescent="0.3">
      <c r="A276" s="2">
        <v>274</v>
      </c>
      <c r="B276" s="20" t="s">
        <v>508</v>
      </c>
      <c r="C276" s="1"/>
      <c r="E276" s="7" t="s">
        <v>971</v>
      </c>
    </row>
    <row r="277" spans="1:13" x14ac:dyDescent="0.3">
      <c r="A277" s="2">
        <v>275</v>
      </c>
      <c r="B277" s="20" t="s">
        <v>508</v>
      </c>
      <c r="C277" s="1"/>
      <c r="E277" s="7" t="s">
        <v>1041</v>
      </c>
    </row>
    <row r="278" spans="1:13" x14ac:dyDescent="0.3">
      <c r="A278" s="2">
        <v>276</v>
      </c>
      <c r="B278" s="20" t="s">
        <v>508</v>
      </c>
      <c r="C278" s="1"/>
      <c r="E278" s="7" t="s">
        <v>1143</v>
      </c>
    </row>
    <row r="279" spans="1:13" x14ac:dyDescent="0.3">
      <c r="A279" s="2">
        <v>277</v>
      </c>
      <c r="B279" s="20" t="s">
        <v>509</v>
      </c>
      <c r="C279" s="6" t="s">
        <v>180</v>
      </c>
      <c r="D279" s="13"/>
    </row>
    <row r="280" spans="1:13" x14ac:dyDescent="0.3">
      <c r="A280" s="2">
        <v>278</v>
      </c>
      <c r="B280" s="20" t="s">
        <v>509</v>
      </c>
      <c r="C280" s="1"/>
      <c r="E280" s="7" t="s">
        <v>1073</v>
      </c>
    </row>
    <row r="281" spans="1:13" x14ac:dyDescent="0.3">
      <c r="A281" s="2">
        <v>279</v>
      </c>
      <c r="B281" s="20" t="s">
        <v>511</v>
      </c>
      <c r="C281" s="6" t="s">
        <v>181</v>
      </c>
      <c r="D281" s="13"/>
    </row>
    <row r="282" spans="1:13" x14ac:dyDescent="0.3">
      <c r="A282" s="2">
        <v>280</v>
      </c>
      <c r="B282" s="20" t="s">
        <v>511</v>
      </c>
      <c r="C282" s="6"/>
      <c r="D282" s="13"/>
      <c r="E282" s="4" t="s">
        <v>2018</v>
      </c>
    </row>
    <row r="283" spans="1:13" x14ac:dyDescent="0.3">
      <c r="A283" s="2">
        <v>281</v>
      </c>
      <c r="B283" s="20" t="s">
        <v>511</v>
      </c>
      <c r="C283" s="1"/>
      <c r="E283" s="7" t="s">
        <v>1075</v>
      </c>
    </row>
    <row r="284" spans="1:13" x14ac:dyDescent="0.3">
      <c r="A284" s="2">
        <v>282</v>
      </c>
      <c r="B284" s="20" t="s">
        <v>2060</v>
      </c>
      <c r="C284" s="1" t="s">
        <v>2061</v>
      </c>
      <c r="E284" s="7"/>
      <c r="M284"/>
    </row>
    <row r="285" spans="1:13" x14ac:dyDescent="0.3">
      <c r="A285" s="2">
        <v>283</v>
      </c>
      <c r="B285" s="20" t="s">
        <v>2060</v>
      </c>
      <c r="C285" s="1"/>
      <c r="E285" s="7" t="s">
        <v>2062</v>
      </c>
      <c r="M285"/>
    </row>
    <row r="286" spans="1:13" x14ac:dyDescent="0.3">
      <c r="A286" s="2">
        <v>284</v>
      </c>
      <c r="B286" s="20" t="s">
        <v>2060</v>
      </c>
      <c r="C286" s="1"/>
      <c r="E286" s="7" t="s">
        <v>2018</v>
      </c>
    </row>
    <row r="287" spans="1:13" x14ac:dyDescent="0.3">
      <c r="A287" s="2">
        <v>285</v>
      </c>
      <c r="B287" s="20" t="s">
        <v>513</v>
      </c>
      <c r="C287" s="6" t="s">
        <v>182</v>
      </c>
      <c r="D287" s="13"/>
    </row>
    <row r="288" spans="1:13" x14ac:dyDescent="0.3">
      <c r="A288" s="2">
        <v>286</v>
      </c>
      <c r="B288" s="20" t="s">
        <v>513</v>
      </c>
      <c r="C288" s="9"/>
      <c r="D288" s="13" t="s">
        <v>844</v>
      </c>
      <c r="E288" s="6"/>
      <c r="G288" s="1"/>
    </row>
    <row r="289" spans="1:13" x14ac:dyDescent="0.3">
      <c r="A289" s="2">
        <v>287</v>
      </c>
      <c r="B289" s="20" t="s">
        <v>513</v>
      </c>
      <c r="C289" s="1"/>
      <c r="E289" s="7" t="s">
        <v>1218</v>
      </c>
    </row>
    <row r="290" spans="1:13" x14ac:dyDescent="0.3">
      <c r="A290" s="2">
        <v>288</v>
      </c>
      <c r="B290" s="20" t="s">
        <v>513</v>
      </c>
      <c r="C290" s="1"/>
      <c r="E290" s="7" t="s">
        <v>1219</v>
      </c>
    </row>
    <row r="291" spans="1:13" x14ac:dyDescent="0.3">
      <c r="A291" s="2">
        <v>289</v>
      </c>
      <c r="B291" s="20" t="s">
        <v>514</v>
      </c>
      <c r="C291" s="6" t="s">
        <v>183</v>
      </c>
      <c r="D291" s="13"/>
    </row>
    <row r="292" spans="1:13" x14ac:dyDescent="0.3">
      <c r="A292" s="2">
        <v>290</v>
      </c>
      <c r="B292" s="20" t="s">
        <v>514</v>
      </c>
      <c r="C292" s="1"/>
      <c r="E292" s="7" t="s">
        <v>1295</v>
      </c>
      <c r="M292"/>
    </row>
    <row r="293" spans="1:13" x14ac:dyDescent="0.3">
      <c r="A293" s="2">
        <v>291</v>
      </c>
      <c r="B293" s="20" t="s">
        <v>510</v>
      </c>
      <c r="C293" s="17" t="s">
        <v>1996</v>
      </c>
      <c r="E293" s="7"/>
      <c r="M293"/>
    </row>
    <row r="294" spans="1:13" x14ac:dyDescent="0.3">
      <c r="A294" s="2">
        <v>292</v>
      </c>
      <c r="B294" s="20" t="s">
        <v>510</v>
      </c>
      <c r="D294" s="13" t="s">
        <v>1995</v>
      </c>
      <c r="M294"/>
    </row>
    <row r="295" spans="1:13" x14ac:dyDescent="0.3">
      <c r="A295" s="2">
        <v>293</v>
      </c>
      <c r="B295" s="20" t="s">
        <v>510</v>
      </c>
      <c r="C295" s="6"/>
      <c r="D295" s="13"/>
      <c r="E295" s="4" t="s">
        <v>1879</v>
      </c>
    </row>
    <row r="296" spans="1:13" x14ac:dyDescent="0.3">
      <c r="A296" s="2">
        <v>294</v>
      </c>
      <c r="B296" s="20" t="s">
        <v>510</v>
      </c>
      <c r="C296" s="1"/>
      <c r="E296" s="7" t="s">
        <v>1073</v>
      </c>
    </row>
    <row r="297" spans="1:13" x14ac:dyDescent="0.3">
      <c r="A297" s="2">
        <v>295</v>
      </c>
      <c r="B297" s="20" t="s">
        <v>510</v>
      </c>
      <c r="C297" s="1"/>
      <c r="E297" s="7" t="s">
        <v>1694</v>
      </c>
    </row>
    <row r="298" spans="1:13" x14ac:dyDescent="0.3">
      <c r="A298" s="2">
        <v>296</v>
      </c>
      <c r="B298" s="20" t="s">
        <v>510</v>
      </c>
      <c r="C298" s="1"/>
      <c r="E298" s="7" t="s">
        <v>10</v>
      </c>
    </row>
    <row r="299" spans="1:13" x14ac:dyDescent="0.3">
      <c r="A299" s="2">
        <v>297</v>
      </c>
      <c r="B299" s="20" t="s">
        <v>510</v>
      </c>
      <c r="C299" s="1"/>
      <c r="E299" s="7" t="s">
        <v>1074</v>
      </c>
    </row>
    <row r="300" spans="1:13" x14ac:dyDescent="0.3">
      <c r="A300" s="2">
        <v>298</v>
      </c>
      <c r="B300" s="20" t="s">
        <v>547</v>
      </c>
      <c r="C300" s="16" t="s">
        <v>1906</v>
      </c>
      <c r="E300" s="6"/>
      <c r="G300" s="1"/>
    </row>
    <row r="301" spans="1:13" x14ac:dyDescent="0.3">
      <c r="A301" s="2">
        <v>299</v>
      </c>
      <c r="B301" s="20" t="s">
        <v>547</v>
      </c>
      <c r="D301" s="13" t="s">
        <v>1907</v>
      </c>
    </row>
    <row r="302" spans="1:13" x14ac:dyDescent="0.3">
      <c r="A302" s="2">
        <v>300</v>
      </c>
      <c r="B302" s="20" t="s">
        <v>547</v>
      </c>
      <c r="C302" s="1"/>
      <c r="E302" s="7" t="s">
        <v>1539</v>
      </c>
    </row>
    <row r="303" spans="1:13" x14ac:dyDescent="0.3">
      <c r="A303" s="2">
        <v>301</v>
      </c>
      <c r="B303" s="20" t="s">
        <v>547</v>
      </c>
      <c r="C303" s="1"/>
      <c r="E303" s="7" t="s">
        <v>1905</v>
      </c>
    </row>
    <row r="304" spans="1:13" x14ac:dyDescent="0.3">
      <c r="A304" s="2">
        <v>302</v>
      </c>
      <c r="B304" s="20" t="s">
        <v>547</v>
      </c>
      <c r="C304" s="1"/>
      <c r="E304" s="7" t="s">
        <v>1904</v>
      </c>
      <c r="M304"/>
    </row>
    <row r="305" spans="1:13" x14ac:dyDescent="0.3">
      <c r="A305" s="2">
        <v>303</v>
      </c>
      <c r="B305" s="20" t="s">
        <v>515</v>
      </c>
      <c r="C305" s="6" t="s">
        <v>184</v>
      </c>
      <c r="D305" s="13"/>
      <c r="M305"/>
    </row>
    <row r="306" spans="1:13" x14ac:dyDescent="0.3">
      <c r="A306" s="2">
        <v>304</v>
      </c>
      <c r="B306" s="20" t="s">
        <v>515</v>
      </c>
      <c r="C306" s="1"/>
      <c r="E306" s="7" t="s">
        <v>1316</v>
      </c>
    </row>
    <row r="307" spans="1:13" x14ac:dyDescent="0.3">
      <c r="A307" s="2">
        <v>305</v>
      </c>
      <c r="B307" s="20" t="s">
        <v>515</v>
      </c>
      <c r="C307" s="1"/>
      <c r="F307" s="12" t="s">
        <v>801</v>
      </c>
    </row>
    <row r="308" spans="1:13" x14ac:dyDescent="0.3">
      <c r="A308" s="2">
        <v>306</v>
      </c>
      <c r="B308" s="20" t="s">
        <v>516</v>
      </c>
      <c r="C308" s="6" t="s">
        <v>185</v>
      </c>
      <c r="D308" s="13"/>
      <c r="M308"/>
    </row>
    <row r="309" spans="1:13" x14ac:dyDescent="0.3">
      <c r="A309" s="2">
        <v>307</v>
      </c>
      <c r="B309" s="20" t="s">
        <v>516</v>
      </c>
      <c r="C309" s="1"/>
      <c r="E309" s="7" t="s">
        <v>22</v>
      </c>
      <c r="M309"/>
    </row>
    <row r="310" spans="1:13" x14ac:dyDescent="0.3">
      <c r="A310" s="2">
        <v>308</v>
      </c>
      <c r="B310" s="20" t="s">
        <v>516</v>
      </c>
      <c r="C310" s="1"/>
      <c r="E310" s="7" t="s">
        <v>1696</v>
      </c>
      <c r="M310"/>
    </row>
    <row r="311" spans="1:13" x14ac:dyDescent="0.3">
      <c r="A311" s="2">
        <v>309</v>
      </c>
      <c r="B311" s="20" t="s">
        <v>517</v>
      </c>
      <c r="C311" s="6" t="s">
        <v>186</v>
      </c>
      <c r="D311" s="13"/>
    </row>
    <row r="312" spans="1:13" x14ac:dyDescent="0.3">
      <c r="A312" s="2">
        <v>310</v>
      </c>
      <c r="B312" s="20" t="s">
        <v>518</v>
      </c>
      <c r="C312" s="6" t="s">
        <v>187</v>
      </c>
      <c r="D312" s="13"/>
    </row>
    <row r="313" spans="1:13" x14ac:dyDescent="0.3">
      <c r="A313" s="2">
        <v>311</v>
      </c>
      <c r="B313" s="20" t="s">
        <v>518</v>
      </c>
      <c r="C313" s="1"/>
      <c r="E313" s="7" t="s">
        <v>1495</v>
      </c>
    </row>
    <row r="314" spans="1:13" x14ac:dyDescent="0.3">
      <c r="A314" s="2">
        <v>312</v>
      </c>
      <c r="B314" s="20" t="s">
        <v>518</v>
      </c>
      <c r="C314" s="1"/>
      <c r="E314" s="7" t="s">
        <v>1478</v>
      </c>
    </row>
    <row r="315" spans="1:13" x14ac:dyDescent="0.3">
      <c r="A315" s="2">
        <v>313</v>
      </c>
      <c r="B315" s="20" t="s">
        <v>519</v>
      </c>
      <c r="C315" s="6" t="s">
        <v>188</v>
      </c>
      <c r="D315" s="13"/>
      <c r="M315"/>
    </row>
    <row r="316" spans="1:13" x14ac:dyDescent="0.3">
      <c r="A316" s="2">
        <v>314</v>
      </c>
      <c r="B316" s="20" t="s">
        <v>519</v>
      </c>
      <c r="C316" s="1"/>
      <c r="E316" s="7" t="s">
        <v>1697</v>
      </c>
      <c r="M316"/>
    </row>
    <row r="317" spans="1:13" x14ac:dyDescent="0.3">
      <c r="A317" s="2">
        <v>315</v>
      </c>
      <c r="B317" s="20" t="s">
        <v>520</v>
      </c>
      <c r="C317" s="6" t="s">
        <v>189</v>
      </c>
      <c r="D317" s="13"/>
    </row>
    <row r="318" spans="1:13" x14ac:dyDescent="0.3">
      <c r="A318" s="2">
        <v>316</v>
      </c>
      <c r="B318" s="20" t="s">
        <v>520</v>
      </c>
      <c r="C318" s="1"/>
      <c r="E318" s="7" t="s">
        <v>1107</v>
      </c>
    </row>
    <row r="319" spans="1:13" x14ac:dyDescent="0.3">
      <c r="A319" s="2">
        <v>317</v>
      </c>
      <c r="B319" s="20" t="s">
        <v>521</v>
      </c>
      <c r="C319" s="6" t="s">
        <v>190</v>
      </c>
      <c r="D319" s="13"/>
    </row>
    <row r="320" spans="1:13" x14ac:dyDescent="0.3">
      <c r="A320" s="2">
        <v>318</v>
      </c>
      <c r="B320" s="20" t="s">
        <v>521</v>
      </c>
      <c r="C320" s="1"/>
      <c r="E320" s="7" t="s">
        <v>23</v>
      </c>
    </row>
    <row r="321" spans="1:13" x14ac:dyDescent="0.3">
      <c r="A321" s="2">
        <v>319</v>
      </c>
      <c r="B321" s="20" t="s">
        <v>521</v>
      </c>
      <c r="C321" s="5"/>
      <c r="D321" s="15"/>
      <c r="E321" s="7" t="s">
        <v>2194</v>
      </c>
      <c r="F321" s="12"/>
    </row>
    <row r="322" spans="1:13" x14ac:dyDescent="0.3">
      <c r="A322" s="2">
        <v>320</v>
      </c>
      <c r="B322" s="20" t="s">
        <v>521</v>
      </c>
      <c r="C322" s="1"/>
      <c r="E322" s="7" t="s">
        <v>1410</v>
      </c>
      <c r="M322"/>
    </row>
    <row r="323" spans="1:13" x14ac:dyDescent="0.3">
      <c r="A323" s="2">
        <v>321</v>
      </c>
      <c r="B323" s="20" t="s">
        <v>522</v>
      </c>
      <c r="C323" s="6" t="s">
        <v>191</v>
      </c>
      <c r="D323" s="13"/>
      <c r="M323"/>
    </row>
    <row r="324" spans="1:13" x14ac:dyDescent="0.3">
      <c r="A324" s="2">
        <v>322</v>
      </c>
      <c r="B324" s="20" t="s">
        <v>522</v>
      </c>
      <c r="C324" s="6"/>
      <c r="D324" s="13"/>
      <c r="E324" s="7" t="s">
        <v>1960</v>
      </c>
      <c r="I324" s="28"/>
    </row>
    <row r="325" spans="1:13" x14ac:dyDescent="0.3">
      <c r="A325" s="2">
        <v>323</v>
      </c>
      <c r="B325" s="20" t="s">
        <v>522</v>
      </c>
      <c r="C325" s="1"/>
      <c r="E325" s="7" t="s">
        <v>1076</v>
      </c>
      <c r="I325" s="28"/>
    </row>
    <row r="326" spans="1:13" x14ac:dyDescent="0.3">
      <c r="A326" s="2">
        <v>324</v>
      </c>
      <c r="B326" s="20" t="s">
        <v>522</v>
      </c>
      <c r="C326" s="1"/>
      <c r="E326" s="7" t="s">
        <v>1108</v>
      </c>
      <c r="H326" s="28"/>
      <c r="I326" s="28"/>
    </row>
    <row r="327" spans="1:13" x14ac:dyDescent="0.3">
      <c r="A327" s="2">
        <v>325</v>
      </c>
      <c r="B327" s="27" t="s">
        <v>2046</v>
      </c>
      <c r="C327" s="28" t="s">
        <v>2045</v>
      </c>
      <c r="D327" s="29"/>
      <c r="E327" s="30"/>
      <c r="F327" s="31"/>
      <c r="G327" s="32"/>
      <c r="H327" s="28"/>
    </row>
    <row r="328" spans="1:13" x14ac:dyDescent="0.3">
      <c r="A328" s="2">
        <v>326</v>
      </c>
      <c r="B328" s="27" t="s">
        <v>2046</v>
      </c>
      <c r="C328" s="28"/>
      <c r="D328" s="29"/>
      <c r="E328" s="30" t="s">
        <v>2018</v>
      </c>
      <c r="F328" s="31"/>
      <c r="G328" s="32"/>
      <c r="H328" s="28"/>
    </row>
    <row r="329" spans="1:13" x14ac:dyDescent="0.3">
      <c r="A329" s="2">
        <v>327</v>
      </c>
      <c r="B329" s="27" t="s">
        <v>2046</v>
      </c>
      <c r="C329" s="28"/>
      <c r="D329" s="29"/>
      <c r="E329" s="30" t="s">
        <v>2043</v>
      </c>
      <c r="F329" s="31"/>
      <c r="G329" s="32"/>
    </row>
    <row r="330" spans="1:13" x14ac:dyDescent="0.3">
      <c r="A330" s="2">
        <v>328</v>
      </c>
      <c r="B330" s="20" t="s">
        <v>523</v>
      </c>
      <c r="C330" s="6" t="s">
        <v>192</v>
      </c>
      <c r="D330" s="13"/>
    </row>
    <row r="331" spans="1:13" x14ac:dyDescent="0.3">
      <c r="A331" s="2">
        <v>329</v>
      </c>
      <c r="B331" s="20" t="s">
        <v>523</v>
      </c>
      <c r="C331" s="9"/>
      <c r="D331" s="13" t="s">
        <v>845</v>
      </c>
      <c r="E331" s="6"/>
      <c r="G331" s="1"/>
    </row>
    <row r="332" spans="1:13" x14ac:dyDescent="0.3">
      <c r="A332" s="2">
        <v>330</v>
      </c>
      <c r="B332" s="20" t="s">
        <v>523</v>
      </c>
      <c r="C332" s="9"/>
      <c r="D332" s="13" t="s">
        <v>846</v>
      </c>
      <c r="E332" s="6"/>
      <c r="G332" s="1"/>
    </row>
    <row r="333" spans="1:13" x14ac:dyDescent="0.3">
      <c r="A333" s="2">
        <v>331</v>
      </c>
      <c r="B333" s="20" t="s">
        <v>523</v>
      </c>
      <c r="C333" s="1"/>
      <c r="E333" s="7" t="s">
        <v>1</v>
      </c>
      <c r="M333"/>
    </row>
    <row r="334" spans="1:13" x14ac:dyDescent="0.3">
      <c r="A334" s="2">
        <v>332</v>
      </c>
      <c r="B334" s="20" t="s">
        <v>523</v>
      </c>
      <c r="C334" s="1"/>
      <c r="E334" s="7" t="s">
        <v>1787</v>
      </c>
      <c r="M334"/>
    </row>
    <row r="335" spans="1:13" x14ac:dyDescent="0.3">
      <c r="A335" s="2">
        <v>333</v>
      </c>
      <c r="B335" s="20" t="s">
        <v>524</v>
      </c>
      <c r="C335" s="6" t="s">
        <v>193</v>
      </c>
      <c r="D335" s="13"/>
      <c r="M335"/>
    </row>
    <row r="336" spans="1:13" x14ac:dyDescent="0.3">
      <c r="A336" s="2">
        <v>334</v>
      </c>
      <c r="B336" s="20" t="s">
        <v>525</v>
      </c>
      <c r="C336" s="6" t="s">
        <v>194</v>
      </c>
      <c r="D336" s="13"/>
      <c r="M336"/>
    </row>
    <row r="337" spans="1:13" x14ac:dyDescent="0.3">
      <c r="A337" s="2">
        <v>335</v>
      </c>
      <c r="B337" s="20" t="s">
        <v>525</v>
      </c>
      <c r="C337" s="1"/>
      <c r="E337" s="7" t="s">
        <v>1469</v>
      </c>
      <c r="M337"/>
    </row>
    <row r="338" spans="1:13" x14ac:dyDescent="0.3">
      <c r="A338" s="2">
        <v>336</v>
      </c>
      <c r="B338" s="20" t="s">
        <v>526</v>
      </c>
      <c r="C338" s="6" t="s">
        <v>195</v>
      </c>
      <c r="D338" s="13"/>
      <c r="M338"/>
    </row>
    <row r="339" spans="1:13" x14ac:dyDescent="0.3">
      <c r="A339" s="2">
        <v>337</v>
      </c>
      <c r="B339" s="20" t="s">
        <v>526</v>
      </c>
      <c r="C339" s="9"/>
      <c r="D339" s="13" t="s">
        <v>847</v>
      </c>
      <c r="E339" s="6"/>
      <c r="G339" s="1"/>
      <c r="M339"/>
    </row>
    <row r="340" spans="1:13" x14ac:dyDescent="0.3">
      <c r="A340" s="2">
        <v>338</v>
      </c>
      <c r="B340" s="20" t="s">
        <v>526</v>
      </c>
      <c r="C340" s="1"/>
      <c r="E340" s="7" t="s">
        <v>1427</v>
      </c>
    </row>
    <row r="341" spans="1:13" x14ac:dyDescent="0.3">
      <c r="A341" s="2">
        <v>339</v>
      </c>
      <c r="B341" s="20" t="s">
        <v>526</v>
      </c>
      <c r="C341" s="1"/>
      <c r="E341" s="7" t="s">
        <v>1589</v>
      </c>
    </row>
    <row r="342" spans="1:13" x14ac:dyDescent="0.3">
      <c r="A342" s="2">
        <v>340</v>
      </c>
      <c r="B342" s="20" t="s">
        <v>526</v>
      </c>
      <c r="C342" s="1"/>
      <c r="E342" s="7" t="s">
        <v>24</v>
      </c>
    </row>
    <row r="343" spans="1:13" x14ac:dyDescent="0.3">
      <c r="A343" s="2">
        <v>341</v>
      </c>
      <c r="B343" s="20" t="s">
        <v>526</v>
      </c>
      <c r="C343" s="1"/>
      <c r="E343" s="7" t="s">
        <v>1601</v>
      </c>
    </row>
    <row r="344" spans="1:13" x14ac:dyDescent="0.3">
      <c r="A344" s="2">
        <v>342</v>
      </c>
      <c r="B344" s="20" t="s">
        <v>526</v>
      </c>
      <c r="C344" s="1"/>
      <c r="E344" s="7" t="s">
        <v>25</v>
      </c>
    </row>
    <row r="345" spans="1:13" x14ac:dyDescent="0.3">
      <c r="A345" s="2">
        <v>343</v>
      </c>
      <c r="B345" s="20" t="s">
        <v>526</v>
      </c>
      <c r="C345" s="1"/>
      <c r="E345" s="7" t="s">
        <v>1428</v>
      </c>
    </row>
    <row r="346" spans="1:13" x14ac:dyDescent="0.3">
      <c r="A346" s="2">
        <v>344</v>
      </c>
      <c r="B346" s="20" t="s">
        <v>526</v>
      </c>
      <c r="C346" s="1"/>
      <c r="E346" s="7" t="s">
        <v>1479</v>
      </c>
    </row>
    <row r="347" spans="1:13" x14ac:dyDescent="0.3">
      <c r="A347" s="2">
        <v>345</v>
      </c>
      <c r="B347" s="20" t="s">
        <v>526</v>
      </c>
      <c r="C347" s="1"/>
      <c r="E347" s="7" t="s">
        <v>1077</v>
      </c>
    </row>
    <row r="348" spans="1:13" x14ac:dyDescent="0.3">
      <c r="A348" s="2">
        <v>346</v>
      </c>
      <c r="B348" s="20" t="s">
        <v>527</v>
      </c>
      <c r="C348" s="6" t="s">
        <v>196</v>
      </c>
      <c r="D348" s="13"/>
    </row>
    <row r="349" spans="1:13" x14ac:dyDescent="0.3">
      <c r="A349" s="2">
        <v>347</v>
      </c>
      <c r="B349" s="20" t="s">
        <v>527</v>
      </c>
      <c r="C349" s="9"/>
      <c r="D349" s="13" t="s">
        <v>848</v>
      </c>
      <c r="E349" s="6"/>
      <c r="G349" s="1"/>
    </row>
    <row r="350" spans="1:13" x14ac:dyDescent="0.3">
      <c r="A350" s="2">
        <v>348</v>
      </c>
      <c r="B350" s="20" t="s">
        <v>527</v>
      </c>
      <c r="C350" s="9"/>
      <c r="D350" s="13" t="s">
        <v>849</v>
      </c>
      <c r="E350" s="6"/>
      <c r="G350" s="1"/>
    </row>
    <row r="351" spans="1:13" x14ac:dyDescent="0.3">
      <c r="A351" s="2">
        <v>349</v>
      </c>
      <c r="B351" s="20" t="s">
        <v>527</v>
      </c>
      <c r="C351" s="1"/>
      <c r="E351" s="7" t="s">
        <v>26</v>
      </c>
    </row>
    <row r="352" spans="1:13" x14ac:dyDescent="0.3">
      <c r="A352" s="2">
        <v>350</v>
      </c>
      <c r="B352" s="20" t="s">
        <v>527</v>
      </c>
      <c r="C352" s="1"/>
      <c r="E352" s="7" t="s">
        <v>1569</v>
      </c>
    </row>
    <row r="353" spans="1:7" x14ac:dyDescent="0.3">
      <c r="A353" s="2">
        <v>351</v>
      </c>
      <c r="B353" s="20" t="s">
        <v>527</v>
      </c>
      <c r="C353" s="1"/>
      <c r="E353" s="7" t="s">
        <v>1480</v>
      </c>
    </row>
    <row r="354" spans="1:7" x14ac:dyDescent="0.3">
      <c r="A354" s="2">
        <v>352</v>
      </c>
      <c r="B354" s="20" t="s">
        <v>2037</v>
      </c>
      <c r="C354" s="1" t="s">
        <v>2038</v>
      </c>
      <c r="E354" s="7"/>
    </row>
    <row r="355" spans="1:7" x14ac:dyDescent="0.3">
      <c r="A355" s="2">
        <v>353</v>
      </c>
      <c r="B355" s="20" t="s">
        <v>2037</v>
      </c>
      <c r="C355" s="1"/>
      <c r="D355" s="14" t="s">
        <v>2063</v>
      </c>
      <c r="E355" s="7"/>
    </row>
    <row r="356" spans="1:7" x14ac:dyDescent="0.3">
      <c r="A356" s="2">
        <v>354</v>
      </c>
      <c r="B356" s="20" t="s">
        <v>2037</v>
      </c>
      <c r="C356" s="1"/>
      <c r="E356" s="7" t="s">
        <v>2018</v>
      </c>
    </row>
    <row r="357" spans="1:7" x14ac:dyDescent="0.3">
      <c r="A357" s="2">
        <v>355</v>
      </c>
      <c r="B357" s="20" t="s">
        <v>2037</v>
      </c>
      <c r="C357" s="1"/>
      <c r="E357" s="7" t="s">
        <v>2039</v>
      </c>
    </row>
    <row r="358" spans="1:7" x14ac:dyDescent="0.3">
      <c r="A358" s="2">
        <v>356</v>
      </c>
      <c r="B358" s="20" t="s">
        <v>528</v>
      </c>
      <c r="C358" s="6" t="s">
        <v>197</v>
      </c>
      <c r="D358" s="13"/>
    </row>
    <row r="359" spans="1:7" x14ac:dyDescent="0.3">
      <c r="A359" s="2">
        <v>357</v>
      </c>
      <c r="B359" s="20" t="s">
        <v>528</v>
      </c>
      <c r="C359" s="1"/>
      <c r="E359" s="7" t="s">
        <v>1078</v>
      </c>
    </row>
    <row r="360" spans="1:7" x14ac:dyDescent="0.3">
      <c r="A360" s="2">
        <v>358</v>
      </c>
      <c r="B360" s="20" t="s">
        <v>529</v>
      </c>
      <c r="C360" s="6" t="s">
        <v>198</v>
      </c>
      <c r="D360" s="13"/>
    </row>
    <row r="361" spans="1:7" x14ac:dyDescent="0.3">
      <c r="A361" s="2">
        <v>359</v>
      </c>
      <c r="B361" s="20" t="s">
        <v>529</v>
      </c>
      <c r="C361" s="9"/>
      <c r="D361" s="13" t="s">
        <v>850</v>
      </c>
      <c r="E361" s="6"/>
      <c r="G361" s="1"/>
    </row>
    <row r="362" spans="1:7" x14ac:dyDescent="0.3">
      <c r="A362" s="2">
        <v>360</v>
      </c>
      <c r="B362" s="20" t="s">
        <v>529</v>
      </c>
      <c r="C362" s="9"/>
      <c r="D362" s="13" t="s">
        <v>851</v>
      </c>
      <c r="E362" s="6"/>
      <c r="G362" s="1"/>
    </row>
    <row r="363" spans="1:7" x14ac:dyDescent="0.3">
      <c r="A363" s="2">
        <v>361</v>
      </c>
      <c r="B363" s="20" t="s">
        <v>529</v>
      </c>
      <c r="C363" s="9"/>
      <c r="D363" s="13" t="s">
        <v>852</v>
      </c>
      <c r="E363" s="6"/>
      <c r="G363" s="1"/>
    </row>
    <row r="364" spans="1:7" x14ac:dyDescent="0.3">
      <c r="A364" s="2">
        <v>362</v>
      </c>
      <c r="B364" s="20" t="s">
        <v>529</v>
      </c>
      <c r="C364" s="1"/>
      <c r="E364" s="7" t="s">
        <v>1788</v>
      </c>
    </row>
    <row r="365" spans="1:7" x14ac:dyDescent="0.3">
      <c r="A365" s="2">
        <v>363</v>
      </c>
      <c r="B365" s="20" t="s">
        <v>529</v>
      </c>
      <c r="C365" s="1"/>
      <c r="E365" s="7" t="s">
        <v>1481</v>
      </c>
    </row>
    <row r="366" spans="1:7" x14ac:dyDescent="0.3">
      <c r="A366" s="2">
        <v>364</v>
      </c>
      <c r="B366" s="20" t="s">
        <v>529</v>
      </c>
      <c r="C366" s="1"/>
      <c r="E366" s="7" t="s">
        <v>1429</v>
      </c>
    </row>
    <row r="367" spans="1:7" x14ac:dyDescent="0.3">
      <c r="A367" s="2">
        <v>365</v>
      </c>
      <c r="B367" s="20" t="s">
        <v>529</v>
      </c>
      <c r="C367" s="1"/>
      <c r="E367" s="7" t="s">
        <v>27</v>
      </c>
    </row>
    <row r="368" spans="1:7" x14ac:dyDescent="0.3">
      <c r="A368" s="2">
        <v>366</v>
      </c>
      <c r="B368" s="20" t="s">
        <v>530</v>
      </c>
      <c r="C368" s="6" t="s">
        <v>199</v>
      </c>
      <c r="D368" s="13"/>
    </row>
    <row r="369" spans="1:7" x14ac:dyDescent="0.3">
      <c r="A369" s="2">
        <v>367</v>
      </c>
      <c r="B369" s="20" t="s">
        <v>530</v>
      </c>
      <c r="C369" s="1"/>
      <c r="E369" s="7" t="s">
        <v>1447</v>
      </c>
    </row>
    <row r="370" spans="1:7" x14ac:dyDescent="0.3">
      <c r="A370" s="2">
        <v>368</v>
      </c>
      <c r="B370" s="20" t="s">
        <v>531</v>
      </c>
      <c r="C370" s="6" t="s">
        <v>200</v>
      </c>
      <c r="D370" s="13"/>
    </row>
    <row r="371" spans="1:7" x14ac:dyDescent="0.3">
      <c r="A371" s="2">
        <v>369</v>
      </c>
      <c r="B371" s="20" t="s">
        <v>531</v>
      </c>
      <c r="C371" s="1"/>
      <c r="E371" s="7" t="s">
        <v>1430</v>
      </c>
    </row>
    <row r="372" spans="1:7" x14ac:dyDescent="0.3">
      <c r="A372" s="2">
        <v>370</v>
      </c>
      <c r="B372" s="20" t="s">
        <v>532</v>
      </c>
      <c r="C372" s="6" t="s">
        <v>201</v>
      </c>
      <c r="D372" s="13"/>
    </row>
    <row r="373" spans="1:7" x14ac:dyDescent="0.3">
      <c r="A373" s="2">
        <v>371</v>
      </c>
      <c r="B373" s="20" t="s">
        <v>532</v>
      </c>
      <c r="C373" s="9"/>
      <c r="D373" s="13" t="s">
        <v>853</v>
      </c>
      <c r="E373" s="6"/>
      <c r="G373" s="1"/>
    </row>
    <row r="374" spans="1:7" x14ac:dyDescent="0.3">
      <c r="A374" s="2">
        <v>372</v>
      </c>
      <c r="B374" s="20" t="s">
        <v>532</v>
      </c>
      <c r="C374" s="9"/>
      <c r="D374" s="13" t="s">
        <v>854</v>
      </c>
      <c r="E374" s="6"/>
      <c r="G374" s="1"/>
    </row>
    <row r="375" spans="1:7" x14ac:dyDescent="0.3">
      <c r="A375" s="2">
        <v>373</v>
      </c>
      <c r="B375" s="20" t="s">
        <v>532</v>
      </c>
      <c r="C375" s="1"/>
      <c r="E375" s="7" t="s">
        <v>1160</v>
      </c>
    </row>
    <row r="376" spans="1:7" x14ac:dyDescent="0.3">
      <c r="A376" s="2">
        <v>374</v>
      </c>
      <c r="B376" s="20" t="s">
        <v>533</v>
      </c>
      <c r="C376" s="6" t="s">
        <v>202</v>
      </c>
      <c r="D376" s="13"/>
    </row>
    <row r="377" spans="1:7" x14ac:dyDescent="0.3">
      <c r="A377" s="2">
        <v>375</v>
      </c>
      <c r="B377" s="20" t="s">
        <v>533</v>
      </c>
      <c r="C377" s="9"/>
      <c r="D377" s="13" t="s">
        <v>855</v>
      </c>
      <c r="E377" s="6"/>
      <c r="G377" s="1"/>
    </row>
    <row r="378" spans="1:7" x14ac:dyDescent="0.3">
      <c r="A378" s="2">
        <v>376</v>
      </c>
      <c r="B378" s="20" t="s">
        <v>533</v>
      </c>
      <c r="C378" s="9"/>
      <c r="D378" s="13" t="s">
        <v>856</v>
      </c>
      <c r="E378" s="6"/>
      <c r="G378" s="1"/>
    </row>
    <row r="379" spans="1:7" x14ac:dyDescent="0.3">
      <c r="A379" s="2">
        <v>377</v>
      </c>
      <c r="B379" s="20" t="s">
        <v>533</v>
      </c>
      <c r="C379" s="9"/>
      <c r="D379" s="13" t="s">
        <v>857</v>
      </c>
      <c r="E379" s="6"/>
      <c r="G379" s="1"/>
    </row>
    <row r="380" spans="1:7" x14ac:dyDescent="0.3">
      <c r="A380" s="2">
        <v>378</v>
      </c>
      <c r="B380" s="20" t="s">
        <v>533</v>
      </c>
      <c r="C380" s="1"/>
      <c r="E380" s="7" t="s">
        <v>28</v>
      </c>
    </row>
    <row r="381" spans="1:7" x14ac:dyDescent="0.3">
      <c r="A381" s="2">
        <v>379</v>
      </c>
      <c r="B381" s="20" t="s">
        <v>533</v>
      </c>
      <c r="C381" s="1"/>
      <c r="E381" s="7" t="s">
        <v>1273</v>
      </c>
    </row>
    <row r="382" spans="1:7" x14ac:dyDescent="0.3">
      <c r="A382" s="2">
        <v>380</v>
      </c>
      <c r="B382" s="20" t="s">
        <v>533</v>
      </c>
      <c r="C382" s="1"/>
      <c r="E382" s="7" t="s">
        <v>1843</v>
      </c>
    </row>
    <row r="383" spans="1:7" x14ac:dyDescent="0.3">
      <c r="A383" s="2">
        <v>381</v>
      </c>
      <c r="B383" s="20" t="s">
        <v>533</v>
      </c>
      <c r="C383" s="1"/>
      <c r="E383" s="7" t="s">
        <v>1844</v>
      </c>
    </row>
    <row r="384" spans="1:7" x14ac:dyDescent="0.3">
      <c r="A384" s="2">
        <v>382</v>
      </c>
      <c r="B384" s="20" t="s">
        <v>534</v>
      </c>
      <c r="C384" s="6" t="s">
        <v>203</v>
      </c>
      <c r="D384" s="13"/>
    </row>
    <row r="385" spans="1:7" x14ac:dyDescent="0.3">
      <c r="A385" s="2">
        <v>383</v>
      </c>
      <c r="B385" s="20" t="s">
        <v>534</v>
      </c>
      <c r="C385" s="9"/>
      <c r="D385" s="13" t="s">
        <v>858</v>
      </c>
      <c r="E385" s="6"/>
      <c r="G385" s="1"/>
    </row>
    <row r="386" spans="1:7" x14ac:dyDescent="0.3">
      <c r="A386" s="2">
        <v>384</v>
      </c>
      <c r="B386" s="20" t="s">
        <v>534</v>
      </c>
      <c r="C386" s="9"/>
      <c r="D386" s="13" t="s">
        <v>856</v>
      </c>
      <c r="E386" s="6"/>
      <c r="G386" s="1"/>
    </row>
    <row r="387" spans="1:7" x14ac:dyDescent="0.3">
      <c r="A387" s="2">
        <v>385</v>
      </c>
      <c r="B387" s="20" t="s">
        <v>534</v>
      </c>
      <c r="C387" s="1"/>
      <c r="E387" s="7" t="s">
        <v>1788</v>
      </c>
    </row>
    <row r="388" spans="1:7" x14ac:dyDescent="0.3">
      <c r="A388" s="2">
        <v>386</v>
      </c>
      <c r="B388" s="20" t="s">
        <v>534</v>
      </c>
      <c r="C388" s="1"/>
      <c r="E388" s="7" t="s">
        <v>1786</v>
      </c>
    </row>
    <row r="389" spans="1:7" x14ac:dyDescent="0.3">
      <c r="A389" s="2">
        <v>387</v>
      </c>
      <c r="B389" s="20" t="s">
        <v>534</v>
      </c>
      <c r="C389" s="1"/>
      <c r="E389" s="7" t="s">
        <v>1789</v>
      </c>
    </row>
    <row r="390" spans="1:7" x14ac:dyDescent="0.3">
      <c r="A390" s="2">
        <v>388</v>
      </c>
      <c r="B390" s="20" t="s">
        <v>534</v>
      </c>
      <c r="C390" s="1"/>
      <c r="F390" s="12" t="s">
        <v>802</v>
      </c>
    </row>
    <row r="391" spans="1:7" x14ac:dyDescent="0.3">
      <c r="A391" s="2">
        <v>389</v>
      </c>
      <c r="B391" s="20" t="s">
        <v>535</v>
      </c>
      <c r="C391" s="6" t="s">
        <v>204</v>
      </c>
      <c r="D391" s="13"/>
    </row>
    <row r="392" spans="1:7" x14ac:dyDescent="0.3">
      <c r="A392" s="2">
        <v>390</v>
      </c>
      <c r="B392" s="20" t="s">
        <v>535</v>
      </c>
      <c r="C392" s="9"/>
      <c r="D392" s="13" t="s">
        <v>858</v>
      </c>
      <c r="E392" s="6"/>
      <c r="G392" s="1"/>
    </row>
    <row r="393" spans="1:7" x14ac:dyDescent="0.3">
      <c r="A393" s="2">
        <v>391</v>
      </c>
      <c r="B393" s="20" t="s">
        <v>535</v>
      </c>
      <c r="C393" s="9"/>
      <c r="D393" s="13" t="s">
        <v>855</v>
      </c>
      <c r="E393" s="6"/>
      <c r="G393" s="1"/>
    </row>
    <row r="394" spans="1:7" x14ac:dyDescent="0.3">
      <c r="A394" s="2">
        <v>392</v>
      </c>
      <c r="B394" s="20" t="s">
        <v>535</v>
      </c>
      <c r="C394" s="1"/>
      <c r="E394" s="7" t="s">
        <v>1274</v>
      </c>
    </row>
    <row r="395" spans="1:7" x14ac:dyDescent="0.3">
      <c r="A395" s="2">
        <v>393</v>
      </c>
      <c r="B395" s="20" t="s">
        <v>536</v>
      </c>
      <c r="C395" s="6" t="s">
        <v>205</v>
      </c>
      <c r="D395" s="13"/>
    </row>
    <row r="396" spans="1:7" x14ac:dyDescent="0.3">
      <c r="A396" s="2">
        <v>394</v>
      </c>
      <c r="B396" s="20" t="s">
        <v>536</v>
      </c>
      <c r="C396" s="1"/>
      <c r="E396" s="7" t="s">
        <v>1790</v>
      </c>
    </row>
    <row r="397" spans="1:7" x14ac:dyDescent="0.3">
      <c r="A397" s="2">
        <v>395</v>
      </c>
      <c r="B397" s="20" t="s">
        <v>536</v>
      </c>
      <c r="C397" s="1"/>
      <c r="E397" s="7" t="s">
        <v>1254</v>
      </c>
    </row>
    <row r="398" spans="1:7" x14ac:dyDescent="0.3">
      <c r="A398" s="2">
        <v>396</v>
      </c>
      <c r="B398" s="20" t="s">
        <v>537</v>
      </c>
      <c r="C398" s="6" t="s">
        <v>206</v>
      </c>
      <c r="D398" s="13"/>
    </row>
    <row r="399" spans="1:7" x14ac:dyDescent="0.3">
      <c r="A399" s="2">
        <v>397</v>
      </c>
      <c r="B399" s="20" t="s">
        <v>537</v>
      </c>
      <c r="C399" s="1"/>
      <c r="E399" s="7" t="s">
        <v>1454</v>
      </c>
    </row>
    <row r="400" spans="1:7" x14ac:dyDescent="0.3">
      <c r="A400" s="2">
        <v>398</v>
      </c>
      <c r="B400" s="20" t="s">
        <v>2013</v>
      </c>
      <c r="C400" s="6" t="s">
        <v>207</v>
      </c>
      <c r="D400" s="13"/>
    </row>
    <row r="401" spans="1:7" x14ac:dyDescent="0.3">
      <c r="A401" s="2">
        <v>399</v>
      </c>
      <c r="B401" s="20" t="s">
        <v>2013</v>
      </c>
      <c r="C401" s="6"/>
      <c r="D401" s="13"/>
      <c r="E401" s="4" t="s">
        <v>2018</v>
      </c>
    </row>
    <row r="402" spans="1:7" x14ac:dyDescent="0.3">
      <c r="A402" s="2">
        <v>400</v>
      </c>
      <c r="B402" s="20" t="s">
        <v>2013</v>
      </c>
      <c r="C402" s="1"/>
      <c r="E402" s="7" t="s">
        <v>1590</v>
      </c>
    </row>
    <row r="403" spans="1:7" x14ac:dyDescent="0.3">
      <c r="A403" s="2">
        <v>401</v>
      </c>
      <c r="B403" s="20" t="s">
        <v>2185</v>
      </c>
      <c r="C403" s="16" t="s">
        <v>2186</v>
      </c>
      <c r="E403" s="7"/>
    </row>
    <row r="404" spans="1:7" x14ac:dyDescent="0.3">
      <c r="A404" s="2">
        <v>402</v>
      </c>
      <c r="B404" s="20" t="s">
        <v>2185</v>
      </c>
      <c r="C404" s="1"/>
      <c r="E404" s="7" t="s">
        <v>2187</v>
      </c>
    </row>
    <row r="405" spans="1:7" x14ac:dyDescent="0.3">
      <c r="A405" s="2">
        <v>403</v>
      </c>
      <c r="B405" s="20" t="s">
        <v>538</v>
      </c>
      <c r="C405" s="6" t="s">
        <v>208</v>
      </c>
      <c r="D405" s="13"/>
    </row>
    <row r="406" spans="1:7" x14ac:dyDescent="0.3">
      <c r="A406" s="2">
        <v>404</v>
      </c>
      <c r="B406" s="20" t="s">
        <v>538</v>
      </c>
      <c r="C406" s="9"/>
      <c r="D406" s="13" t="s">
        <v>859</v>
      </c>
      <c r="E406" s="6"/>
      <c r="G406" s="1"/>
    </row>
    <row r="407" spans="1:7" x14ac:dyDescent="0.3">
      <c r="A407" s="2">
        <v>405</v>
      </c>
      <c r="B407" s="20" t="s">
        <v>538</v>
      </c>
      <c r="C407" s="9"/>
      <c r="D407" s="13" t="s">
        <v>860</v>
      </c>
      <c r="E407" s="6"/>
      <c r="G407" s="1"/>
    </row>
    <row r="408" spans="1:7" x14ac:dyDescent="0.3">
      <c r="A408" s="2">
        <v>406</v>
      </c>
      <c r="B408" s="20" t="s">
        <v>538</v>
      </c>
      <c r="C408" s="9"/>
      <c r="D408" s="13" t="s">
        <v>861</v>
      </c>
      <c r="E408" s="6"/>
      <c r="G408" s="1"/>
    </row>
    <row r="409" spans="1:7" x14ac:dyDescent="0.3">
      <c r="A409" s="2">
        <v>407</v>
      </c>
      <c r="B409" s="20" t="s">
        <v>538</v>
      </c>
      <c r="C409" s="9"/>
      <c r="D409" s="13" t="s">
        <v>862</v>
      </c>
      <c r="E409" s="6"/>
      <c r="G409" s="1"/>
    </row>
    <row r="410" spans="1:7" x14ac:dyDescent="0.3">
      <c r="A410" s="2">
        <v>408</v>
      </c>
      <c r="B410" s="20" t="s">
        <v>538</v>
      </c>
      <c r="C410" s="9"/>
      <c r="D410" s="13" t="s">
        <v>863</v>
      </c>
      <c r="E410" s="6"/>
      <c r="G410" s="1"/>
    </row>
    <row r="411" spans="1:7" x14ac:dyDescent="0.3">
      <c r="A411" s="2">
        <v>409</v>
      </c>
      <c r="B411" s="20" t="s">
        <v>538</v>
      </c>
      <c r="C411" s="9"/>
      <c r="D411" s="13" t="s">
        <v>864</v>
      </c>
      <c r="E411" s="6"/>
      <c r="G411" s="1"/>
    </row>
    <row r="412" spans="1:7" x14ac:dyDescent="0.3">
      <c r="A412" s="2">
        <v>410</v>
      </c>
      <c r="B412" s="20" t="s">
        <v>538</v>
      </c>
      <c r="C412" s="9"/>
      <c r="D412" s="13" t="s">
        <v>865</v>
      </c>
      <c r="E412" s="6"/>
      <c r="G412" s="1"/>
    </row>
    <row r="413" spans="1:7" x14ac:dyDescent="0.3">
      <c r="A413" s="2">
        <v>411</v>
      </c>
      <c r="B413" s="20" t="s">
        <v>538</v>
      </c>
      <c r="C413" s="1"/>
      <c r="E413" s="7" t="s">
        <v>1322</v>
      </c>
    </row>
    <row r="414" spans="1:7" x14ac:dyDescent="0.3">
      <c r="A414" s="2">
        <v>412</v>
      </c>
      <c r="B414" s="20" t="s">
        <v>538</v>
      </c>
      <c r="C414" s="1"/>
      <c r="E414" s="7" t="s">
        <v>1496</v>
      </c>
    </row>
    <row r="415" spans="1:7" x14ac:dyDescent="0.3">
      <c r="A415" s="2">
        <v>413</v>
      </c>
      <c r="B415" s="20" t="s">
        <v>538</v>
      </c>
      <c r="C415" s="1"/>
      <c r="E415" s="7" t="s">
        <v>1416</v>
      </c>
    </row>
    <row r="416" spans="1:7" x14ac:dyDescent="0.3">
      <c r="A416" s="2">
        <v>414</v>
      </c>
      <c r="B416" s="20" t="s">
        <v>538</v>
      </c>
      <c r="C416" s="1"/>
      <c r="E416" s="7" t="s">
        <v>1952</v>
      </c>
    </row>
    <row r="417" spans="1:13" x14ac:dyDescent="0.3">
      <c r="A417" s="2">
        <v>415</v>
      </c>
      <c r="B417" s="20" t="s">
        <v>538</v>
      </c>
      <c r="C417" s="1"/>
      <c r="E417" s="7" t="s">
        <v>1349</v>
      </c>
    </row>
    <row r="418" spans="1:13" x14ac:dyDescent="0.3">
      <c r="A418" s="2">
        <v>416</v>
      </c>
      <c r="B418" s="20" t="s">
        <v>538</v>
      </c>
      <c r="C418" s="1"/>
      <c r="E418" s="7" t="s">
        <v>1482</v>
      </c>
    </row>
    <row r="419" spans="1:13" x14ac:dyDescent="0.3">
      <c r="A419" s="2">
        <v>417</v>
      </c>
      <c r="B419" s="20" t="s">
        <v>538</v>
      </c>
      <c r="C419" s="1"/>
      <c r="E419" s="7" t="s">
        <v>1350</v>
      </c>
    </row>
    <row r="420" spans="1:13" x14ac:dyDescent="0.3">
      <c r="A420" s="2">
        <v>418</v>
      </c>
      <c r="B420" s="20" t="s">
        <v>538</v>
      </c>
      <c r="C420" s="1"/>
      <c r="E420" s="7" t="s">
        <v>1382</v>
      </c>
    </row>
    <row r="421" spans="1:13" x14ac:dyDescent="0.3">
      <c r="A421" s="2">
        <v>419</v>
      </c>
      <c r="B421" s="20" t="s">
        <v>538</v>
      </c>
      <c r="C421" s="1"/>
      <c r="E421" s="7" t="s">
        <v>1497</v>
      </c>
    </row>
    <row r="422" spans="1:13" x14ac:dyDescent="0.3">
      <c r="A422" s="2">
        <v>420</v>
      </c>
      <c r="B422" s="20" t="s">
        <v>538</v>
      </c>
      <c r="C422" s="1"/>
      <c r="E422" s="7" t="s">
        <v>1409</v>
      </c>
    </row>
    <row r="423" spans="1:13" x14ac:dyDescent="0.3">
      <c r="A423" s="2">
        <v>421</v>
      </c>
      <c r="B423" s="20" t="s">
        <v>538</v>
      </c>
      <c r="C423" s="1"/>
      <c r="E423" s="7" t="s">
        <v>1498</v>
      </c>
    </row>
    <row r="424" spans="1:13" x14ac:dyDescent="0.3">
      <c r="A424" s="2">
        <v>422</v>
      </c>
      <c r="B424" s="20" t="s">
        <v>538</v>
      </c>
      <c r="C424" s="1"/>
      <c r="E424" s="7" t="s">
        <v>1499</v>
      </c>
    </row>
    <row r="425" spans="1:13" x14ac:dyDescent="0.3">
      <c r="A425" s="2">
        <v>423</v>
      </c>
      <c r="B425" s="20" t="s">
        <v>538</v>
      </c>
      <c r="C425" s="1"/>
      <c r="E425" s="7" t="s">
        <v>1500</v>
      </c>
    </row>
    <row r="426" spans="1:13" x14ac:dyDescent="0.3">
      <c r="A426" s="2">
        <v>424</v>
      </c>
      <c r="B426" s="20" t="s">
        <v>538</v>
      </c>
      <c r="C426" s="1"/>
      <c r="E426" s="7" t="s">
        <v>1431</v>
      </c>
    </row>
    <row r="427" spans="1:13" x14ac:dyDescent="0.3">
      <c r="A427" s="2">
        <v>425</v>
      </c>
      <c r="B427" s="20" t="s">
        <v>538</v>
      </c>
      <c r="C427" s="1"/>
      <c r="E427" s="7" t="s">
        <v>1046</v>
      </c>
    </row>
    <row r="428" spans="1:13" x14ac:dyDescent="0.3">
      <c r="A428" s="2">
        <v>426</v>
      </c>
      <c r="B428" s="20" t="s">
        <v>538</v>
      </c>
      <c r="C428" s="1"/>
      <c r="E428" s="7" t="s">
        <v>1351</v>
      </c>
      <c r="M428"/>
    </row>
    <row r="429" spans="1:13" x14ac:dyDescent="0.3">
      <c r="A429" s="2">
        <v>427</v>
      </c>
      <c r="B429" s="20" t="s">
        <v>538</v>
      </c>
      <c r="C429" s="1"/>
      <c r="E429" s="7" t="s">
        <v>1501</v>
      </c>
    </row>
    <row r="430" spans="1:13" x14ac:dyDescent="0.3">
      <c r="A430" s="2">
        <v>428</v>
      </c>
      <c r="B430" s="20" t="s">
        <v>538</v>
      </c>
      <c r="C430" s="1"/>
      <c r="E430" s="7" t="s">
        <v>1397</v>
      </c>
    </row>
    <row r="431" spans="1:13" x14ac:dyDescent="0.3">
      <c r="A431" s="2">
        <v>429</v>
      </c>
      <c r="B431" s="20" t="s">
        <v>538</v>
      </c>
      <c r="C431" s="1"/>
      <c r="E431" s="7" t="s">
        <v>29</v>
      </c>
    </row>
    <row r="432" spans="1:13" x14ac:dyDescent="0.3">
      <c r="A432" s="2">
        <v>430</v>
      </c>
      <c r="B432" s="20" t="s">
        <v>538</v>
      </c>
      <c r="C432" s="1"/>
      <c r="E432" s="7" t="s">
        <v>1502</v>
      </c>
    </row>
    <row r="433" spans="1:13" x14ac:dyDescent="0.3">
      <c r="A433" s="2">
        <v>431</v>
      </c>
      <c r="B433" s="20" t="s">
        <v>538</v>
      </c>
      <c r="C433" s="1"/>
      <c r="E433" s="7" t="s">
        <v>1398</v>
      </c>
    </row>
    <row r="434" spans="1:13" x14ac:dyDescent="0.3">
      <c r="A434" s="2">
        <v>432</v>
      </c>
      <c r="B434" s="20" t="s">
        <v>538</v>
      </c>
      <c r="C434" s="1"/>
      <c r="E434" s="7" t="s">
        <v>1898</v>
      </c>
      <c r="M434"/>
    </row>
    <row r="435" spans="1:13" x14ac:dyDescent="0.3">
      <c r="A435" s="2">
        <v>433</v>
      </c>
      <c r="B435" s="20" t="s">
        <v>538</v>
      </c>
      <c r="C435" s="1"/>
      <c r="E435" s="7" t="s">
        <v>1383</v>
      </c>
    </row>
    <row r="436" spans="1:13" x14ac:dyDescent="0.3">
      <c r="A436" s="2">
        <v>434</v>
      </c>
      <c r="B436" s="20" t="s">
        <v>538</v>
      </c>
      <c r="C436" s="1"/>
      <c r="E436" s="7" t="s">
        <v>1372</v>
      </c>
    </row>
    <row r="437" spans="1:13" x14ac:dyDescent="0.3">
      <c r="A437" s="2">
        <v>435</v>
      </c>
      <c r="B437" s="20" t="s">
        <v>538</v>
      </c>
      <c r="C437" s="1"/>
      <c r="E437" s="7" t="s">
        <v>1376</v>
      </c>
    </row>
    <row r="438" spans="1:13" x14ac:dyDescent="0.3">
      <c r="A438" s="2">
        <v>436</v>
      </c>
      <c r="B438" s="20" t="s">
        <v>538</v>
      </c>
      <c r="C438" s="1"/>
      <c r="E438" s="7" t="s">
        <v>1321</v>
      </c>
    </row>
    <row r="439" spans="1:13" x14ac:dyDescent="0.3">
      <c r="A439" s="2">
        <v>437</v>
      </c>
      <c r="B439" s="20" t="s">
        <v>538</v>
      </c>
      <c r="C439" s="1"/>
      <c r="E439" s="7" t="s">
        <v>1352</v>
      </c>
      <c r="M439"/>
    </row>
    <row r="440" spans="1:13" x14ac:dyDescent="0.3">
      <c r="A440" s="2">
        <v>438</v>
      </c>
      <c r="B440" s="20" t="s">
        <v>538</v>
      </c>
      <c r="C440" s="1"/>
      <c r="E440" s="7" t="s">
        <v>1296</v>
      </c>
    </row>
    <row r="441" spans="1:13" x14ac:dyDescent="0.3">
      <c r="A441" s="2">
        <v>439</v>
      </c>
      <c r="B441" s="20" t="s">
        <v>538</v>
      </c>
      <c r="C441" s="1"/>
      <c r="E441" s="7" t="s">
        <v>1394</v>
      </c>
    </row>
    <row r="442" spans="1:13" x14ac:dyDescent="0.3">
      <c r="A442" s="2">
        <v>440</v>
      </c>
      <c r="B442" s="20" t="s">
        <v>538</v>
      </c>
      <c r="C442" s="1"/>
      <c r="E442" s="7" t="s">
        <v>1384</v>
      </c>
    </row>
    <row r="443" spans="1:13" x14ac:dyDescent="0.3">
      <c r="A443" s="2">
        <v>441</v>
      </c>
      <c r="B443" s="20" t="s">
        <v>538</v>
      </c>
      <c r="C443" s="1"/>
      <c r="E443" s="7" t="s">
        <v>1377</v>
      </c>
    </row>
    <row r="444" spans="1:13" x14ac:dyDescent="0.3">
      <c r="A444" s="2">
        <v>442</v>
      </c>
      <c r="B444" s="20" t="s">
        <v>538</v>
      </c>
      <c r="C444" s="1"/>
      <c r="E444" s="7" t="s">
        <v>1503</v>
      </c>
    </row>
    <row r="445" spans="1:13" x14ac:dyDescent="0.3">
      <c r="A445" s="2">
        <v>443</v>
      </c>
      <c r="B445" s="20" t="s">
        <v>538</v>
      </c>
      <c r="C445" s="1"/>
      <c r="E445" s="7" t="s">
        <v>1297</v>
      </c>
    </row>
    <row r="446" spans="1:13" x14ac:dyDescent="0.3">
      <c r="A446" s="2">
        <v>444</v>
      </c>
      <c r="B446" s="20" t="s">
        <v>538</v>
      </c>
      <c r="C446" s="1"/>
      <c r="E446" s="7" t="s">
        <v>1411</v>
      </c>
    </row>
    <row r="447" spans="1:13" x14ac:dyDescent="0.3">
      <c r="A447" s="2">
        <v>445</v>
      </c>
      <c r="B447" s="20" t="s">
        <v>538</v>
      </c>
      <c r="C447" s="1"/>
      <c r="E447" s="7" t="s">
        <v>1079</v>
      </c>
    </row>
    <row r="448" spans="1:13" x14ac:dyDescent="0.3">
      <c r="A448" s="2">
        <v>446</v>
      </c>
      <c r="B448" s="20" t="s">
        <v>538</v>
      </c>
      <c r="C448" s="1"/>
      <c r="E448" s="7" t="s">
        <v>2111</v>
      </c>
    </row>
    <row r="449" spans="1:13" x14ac:dyDescent="0.3">
      <c r="A449" s="2">
        <v>447</v>
      </c>
      <c r="B449" s="20" t="s">
        <v>538</v>
      </c>
      <c r="C449" s="1"/>
      <c r="E449" s="7" t="s">
        <v>1069</v>
      </c>
      <c r="M449"/>
    </row>
    <row r="450" spans="1:13" x14ac:dyDescent="0.3">
      <c r="A450" s="2">
        <v>448</v>
      </c>
      <c r="B450" s="20" t="s">
        <v>538</v>
      </c>
      <c r="C450" s="1"/>
      <c r="E450" s="7" t="s">
        <v>1385</v>
      </c>
    </row>
    <row r="451" spans="1:13" x14ac:dyDescent="0.3">
      <c r="A451" s="2">
        <v>449</v>
      </c>
      <c r="B451" s="20" t="s">
        <v>538</v>
      </c>
      <c r="C451" s="1"/>
      <c r="E451" s="7" t="s">
        <v>1504</v>
      </c>
    </row>
    <row r="452" spans="1:13" x14ac:dyDescent="0.3">
      <c r="A452" s="2">
        <v>450</v>
      </c>
      <c r="B452" s="20" t="s">
        <v>538</v>
      </c>
      <c r="C452" s="1"/>
      <c r="E452" s="7" t="s">
        <v>1373</v>
      </c>
    </row>
    <row r="453" spans="1:13" x14ac:dyDescent="0.3">
      <c r="A453" s="2">
        <v>451</v>
      </c>
      <c r="B453" s="20" t="s">
        <v>538</v>
      </c>
      <c r="C453" s="1"/>
      <c r="E453" s="7" t="s">
        <v>2072</v>
      </c>
    </row>
    <row r="454" spans="1:13" x14ac:dyDescent="0.3">
      <c r="A454" s="2">
        <v>452</v>
      </c>
      <c r="B454" s="20" t="s">
        <v>538</v>
      </c>
      <c r="C454" s="1"/>
      <c r="E454" s="7" t="s">
        <v>1353</v>
      </c>
    </row>
    <row r="455" spans="1:13" x14ac:dyDescent="0.3">
      <c r="A455" s="2">
        <v>453</v>
      </c>
      <c r="B455" s="20" t="s">
        <v>538</v>
      </c>
      <c r="C455" s="1"/>
      <c r="E455" s="7" t="s">
        <v>1570</v>
      </c>
    </row>
    <row r="456" spans="1:13" x14ac:dyDescent="0.3">
      <c r="A456" s="2">
        <v>454</v>
      </c>
      <c r="B456" s="20" t="s">
        <v>538</v>
      </c>
      <c r="C456" s="1"/>
      <c r="E456" s="7" t="s">
        <v>30</v>
      </c>
    </row>
    <row r="457" spans="1:13" x14ac:dyDescent="0.3">
      <c r="A457" s="2">
        <v>455</v>
      </c>
      <c r="B457" s="20" t="s">
        <v>538</v>
      </c>
      <c r="C457" s="1"/>
      <c r="E457" s="7" t="s">
        <v>1483</v>
      </c>
    </row>
    <row r="458" spans="1:13" x14ac:dyDescent="0.3">
      <c r="A458" s="2">
        <v>456</v>
      </c>
      <c r="B458" s="20" t="s">
        <v>538</v>
      </c>
      <c r="C458" s="1"/>
      <c r="E458" s="7" t="s">
        <v>1926</v>
      </c>
      <c r="M458"/>
    </row>
    <row r="459" spans="1:13" x14ac:dyDescent="0.3">
      <c r="A459" s="2">
        <v>457</v>
      </c>
      <c r="B459" s="20" t="s">
        <v>538</v>
      </c>
      <c r="C459" s="1"/>
      <c r="E459" s="7" t="s">
        <v>1073</v>
      </c>
    </row>
    <row r="460" spans="1:13" x14ac:dyDescent="0.3">
      <c r="A460" s="2">
        <v>458</v>
      </c>
      <c r="B460" s="20" t="s">
        <v>538</v>
      </c>
      <c r="C460" s="1"/>
      <c r="E460" s="7" t="s">
        <v>1845</v>
      </c>
    </row>
    <row r="461" spans="1:13" x14ac:dyDescent="0.3">
      <c r="A461" s="2">
        <v>459</v>
      </c>
      <c r="B461" s="20" t="s">
        <v>538</v>
      </c>
      <c r="C461" s="1"/>
      <c r="E461" s="7" t="s">
        <v>1537</v>
      </c>
    </row>
    <row r="462" spans="1:13" x14ac:dyDescent="0.3">
      <c r="A462" s="2">
        <v>460</v>
      </c>
      <c r="B462" s="20" t="s">
        <v>538</v>
      </c>
      <c r="C462" s="1"/>
      <c r="E462" s="7" t="s">
        <v>1412</v>
      </c>
    </row>
    <row r="463" spans="1:13" x14ac:dyDescent="0.3">
      <c r="A463" s="2">
        <v>461</v>
      </c>
      <c r="B463" s="20" t="s">
        <v>538</v>
      </c>
      <c r="C463" s="1"/>
      <c r="E463" s="7" t="s">
        <v>1940</v>
      </c>
    </row>
    <row r="464" spans="1:13" x14ac:dyDescent="0.3">
      <c r="A464" s="2">
        <v>462</v>
      </c>
      <c r="B464" s="20" t="s">
        <v>538</v>
      </c>
      <c r="C464" s="1"/>
      <c r="E464" s="7" t="s">
        <v>1470</v>
      </c>
      <c r="M464"/>
    </row>
    <row r="465" spans="1:13" x14ac:dyDescent="0.3">
      <c r="A465" s="2">
        <v>463</v>
      </c>
      <c r="B465" s="20" t="s">
        <v>538</v>
      </c>
      <c r="C465" s="1"/>
      <c r="E465" s="7" t="s">
        <v>1484</v>
      </c>
    </row>
    <row r="466" spans="1:13" x14ac:dyDescent="0.3">
      <c r="A466" s="2">
        <v>464</v>
      </c>
      <c r="B466" s="20" t="s">
        <v>538</v>
      </c>
      <c r="C466" s="1"/>
      <c r="E466" s="7" t="s">
        <v>1538</v>
      </c>
    </row>
    <row r="467" spans="1:13" x14ac:dyDescent="0.3">
      <c r="A467" s="2">
        <v>465</v>
      </c>
      <c r="B467" s="20" t="s">
        <v>538</v>
      </c>
      <c r="C467" s="5"/>
      <c r="D467" s="15"/>
      <c r="E467" s="7" t="s">
        <v>2194</v>
      </c>
      <c r="F467" s="12"/>
    </row>
    <row r="468" spans="1:13" x14ac:dyDescent="0.3">
      <c r="A468" s="2">
        <v>466</v>
      </c>
      <c r="B468" s="20" t="s">
        <v>538</v>
      </c>
      <c r="C468" s="1"/>
      <c r="E468" s="7" t="s">
        <v>1432</v>
      </c>
    </row>
    <row r="469" spans="1:13" x14ac:dyDescent="0.3">
      <c r="A469" s="2">
        <v>467</v>
      </c>
      <c r="B469" s="20" t="s">
        <v>538</v>
      </c>
      <c r="C469" s="1"/>
      <c r="E469" s="7" t="s">
        <v>1433</v>
      </c>
    </row>
    <row r="470" spans="1:13" x14ac:dyDescent="0.3">
      <c r="A470" s="2">
        <v>468</v>
      </c>
      <c r="B470" s="20" t="s">
        <v>538</v>
      </c>
      <c r="C470" s="1"/>
      <c r="E470" s="7" t="s">
        <v>1434</v>
      </c>
    </row>
    <row r="471" spans="1:13" x14ac:dyDescent="0.3">
      <c r="A471" s="2">
        <v>469</v>
      </c>
      <c r="B471" s="20" t="s">
        <v>538</v>
      </c>
      <c r="C471" s="1"/>
      <c r="E471" s="7" t="s">
        <v>1420</v>
      </c>
    </row>
    <row r="472" spans="1:13" x14ac:dyDescent="0.3">
      <c r="A472" s="2">
        <v>470</v>
      </c>
      <c r="B472" s="20" t="s">
        <v>538</v>
      </c>
      <c r="C472" s="1"/>
      <c r="E472" s="7" t="s">
        <v>1417</v>
      </c>
    </row>
    <row r="473" spans="1:13" x14ac:dyDescent="0.3">
      <c r="A473" s="2">
        <v>471</v>
      </c>
      <c r="B473" s="20" t="s">
        <v>538</v>
      </c>
      <c r="C473" s="1"/>
      <c r="E473" s="7" t="s">
        <v>1078</v>
      </c>
    </row>
    <row r="474" spans="1:13" x14ac:dyDescent="0.3">
      <c r="A474" s="2">
        <v>472</v>
      </c>
      <c r="B474" s="20" t="s">
        <v>538</v>
      </c>
      <c r="C474" s="1"/>
      <c r="E474" s="7" t="s">
        <v>1951</v>
      </c>
    </row>
    <row r="475" spans="1:13" x14ac:dyDescent="0.3">
      <c r="A475" s="2">
        <v>473</v>
      </c>
      <c r="B475" s="20" t="s">
        <v>538</v>
      </c>
      <c r="C475" s="1"/>
      <c r="E475" s="7" t="s">
        <v>1374</v>
      </c>
      <c r="M475"/>
    </row>
    <row r="476" spans="1:13" x14ac:dyDescent="0.3">
      <c r="A476" s="2">
        <v>474</v>
      </c>
      <c r="B476" s="20" t="s">
        <v>538</v>
      </c>
      <c r="C476" s="1"/>
      <c r="E476" s="7" t="s">
        <v>1395</v>
      </c>
      <c r="M476"/>
    </row>
    <row r="477" spans="1:13" x14ac:dyDescent="0.3">
      <c r="A477" s="2">
        <v>475</v>
      </c>
      <c r="B477" s="20" t="s">
        <v>538</v>
      </c>
      <c r="C477" s="1"/>
      <c r="E477" s="7" t="s">
        <v>1954</v>
      </c>
    </row>
    <row r="478" spans="1:13" x14ac:dyDescent="0.3">
      <c r="A478" s="2">
        <v>476</v>
      </c>
      <c r="B478" s="20" t="s">
        <v>538</v>
      </c>
      <c r="C478" s="1"/>
      <c r="E478" s="7" t="s">
        <v>1505</v>
      </c>
    </row>
    <row r="479" spans="1:13" x14ac:dyDescent="0.3">
      <c r="A479" s="2">
        <v>477</v>
      </c>
      <c r="B479" s="20" t="s">
        <v>538</v>
      </c>
      <c r="C479" s="1"/>
      <c r="E479" s="7" t="s">
        <v>31</v>
      </c>
    </row>
    <row r="480" spans="1:13" x14ac:dyDescent="0.3">
      <c r="A480" s="2">
        <v>478</v>
      </c>
      <c r="B480" s="20" t="s">
        <v>538</v>
      </c>
      <c r="C480" s="1"/>
      <c r="E480" s="7" t="s">
        <v>1480</v>
      </c>
    </row>
    <row r="481" spans="1:13" x14ac:dyDescent="0.3">
      <c r="A481" s="2">
        <v>479</v>
      </c>
      <c r="B481" s="20" t="s">
        <v>538</v>
      </c>
      <c r="C481" s="1"/>
      <c r="E481" s="7" t="s">
        <v>1399</v>
      </c>
    </row>
    <row r="482" spans="1:13" x14ac:dyDescent="0.3">
      <c r="A482" s="2">
        <v>480</v>
      </c>
      <c r="B482" s="20" t="s">
        <v>538</v>
      </c>
      <c r="C482" s="1"/>
      <c r="E482" s="7" t="s">
        <v>1354</v>
      </c>
    </row>
    <row r="483" spans="1:13" x14ac:dyDescent="0.3">
      <c r="A483" s="2">
        <v>481</v>
      </c>
      <c r="B483" s="20" t="s">
        <v>538</v>
      </c>
      <c r="C483" s="1"/>
      <c r="E483" s="7" t="s">
        <v>1602</v>
      </c>
    </row>
    <row r="484" spans="1:13" x14ac:dyDescent="0.3">
      <c r="A484" s="2">
        <v>482</v>
      </c>
      <c r="B484" s="20" t="s">
        <v>538</v>
      </c>
      <c r="C484" s="1"/>
      <c r="E484" s="7" t="s">
        <v>1880</v>
      </c>
    </row>
    <row r="485" spans="1:13" x14ac:dyDescent="0.3">
      <c r="A485" s="2">
        <v>483</v>
      </c>
      <c r="B485" s="20" t="s">
        <v>538</v>
      </c>
      <c r="C485" s="1"/>
      <c r="E485" s="7" t="s">
        <v>1881</v>
      </c>
    </row>
    <row r="486" spans="1:13" x14ac:dyDescent="0.3">
      <c r="A486" s="2">
        <v>484</v>
      </c>
      <c r="B486" s="20" t="s">
        <v>538</v>
      </c>
      <c r="C486" s="1"/>
      <c r="E486" s="7" t="s">
        <v>1882</v>
      </c>
    </row>
    <row r="487" spans="1:13" x14ac:dyDescent="0.3">
      <c r="A487" s="2">
        <v>485</v>
      </c>
      <c r="B487" s="20" t="s">
        <v>538</v>
      </c>
      <c r="C487" s="1"/>
      <c r="E487" s="7" t="s">
        <v>1355</v>
      </c>
    </row>
    <row r="488" spans="1:13" x14ac:dyDescent="0.3">
      <c r="A488" s="2">
        <v>486</v>
      </c>
      <c r="B488" s="20" t="s">
        <v>538</v>
      </c>
      <c r="C488" s="1"/>
      <c r="E488" s="7" t="s">
        <v>1418</v>
      </c>
    </row>
    <row r="489" spans="1:13" x14ac:dyDescent="0.3">
      <c r="A489" s="2">
        <v>487</v>
      </c>
      <c r="B489" s="20" t="s">
        <v>538</v>
      </c>
      <c r="C489" s="1"/>
      <c r="E489" s="7" t="s">
        <v>1378</v>
      </c>
      <c r="M489"/>
    </row>
    <row r="490" spans="1:13" x14ac:dyDescent="0.3">
      <c r="A490" s="2">
        <v>488</v>
      </c>
      <c r="B490" s="20" t="s">
        <v>538</v>
      </c>
      <c r="C490" s="1"/>
      <c r="E490" s="7" t="s">
        <v>1471</v>
      </c>
      <c r="M490"/>
    </row>
    <row r="491" spans="1:13" x14ac:dyDescent="0.3">
      <c r="A491" s="2">
        <v>489</v>
      </c>
      <c r="B491" s="20" t="s">
        <v>538</v>
      </c>
      <c r="C491" s="1"/>
      <c r="E491" s="7" t="s">
        <v>1421</v>
      </c>
      <c r="M491"/>
    </row>
    <row r="492" spans="1:13" x14ac:dyDescent="0.3">
      <c r="A492" s="2">
        <v>490</v>
      </c>
      <c r="B492" s="20" t="s">
        <v>538</v>
      </c>
      <c r="C492" s="1"/>
      <c r="E492" s="7" t="s">
        <v>1888</v>
      </c>
    </row>
    <row r="493" spans="1:13" x14ac:dyDescent="0.3">
      <c r="A493" s="2">
        <v>491</v>
      </c>
      <c r="B493" s="20" t="s">
        <v>538</v>
      </c>
      <c r="C493" s="1"/>
      <c r="E493" s="7" t="s">
        <v>2107</v>
      </c>
    </row>
    <row r="494" spans="1:13" x14ac:dyDescent="0.3">
      <c r="A494" s="2">
        <v>492</v>
      </c>
      <c r="B494" s="20" t="s">
        <v>538</v>
      </c>
      <c r="C494" s="1"/>
      <c r="E494" s="7" t="s">
        <v>1435</v>
      </c>
    </row>
    <row r="495" spans="1:13" x14ac:dyDescent="0.3">
      <c r="A495" s="2">
        <v>493</v>
      </c>
      <c r="B495" s="20" t="s">
        <v>538</v>
      </c>
      <c r="C495" s="1"/>
      <c r="E495" s="7" t="s">
        <v>1698</v>
      </c>
    </row>
    <row r="496" spans="1:13" x14ac:dyDescent="0.3">
      <c r="A496" s="2">
        <v>494</v>
      </c>
      <c r="B496" s="20" t="s">
        <v>2074</v>
      </c>
      <c r="C496" s="1" t="s">
        <v>2075</v>
      </c>
      <c r="E496" s="7"/>
    </row>
    <row r="497" spans="1:5" x14ac:dyDescent="0.3">
      <c r="A497" s="2">
        <v>495</v>
      </c>
      <c r="B497" s="20" t="s">
        <v>2074</v>
      </c>
      <c r="C497" s="1"/>
      <c r="D497" s="13" t="s">
        <v>2076</v>
      </c>
      <c r="E497" s="7"/>
    </row>
    <row r="498" spans="1:5" x14ac:dyDescent="0.3">
      <c r="A498" s="2">
        <v>496</v>
      </c>
      <c r="B498" s="20" t="s">
        <v>2074</v>
      </c>
      <c r="C498" s="1"/>
      <c r="E498" s="7" t="s">
        <v>1691</v>
      </c>
    </row>
    <row r="499" spans="1:5" x14ac:dyDescent="0.3">
      <c r="A499" s="2">
        <v>497</v>
      </c>
      <c r="B499" s="20" t="s">
        <v>2074</v>
      </c>
      <c r="C499" s="1"/>
      <c r="E499" s="7" t="s">
        <v>2077</v>
      </c>
    </row>
    <row r="500" spans="1:5" x14ac:dyDescent="0.3">
      <c r="A500" s="2">
        <v>498</v>
      </c>
      <c r="B500" s="20" t="s">
        <v>2074</v>
      </c>
      <c r="C500" s="1"/>
      <c r="E500" s="7" t="s">
        <v>2078</v>
      </c>
    </row>
    <row r="501" spans="1:5" x14ac:dyDescent="0.3">
      <c r="A501" s="2">
        <v>499</v>
      </c>
      <c r="B501" s="20" t="s">
        <v>1883</v>
      </c>
      <c r="C501" s="17" t="s">
        <v>1885</v>
      </c>
      <c r="E501" s="7"/>
    </row>
    <row r="502" spans="1:5" x14ac:dyDescent="0.3">
      <c r="A502" s="2">
        <v>500</v>
      </c>
      <c r="B502" s="20" t="s">
        <v>1883</v>
      </c>
      <c r="C502" s="1"/>
      <c r="E502" s="7" t="s">
        <v>1884</v>
      </c>
    </row>
    <row r="503" spans="1:5" x14ac:dyDescent="0.3">
      <c r="A503" s="2">
        <v>501</v>
      </c>
      <c r="B503" s="20" t="s">
        <v>539</v>
      </c>
      <c r="C503" s="6" t="s">
        <v>2028</v>
      </c>
      <c r="D503" s="13"/>
    </row>
    <row r="504" spans="1:5" x14ac:dyDescent="0.3">
      <c r="A504" s="2">
        <v>502</v>
      </c>
      <c r="B504" s="20" t="s">
        <v>539</v>
      </c>
      <c r="C504" s="1"/>
      <c r="E504" s="7" t="s">
        <v>1753</v>
      </c>
    </row>
    <row r="505" spans="1:5" x14ac:dyDescent="0.3">
      <c r="A505" s="2">
        <v>503</v>
      </c>
      <c r="B505" s="20" t="s">
        <v>539</v>
      </c>
      <c r="C505" s="1"/>
      <c r="E505" s="7" t="s">
        <v>2027</v>
      </c>
    </row>
    <row r="506" spans="1:5" x14ac:dyDescent="0.3">
      <c r="A506" s="2">
        <v>504</v>
      </c>
      <c r="B506" s="20" t="s">
        <v>539</v>
      </c>
      <c r="C506" s="1"/>
      <c r="E506" s="7" t="s">
        <v>1453</v>
      </c>
    </row>
    <row r="507" spans="1:5" x14ac:dyDescent="0.3">
      <c r="A507" s="2">
        <v>505</v>
      </c>
      <c r="B507" s="20" t="s">
        <v>539</v>
      </c>
      <c r="C507" s="1"/>
      <c r="E507" s="7" t="s">
        <v>1109</v>
      </c>
    </row>
    <row r="508" spans="1:5" x14ac:dyDescent="0.3">
      <c r="A508" s="2">
        <v>506</v>
      </c>
      <c r="B508" s="20" t="s">
        <v>539</v>
      </c>
      <c r="C508" s="1"/>
      <c r="E508" s="7" t="s">
        <v>1754</v>
      </c>
    </row>
    <row r="509" spans="1:5" x14ac:dyDescent="0.3">
      <c r="A509" s="2">
        <v>507</v>
      </c>
      <c r="B509" s="20" t="s">
        <v>539</v>
      </c>
      <c r="C509" s="1"/>
      <c r="E509" s="7" t="s">
        <v>2018</v>
      </c>
    </row>
    <row r="510" spans="1:5" x14ac:dyDescent="0.3">
      <c r="A510" s="2">
        <v>508</v>
      </c>
      <c r="B510" s="20" t="s">
        <v>539</v>
      </c>
      <c r="C510" s="1"/>
      <c r="E510" s="7" t="s">
        <v>1110</v>
      </c>
    </row>
    <row r="511" spans="1:5" x14ac:dyDescent="0.3">
      <c r="A511" s="2">
        <v>509</v>
      </c>
      <c r="B511" s="20" t="s">
        <v>2059</v>
      </c>
      <c r="C511" s="1" t="s">
        <v>2058</v>
      </c>
      <c r="E511" s="7"/>
    </row>
    <row r="512" spans="1:5" x14ac:dyDescent="0.3">
      <c r="A512" s="2">
        <v>510</v>
      </c>
      <c r="B512" s="20" t="s">
        <v>2059</v>
      </c>
      <c r="C512" s="1"/>
      <c r="E512" s="7" t="s">
        <v>2018</v>
      </c>
    </row>
    <row r="513" spans="1:13" x14ac:dyDescent="0.3">
      <c r="A513" s="2">
        <v>511</v>
      </c>
      <c r="B513" s="20" t="s">
        <v>2059</v>
      </c>
      <c r="C513" s="1"/>
      <c r="E513" s="4" t="s">
        <v>2043</v>
      </c>
    </row>
    <row r="514" spans="1:13" x14ac:dyDescent="0.3">
      <c r="A514" s="2">
        <v>512</v>
      </c>
      <c r="B514" s="20" t="s">
        <v>1900</v>
      </c>
      <c r="C514" s="17" t="s">
        <v>1901</v>
      </c>
      <c r="E514" s="7"/>
    </row>
    <row r="515" spans="1:13" x14ac:dyDescent="0.3">
      <c r="A515" s="2">
        <v>513</v>
      </c>
      <c r="B515" s="20" t="s">
        <v>1900</v>
      </c>
      <c r="C515" s="1"/>
      <c r="E515" s="7" t="s">
        <v>1902</v>
      </c>
    </row>
    <row r="516" spans="1:13" x14ac:dyDescent="0.3">
      <c r="A516" s="2">
        <v>514</v>
      </c>
      <c r="B516" s="20" t="s">
        <v>540</v>
      </c>
      <c r="C516" s="6" t="s">
        <v>209</v>
      </c>
      <c r="D516" s="13"/>
    </row>
    <row r="517" spans="1:13" x14ac:dyDescent="0.3">
      <c r="A517" s="2">
        <v>515</v>
      </c>
      <c r="B517" s="20" t="s">
        <v>540</v>
      </c>
      <c r="C517" s="1"/>
      <c r="E517" s="7" t="s">
        <v>1755</v>
      </c>
    </row>
    <row r="518" spans="1:13" x14ac:dyDescent="0.3">
      <c r="A518" s="2">
        <v>516</v>
      </c>
      <c r="B518" s="20" t="s">
        <v>540</v>
      </c>
      <c r="C518" s="1"/>
      <c r="E518" s="7" t="s">
        <v>2078</v>
      </c>
    </row>
    <row r="519" spans="1:13" x14ac:dyDescent="0.3">
      <c r="A519" s="2">
        <v>517</v>
      </c>
      <c r="B519" s="20" t="s">
        <v>2021</v>
      </c>
      <c r="C519" s="1" t="s">
        <v>2022</v>
      </c>
      <c r="E519" s="7"/>
      <c r="M519"/>
    </row>
    <row r="520" spans="1:13" x14ac:dyDescent="0.3">
      <c r="A520" s="2">
        <v>518</v>
      </c>
      <c r="B520" s="20" t="s">
        <v>2021</v>
      </c>
      <c r="C520" s="1"/>
      <c r="E520" s="7" t="s">
        <v>2018</v>
      </c>
      <c r="M520"/>
    </row>
    <row r="521" spans="1:13" x14ac:dyDescent="0.3">
      <c r="A521" s="2">
        <v>519</v>
      </c>
      <c r="B521" s="20" t="s">
        <v>2021</v>
      </c>
      <c r="C521" s="1"/>
      <c r="E521" s="7" t="s">
        <v>2023</v>
      </c>
      <c r="M521"/>
    </row>
    <row r="522" spans="1:13" x14ac:dyDescent="0.3">
      <c r="A522" s="2">
        <v>520</v>
      </c>
      <c r="B522" s="20" t="s">
        <v>2150</v>
      </c>
      <c r="C522" s="19" t="s">
        <v>2151</v>
      </c>
      <c r="E522" s="7"/>
      <c r="M522"/>
    </row>
    <row r="523" spans="1:13" x14ac:dyDescent="0.3">
      <c r="A523" s="2">
        <v>521</v>
      </c>
      <c r="B523" s="20" t="s">
        <v>2150</v>
      </c>
      <c r="C523" s="1"/>
      <c r="E523" s="7" t="s">
        <v>2152</v>
      </c>
    </row>
    <row r="524" spans="1:13" x14ac:dyDescent="0.3">
      <c r="A524" s="2">
        <v>522</v>
      </c>
      <c r="B524" s="20" t="s">
        <v>2040</v>
      </c>
      <c r="C524" s="1" t="s">
        <v>2041</v>
      </c>
      <c r="E524" s="7"/>
    </row>
    <row r="525" spans="1:13" x14ac:dyDescent="0.3">
      <c r="A525" s="2">
        <v>523</v>
      </c>
      <c r="B525" s="20" t="s">
        <v>2040</v>
      </c>
      <c r="C525" s="1"/>
      <c r="D525" s="14" t="s">
        <v>2042</v>
      </c>
      <c r="E525" s="7"/>
    </row>
    <row r="526" spans="1:13" x14ac:dyDescent="0.3">
      <c r="A526" s="2">
        <v>524</v>
      </c>
      <c r="B526" s="20" t="s">
        <v>2040</v>
      </c>
      <c r="C526" s="1"/>
      <c r="E526" s="7" t="s">
        <v>2018</v>
      </c>
    </row>
    <row r="527" spans="1:13" x14ac:dyDescent="0.3">
      <c r="A527" s="2">
        <v>525</v>
      </c>
      <c r="B527" s="20" t="s">
        <v>2040</v>
      </c>
      <c r="C527" s="1"/>
      <c r="E527" s="7" t="s">
        <v>2043</v>
      </c>
    </row>
    <row r="528" spans="1:13" x14ac:dyDescent="0.3">
      <c r="A528" s="2">
        <v>526</v>
      </c>
      <c r="B528" s="20" t="s">
        <v>541</v>
      </c>
      <c r="C528" s="6" t="s">
        <v>210</v>
      </c>
      <c r="D528" s="13"/>
    </row>
    <row r="529" spans="1:13" x14ac:dyDescent="0.3">
      <c r="A529" s="2">
        <v>527</v>
      </c>
      <c r="B529" s="20" t="s">
        <v>541</v>
      </c>
      <c r="C529" s="1"/>
      <c r="E529" s="7" t="s">
        <v>1275</v>
      </c>
    </row>
    <row r="530" spans="1:13" x14ac:dyDescent="0.3">
      <c r="A530" s="2">
        <v>528</v>
      </c>
      <c r="B530" s="20" t="s">
        <v>541</v>
      </c>
      <c r="C530" s="1"/>
      <c r="E530" s="7" t="s">
        <v>1276</v>
      </c>
    </row>
    <row r="531" spans="1:13" x14ac:dyDescent="0.3">
      <c r="A531" s="2">
        <v>529</v>
      </c>
      <c r="B531" s="20" t="s">
        <v>541</v>
      </c>
      <c r="C531" s="1"/>
      <c r="E531" s="7" t="s">
        <v>1189</v>
      </c>
    </row>
    <row r="532" spans="1:13" x14ac:dyDescent="0.3">
      <c r="A532" s="2">
        <v>530</v>
      </c>
      <c r="B532" s="20" t="s">
        <v>541</v>
      </c>
      <c r="C532" s="1"/>
      <c r="E532" s="7" t="s">
        <v>1190</v>
      </c>
    </row>
    <row r="533" spans="1:13" x14ac:dyDescent="0.3">
      <c r="A533" s="2">
        <v>531</v>
      </c>
      <c r="B533" s="20" t="s">
        <v>541</v>
      </c>
      <c r="C533" s="1"/>
      <c r="E533" s="7" t="s">
        <v>1277</v>
      </c>
      <c r="M533"/>
    </row>
    <row r="534" spans="1:13" x14ac:dyDescent="0.3">
      <c r="A534" s="2">
        <v>532</v>
      </c>
      <c r="B534" s="20" t="s">
        <v>542</v>
      </c>
      <c r="C534" s="6" t="s">
        <v>211</v>
      </c>
      <c r="D534" s="13"/>
    </row>
    <row r="535" spans="1:13" x14ac:dyDescent="0.3">
      <c r="A535" s="2">
        <v>533</v>
      </c>
      <c r="B535" s="20" t="s">
        <v>542</v>
      </c>
      <c r="C535" s="1"/>
      <c r="E535" s="7" t="s">
        <v>1788</v>
      </c>
    </row>
    <row r="536" spans="1:13" x14ac:dyDescent="0.3">
      <c r="A536" s="2">
        <v>534</v>
      </c>
      <c r="B536" s="20" t="s">
        <v>543</v>
      </c>
      <c r="C536" s="6" t="s">
        <v>212</v>
      </c>
      <c r="D536" s="13"/>
    </row>
    <row r="537" spans="1:13" x14ac:dyDescent="0.3">
      <c r="A537" s="2">
        <v>535</v>
      </c>
      <c r="B537" s="20" t="s">
        <v>543</v>
      </c>
      <c r="C537" s="1"/>
      <c r="E537" s="7" t="s">
        <v>1453</v>
      </c>
    </row>
    <row r="538" spans="1:13" x14ac:dyDescent="0.3">
      <c r="A538" s="2">
        <v>536</v>
      </c>
      <c r="B538" s="20" t="s">
        <v>544</v>
      </c>
      <c r="C538" s="6" t="s">
        <v>213</v>
      </c>
      <c r="D538" s="13"/>
    </row>
    <row r="539" spans="1:13" x14ac:dyDescent="0.3">
      <c r="A539" s="2">
        <v>537</v>
      </c>
      <c r="B539" s="20" t="s">
        <v>545</v>
      </c>
      <c r="C539" s="6" t="s">
        <v>214</v>
      </c>
      <c r="D539" s="13"/>
      <c r="M539"/>
    </row>
    <row r="540" spans="1:13" x14ac:dyDescent="0.3">
      <c r="A540" s="2">
        <v>538</v>
      </c>
      <c r="B540" s="20" t="s">
        <v>545</v>
      </c>
      <c r="C540" s="9"/>
      <c r="D540" s="13" t="s">
        <v>866</v>
      </c>
      <c r="E540" s="6"/>
      <c r="G540" s="1"/>
    </row>
    <row r="541" spans="1:13" x14ac:dyDescent="0.3">
      <c r="A541" s="2">
        <v>539</v>
      </c>
      <c r="B541" s="20" t="s">
        <v>545</v>
      </c>
      <c r="C541" s="1"/>
      <c r="E541" s="7" t="s">
        <v>32</v>
      </c>
    </row>
    <row r="542" spans="1:13" x14ac:dyDescent="0.3">
      <c r="A542" s="2">
        <v>540</v>
      </c>
      <c r="B542" s="20" t="s">
        <v>545</v>
      </c>
      <c r="C542" s="1"/>
      <c r="E542" s="7" t="s">
        <v>2018</v>
      </c>
    </row>
    <row r="543" spans="1:13" x14ac:dyDescent="0.3">
      <c r="A543" s="2">
        <v>541</v>
      </c>
      <c r="B543" s="20" t="s">
        <v>2032</v>
      </c>
      <c r="C543" s="1" t="s">
        <v>2034</v>
      </c>
      <c r="E543" s="7"/>
    </row>
    <row r="544" spans="1:13" x14ac:dyDescent="0.3">
      <c r="A544" s="2">
        <v>542</v>
      </c>
      <c r="B544" s="20" t="s">
        <v>2032</v>
      </c>
      <c r="C544" s="1"/>
      <c r="E544" s="7" t="s">
        <v>2033</v>
      </c>
    </row>
    <row r="545" spans="1:7" x14ac:dyDescent="0.3">
      <c r="A545" s="2">
        <v>543</v>
      </c>
      <c r="B545" s="20" t="s">
        <v>2032</v>
      </c>
      <c r="C545" s="1"/>
      <c r="E545" s="7" t="s">
        <v>2035</v>
      </c>
    </row>
    <row r="546" spans="1:7" x14ac:dyDescent="0.3">
      <c r="A546" s="2">
        <v>544</v>
      </c>
      <c r="B546" s="20" t="s">
        <v>2051</v>
      </c>
      <c r="C546" s="3" t="s">
        <v>2052</v>
      </c>
      <c r="E546" s="7"/>
    </row>
    <row r="547" spans="1:7" x14ac:dyDescent="0.3">
      <c r="A547" s="2">
        <v>545</v>
      </c>
      <c r="B547" s="20" t="s">
        <v>2051</v>
      </c>
      <c r="C547" s="1"/>
      <c r="D547" s="14" t="s">
        <v>2053</v>
      </c>
      <c r="E547" s="7"/>
    </row>
    <row r="548" spans="1:7" x14ac:dyDescent="0.3">
      <c r="A548" s="2">
        <v>546</v>
      </c>
      <c r="B548" s="20" t="s">
        <v>2051</v>
      </c>
      <c r="C548" s="1"/>
      <c r="E548" s="7" t="s">
        <v>2018</v>
      </c>
    </row>
    <row r="549" spans="1:7" x14ac:dyDescent="0.3">
      <c r="A549" s="2">
        <v>547</v>
      </c>
      <c r="B549" s="20" t="s">
        <v>2051</v>
      </c>
      <c r="C549" s="1"/>
      <c r="E549" s="7" t="s">
        <v>2043</v>
      </c>
    </row>
    <row r="550" spans="1:7" x14ac:dyDescent="0.3">
      <c r="A550" s="2">
        <v>548</v>
      </c>
      <c r="B550" s="20" t="s">
        <v>546</v>
      </c>
      <c r="C550" s="6" t="s">
        <v>215</v>
      </c>
      <c r="D550" s="13"/>
    </row>
    <row r="551" spans="1:7" x14ac:dyDescent="0.3">
      <c r="A551" s="2">
        <v>549</v>
      </c>
      <c r="B551" s="20" t="s">
        <v>546</v>
      </c>
      <c r="C551" s="1"/>
      <c r="E551" s="7" t="s">
        <v>1356</v>
      </c>
    </row>
    <row r="552" spans="1:7" x14ac:dyDescent="0.3">
      <c r="A552" s="2">
        <v>550</v>
      </c>
      <c r="B552" s="20" t="s">
        <v>546</v>
      </c>
      <c r="C552" s="1"/>
      <c r="F552" s="12" t="s">
        <v>803</v>
      </c>
    </row>
    <row r="553" spans="1:7" x14ac:dyDescent="0.3">
      <c r="A553" s="2">
        <v>551</v>
      </c>
      <c r="B553" s="20" t="s">
        <v>548</v>
      </c>
      <c r="C553" s="6" t="s">
        <v>216</v>
      </c>
      <c r="D553" s="13"/>
    </row>
    <row r="554" spans="1:7" x14ac:dyDescent="0.3">
      <c r="A554" s="2">
        <v>552</v>
      </c>
      <c r="B554" s="20" t="s">
        <v>549</v>
      </c>
      <c r="C554" s="6" t="s">
        <v>217</v>
      </c>
      <c r="D554" s="13"/>
    </row>
    <row r="555" spans="1:7" x14ac:dyDescent="0.3">
      <c r="A555" s="2">
        <v>553</v>
      </c>
      <c r="B555" s="20" t="s">
        <v>549</v>
      </c>
      <c r="C555" s="9"/>
      <c r="D555" s="13" t="s">
        <v>867</v>
      </c>
      <c r="E555" s="6"/>
      <c r="G555" s="1"/>
    </row>
    <row r="556" spans="1:7" x14ac:dyDescent="0.3">
      <c r="A556" s="2">
        <v>554</v>
      </c>
      <c r="B556" s="20" t="s">
        <v>549</v>
      </c>
      <c r="C556" s="1"/>
      <c r="E556" s="7" t="s">
        <v>1111</v>
      </c>
    </row>
    <row r="557" spans="1:7" x14ac:dyDescent="0.3">
      <c r="A557" s="2">
        <v>555</v>
      </c>
      <c r="B557" s="20" t="s">
        <v>549</v>
      </c>
      <c r="C557" s="1"/>
      <c r="E557" s="7" t="s">
        <v>1699</v>
      </c>
    </row>
    <row r="558" spans="1:7" x14ac:dyDescent="0.3">
      <c r="A558" s="2">
        <v>556</v>
      </c>
      <c r="B558" s="20" t="s">
        <v>550</v>
      </c>
      <c r="C558" s="6" t="s">
        <v>1893</v>
      </c>
      <c r="D558" s="13"/>
    </row>
    <row r="559" spans="1:7" x14ac:dyDescent="0.3">
      <c r="A559" s="2">
        <v>557</v>
      </c>
      <c r="B559" s="20" t="s">
        <v>551</v>
      </c>
      <c r="C559" s="6" t="s">
        <v>218</v>
      </c>
      <c r="D559" s="13"/>
    </row>
    <row r="560" spans="1:7" x14ac:dyDescent="0.3">
      <c r="A560" s="2">
        <v>558</v>
      </c>
      <c r="B560" s="20" t="s">
        <v>551</v>
      </c>
      <c r="C560" s="1"/>
      <c r="E560" s="7" t="s">
        <v>33</v>
      </c>
    </row>
    <row r="561" spans="1:7" x14ac:dyDescent="0.3">
      <c r="A561" s="2">
        <v>559</v>
      </c>
      <c r="B561" s="20" t="s">
        <v>551</v>
      </c>
      <c r="C561" s="1"/>
      <c r="E561" s="7" t="s">
        <v>34</v>
      </c>
    </row>
    <row r="562" spans="1:7" x14ac:dyDescent="0.3">
      <c r="A562" s="2">
        <v>560</v>
      </c>
      <c r="B562" s="20" t="s">
        <v>552</v>
      </c>
      <c r="C562" s="6" t="s">
        <v>219</v>
      </c>
      <c r="D562" s="13"/>
    </row>
    <row r="563" spans="1:7" x14ac:dyDescent="0.3">
      <c r="A563" s="2">
        <v>561</v>
      </c>
      <c r="B563" s="20" t="s">
        <v>552</v>
      </c>
      <c r="C563" s="9"/>
      <c r="D563" s="13" t="s">
        <v>868</v>
      </c>
      <c r="E563" s="6"/>
      <c r="G563" s="1"/>
    </row>
    <row r="564" spans="1:7" x14ac:dyDescent="0.3">
      <c r="A564" s="2">
        <v>562</v>
      </c>
      <c r="B564" s="20" t="s">
        <v>552</v>
      </c>
      <c r="C564" s="1"/>
      <c r="E564" s="7" t="s">
        <v>1048</v>
      </c>
    </row>
    <row r="565" spans="1:7" x14ac:dyDescent="0.3">
      <c r="A565" s="2">
        <v>563</v>
      </c>
      <c r="B565" s="20" t="s">
        <v>553</v>
      </c>
      <c r="C565" s="6" t="s">
        <v>220</v>
      </c>
      <c r="D565" s="13"/>
    </row>
    <row r="566" spans="1:7" x14ac:dyDescent="0.3">
      <c r="A566" s="2">
        <v>564</v>
      </c>
      <c r="B566" s="20" t="s">
        <v>553</v>
      </c>
      <c r="C566" s="1"/>
      <c r="E566" s="7" t="s">
        <v>1791</v>
      </c>
    </row>
    <row r="567" spans="1:7" x14ac:dyDescent="0.3">
      <c r="A567" s="2">
        <v>565</v>
      </c>
      <c r="B567" s="20" t="s">
        <v>554</v>
      </c>
      <c r="C567" s="6" t="s">
        <v>221</v>
      </c>
      <c r="D567" s="13"/>
    </row>
    <row r="568" spans="1:7" x14ac:dyDescent="0.3">
      <c r="A568" s="2">
        <v>566</v>
      </c>
      <c r="B568" s="20" t="s">
        <v>554</v>
      </c>
      <c r="C568" s="1"/>
      <c r="E568" s="7" t="s">
        <v>1070</v>
      </c>
    </row>
    <row r="569" spans="1:7" x14ac:dyDescent="0.3">
      <c r="A569" s="2">
        <v>567</v>
      </c>
      <c r="B569" s="20" t="s">
        <v>555</v>
      </c>
      <c r="C569" s="6" t="s">
        <v>222</v>
      </c>
      <c r="D569" s="13"/>
    </row>
    <row r="570" spans="1:7" x14ac:dyDescent="0.3">
      <c r="A570" s="2">
        <v>568</v>
      </c>
      <c r="B570" s="20" t="s">
        <v>555</v>
      </c>
      <c r="C570" s="1"/>
      <c r="E570" s="7" t="s">
        <v>1603</v>
      </c>
    </row>
    <row r="571" spans="1:7" x14ac:dyDescent="0.3">
      <c r="A571" s="2">
        <v>569</v>
      </c>
      <c r="B571" s="20" t="s">
        <v>556</v>
      </c>
      <c r="C571" s="6" t="s">
        <v>223</v>
      </c>
      <c r="D571" s="13"/>
    </row>
    <row r="572" spans="1:7" x14ac:dyDescent="0.3">
      <c r="A572" s="2">
        <v>570</v>
      </c>
      <c r="B572" s="20" t="s">
        <v>556</v>
      </c>
      <c r="C572" s="9"/>
      <c r="D572" s="13" t="s">
        <v>869</v>
      </c>
      <c r="E572" s="6"/>
      <c r="G572" s="1"/>
    </row>
    <row r="573" spans="1:7" x14ac:dyDescent="0.3">
      <c r="A573" s="2">
        <v>571</v>
      </c>
      <c r="B573" s="20" t="s">
        <v>556</v>
      </c>
      <c r="C573" s="1"/>
      <c r="E573" s="7" t="s">
        <v>1448</v>
      </c>
    </row>
    <row r="574" spans="1:7" x14ac:dyDescent="0.3">
      <c r="A574" s="2">
        <v>572</v>
      </c>
      <c r="B574" s="20" t="s">
        <v>556</v>
      </c>
      <c r="C574" s="1"/>
      <c r="E574" s="7" t="s">
        <v>2018</v>
      </c>
    </row>
    <row r="575" spans="1:7" x14ac:dyDescent="0.3">
      <c r="A575" s="2">
        <v>573</v>
      </c>
      <c r="B575" s="20" t="s">
        <v>556</v>
      </c>
      <c r="C575" s="1"/>
      <c r="E575" s="7" t="s">
        <v>1591</v>
      </c>
    </row>
    <row r="576" spans="1:7" x14ac:dyDescent="0.3">
      <c r="A576" s="2">
        <v>574</v>
      </c>
      <c r="B576" s="20" t="s">
        <v>557</v>
      </c>
      <c r="C576" s="6" t="s">
        <v>224</v>
      </c>
      <c r="D576" s="13"/>
    </row>
    <row r="577" spans="1:7" x14ac:dyDescent="0.3">
      <c r="A577" s="2">
        <v>575</v>
      </c>
      <c r="B577" s="20" t="s">
        <v>557</v>
      </c>
      <c r="C577" s="1"/>
      <c r="E577" s="7" t="s">
        <v>1448</v>
      </c>
    </row>
    <row r="578" spans="1:7" x14ac:dyDescent="0.3">
      <c r="A578" s="2">
        <v>576</v>
      </c>
      <c r="B578" s="20" t="s">
        <v>557</v>
      </c>
      <c r="C578" s="1"/>
      <c r="E578" s="7" t="s">
        <v>2018</v>
      </c>
    </row>
    <row r="579" spans="1:7" x14ac:dyDescent="0.3">
      <c r="A579" s="2">
        <v>577</v>
      </c>
      <c r="B579" s="20" t="s">
        <v>558</v>
      </c>
      <c r="C579" s="6" t="s">
        <v>225</v>
      </c>
      <c r="D579" s="13"/>
    </row>
    <row r="580" spans="1:7" x14ac:dyDescent="0.3">
      <c r="A580" s="2">
        <v>578</v>
      </c>
      <c r="B580" s="20" t="s">
        <v>558</v>
      </c>
      <c r="C580" s="9"/>
      <c r="D580" s="13" t="s">
        <v>870</v>
      </c>
      <c r="E580" s="6"/>
      <c r="G580" s="1"/>
    </row>
    <row r="581" spans="1:7" x14ac:dyDescent="0.3">
      <c r="A581" s="2">
        <v>579</v>
      </c>
      <c r="B581" s="20" t="s">
        <v>558</v>
      </c>
      <c r="C581" s="1"/>
      <c r="E581" s="7" t="s">
        <v>1048</v>
      </c>
    </row>
    <row r="582" spans="1:7" x14ac:dyDescent="0.3">
      <c r="A582" s="2">
        <v>580</v>
      </c>
      <c r="B582" s="20" t="s">
        <v>559</v>
      </c>
      <c r="C582" s="6" t="s">
        <v>226</v>
      </c>
      <c r="D582" s="13"/>
    </row>
    <row r="583" spans="1:7" x14ac:dyDescent="0.3">
      <c r="A583" s="2">
        <v>581</v>
      </c>
      <c r="B583" s="20" t="s">
        <v>559</v>
      </c>
      <c r="C583" s="1"/>
      <c r="E583" s="7" t="s">
        <v>1792</v>
      </c>
    </row>
    <row r="584" spans="1:7" x14ac:dyDescent="0.3">
      <c r="A584" s="2">
        <v>582</v>
      </c>
      <c r="B584" s="20" t="s">
        <v>560</v>
      </c>
      <c r="C584" s="6" t="s">
        <v>227</v>
      </c>
      <c r="D584" s="13"/>
    </row>
    <row r="585" spans="1:7" x14ac:dyDescent="0.3">
      <c r="A585" s="2">
        <v>583</v>
      </c>
      <c r="B585" s="20" t="s">
        <v>560</v>
      </c>
      <c r="C585" s="1"/>
      <c r="E585" s="7" t="s">
        <v>8</v>
      </c>
    </row>
    <row r="586" spans="1:7" x14ac:dyDescent="0.3">
      <c r="A586" s="2">
        <v>584</v>
      </c>
      <c r="B586" s="20" t="s">
        <v>560</v>
      </c>
      <c r="C586" s="1"/>
      <c r="E586" s="7" t="s">
        <v>1792</v>
      </c>
    </row>
    <row r="587" spans="1:7" x14ac:dyDescent="0.3">
      <c r="A587" s="2">
        <v>585</v>
      </c>
      <c r="B587" s="20" t="s">
        <v>468</v>
      </c>
      <c r="C587" s="17" t="s">
        <v>1949</v>
      </c>
      <c r="E587" s="7"/>
    </row>
    <row r="588" spans="1:7" x14ac:dyDescent="0.3">
      <c r="A588" s="2">
        <v>586</v>
      </c>
      <c r="B588" s="20" t="s">
        <v>468</v>
      </c>
      <c r="C588" s="9"/>
      <c r="D588" s="13" t="s">
        <v>820</v>
      </c>
      <c r="E588" s="6"/>
      <c r="G588" s="1"/>
    </row>
    <row r="589" spans="1:7" x14ac:dyDescent="0.3">
      <c r="A589" s="2">
        <v>587</v>
      </c>
      <c r="B589" s="20" t="s">
        <v>468</v>
      </c>
      <c r="C589" s="9"/>
      <c r="D589" s="13" t="s">
        <v>821</v>
      </c>
      <c r="E589" s="6"/>
      <c r="G589" s="1"/>
    </row>
    <row r="590" spans="1:7" x14ac:dyDescent="0.3">
      <c r="A590" s="2">
        <v>588</v>
      </c>
      <c r="B590" s="20" t="s">
        <v>468</v>
      </c>
      <c r="C590" s="9"/>
      <c r="D590" s="13" t="s">
        <v>822</v>
      </c>
      <c r="E590" s="6"/>
      <c r="G590" s="1"/>
    </row>
    <row r="591" spans="1:7" x14ac:dyDescent="0.3">
      <c r="A591" s="2">
        <v>589</v>
      </c>
      <c r="B591" s="20" t="s">
        <v>468</v>
      </c>
      <c r="C591" s="9"/>
      <c r="D591" s="13" t="s">
        <v>823</v>
      </c>
      <c r="E591" s="6"/>
      <c r="G591" s="1"/>
    </row>
    <row r="592" spans="1:7" x14ac:dyDescent="0.3">
      <c r="A592" s="2">
        <v>590</v>
      </c>
      <c r="B592" s="20" t="s">
        <v>468</v>
      </c>
      <c r="C592" s="9"/>
      <c r="D592" s="13" t="s">
        <v>824</v>
      </c>
      <c r="E592" s="6"/>
      <c r="G592" s="1"/>
    </row>
    <row r="593" spans="1:7" x14ac:dyDescent="0.3">
      <c r="A593" s="2">
        <v>591</v>
      </c>
      <c r="B593" s="20" t="s">
        <v>468</v>
      </c>
      <c r="D593" s="13" t="s">
        <v>1002</v>
      </c>
    </row>
    <row r="594" spans="1:7" x14ac:dyDescent="0.3">
      <c r="A594" s="2">
        <v>592</v>
      </c>
      <c r="B594" s="20" t="s">
        <v>468</v>
      </c>
      <c r="C594" s="1"/>
      <c r="E594" s="7" t="s">
        <v>14</v>
      </c>
    </row>
    <row r="595" spans="1:7" x14ac:dyDescent="0.3">
      <c r="A595" s="2">
        <v>593</v>
      </c>
      <c r="B595" s="20" t="s">
        <v>468</v>
      </c>
      <c r="C595" s="1"/>
      <c r="E595" s="7" t="s">
        <v>1592</v>
      </c>
    </row>
    <row r="596" spans="1:7" x14ac:dyDescent="0.3">
      <c r="A596" s="2">
        <v>594</v>
      </c>
      <c r="B596" s="20" t="s">
        <v>468</v>
      </c>
      <c r="C596" s="1"/>
      <c r="E596" s="7" t="s">
        <v>1073</v>
      </c>
    </row>
    <row r="597" spans="1:7" x14ac:dyDescent="0.3">
      <c r="A597" s="2">
        <v>595</v>
      </c>
      <c r="B597" s="20" t="s">
        <v>468</v>
      </c>
      <c r="C597" s="1"/>
      <c r="E597" s="7" t="s">
        <v>1950</v>
      </c>
    </row>
    <row r="598" spans="1:7" x14ac:dyDescent="0.3">
      <c r="A598" s="2">
        <v>596</v>
      </c>
      <c r="B598" s="20" t="s">
        <v>468</v>
      </c>
      <c r="C598" s="1"/>
      <c r="E598" s="7" t="s">
        <v>1571</v>
      </c>
    </row>
    <row r="599" spans="1:7" x14ac:dyDescent="0.3">
      <c r="A599" s="2">
        <v>597</v>
      </c>
      <c r="B599" s="20" t="s">
        <v>35</v>
      </c>
      <c r="C599" s="6" t="s">
        <v>228</v>
      </c>
      <c r="D599" s="13"/>
    </row>
    <row r="600" spans="1:7" x14ac:dyDescent="0.3">
      <c r="A600" s="2">
        <v>598</v>
      </c>
      <c r="B600" s="20" t="s">
        <v>35</v>
      </c>
      <c r="C600" s="1"/>
      <c r="E600" s="7" t="s">
        <v>1756</v>
      </c>
    </row>
    <row r="601" spans="1:7" x14ac:dyDescent="0.3">
      <c r="A601" s="2">
        <v>599</v>
      </c>
      <c r="B601" s="20" t="s">
        <v>561</v>
      </c>
      <c r="C601" s="6" t="s">
        <v>229</v>
      </c>
      <c r="D601" s="13"/>
    </row>
    <row r="602" spans="1:7" x14ac:dyDescent="0.3">
      <c r="A602" s="2">
        <v>600</v>
      </c>
      <c r="B602" s="20" t="s">
        <v>561</v>
      </c>
      <c r="C602" s="9"/>
      <c r="D602" s="13" t="s">
        <v>871</v>
      </c>
      <c r="E602" s="6"/>
      <c r="G602" s="1"/>
    </row>
    <row r="603" spans="1:7" x14ac:dyDescent="0.3">
      <c r="A603" s="2">
        <v>601</v>
      </c>
      <c r="B603" s="20" t="s">
        <v>561</v>
      </c>
      <c r="C603" s="9"/>
      <c r="D603" s="13" t="s">
        <v>872</v>
      </c>
      <c r="E603" s="6"/>
      <c r="G603" s="1"/>
    </row>
    <row r="604" spans="1:7" x14ac:dyDescent="0.3">
      <c r="A604" s="2">
        <v>602</v>
      </c>
      <c r="B604" s="20" t="s">
        <v>561</v>
      </c>
      <c r="C604" s="1"/>
      <c r="E604" s="7" t="s">
        <v>1112</v>
      </c>
    </row>
    <row r="605" spans="1:7" x14ac:dyDescent="0.3">
      <c r="A605" s="2">
        <v>603</v>
      </c>
      <c r="B605" s="20" t="s">
        <v>561</v>
      </c>
      <c r="C605" s="1"/>
      <c r="E605" s="7" t="s">
        <v>1506</v>
      </c>
    </row>
    <row r="606" spans="1:7" x14ac:dyDescent="0.3">
      <c r="A606" s="2">
        <v>604</v>
      </c>
      <c r="B606" s="20" t="s">
        <v>561</v>
      </c>
      <c r="C606" s="1"/>
      <c r="E606" s="7" t="s">
        <v>1507</v>
      </c>
    </row>
    <row r="607" spans="1:7" x14ac:dyDescent="0.3">
      <c r="A607" s="2">
        <v>605</v>
      </c>
      <c r="B607" s="20" t="s">
        <v>561</v>
      </c>
      <c r="C607" s="1"/>
      <c r="E607" s="7" t="s">
        <v>1436</v>
      </c>
    </row>
    <row r="608" spans="1:7" x14ac:dyDescent="0.3">
      <c r="A608" s="2">
        <v>606</v>
      </c>
      <c r="B608" s="20" t="s">
        <v>561</v>
      </c>
      <c r="C608" s="1"/>
      <c r="E608" s="7" t="s">
        <v>1485</v>
      </c>
    </row>
    <row r="609" spans="1:13" x14ac:dyDescent="0.3">
      <c r="A609" s="2">
        <v>607</v>
      </c>
      <c r="B609" s="20" t="s">
        <v>561</v>
      </c>
      <c r="C609" s="1"/>
      <c r="E609" s="7" t="s">
        <v>1437</v>
      </c>
    </row>
    <row r="610" spans="1:13" x14ac:dyDescent="0.3">
      <c r="A610" s="2">
        <v>608</v>
      </c>
      <c r="B610" s="20" t="s">
        <v>561</v>
      </c>
      <c r="C610" s="1"/>
      <c r="E610" s="7" t="s">
        <v>1508</v>
      </c>
    </row>
    <row r="611" spans="1:13" x14ac:dyDescent="0.3">
      <c r="A611" s="2">
        <v>609</v>
      </c>
      <c r="B611" s="20" t="s">
        <v>561</v>
      </c>
      <c r="C611" s="1"/>
      <c r="E611" s="7" t="s">
        <v>1633</v>
      </c>
    </row>
    <row r="612" spans="1:13" x14ac:dyDescent="0.3">
      <c r="A612" s="2">
        <v>610</v>
      </c>
      <c r="B612" s="20" t="s">
        <v>561</v>
      </c>
      <c r="C612" s="1"/>
      <c r="E612" s="7" t="s">
        <v>1940</v>
      </c>
    </row>
    <row r="613" spans="1:13" x14ac:dyDescent="0.3">
      <c r="A613" s="2">
        <v>611</v>
      </c>
      <c r="B613" s="20" t="s">
        <v>561</v>
      </c>
      <c r="C613" s="1"/>
      <c r="E613" s="4" t="s">
        <v>2215</v>
      </c>
    </row>
    <row r="614" spans="1:13" x14ac:dyDescent="0.3">
      <c r="A614" s="2">
        <v>612</v>
      </c>
      <c r="B614" s="20" t="s">
        <v>561</v>
      </c>
      <c r="C614" s="1"/>
      <c r="E614" s="7" t="s">
        <v>1540</v>
      </c>
    </row>
    <row r="615" spans="1:13" x14ac:dyDescent="0.3">
      <c r="A615" s="2">
        <v>613</v>
      </c>
      <c r="B615" s="20" t="s">
        <v>561</v>
      </c>
      <c r="C615" s="1"/>
      <c r="E615" s="7" t="s">
        <v>1486</v>
      </c>
    </row>
    <row r="616" spans="1:13" x14ac:dyDescent="0.3">
      <c r="A616" s="2">
        <v>614</v>
      </c>
      <c r="B616" s="20" t="s">
        <v>562</v>
      </c>
      <c r="C616" s="6" t="s">
        <v>230</v>
      </c>
      <c r="D616" s="13"/>
    </row>
    <row r="617" spans="1:13" x14ac:dyDescent="0.3">
      <c r="A617" s="2">
        <v>615</v>
      </c>
      <c r="B617" s="20" t="s">
        <v>562</v>
      </c>
      <c r="C617" s="1"/>
      <c r="E617" s="7" t="s">
        <v>1438</v>
      </c>
    </row>
    <row r="618" spans="1:13" x14ac:dyDescent="0.3">
      <c r="A618" s="2">
        <v>616</v>
      </c>
      <c r="B618" s="20" t="s">
        <v>563</v>
      </c>
      <c r="C618" s="6" t="s">
        <v>231</v>
      </c>
      <c r="D618" s="13"/>
    </row>
    <row r="619" spans="1:13" x14ac:dyDescent="0.3">
      <c r="A619" s="2">
        <v>617</v>
      </c>
      <c r="B619" s="20" t="s">
        <v>563</v>
      </c>
      <c r="C619" s="9"/>
      <c r="D619" s="13" t="s">
        <v>873</v>
      </c>
      <c r="E619" s="6"/>
      <c r="G619" s="1"/>
    </row>
    <row r="620" spans="1:13" x14ac:dyDescent="0.3">
      <c r="A620" s="2">
        <v>618</v>
      </c>
      <c r="B620" s="20" t="s">
        <v>563</v>
      </c>
      <c r="C620" s="9"/>
      <c r="D620" s="13" t="s">
        <v>874</v>
      </c>
      <c r="E620" s="6"/>
      <c r="G620" s="1"/>
      <c r="M620"/>
    </row>
    <row r="621" spans="1:13" x14ac:dyDescent="0.3">
      <c r="A621" s="2">
        <v>619</v>
      </c>
      <c r="B621" s="20" t="s">
        <v>563</v>
      </c>
      <c r="C621" s="9"/>
      <c r="D621" s="13" t="s">
        <v>875</v>
      </c>
      <c r="E621" s="6"/>
      <c r="G621" s="1"/>
      <c r="M621"/>
    </row>
    <row r="622" spans="1:13" x14ac:dyDescent="0.3">
      <c r="A622" s="2">
        <v>620</v>
      </c>
      <c r="B622" s="20" t="s">
        <v>563</v>
      </c>
      <c r="C622" s="9"/>
      <c r="D622" s="13" t="s">
        <v>1985</v>
      </c>
      <c r="E622" s="6"/>
      <c r="G622" s="1"/>
    </row>
    <row r="623" spans="1:13" x14ac:dyDescent="0.3">
      <c r="A623" s="2">
        <v>621</v>
      </c>
      <c r="B623" s="20" t="s">
        <v>563</v>
      </c>
      <c r="C623" s="1"/>
      <c r="E623" s="7" t="s">
        <v>1278</v>
      </c>
    </row>
    <row r="624" spans="1:13" x14ac:dyDescent="0.3">
      <c r="A624" s="2">
        <v>622</v>
      </c>
      <c r="B624" s="20" t="s">
        <v>563</v>
      </c>
      <c r="C624" s="1"/>
      <c r="E624" s="7" t="s">
        <v>1279</v>
      </c>
    </row>
    <row r="625" spans="1:13" x14ac:dyDescent="0.3">
      <c r="A625" s="2">
        <v>623</v>
      </c>
      <c r="B625" s="20" t="s">
        <v>563</v>
      </c>
      <c r="C625" s="1"/>
      <c r="E625" s="7" t="s">
        <v>1280</v>
      </c>
    </row>
    <row r="626" spans="1:13" x14ac:dyDescent="0.3">
      <c r="A626" s="2">
        <v>624</v>
      </c>
      <c r="B626" s="20" t="s">
        <v>563</v>
      </c>
      <c r="C626" s="1"/>
      <c r="E626" s="24" t="s">
        <v>1917</v>
      </c>
    </row>
    <row r="627" spans="1:13" x14ac:dyDescent="0.3">
      <c r="A627" s="2">
        <v>625</v>
      </c>
      <c r="B627" s="20" t="s">
        <v>563</v>
      </c>
      <c r="C627" s="1"/>
      <c r="E627" s="7" t="s">
        <v>1846</v>
      </c>
    </row>
    <row r="628" spans="1:13" x14ac:dyDescent="0.3">
      <c r="A628" s="2">
        <v>626</v>
      </c>
      <c r="B628" s="20" t="s">
        <v>564</v>
      </c>
      <c r="C628" s="1"/>
      <c r="E628" s="7" t="s">
        <v>1847</v>
      </c>
    </row>
    <row r="629" spans="1:13" x14ac:dyDescent="0.3">
      <c r="A629" s="2">
        <v>627</v>
      </c>
      <c r="B629" s="20" t="s">
        <v>563</v>
      </c>
      <c r="C629" s="1"/>
      <c r="E629" s="7" t="s">
        <v>1281</v>
      </c>
    </row>
    <row r="630" spans="1:13" x14ac:dyDescent="0.3">
      <c r="A630" s="2">
        <v>628</v>
      </c>
      <c r="B630" s="20" t="s">
        <v>563</v>
      </c>
      <c r="C630" s="1"/>
      <c r="E630" s="7" t="s">
        <v>1255</v>
      </c>
    </row>
    <row r="631" spans="1:13" x14ac:dyDescent="0.3">
      <c r="A631" s="2">
        <v>629</v>
      </c>
      <c r="B631" s="20" t="s">
        <v>563</v>
      </c>
      <c r="C631" s="1"/>
      <c r="E631" s="7" t="s">
        <v>1848</v>
      </c>
    </row>
    <row r="632" spans="1:13" x14ac:dyDescent="0.3">
      <c r="A632" s="2">
        <v>630</v>
      </c>
      <c r="B632" s="20" t="s">
        <v>563</v>
      </c>
      <c r="C632" s="1"/>
      <c r="E632" s="7" t="s">
        <v>1849</v>
      </c>
    </row>
    <row r="633" spans="1:13" x14ac:dyDescent="0.3">
      <c r="A633" s="2">
        <v>631</v>
      </c>
      <c r="B633" s="20" t="s">
        <v>563</v>
      </c>
      <c r="C633" s="1"/>
      <c r="E633" s="7" t="s">
        <v>1282</v>
      </c>
    </row>
    <row r="634" spans="1:13" x14ac:dyDescent="0.3">
      <c r="A634" s="2">
        <v>632</v>
      </c>
      <c r="B634" s="20" t="s">
        <v>563</v>
      </c>
      <c r="C634" s="1"/>
      <c r="E634" s="7" t="s">
        <v>2193</v>
      </c>
      <c r="M634"/>
    </row>
    <row r="635" spans="1:13" x14ac:dyDescent="0.3">
      <c r="A635" s="2">
        <v>633</v>
      </c>
      <c r="B635" s="20" t="s">
        <v>563</v>
      </c>
      <c r="C635" s="1"/>
      <c r="E635" s="7" t="s">
        <v>1283</v>
      </c>
    </row>
    <row r="636" spans="1:13" x14ac:dyDescent="0.3">
      <c r="A636" s="2">
        <v>634</v>
      </c>
      <c r="B636" s="20" t="s">
        <v>563</v>
      </c>
      <c r="C636" s="1"/>
      <c r="E636" s="7" t="s">
        <v>1256</v>
      </c>
    </row>
    <row r="637" spans="1:13" x14ac:dyDescent="0.3">
      <c r="A637" s="2">
        <v>635</v>
      </c>
      <c r="B637" s="20" t="s">
        <v>563</v>
      </c>
      <c r="C637" s="1"/>
      <c r="E637" s="7" t="s">
        <v>1271</v>
      </c>
    </row>
    <row r="638" spans="1:13" x14ac:dyDescent="0.3">
      <c r="A638" s="2">
        <v>636</v>
      </c>
      <c r="B638" s="20" t="s">
        <v>563</v>
      </c>
      <c r="C638" s="1"/>
      <c r="E638" s="7" t="s">
        <v>1205</v>
      </c>
    </row>
    <row r="639" spans="1:13" x14ac:dyDescent="0.3">
      <c r="A639" s="2">
        <v>637</v>
      </c>
      <c r="B639" s="20" t="s">
        <v>563</v>
      </c>
      <c r="C639" s="1"/>
      <c r="E639" s="7" t="s">
        <v>1257</v>
      </c>
    </row>
    <row r="640" spans="1:13" x14ac:dyDescent="0.3">
      <c r="A640" s="2">
        <v>638</v>
      </c>
      <c r="B640" s="20" t="s">
        <v>563</v>
      </c>
      <c r="C640" s="1"/>
      <c r="E640" s="7" t="s">
        <v>1850</v>
      </c>
    </row>
    <row r="641" spans="1:13" x14ac:dyDescent="0.3">
      <c r="A641" s="2">
        <v>639</v>
      </c>
      <c r="B641" s="20" t="s">
        <v>563</v>
      </c>
      <c r="C641" s="1"/>
      <c r="E641" s="7" t="s">
        <v>1986</v>
      </c>
    </row>
    <row r="642" spans="1:13" x14ac:dyDescent="0.3">
      <c r="A642" s="2">
        <v>640</v>
      </c>
      <c r="B642" s="20" t="s">
        <v>563</v>
      </c>
      <c r="C642" s="1"/>
      <c r="E642" s="7" t="s">
        <v>1258</v>
      </c>
    </row>
    <row r="643" spans="1:13" x14ac:dyDescent="0.3">
      <c r="A643" s="2">
        <v>641</v>
      </c>
      <c r="B643" s="20" t="s">
        <v>563</v>
      </c>
      <c r="C643" s="1"/>
      <c r="E643" s="7" t="s">
        <v>1851</v>
      </c>
    </row>
    <row r="644" spans="1:13" x14ac:dyDescent="0.3">
      <c r="A644" s="2">
        <v>642</v>
      </c>
      <c r="B644" s="20" t="s">
        <v>565</v>
      </c>
      <c r="C644" s="6" t="s">
        <v>232</v>
      </c>
      <c r="D644" s="13"/>
    </row>
    <row r="645" spans="1:13" x14ac:dyDescent="0.3">
      <c r="A645" s="2">
        <v>643</v>
      </c>
      <c r="B645" s="20" t="s">
        <v>565</v>
      </c>
      <c r="C645" s="1"/>
      <c r="E645" s="7" t="s">
        <v>1259</v>
      </c>
    </row>
    <row r="646" spans="1:13" x14ac:dyDescent="0.3">
      <c r="A646" s="2">
        <v>644</v>
      </c>
      <c r="B646" s="20" t="s">
        <v>566</v>
      </c>
      <c r="C646" s="6" t="s">
        <v>233</v>
      </c>
      <c r="D646" s="13"/>
    </row>
    <row r="647" spans="1:13" x14ac:dyDescent="0.3">
      <c r="A647" s="2">
        <v>645</v>
      </c>
      <c r="B647" s="20" t="s">
        <v>566</v>
      </c>
      <c r="C647" s="1"/>
      <c r="E647" s="7" t="s">
        <v>1165</v>
      </c>
    </row>
    <row r="648" spans="1:13" x14ac:dyDescent="0.3">
      <c r="A648" s="2">
        <v>646</v>
      </c>
      <c r="B648" s="20" t="s">
        <v>567</v>
      </c>
      <c r="C648" s="6" t="s">
        <v>234</v>
      </c>
      <c r="D648" s="13"/>
      <c r="M648"/>
    </row>
    <row r="649" spans="1:13" x14ac:dyDescent="0.3">
      <c r="A649" s="2">
        <v>647</v>
      </c>
      <c r="B649" s="20" t="s">
        <v>567</v>
      </c>
      <c r="C649" s="1"/>
      <c r="E649" s="7" t="s">
        <v>1230</v>
      </c>
      <c r="M649"/>
    </row>
    <row r="650" spans="1:13" x14ac:dyDescent="0.3">
      <c r="A650" s="2">
        <v>648</v>
      </c>
      <c r="B650" s="20" t="s">
        <v>568</v>
      </c>
      <c r="C650" s="6" t="s">
        <v>235</v>
      </c>
      <c r="D650" s="13"/>
    </row>
    <row r="651" spans="1:13" x14ac:dyDescent="0.3">
      <c r="A651" s="2">
        <v>649</v>
      </c>
      <c r="B651" s="20" t="s">
        <v>568</v>
      </c>
      <c r="C651" s="1"/>
      <c r="E651" s="7" t="s">
        <v>1700</v>
      </c>
    </row>
    <row r="652" spans="1:13" x14ac:dyDescent="0.3">
      <c r="A652" s="2">
        <v>650</v>
      </c>
      <c r="B652" s="20" t="s">
        <v>568</v>
      </c>
      <c r="C652" s="1"/>
      <c r="E652" s="7" t="s">
        <v>1774</v>
      </c>
    </row>
    <row r="653" spans="1:13" x14ac:dyDescent="0.3">
      <c r="A653" s="2">
        <v>651</v>
      </c>
      <c r="B653" s="20" t="s">
        <v>568</v>
      </c>
      <c r="C653" s="1"/>
      <c r="E653" s="7" t="s">
        <v>1779</v>
      </c>
    </row>
    <row r="654" spans="1:13" x14ac:dyDescent="0.3">
      <c r="A654" s="2">
        <v>652</v>
      </c>
      <c r="B654" s="20" t="s">
        <v>568</v>
      </c>
      <c r="C654" s="1"/>
      <c r="E654" s="7" t="s">
        <v>36</v>
      </c>
    </row>
    <row r="655" spans="1:13" x14ac:dyDescent="0.3">
      <c r="A655" s="2">
        <v>653</v>
      </c>
      <c r="B655" s="20" t="s">
        <v>1013</v>
      </c>
      <c r="C655" s="6" t="s">
        <v>1014</v>
      </c>
      <c r="E655" s="7"/>
    </row>
    <row r="656" spans="1:13" x14ac:dyDescent="0.3">
      <c r="A656" s="2">
        <v>654</v>
      </c>
      <c r="B656" s="20" t="s">
        <v>1013</v>
      </c>
      <c r="C656" s="1"/>
      <c r="E656" s="7" t="s">
        <v>1039</v>
      </c>
    </row>
    <row r="657" spans="1:13" x14ac:dyDescent="0.3">
      <c r="A657" s="2">
        <v>655</v>
      </c>
      <c r="B657" s="20" t="s">
        <v>569</v>
      </c>
      <c r="C657" s="6" t="s">
        <v>236</v>
      </c>
      <c r="D657" s="13"/>
    </row>
    <row r="658" spans="1:13" x14ac:dyDescent="0.3">
      <c r="A658" s="2">
        <v>656</v>
      </c>
      <c r="B658" s="20" t="s">
        <v>569</v>
      </c>
      <c r="C658" s="9"/>
      <c r="D658" s="13" t="s">
        <v>876</v>
      </c>
      <c r="E658" s="6"/>
      <c r="G658" s="1"/>
    </row>
    <row r="659" spans="1:13" x14ac:dyDescent="0.3">
      <c r="A659" s="2">
        <v>657</v>
      </c>
      <c r="B659" s="20" t="s">
        <v>569</v>
      </c>
      <c r="C659" s="9"/>
      <c r="D659" s="13" t="s">
        <v>877</v>
      </c>
      <c r="E659" s="6"/>
      <c r="G659" s="1"/>
    </row>
    <row r="660" spans="1:13" x14ac:dyDescent="0.3">
      <c r="A660" s="2">
        <v>658</v>
      </c>
      <c r="B660" s="20" t="s">
        <v>569</v>
      </c>
      <c r="C660" s="9"/>
      <c r="D660" s="13" t="s">
        <v>878</v>
      </c>
      <c r="E660" s="6"/>
      <c r="G660" s="1"/>
    </row>
    <row r="661" spans="1:13" x14ac:dyDescent="0.3">
      <c r="A661" s="2">
        <v>659</v>
      </c>
      <c r="B661" s="20" t="s">
        <v>569</v>
      </c>
      <c r="C661" s="9"/>
      <c r="D661" s="13" t="s">
        <v>879</v>
      </c>
      <c r="E661" s="6"/>
      <c r="G661" s="1"/>
    </row>
    <row r="662" spans="1:13" x14ac:dyDescent="0.3">
      <c r="A662" s="2">
        <v>660</v>
      </c>
      <c r="B662" s="20" t="s">
        <v>569</v>
      </c>
      <c r="C662" s="1"/>
      <c r="E662" s="7" t="s">
        <v>1541</v>
      </c>
    </row>
    <row r="663" spans="1:13" x14ac:dyDescent="0.3">
      <c r="A663" s="2">
        <v>661</v>
      </c>
      <c r="B663" s="20" t="s">
        <v>569</v>
      </c>
      <c r="C663" s="1"/>
      <c r="E663" s="7" t="s">
        <v>1509</v>
      </c>
    </row>
    <row r="664" spans="1:13" x14ac:dyDescent="0.3">
      <c r="A664" s="2">
        <v>662</v>
      </c>
      <c r="B664" s="20" t="s">
        <v>569</v>
      </c>
      <c r="C664" s="1"/>
      <c r="E664" s="7" t="s">
        <v>1542</v>
      </c>
    </row>
    <row r="665" spans="1:13" x14ac:dyDescent="0.3">
      <c r="A665" s="2">
        <v>663</v>
      </c>
      <c r="B665" s="20" t="s">
        <v>569</v>
      </c>
      <c r="C665" s="1"/>
      <c r="E665" s="7" t="s">
        <v>1543</v>
      </c>
      <c r="M665"/>
    </row>
    <row r="666" spans="1:13" x14ac:dyDescent="0.3">
      <c r="A666" s="2">
        <v>664</v>
      </c>
      <c r="B666" s="20" t="s">
        <v>569</v>
      </c>
      <c r="C666" s="1"/>
      <c r="E666" s="7" t="s">
        <v>1634</v>
      </c>
    </row>
    <row r="667" spans="1:13" x14ac:dyDescent="0.3">
      <c r="A667" s="2">
        <v>665</v>
      </c>
      <c r="B667" s="20" t="s">
        <v>569</v>
      </c>
      <c r="C667" s="1"/>
      <c r="E667" s="7" t="s">
        <v>1510</v>
      </c>
    </row>
    <row r="668" spans="1:13" x14ac:dyDescent="0.3">
      <c r="A668" s="2">
        <v>666</v>
      </c>
      <c r="B668" s="20" t="s">
        <v>569</v>
      </c>
      <c r="C668" s="1"/>
      <c r="F668" s="12" t="s">
        <v>804</v>
      </c>
    </row>
    <row r="669" spans="1:13" x14ac:dyDescent="0.3">
      <c r="A669" s="2">
        <v>667</v>
      </c>
      <c r="B669" s="20" t="s">
        <v>570</v>
      </c>
      <c r="C669" s="6" t="s">
        <v>237</v>
      </c>
      <c r="D669" s="13"/>
      <c r="H669" s="1"/>
    </row>
    <row r="670" spans="1:13" x14ac:dyDescent="0.3">
      <c r="A670" s="2">
        <v>668</v>
      </c>
      <c r="B670" s="20" t="s">
        <v>570</v>
      </c>
      <c r="C670" s="1"/>
      <c r="E670" s="7" t="s">
        <v>1113</v>
      </c>
      <c r="H670" s="1"/>
    </row>
    <row r="671" spans="1:13" x14ac:dyDescent="0.3">
      <c r="A671" s="2">
        <v>669</v>
      </c>
      <c r="B671" s="20" t="s">
        <v>1915</v>
      </c>
      <c r="C671" s="1" t="s">
        <v>1914</v>
      </c>
      <c r="E671" s="7"/>
      <c r="G671" s="18"/>
    </row>
    <row r="672" spans="1:13" x14ac:dyDescent="0.3">
      <c r="A672" s="2">
        <v>670</v>
      </c>
      <c r="B672" s="20" t="s">
        <v>1915</v>
      </c>
      <c r="C672" s="1"/>
      <c r="E672" s="7" t="s">
        <v>1913</v>
      </c>
      <c r="G672" s="18"/>
      <c r="M672"/>
    </row>
    <row r="673" spans="1:13" x14ac:dyDescent="0.3">
      <c r="A673" s="2">
        <v>671</v>
      </c>
      <c r="B673" s="20" t="s">
        <v>571</v>
      </c>
      <c r="C673" s="6" t="s">
        <v>238</v>
      </c>
      <c r="D673" s="13"/>
    </row>
    <row r="674" spans="1:13" x14ac:dyDescent="0.3">
      <c r="A674" s="2">
        <v>672</v>
      </c>
      <c r="B674" s="20" t="s">
        <v>571</v>
      </c>
      <c r="C674" s="9"/>
      <c r="D674" s="13" t="s">
        <v>880</v>
      </c>
      <c r="E674" s="6"/>
      <c r="G674" s="1"/>
    </row>
    <row r="675" spans="1:13" x14ac:dyDescent="0.3">
      <c r="A675" s="2">
        <v>673</v>
      </c>
      <c r="B675" s="20" t="s">
        <v>571</v>
      </c>
      <c r="C675" s="1"/>
      <c r="E675" s="7" t="s">
        <v>1298</v>
      </c>
    </row>
    <row r="676" spans="1:13" x14ac:dyDescent="0.3">
      <c r="A676" s="2">
        <v>674</v>
      </c>
      <c r="B676" s="20" t="s">
        <v>572</v>
      </c>
      <c r="C676" s="6" t="s">
        <v>239</v>
      </c>
      <c r="D676" s="13"/>
    </row>
    <row r="677" spans="1:13" x14ac:dyDescent="0.3">
      <c r="A677" s="2">
        <v>675</v>
      </c>
      <c r="B677" s="20" t="s">
        <v>572</v>
      </c>
      <c r="C677" s="1"/>
      <c r="E677" s="7" t="s">
        <v>37</v>
      </c>
    </row>
    <row r="678" spans="1:13" x14ac:dyDescent="0.3">
      <c r="A678" s="2">
        <v>676</v>
      </c>
      <c r="B678" s="20" t="s">
        <v>572</v>
      </c>
      <c r="C678" s="1"/>
      <c r="E678" s="7" t="s">
        <v>1056</v>
      </c>
    </row>
    <row r="679" spans="1:13" x14ac:dyDescent="0.3">
      <c r="A679" s="2">
        <v>677</v>
      </c>
      <c r="B679" s="20" t="s">
        <v>572</v>
      </c>
      <c r="C679" s="1"/>
      <c r="E679" s="7" t="s">
        <v>1979</v>
      </c>
    </row>
    <row r="680" spans="1:13" x14ac:dyDescent="0.3">
      <c r="A680" s="2">
        <v>678</v>
      </c>
      <c r="B680" s="20" t="s">
        <v>573</v>
      </c>
      <c r="C680" s="6" t="s">
        <v>240</v>
      </c>
      <c r="D680" s="13"/>
    </row>
    <row r="681" spans="1:13" x14ac:dyDescent="0.3">
      <c r="A681" s="2">
        <v>679</v>
      </c>
      <c r="B681" s="20" t="s">
        <v>573</v>
      </c>
      <c r="C681" s="9"/>
      <c r="D681" s="13" t="s">
        <v>881</v>
      </c>
      <c r="E681" s="6"/>
      <c r="G681" s="1"/>
    </row>
    <row r="682" spans="1:13" x14ac:dyDescent="0.3">
      <c r="A682" s="2">
        <v>680</v>
      </c>
      <c r="B682" s="20" t="s">
        <v>573</v>
      </c>
      <c r="C682" s="1"/>
      <c r="E682" s="7" t="s">
        <v>1439</v>
      </c>
    </row>
    <row r="683" spans="1:13" x14ac:dyDescent="0.3">
      <c r="A683" s="2">
        <v>681</v>
      </c>
      <c r="B683" s="20" t="s">
        <v>574</v>
      </c>
      <c r="C683" s="6" t="s">
        <v>241</v>
      </c>
      <c r="D683" s="13"/>
    </row>
    <row r="684" spans="1:13" x14ac:dyDescent="0.3">
      <c r="A684" s="2">
        <v>682</v>
      </c>
      <c r="B684" s="20" t="s">
        <v>574</v>
      </c>
      <c r="C684" s="1"/>
      <c r="E684" s="7" t="s">
        <v>1057</v>
      </c>
      <c r="M684"/>
    </row>
    <row r="685" spans="1:13" x14ac:dyDescent="0.3">
      <c r="A685" s="2">
        <v>683</v>
      </c>
      <c r="B685" s="20" t="s">
        <v>574</v>
      </c>
      <c r="C685" s="1"/>
      <c r="E685" s="7" t="s">
        <v>38</v>
      </c>
    </row>
    <row r="686" spans="1:13" x14ac:dyDescent="0.3">
      <c r="A686" s="2">
        <v>684</v>
      </c>
      <c r="B686" s="20" t="s">
        <v>574</v>
      </c>
      <c r="C686" s="1"/>
      <c r="E686" s="7" t="s">
        <v>1049</v>
      </c>
    </row>
    <row r="687" spans="1:13" x14ac:dyDescent="0.3">
      <c r="A687" s="2">
        <v>685</v>
      </c>
      <c r="B687" s="20" t="s">
        <v>575</v>
      </c>
      <c r="C687" s="6" t="s">
        <v>242</v>
      </c>
      <c r="D687" s="13"/>
    </row>
    <row r="688" spans="1:13" x14ac:dyDescent="0.3">
      <c r="A688" s="2">
        <v>686</v>
      </c>
      <c r="B688" s="20" t="s">
        <v>575</v>
      </c>
      <c r="D688" s="13" t="s">
        <v>973</v>
      </c>
    </row>
    <row r="689" spans="1:13" x14ac:dyDescent="0.3">
      <c r="A689" s="2">
        <v>687</v>
      </c>
      <c r="B689" s="20" t="s">
        <v>575</v>
      </c>
      <c r="D689" s="13" t="s">
        <v>974</v>
      </c>
    </row>
    <row r="690" spans="1:13" x14ac:dyDescent="0.3">
      <c r="A690" s="2">
        <v>688</v>
      </c>
      <c r="B690" s="20" t="s">
        <v>575</v>
      </c>
      <c r="C690" s="1"/>
      <c r="E690" s="7" t="s">
        <v>39</v>
      </c>
    </row>
    <row r="691" spans="1:13" x14ac:dyDescent="0.3">
      <c r="A691" s="2">
        <v>689</v>
      </c>
      <c r="B691" s="20" t="s">
        <v>575</v>
      </c>
      <c r="C691" s="1"/>
      <c r="E691" s="7" t="s">
        <v>40</v>
      </c>
      <c r="M691"/>
    </row>
    <row r="692" spans="1:13" x14ac:dyDescent="0.3">
      <c r="A692" s="2">
        <v>690</v>
      </c>
      <c r="B692" s="20" t="s">
        <v>575</v>
      </c>
      <c r="C692" s="1"/>
      <c r="E692" s="7" t="s">
        <v>41</v>
      </c>
      <c r="M692"/>
    </row>
    <row r="693" spans="1:13" x14ac:dyDescent="0.3">
      <c r="A693" s="2">
        <v>691</v>
      </c>
      <c r="B693" s="20" t="s">
        <v>575</v>
      </c>
      <c r="C693" s="1"/>
      <c r="E693" s="7" t="s">
        <v>42</v>
      </c>
    </row>
    <row r="694" spans="1:13" x14ac:dyDescent="0.3">
      <c r="A694" s="2">
        <v>692</v>
      </c>
      <c r="B694" s="20" t="s">
        <v>575</v>
      </c>
      <c r="C694" s="1"/>
      <c r="E694" s="7" t="s">
        <v>1058</v>
      </c>
    </row>
    <row r="695" spans="1:13" x14ac:dyDescent="0.3">
      <c r="A695" s="2">
        <v>693</v>
      </c>
      <c r="B695" s="20" t="s">
        <v>575</v>
      </c>
      <c r="C695" s="1"/>
      <c r="E695" s="8" t="s">
        <v>799</v>
      </c>
    </row>
    <row r="696" spans="1:13" x14ac:dyDescent="0.3">
      <c r="A696" s="2">
        <v>694</v>
      </c>
      <c r="B696" s="20" t="s">
        <v>577</v>
      </c>
      <c r="C696" s="6" t="s">
        <v>244</v>
      </c>
      <c r="D696" s="13"/>
    </row>
    <row r="697" spans="1:13" x14ac:dyDescent="0.3">
      <c r="A697" s="2">
        <v>695</v>
      </c>
      <c r="B697" s="20" t="s">
        <v>577</v>
      </c>
      <c r="D697" s="13" t="s">
        <v>975</v>
      </c>
    </row>
    <row r="698" spans="1:13" x14ac:dyDescent="0.3">
      <c r="A698" s="2">
        <v>696</v>
      </c>
      <c r="B698" s="20" t="s">
        <v>577</v>
      </c>
      <c r="D698" s="13" t="s">
        <v>976</v>
      </c>
    </row>
    <row r="699" spans="1:13" x14ac:dyDescent="0.3">
      <c r="A699" s="2">
        <v>697</v>
      </c>
      <c r="B699" s="20" t="s">
        <v>577</v>
      </c>
      <c r="D699" s="13" t="s">
        <v>977</v>
      </c>
    </row>
    <row r="700" spans="1:13" x14ac:dyDescent="0.3">
      <c r="A700" s="2">
        <v>698</v>
      </c>
      <c r="B700" s="20" t="s">
        <v>577</v>
      </c>
      <c r="C700" s="1"/>
      <c r="E700" s="7" t="s">
        <v>1793</v>
      </c>
    </row>
    <row r="701" spans="1:13" x14ac:dyDescent="0.3">
      <c r="A701" s="2">
        <v>699</v>
      </c>
      <c r="B701" s="20" t="s">
        <v>577</v>
      </c>
      <c r="C701" s="1"/>
      <c r="E701" s="7" t="s">
        <v>1191</v>
      </c>
    </row>
    <row r="702" spans="1:13" x14ac:dyDescent="0.3">
      <c r="A702" s="2">
        <v>700</v>
      </c>
      <c r="B702" s="20" t="s">
        <v>577</v>
      </c>
      <c r="C702" s="1"/>
      <c r="E702" s="7" t="s">
        <v>1192</v>
      </c>
    </row>
    <row r="703" spans="1:13" x14ac:dyDescent="0.3">
      <c r="A703" s="2">
        <v>701</v>
      </c>
      <c r="B703" s="20" t="s">
        <v>577</v>
      </c>
      <c r="C703" s="1"/>
      <c r="E703" s="7" t="s">
        <v>1794</v>
      </c>
    </row>
    <row r="704" spans="1:13" x14ac:dyDescent="0.3">
      <c r="A704" s="2">
        <v>702</v>
      </c>
      <c r="B704" s="20" t="s">
        <v>577</v>
      </c>
      <c r="C704" s="1"/>
      <c r="E704" s="7" t="s">
        <v>1795</v>
      </c>
    </row>
    <row r="705" spans="1:13" x14ac:dyDescent="0.3">
      <c r="A705" s="2">
        <v>703</v>
      </c>
      <c r="B705" s="20" t="s">
        <v>577</v>
      </c>
      <c r="C705" s="1"/>
      <c r="E705" s="7" t="s">
        <v>1852</v>
      </c>
    </row>
    <row r="706" spans="1:13" x14ac:dyDescent="0.3">
      <c r="A706" s="2">
        <v>704</v>
      </c>
      <c r="B706" s="20" t="s">
        <v>577</v>
      </c>
      <c r="C706" s="1"/>
      <c r="E706" s="7" t="s">
        <v>1796</v>
      </c>
    </row>
    <row r="707" spans="1:13" x14ac:dyDescent="0.3">
      <c r="A707" s="2">
        <v>705</v>
      </c>
      <c r="B707" s="20" t="s">
        <v>577</v>
      </c>
      <c r="C707" s="1"/>
      <c r="E707" s="7" t="s">
        <v>1853</v>
      </c>
      <c r="M707"/>
    </row>
    <row r="708" spans="1:13" x14ac:dyDescent="0.3">
      <c r="A708" s="2">
        <v>706</v>
      </c>
      <c r="B708" s="20" t="s">
        <v>577</v>
      </c>
      <c r="C708" s="1"/>
      <c r="E708" s="7" t="s">
        <v>1797</v>
      </c>
      <c r="M708"/>
    </row>
    <row r="709" spans="1:13" x14ac:dyDescent="0.3">
      <c r="A709" s="2">
        <v>707</v>
      </c>
      <c r="B709" s="20" t="s">
        <v>577</v>
      </c>
      <c r="C709" s="1"/>
      <c r="E709" s="7" t="s">
        <v>1798</v>
      </c>
      <c r="M709"/>
    </row>
    <row r="710" spans="1:13" x14ac:dyDescent="0.3">
      <c r="A710" s="2">
        <v>708</v>
      </c>
      <c r="B710" s="20" t="s">
        <v>577</v>
      </c>
      <c r="C710" s="1"/>
      <c r="E710" s="7" t="s">
        <v>1784</v>
      </c>
      <c r="M710"/>
    </row>
    <row r="711" spans="1:13" x14ac:dyDescent="0.3">
      <c r="A711" s="2">
        <v>709</v>
      </c>
      <c r="B711" s="20" t="s">
        <v>577</v>
      </c>
      <c r="C711" s="1"/>
      <c r="E711" s="7" t="s">
        <v>1193</v>
      </c>
    </row>
    <row r="712" spans="1:13" x14ac:dyDescent="0.3">
      <c r="A712" s="2">
        <v>710</v>
      </c>
      <c r="B712" s="20" t="s">
        <v>577</v>
      </c>
      <c r="C712" s="1"/>
      <c r="E712" s="7" t="s">
        <v>1799</v>
      </c>
    </row>
    <row r="713" spans="1:13" x14ac:dyDescent="0.3">
      <c r="A713" s="2">
        <v>711</v>
      </c>
      <c r="B713" s="20" t="s">
        <v>577</v>
      </c>
      <c r="C713" s="1"/>
      <c r="E713" s="7" t="s">
        <v>1284</v>
      </c>
    </row>
    <row r="714" spans="1:13" x14ac:dyDescent="0.3">
      <c r="A714" s="2">
        <v>712</v>
      </c>
      <c r="B714" s="20" t="s">
        <v>577</v>
      </c>
      <c r="C714" s="1"/>
      <c r="E714" s="7" t="s">
        <v>1800</v>
      </c>
    </row>
    <row r="715" spans="1:13" x14ac:dyDescent="0.3">
      <c r="A715" s="2">
        <v>713</v>
      </c>
      <c r="B715" s="20" t="s">
        <v>577</v>
      </c>
      <c r="C715" s="1"/>
      <c r="E715" s="7" t="s">
        <v>1801</v>
      </c>
    </row>
    <row r="716" spans="1:13" x14ac:dyDescent="0.3">
      <c r="A716" s="2">
        <v>714</v>
      </c>
      <c r="B716" s="20" t="s">
        <v>577</v>
      </c>
      <c r="C716" s="1"/>
      <c r="E716" s="7" t="s">
        <v>1911</v>
      </c>
    </row>
    <row r="717" spans="1:13" x14ac:dyDescent="0.3">
      <c r="A717" s="2">
        <v>715</v>
      </c>
      <c r="B717" s="20" t="s">
        <v>577</v>
      </c>
      <c r="C717" s="1"/>
      <c r="E717" s="7" t="s">
        <v>1854</v>
      </c>
    </row>
    <row r="718" spans="1:13" x14ac:dyDescent="0.3">
      <c r="A718" s="2">
        <v>716</v>
      </c>
      <c r="B718" s="20" t="s">
        <v>577</v>
      </c>
      <c r="C718" s="1"/>
      <c r="E718" s="7" t="s">
        <v>1802</v>
      </c>
    </row>
    <row r="719" spans="1:13" x14ac:dyDescent="0.3">
      <c r="A719" s="2">
        <v>717</v>
      </c>
      <c r="B719" s="20" t="s">
        <v>577</v>
      </c>
      <c r="C719" s="1"/>
      <c r="E719" s="7" t="s">
        <v>1803</v>
      </c>
    </row>
    <row r="720" spans="1:13" x14ac:dyDescent="0.3">
      <c r="A720" s="2">
        <v>718</v>
      </c>
      <c r="B720" s="20" t="s">
        <v>577</v>
      </c>
      <c r="C720" s="1"/>
      <c r="E720" s="7" t="s">
        <v>1804</v>
      </c>
    </row>
    <row r="721" spans="1:13" x14ac:dyDescent="0.3">
      <c r="A721" s="2">
        <v>719</v>
      </c>
      <c r="B721" s="20" t="s">
        <v>577</v>
      </c>
      <c r="C721" s="1"/>
      <c r="E721" s="7" t="s">
        <v>1805</v>
      </c>
    </row>
    <row r="722" spans="1:13" x14ac:dyDescent="0.3">
      <c r="A722" s="2">
        <v>720</v>
      </c>
      <c r="B722" s="20" t="s">
        <v>577</v>
      </c>
      <c r="C722" s="1"/>
      <c r="E722" s="7" t="s">
        <v>1806</v>
      </c>
    </row>
    <row r="723" spans="1:13" x14ac:dyDescent="0.3">
      <c r="A723" s="2">
        <v>721</v>
      </c>
      <c r="B723" s="20" t="s">
        <v>577</v>
      </c>
      <c r="C723" s="1"/>
      <c r="E723" s="7" t="s">
        <v>1897</v>
      </c>
    </row>
    <row r="724" spans="1:13" x14ac:dyDescent="0.3">
      <c r="A724" s="2">
        <v>722</v>
      </c>
      <c r="B724" s="20" t="s">
        <v>577</v>
      </c>
      <c r="C724" s="1"/>
      <c r="E724" s="7" t="s">
        <v>1807</v>
      </c>
    </row>
    <row r="725" spans="1:13" x14ac:dyDescent="0.3">
      <c r="A725" s="2">
        <v>723</v>
      </c>
      <c r="B725" s="20" t="s">
        <v>577</v>
      </c>
      <c r="C725" s="1"/>
      <c r="E725" s="7" t="s">
        <v>1808</v>
      </c>
    </row>
    <row r="726" spans="1:13" x14ac:dyDescent="0.3">
      <c r="A726" s="2">
        <v>724</v>
      </c>
      <c r="B726" s="20" t="s">
        <v>577</v>
      </c>
      <c r="C726" s="1"/>
      <c r="E726" s="7" t="s">
        <v>1809</v>
      </c>
    </row>
    <row r="727" spans="1:13" x14ac:dyDescent="0.3">
      <c r="A727" s="2">
        <v>725</v>
      </c>
      <c r="B727" s="20" t="s">
        <v>577</v>
      </c>
      <c r="C727" s="1"/>
      <c r="E727" s="7" t="s">
        <v>2148</v>
      </c>
    </row>
    <row r="728" spans="1:13" x14ac:dyDescent="0.3">
      <c r="A728" s="2">
        <v>726</v>
      </c>
      <c r="B728" s="20" t="s">
        <v>577</v>
      </c>
      <c r="C728" s="1"/>
      <c r="E728" s="7" t="s">
        <v>2095</v>
      </c>
    </row>
    <row r="729" spans="1:13" x14ac:dyDescent="0.3">
      <c r="A729" s="2">
        <v>727</v>
      </c>
      <c r="B729" s="20" t="s">
        <v>577</v>
      </c>
      <c r="C729" s="1"/>
      <c r="E729" s="7" t="s">
        <v>1855</v>
      </c>
    </row>
    <row r="730" spans="1:13" x14ac:dyDescent="0.3">
      <c r="A730" s="2">
        <v>728</v>
      </c>
      <c r="B730" s="20" t="s">
        <v>577</v>
      </c>
      <c r="C730" s="1"/>
      <c r="E730" s="7" t="s">
        <v>1810</v>
      </c>
    </row>
    <row r="731" spans="1:13" x14ac:dyDescent="0.3">
      <c r="A731" s="2">
        <v>729</v>
      </c>
      <c r="B731" s="20" t="s">
        <v>577</v>
      </c>
      <c r="C731" s="1"/>
      <c r="E731" s="7" t="s">
        <v>1858</v>
      </c>
    </row>
    <row r="732" spans="1:13" x14ac:dyDescent="0.3">
      <c r="A732" s="2">
        <v>730</v>
      </c>
      <c r="B732" s="20" t="s">
        <v>577</v>
      </c>
      <c r="C732" s="1"/>
      <c r="E732" s="7" t="s">
        <v>1811</v>
      </c>
      <c r="M732"/>
    </row>
    <row r="733" spans="1:13" x14ac:dyDescent="0.3">
      <c r="A733" s="2">
        <v>731</v>
      </c>
      <c r="B733" s="20" t="s">
        <v>577</v>
      </c>
      <c r="C733" s="1"/>
      <c r="E733" s="7" t="s">
        <v>1856</v>
      </c>
      <c r="M733"/>
    </row>
    <row r="734" spans="1:13" x14ac:dyDescent="0.3">
      <c r="A734" s="2">
        <v>732</v>
      </c>
      <c r="B734" s="20" t="s">
        <v>577</v>
      </c>
      <c r="C734" s="1"/>
      <c r="E734" s="7" t="s">
        <v>1990</v>
      </c>
    </row>
    <row r="735" spans="1:13" x14ac:dyDescent="0.3">
      <c r="A735" s="2">
        <v>733</v>
      </c>
      <c r="B735" s="20" t="s">
        <v>577</v>
      </c>
      <c r="C735" s="1"/>
      <c r="E735" s="7" t="s">
        <v>1903</v>
      </c>
    </row>
    <row r="736" spans="1:13" x14ac:dyDescent="0.3">
      <c r="A736" s="2">
        <v>734</v>
      </c>
      <c r="B736" s="20" t="s">
        <v>577</v>
      </c>
      <c r="C736" s="1"/>
      <c r="E736" s="7" t="s">
        <v>1812</v>
      </c>
    </row>
    <row r="737" spans="1:5" x14ac:dyDescent="0.3">
      <c r="A737" s="2">
        <v>735</v>
      </c>
      <c r="B737" s="20" t="s">
        <v>577</v>
      </c>
      <c r="C737" s="1"/>
      <c r="E737" s="7" t="s">
        <v>2147</v>
      </c>
    </row>
    <row r="738" spans="1:5" x14ac:dyDescent="0.3">
      <c r="A738" s="2">
        <v>736</v>
      </c>
      <c r="B738" s="20" t="s">
        <v>577</v>
      </c>
      <c r="C738" s="1"/>
      <c r="E738" s="7" t="s">
        <v>1194</v>
      </c>
    </row>
    <row r="739" spans="1:5" x14ac:dyDescent="0.3">
      <c r="A739" s="2">
        <v>737</v>
      </c>
      <c r="B739" s="20" t="s">
        <v>577</v>
      </c>
      <c r="C739" s="1"/>
      <c r="E739" s="7" t="s">
        <v>1195</v>
      </c>
    </row>
    <row r="740" spans="1:5" x14ac:dyDescent="0.3">
      <c r="A740" s="2">
        <v>738</v>
      </c>
      <c r="B740" s="20" t="s">
        <v>577</v>
      </c>
      <c r="C740" s="1"/>
      <c r="E740" s="7" t="s">
        <v>1285</v>
      </c>
    </row>
    <row r="741" spans="1:5" x14ac:dyDescent="0.3">
      <c r="A741" s="2">
        <v>739</v>
      </c>
      <c r="B741" s="20" t="s">
        <v>577</v>
      </c>
      <c r="C741" s="1"/>
      <c r="E741" s="7" t="s">
        <v>1978</v>
      </c>
    </row>
    <row r="742" spans="1:5" x14ac:dyDescent="0.3">
      <c r="A742" s="2">
        <v>740</v>
      </c>
      <c r="B742" s="20" t="s">
        <v>577</v>
      </c>
      <c r="C742" s="1"/>
      <c r="E742" s="7" t="s">
        <v>1206</v>
      </c>
    </row>
    <row r="743" spans="1:5" x14ac:dyDescent="0.3">
      <c r="A743" s="2">
        <v>741</v>
      </c>
      <c r="B743" s="20" t="s">
        <v>577</v>
      </c>
      <c r="C743" s="1"/>
      <c r="E743" s="7" t="s">
        <v>1977</v>
      </c>
    </row>
    <row r="744" spans="1:5" x14ac:dyDescent="0.3">
      <c r="A744" s="2">
        <v>742</v>
      </c>
      <c r="B744" s="20" t="s">
        <v>577</v>
      </c>
      <c r="C744" s="1"/>
      <c r="E744" s="7" t="s">
        <v>43</v>
      </c>
    </row>
    <row r="745" spans="1:5" x14ac:dyDescent="0.3">
      <c r="A745" s="2">
        <v>743</v>
      </c>
      <c r="B745" s="20" t="s">
        <v>577</v>
      </c>
      <c r="C745" s="1"/>
      <c r="E745" s="7" t="s">
        <v>1813</v>
      </c>
    </row>
    <row r="746" spans="1:5" x14ac:dyDescent="0.3">
      <c r="A746" s="2">
        <v>744</v>
      </c>
      <c r="B746" s="20" t="s">
        <v>577</v>
      </c>
      <c r="C746" s="1"/>
      <c r="E746" s="7" t="s">
        <v>1857</v>
      </c>
    </row>
    <row r="747" spans="1:5" x14ac:dyDescent="0.3">
      <c r="A747" s="2">
        <v>745</v>
      </c>
      <c r="B747" s="20" t="s">
        <v>577</v>
      </c>
      <c r="C747" s="1"/>
      <c r="E747" s="7" t="s">
        <v>1814</v>
      </c>
    </row>
    <row r="748" spans="1:5" x14ac:dyDescent="0.3">
      <c r="A748" s="2">
        <v>746</v>
      </c>
      <c r="B748" s="20" t="s">
        <v>577</v>
      </c>
      <c r="C748" s="1"/>
      <c r="E748" s="7" t="s">
        <v>1792</v>
      </c>
    </row>
    <row r="749" spans="1:5" x14ac:dyDescent="0.3">
      <c r="A749" s="2">
        <v>747</v>
      </c>
      <c r="B749" s="20" t="s">
        <v>577</v>
      </c>
      <c r="C749" s="1"/>
      <c r="E749" s="7" t="s">
        <v>1207</v>
      </c>
    </row>
    <row r="750" spans="1:5" x14ac:dyDescent="0.3">
      <c r="A750" s="2">
        <v>748</v>
      </c>
      <c r="B750" s="20" t="s">
        <v>577</v>
      </c>
      <c r="C750" s="1"/>
      <c r="E750" s="7" t="s">
        <v>1815</v>
      </c>
    </row>
    <row r="751" spans="1:5" x14ac:dyDescent="0.3">
      <c r="A751" s="2">
        <v>749</v>
      </c>
      <c r="B751" s="20" t="s">
        <v>577</v>
      </c>
      <c r="C751" s="1"/>
      <c r="E751" s="7" t="s">
        <v>2005</v>
      </c>
    </row>
    <row r="752" spans="1:5" x14ac:dyDescent="0.3">
      <c r="A752" s="2">
        <v>750</v>
      </c>
      <c r="B752" s="20" t="s">
        <v>577</v>
      </c>
      <c r="C752" s="1"/>
      <c r="E752" s="7" t="s">
        <v>1859</v>
      </c>
    </row>
    <row r="753" spans="1:13" x14ac:dyDescent="0.3">
      <c r="A753" s="2">
        <v>751</v>
      </c>
      <c r="B753" s="20" t="s">
        <v>577</v>
      </c>
      <c r="C753" s="1"/>
      <c r="E753" s="7" t="s">
        <v>1816</v>
      </c>
    </row>
    <row r="754" spans="1:13" x14ac:dyDescent="0.3">
      <c r="A754" s="2">
        <v>752</v>
      </c>
      <c r="B754" s="20" t="s">
        <v>577</v>
      </c>
      <c r="C754" s="1"/>
      <c r="E754" s="7" t="s">
        <v>1860</v>
      </c>
    </row>
    <row r="755" spans="1:13" x14ac:dyDescent="0.3">
      <c r="A755" s="2">
        <v>753</v>
      </c>
      <c r="B755" s="20" t="s">
        <v>577</v>
      </c>
      <c r="C755" s="1"/>
      <c r="E755" s="7" t="s">
        <v>2189</v>
      </c>
      <c r="M755"/>
    </row>
    <row r="756" spans="1:13" x14ac:dyDescent="0.3">
      <c r="A756" s="2">
        <v>754</v>
      </c>
      <c r="B756" s="20" t="s">
        <v>577</v>
      </c>
      <c r="C756" s="1"/>
      <c r="E756" s="7" t="s">
        <v>1861</v>
      </c>
      <c r="M756"/>
    </row>
    <row r="757" spans="1:13" x14ac:dyDescent="0.3">
      <c r="A757" s="2">
        <v>755</v>
      </c>
      <c r="B757" s="20" t="s">
        <v>577</v>
      </c>
      <c r="C757" s="1"/>
      <c r="E757" s="7" t="s">
        <v>1817</v>
      </c>
      <c r="M757"/>
    </row>
    <row r="758" spans="1:13" x14ac:dyDescent="0.3">
      <c r="A758" s="2">
        <v>756</v>
      </c>
      <c r="B758" s="20" t="s">
        <v>577</v>
      </c>
      <c r="C758" s="1"/>
      <c r="E758" s="7" t="s">
        <v>1818</v>
      </c>
    </row>
    <row r="759" spans="1:13" x14ac:dyDescent="0.3">
      <c r="A759" s="2">
        <v>757</v>
      </c>
      <c r="B759" s="20" t="s">
        <v>578</v>
      </c>
      <c r="C759" s="6" t="s">
        <v>245</v>
      </c>
      <c r="D759" s="13"/>
    </row>
    <row r="760" spans="1:13" x14ac:dyDescent="0.3">
      <c r="A760" s="2">
        <v>758</v>
      </c>
      <c r="B760" s="20" t="s">
        <v>578</v>
      </c>
      <c r="C760" s="1"/>
      <c r="E760" s="7" t="s">
        <v>1152</v>
      </c>
    </row>
    <row r="761" spans="1:13" x14ac:dyDescent="0.3">
      <c r="A761" s="2">
        <v>759</v>
      </c>
      <c r="B761" s="20" t="s">
        <v>578</v>
      </c>
      <c r="C761" s="1"/>
      <c r="E761" s="7" t="s">
        <v>2188</v>
      </c>
    </row>
    <row r="762" spans="1:13" x14ac:dyDescent="0.3">
      <c r="A762" s="2">
        <v>760</v>
      </c>
      <c r="B762" s="20" t="s">
        <v>578</v>
      </c>
      <c r="C762" s="1"/>
      <c r="E762" s="7" t="s">
        <v>1153</v>
      </c>
    </row>
    <row r="763" spans="1:13" x14ac:dyDescent="0.3">
      <c r="A763" s="2">
        <v>761</v>
      </c>
      <c r="B763" s="20" t="s">
        <v>579</v>
      </c>
      <c r="C763" s="6" t="s">
        <v>246</v>
      </c>
      <c r="D763" s="13"/>
    </row>
    <row r="764" spans="1:13" x14ac:dyDescent="0.3">
      <c r="A764" s="2">
        <v>762</v>
      </c>
      <c r="B764" s="20" t="s">
        <v>579</v>
      </c>
      <c r="C764" s="1"/>
      <c r="E764" s="7" t="s">
        <v>1114</v>
      </c>
    </row>
    <row r="765" spans="1:13" x14ac:dyDescent="0.3">
      <c r="A765" s="2">
        <v>763</v>
      </c>
      <c r="B765" s="20" t="s">
        <v>2195</v>
      </c>
      <c r="C765" s="1" t="s">
        <v>2196</v>
      </c>
      <c r="E765" s="7"/>
    </row>
    <row r="766" spans="1:13" x14ac:dyDescent="0.3">
      <c r="A766" s="2">
        <v>764</v>
      </c>
      <c r="B766" s="20" t="s">
        <v>2195</v>
      </c>
      <c r="C766" s="1"/>
      <c r="E766" s="7" t="s">
        <v>2197</v>
      </c>
    </row>
    <row r="767" spans="1:13" x14ac:dyDescent="0.3">
      <c r="A767" s="2">
        <v>765</v>
      </c>
      <c r="B767" s="20" t="s">
        <v>583</v>
      </c>
      <c r="C767" s="6" t="s">
        <v>250</v>
      </c>
      <c r="D767" s="13"/>
    </row>
    <row r="768" spans="1:13" x14ac:dyDescent="0.3">
      <c r="A768" s="2">
        <v>766</v>
      </c>
      <c r="B768" s="20" t="s">
        <v>583</v>
      </c>
      <c r="C768" s="1"/>
      <c r="E768" s="7" t="s">
        <v>1250</v>
      </c>
    </row>
    <row r="769" spans="1:13" x14ac:dyDescent="0.3">
      <c r="A769" s="2">
        <v>767</v>
      </c>
      <c r="B769" s="20" t="s">
        <v>1015</v>
      </c>
      <c r="C769" s="6" t="s">
        <v>1020</v>
      </c>
      <c r="E769" s="7"/>
    </row>
    <row r="770" spans="1:13" x14ac:dyDescent="0.3">
      <c r="A770" s="2">
        <v>768</v>
      </c>
      <c r="B770" s="20" t="s">
        <v>1015</v>
      </c>
      <c r="D770" s="13" t="s">
        <v>1019</v>
      </c>
      <c r="G770" s="11"/>
    </row>
    <row r="771" spans="1:13" x14ac:dyDescent="0.3">
      <c r="A771" s="2">
        <v>769</v>
      </c>
      <c r="B771" s="20" t="s">
        <v>1015</v>
      </c>
      <c r="C771" s="6"/>
      <c r="D771" s="13" t="s">
        <v>1016</v>
      </c>
      <c r="G771" s="11"/>
    </row>
    <row r="772" spans="1:13" x14ac:dyDescent="0.3">
      <c r="A772" s="2">
        <v>770</v>
      </c>
      <c r="B772" s="20" t="s">
        <v>1015</v>
      </c>
      <c r="C772" s="9"/>
      <c r="D772" s="13" t="s">
        <v>1017</v>
      </c>
      <c r="E772" s="6"/>
      <c r="F772" s="4"/>
    </row>
    <row r="773" spans="1:13" x14ac:dyDescent="0.3">
      <c r="A773" s="2">
        <v>771</v>
      </c>
      <c r="B773" s="20" t="s">
        <v>1015</v>
      </c>
      <c r="C773" s="9"/>
      <c r="D773" s="13" t="s">
        <v>1018</v>
      </c>
      <c r="E773" s="6"/>
      <c r="F773" s="4"/>
      <c r="M773"/>
    </row>
    <row r="774" spans="1:13" x14ac:dyDescent="0.3">
      <c r="A774" s="2">
        <v>772</v>
      </c>
      <c r="B774" s="20" t="s">
        <v>1015</v>
      </c>
      <c r="C774" s="1"/>
      <c r="E774" s="7" t="s">
        <v>1249</v>
      </c>
    </row>
    <row r="775" spans="1:13" x14ac:dyDescent="0.3">
      <c r="A775" s="2">
        <v>773</v>
      </c>
      <c r="B775" s="20" t="s">
        <v>1015</v>
      </c>
      <c r="C775" s="1"/>
      <c r="E775" s="7" t="s">
        <v>1208</v>
      </c>
    </row>
    <row r="776" spans="1:13" x14ac:dyDescent="0.3">
      <c r="A776" s="2">
        <v>774</v>
      </c>
      <c r="B776" s="20" t="s">
        <v>1015</v>
      </c>
      <c r="C776" s="1"/>
      <c r="E776" s="7" t="s">
        <v>1819</v>
      </c>
    </row>
    <row r="777" spans="1:13" x14ac:dyDescent="0.3">
      <c r="A777" s="2">
        <v>775</v>
      </c>
      <c r="B777" s="20" t="s">
        <v>1015</v>
      </c>
      <c r="C777" s="1"/>
      <c r="E777" s="7" t="s">
        <v>1921</v>
      </c>
    </row>
    <row r="778" spans="1:13" x14ac:dyDescent="0.3">
      <c r="A778" s="2">
        <v>776</v>
      </c>
      <c r="B778" s="20" t="s">
        <v>584</v>
      </c>
      <c r="C778" s="6" t="s">
        <v>251</v>
      </c>
      <c r="D778" s="13"/>
    </row>
    <row r="779" spans="1:13" x14ac:dyDescent="0.3">
      <c r="A779" s="2">
        <v>777</v>
      </c>
      <c r="B779" s="20" t="s">
        <v>584</v>
      </c>
      <c r="C779" s="9"/>
      <c r="D779" s="13" t="s">
        <v>882</v>
      </c>
      <c r="E779" s="6"/>
      <c r="F779" s="4"/>
      <c r="G779" s="11"/>
    </row>
    <row r="780" spans="1:13" x14ac:dyDescent="0.3">
      <c r="A780" s="2">
        <v>778</v>
      </c>
      <c r="B780" s="20" t="s">
        <v>584</v>
      </c>
      <c r="C780" s="9"/>
      <c r="D780" s="13" t="s">
        <v>883</v>
      </c>
      <c r="E780" s="6"/>
      <c r="F780" s="4"/>
      <c r="G780" s="11"/>
    </row>
    <row r="781" spans="1:13" x14ac:dyDescent="0.3">
      <c r="A781" s="2">
        <v>779</v>
      </c>
      <c r="B781" s="20" t="s">
        <v>584</v>
      </c>
      <c r="C781" s="1"/>
      <c r="E781" s="7" t="s">
        <v>1196</v>
      </c>
      <c r="M781"/>
    </row>
    <row r="782" spans="1:13" x14ac:dyDescent="0.3">
      <c r="A782" s="2">
        <v>780</v>
      </c>
      <c r="B782" s="20" t="s">
        <v>584</v>
      </c>
      <c r="C782" s="1"/>
      <c r="E782" s="7" t="s">
        <v>1197</v>
      </c>
      <c r="M782"/>
    </row>
    <row r="783" spans="1:13" x14ac:dyDescent="0.3">
      <c r="A783" s="2">
        <v>781</v>
      </c>
      <c r="B783" s="20" t="s">
        <v>584</v>
      </c>
      <c r="C783" s="1"/>
      <c r="E783" s="7" t="s">
        <v>1820</v>
      </c>
    </row>
    <row r="784" spans="1:13" x14ac:dyDescent="0.3">
      <c r="A784" s="2">
        <v>782</v>
      </c>
      <c r="B784" s="20" t="s">
        <v>2167</v>
      </c>
      <c r="C784" s="16" t="s">
        <v>2173</v>
      </c>
      <c r="E784" s="7"/>
    </row>
    <row r="785" spans="1:13" x14ac:dyDescent="0.3">
      <c r="A785" s="2">
        <v>783</v>
      </c>
      <c r="B785" s="20" t="s">
        <v>2167</v>
      </c>
      <c r="C785" s="1"/>
      <c r="D785" s="14" t="s">
        <v>2168</v>
      </c>
      <c r="E785" s="7"/>
    </row>
    <row r="786" spans="1:13" x14ac:dyDescent="0.3">
      <c r="A786" s="2">
        <v>784</v>
      </c>
      <c r="B786" s="20" t="s">
        <v>2167</v>
      </c>
      <c r="C786" s="1"/>
      <c r="E786" s="7" t="s">
        <v>2169</v>
      </c>
    </row>
    <row r="787" spans="1:13" x14ac:dyDescent="0.3">
      <c r="A787" s="2">
        <v>785</v>
      </c>
      <c r="B787" s="20" t="s">
        <v>580</v>
      </c>
      <c r="C787" s="6" t="s">
        <v>247</v>
      </c>
      <c r="D787" s="13"/>
    </row>
    <row r="788" spans="1:13" x14ac:dyDescent="0.3">
      <c r="A788" s="2">
        <v>786</v>
      </c>
      <c r="B788" s="20" t="s">
        <v>580</v>
      </c>
      <c r="C788" s="1"/>
      <c r="E788" s="7" t="s">
        <v>1115</v>
      </c>
    </row>
    <row r="789" spans="1:13" x14ac:dyDescent="0.3">
      <c r="A789" s="2">
        <v>787</v>
      </c>
      <c r="B789" s="20" t="s">
        <v>581</v>
      </c>
      <c r="C789" s="6" t="s">
        <v>248</v>
      </c>
      <c r="D789" s="13"/>
    </row>
    <row r="790" spans="1:13" x14ac:dyDescent="0.3">
      <c r="A790" s="2">
        <v>788</v>
      </c>
      <c r="B790" s="20" t="s">
        <v>581</v>
      </c>
      <c r="C790" s="1"/>
      <c r="E790" s="7" t="s">
        <v>1455</v>
      </c>
    </row>
    <row r="791" spans="1:13" x14ac:dyDescent="0.3">
      <c r="A791" s="2">
        <v>789</v>
      </c>
      <c r="B791" s="20" t="s">
        <v>582</v>
      </c>
      <c r="C791" s="6" t="s">
        <v>249</v>
      </c>
      <c r="D791" s="13"/>
    </row>
    <row r="792" spans="1:13" x14ac:dyDescent="0.3">
      <c r="A792" s="2">
        <v>790</v>
      </c>
      <c r="B792" s="20" t="s">
        <v>582</v>
      </c>
      <c r="C792" s="6"/>
      <c r="D792" s="13"/>
      <c r="E792" s="4" t="s">
        <v>1878</v>
      </c>
    </row>
    <row r="793" spans="1:13" x14ac:dyDescent="0.3">
      <c r="A793" s="2">
        <v>791</v>
      </c>
      <c r="B793" s="20" t="s">
        <v>582</v>
      </c>
      <c r="C793" s="1"/>
      <c r="E793" s="7" t="s">
        <v>1593</v>
      </c>
    </row>
    <row r="794" spans="1:13" x14ac:dyDescent="0.3">
      <c r="A794" s="2">
        <v>792</v>
      </c>
      <c r="B794" s="20" t="s">
        <v>582</v>
      </c>
      <c r="C794" s="1"/>
      <c r="E794" s="7" t="s">
        <v>1635</v>
      </c>
    </row>
    <row r="795" spans="1:13" x14ac:dyDescent="0.3">
      <c r="A795" s="2">
        <v>793</v>
      </c>
      <c r="B795" s="20" t="s">
        <v>582</v>
      </c>
      <c r="C795" s="1"/>
      <c r="E795" s="7" t="s">
        <v>1116</v>
      </c>
    </row>
    <row r="796" spans="1:13" x14ac:dyDescent="0.3">
      <c r="A796" s="2">
        <v>794</v>
      </c>
      <c r="B796" s="20" t="s">
        <v>2114</v>
      </c>
      <c r="C796" s="17" t="s">
        <v>2115</v>
      </c>
      <c r="E796" s="7"/>
    </row>
    <row r="797" spans="1:13" x14ac:dyDescent="0.3">
      <c r="A797" s="2">
        <v>795</v>
      </c>
      <c r="B797" s="20" t="s">
        <v>2114</v>
      </c>
      <c r="C797" s="1"/>
      <c r="E797" s="7" t="s">
        <v>2113</v>
      </c>
      <c r="M797"/>
    </row>
    <row r="798" spans="1:13" x14ac:dyDescent="0.3">
      <c r="A798" s="2">
        <v>796</v>
      </c>
      <c r="B798" s="20" t="s">
        <v>2166</v>
      </c>
      <c r="C798" s="16" t="s">
        <v>2174</v>
      </c>
      <c r="E798" s="7"/>
    </row>
    <row r="799" spans="1:13" x14ac:dyDescent="0.3">
      <c r="A799" s="2">
        <v>797</v>
      </c>
      <c r="B799" s="20" t="s">
        <v>2166</v>
      </c>
      <c r="C799" s="16"/>
      <c r="D799" s="13" t="s">
        <v>2170</v>
      </c>
      <c r="E799" s="7"/>
    </row>
    <row r="800" spans="1:13" x14ac:dyDescent="0.3">
      <c r="A800" s="2">
        <v>798</v>
      </c>
      <c r="B800" s="20" t="s">
        <v>2166</v>
      </c>
      <c r="C800" s="16"/>
      <c r="E800" s="7" t="s">
        <v>2171</v>
      </c>
    </row>
    <row r="801" spans="1:13" x14ac:dyDescent="0.3">
      <c r="A801" s="2">
        <v>799</v>
      </c>
      <c r="B801" s="20" t="s">
        <v>2166</v>
      </c>
      <c r="C801" s="16"/>
      <c r="E801" s="7"/>
      <c r="F801" s="11" t="s">
        <v>2172</v>
      </c>
    </row>
    <row r="802" spans="1:13" x14ac:dyDescent="0.3">
      <c r="A802" s="2">
        <v>800</v>
      </c>
      <c r="B802" s="20" t="s">
        <v>585</v>
      </c>
      <c r="C802" s="6" t="s">
        <v>252</v>
      </c>
      <c r="D802" s="13"/>
      <c r="M802"/>
    </row>
    <row r="803" spans="1:13" x14ac:dyDescent="0.3">
      <c r="A803" s="2">
        <v>801</v>
      </c>
      <c r="B803" s="20" t="s">
        <v>585</v>
      </c>
      <c r="C803" s="1"/>
      <c r="E803" s="7" t="s">
        <v>1220</v>
      </c>
      <c r="M803"/>
    </row>
    <row r="804" spans="1:13" x14ac:dyDescent="0.3">
      <c r="A804" s="2">
        <v>802</v>
      </c>
      <c r="B804" s="20" t="s">
        <v>585</v>
      </c>
      <c r="C804" s="1"/>
      <c r="E804" s="7" t="s">
        <v>1221</v>
      </c>
    </row>
    <row r="805" spans="1:13" x14ac:dyDescent="0.3">
      <c r="A805" s="2">
        <v>803</v>
      </c>
      <c r="B805" s="20" t="s">
        <v>586</v>
      </c>
      <c r="C805" s="6" t="s">
        <v>253</v>
      </c>
      <c r="D805" s="13"/>
    </row>
    <row r="806" spans="1:13" x14ac:dyDescent="0.3">
      <c r="A806" s="2">
        <v>804</v>
      </c>
      <c r="B806" s="20" t="s">
        <v>1022</v>
      </c>
      <c r="C806" s="1" t="s">
        <v>1021</v>
      </c>
      <c r="E806" s="7"/>
    </row>
    <row r="807" spans="1:13" x14ac:dyDescent="0.3">
      <c r="A807" s="2">
        <v>805</v>
      </c>
      <c r="B807" s="20" t="s">
        <v>1022</v>
      </c>
      <c r="C807" s="1"/>
      <c r="E807" s="7" t="s">
        <v>1201</v>
      </c>
    </row>
    <row r="808" spans="1:13" x14ac:dyDescent="0.3">
      <c r="A808" s="2">
        <v>806</v>
      </c>
      <c r="B808" s="20" t="s">
        <v>587</v>
      </c>
      <c r="C808" s="6" t="s">
        <v>254</v>
      </c>
      <c r="D808" s="13"/>
    </row>
    <row r="809" spans="1:13" x14ac:dyDescent="0.3">
      <c r="A809" s="2">
        <v>807</v>
      </c>
      <c r="B809" s="20" t="s">
        <v>588</v>
      </c>
      <c r="C809" s="6" t="s">
        <v>255</v>
      </c>
      <c r="D809" s="13"/>
    </row>
    <row r="810" spans="1:13" x14ac:dyDescent="0.3">
      <c r="A810" s="2">
        <v>808</v>
      </c>
      <c r="B810" s="20" t="s">
        <v>588</v>
      </c>
      <c r="C810" s="1"/>
      <c r="E810" s="7" t="s">
        <v>44</v>
      </c>
    </row>
    <row r="811" spans="1:13" x14ac:dyDescent="0.3">
      <c r="A811" s="2">
        <v>809</v>
      </c>
      <c r="B811" s="20" t="s">
        <v>588</v>
      </c>
      <c r="C811" s="1"/>
      <c r="E811" s="7" t="s">
        <v>1413</v>
      </c>
    </row>
    <row r="812" spans="1:13" x14ac:dyDescent="0.3">
      <c r="A812" s="2">
        <v>810</v>
      </c>
      <c r="B812" s="20" t="s">
        <v>589</v>
      </c>
      <c r="C812" s="6" t="s">
        <v>256</v>
      </c>
      <c r="D812" s="13"/>
    </row>
    <row r="813" spans="1:13" x14ac:dyDescent="0.3">
      <c r="A813" s="2">
        <v>811</v>
      </c>
      <c r="B813" s="20" t="s">
        <v>589</v>
      </c>
      <c r="C813" s="9"/>
      <c r="D813" s="13" t="s">
        <v>884</v>
      </c>
      <c r="E813" s="6"/>
      <c r="F813" s="4"/>
      <c r="G813" s="11"/>
    </row>
    <row r="814" spans="1:13" x14ac:dyDescent="0.3">
      <c r="A814" s="2">
        <v>812</v>
      </c>
      <c r="B814" s="20" t="s">
        <v>589</v>
      </c>
      <c r="C814" s="1"/>
      <c r="E814" s="7" t="s">
        <v>1042</v>
      </c>
    </row>
    <row r="815" spans="1:13" x14ac:dyDescent="0.3">
      <c r="A815" s="2">
        <v>813</v>
      </c>
      <c r="B815" s="20" t="s">
        <v>589</v>
      </c>
      <c r="C815" s="1"/>
      <c r="F815" s="12" t="s">
        <v>7</v>
      </c>
    </row>
    <row r="816" spans="1:13" x14ac:dyDescent="0.3">
      <c r="A816" s="2">
        <v>814</v>
      </c>
      <c r="B816" s="20" t="s">
        <v>590</v>
      </c>
      <c r="C816" s="6" t="s">
        <v>257</v>
      </c>
      <c r="D816" s="13"/>
    </row>
    <row r="817" spans="1:13" x14ac:dyDescent="0.3">
      <c r="A817" s="2">
        <v>815</v>
      </c>
      <c r="B817" s="20" t="s">
        <v>591</v>
      </c>
      <c r="C817" s="6" t="s">
        <v>258</v>
      </c>
      <c r="D817" s="13"/>
    </row>
    <row r="818" spans="1:13" x14ac:dyDescent="0.3">
      <c r="A818" s="2">
        <v>816</v>
      </c>
      <c r="B818" s="20" t="s">
        <v>591</v>
      </c>
      <c r="C818" s="1"/>
      <c r="E818" s="7" t="s">
        <v>1572</v>
      </c>
    </row>
    <row r="819" spans="1:13" x14ac:dyDescent="0.3">
      <c r="A819" s="2">
        <v>817</v>
      </c>
      <c r="B819" s="20" t="s">
        <v>592</v>
      </c>
      <c r="C819" s="6" t="s">
        <v>259</v>
      </c>
      <c r="D819" s="13"/>
    </row>
    <row r="820" spans="1:13" x14ac:dyDescent="0.3">
      <c r="A820" s="2">
        <v>818</v>
      </c>
      <c r="B820" s="20" t="s">
        <v>592</v>
      </c>
      <c r="C820" s="1"/>
      <c r="E820" s="7" t="s">
        <v>1330</v>
      </c>
    </row>
    <row r="821" spans="1:13" x14ac:dyDescent="0.3">
      <c r="A821" s="2">
        <v>819</v>
      </c>
      <c r="B821" s="20" t="s">
        <v>592</v>
      </c>
      <c r="C821" s="1"/>
      <c r="E821" s="7" t="s">
        <v>1331</v>
      </c>
      <c r="M821"/>
    </row>
    <row r="822" spans="1:13" x14ac:dyDescent="0.3">
      <c r="A822" s="2">
        <v>820</v>
      </c>
      <c r="B822" s="20" t="s">
        <v>592</v>
      </c>
      <c r="C822" s="1"/>
      <c r="E822" s="7" t="s">
        <v>1332</v>
      </c>
    </row>
    <row r="823" spans="1:13" x14ac:dyDescent="0.3">
      <c r="A823" s="2">
        <v>821</v>
      </c>
      <c r="B823" s="20" t="s">
        <v>592</v>
      </c>
      <c r="C823" s="1"/>
      <c r="E823" s="7" t="s">
        <v>1333</v>
      </c>
    </row>
    <row r="824" spans="1:13" x14ac:dyDescent="0.3">
      <c r="A824" s="2">
        <v>822</v>
      </c>
      <c r="B824" s="20" t="s">
        <v>592</v>
      </c>
      <c r="C824" s="1"/>
      <c r="E824" s="7" t="s">
        <v>1957</v>
      </c>
    </row>
    <row r="825" spans="1:13" x14ac:dyDescent="0.3">
      <c r="A825" s="2">
        <v>823</v>
      </c>
      <c r="B825" s="20" t="s">
        <v>593</v>
      </c>
      <c r="C825" s="6" t="s">
        <v>260</v>
      </c>
      <c r="D825" s="13"/>
    </row>
    <row r="826" spans="1:13" x14ac:dyDescent="0.3">
      <c r="A826" s="2">
        <v>824</v>
      </c>
      <c r="B826" s="20" t="s">
        <v>593</v>
      </c>
      <c r="C826" s="1"/>
      <c r="E826" s="7" t="s">
        <v>1405</v>
      </c>
    </row>
    <row r="827" spans="1:13" x14ac:dyDescent="0.3">
      <c r="A827" s="2">
        <v>825</v>
      </c>
      <c r="B827" s="20" t="s">
        <v>594</v>
      </c>
      <c r="C827" s="6" t="s">
        <v>261</v>
      </c>
      <c r="D827" s="13"/>
    </row>
    <row r="828" spans="1:13" x14ac:dyDescent="0.3">
      <c r="A828" s="2">
        <v>826</v>
      </c>
      <c r="B828" s="20" t="s">
        <v>594</v>
      </c>
      <c r="C828" s="9"/>
      <c r="D828" s="13" t="s">
        <v>885</v>
      </c>
      <c r="E828" s="6"/>
      <c r="F828" s="4"/>
      <c r="G828" s="11"/>
    </row>
    <row r="829" spans="1:13" x14ac:dyDescent="0.3">
      <c r="A829" s="2">
        <v>827</v>
      </c>
      <c r="B829" s="20" t="s">
        <v>594</v>
      </c>
      <c r="C829" s="9"/>
      <c r="D829" s="13" t="s">
        <v>886</v>
      </c>
      <c r="E829" s="6"/>
      <c r="F829" s="4"/>
      <c r="G829" s="11"/>
    </row>
    <row r="830" spans="1:13" x14ac:dyDescent="0.3">
      <c r="A830" s="2">
        <v>828</v>
      </c>
      <c r="B830" s="20" t="s">
        <v>594</v>
      </c>
      <c r="C830" s="9"/>
      <c r="D830" s="13"/>
      <c r="E830" s="7" t="s">
        <v>2073</v>
      </c>
      <c r="F830" s="4"/>
      <c r="G830" s="11"/>
    </row>
    <row r="831" spans="1:13" x14ac:dyDescent="0.3">
      <c r="A831" s="2">
        <v>829</v>
      </c>
      <c r="B831" s="20" t="s">
        <v>594</v>
      </c>
      <c r="C831" s="9"/>
      <c r="D831" s="13"/>
      <c r="E831" s="7" t="s">
        <v>2143</v>
      </c>
      <c r="F831" s="4"/>
      <c r="G831" s="11"/>
    </row>
    <row r="832" spans="1:13" x14ac:dyDescent="0.3">
      <c r="A832" s="2">
        <v>830</v>
      </c>
      <c r="B832" s="20" t="s">
        <v>594</v>
      </c>
      <c r="C832" s="1"/>
      <c r="E832" s="7" t="s">
        <v>1080</v>
      </c>
    </row>
    <row r="833" spans="1:13" x14ac:dyDescent="0.3">
      <c r="A833" s="2">
        <v>831</v>
      </c>
      <c r="B833" s="20" t="s">
        <v>594</v>
      </c>
      <c r="C833" s="1"/>
      <c r="E833" s="7" t="s">
        <v>1775</v>
      </c>
    </row>
    <row r="834" spans="1:13" x14ac:dyDescent="0.3">
      <c r="A834" s="2">
        <v>832</v>
      </c>
      <c r="B834" s="20" t="s">
        <v>594</v>
      </c>
      <c r="C834" s="1"/>
      <c r="E834" s="7" t="s">
        <v>1701</v>
      </c>
    </row>
    <row r="835" spans="1:13" x14ac:dyDescent="0.3">
      <c r="A835" s="2">
        <v>833</v>
      </c>
      <c r="B835" s="20" t="s">
        <v>594</v>
      </c>
      <c r="C835" s="1"/>
      <c r="E835" s="7" t="s">
        <v>1456</v>
      </c>
    </row>
    <row r="836" spans="1:13" x14ac:dyDescent="0.3">
      <c r="A836" s="2">
        <v>834</v>
      </c>
      <c r="B836" s="20" t="s">
        <v>594</v>
      </c>
      <c r="C836" s="1"/>
      <c r="E836" s="7" t="s">
        <v>1117</v>
      </c>
    </row>
    <row r="837" spans="1:13" x14ac:dyDescent="0.3">
      <c r="A837" s="2">
        <v>835</v>
      </c>
      <c r="B837" s="20" t="s">
        <v>594</v>
      </c>
      <c r="C837" s="1"/>
      <c r="E837" s="7" t="s">
        <v>1702</v>
      </c>
    </row>
    <row r="838" spans="1:13" x14ac:dyDescent="0.3">
      <c r="A838" s="2">
        <v>836</v>
      </c>
      <c r="B838" s="20" t="s">
        <v>595</v>
      </c>
      <c r="C838" s="6" t="s">
        <v>262</v>
      </c>
      <c r="D838" s="13"/>
    </row>
    <row r="839" spans="1:13" x14ac:dyDescent="0.3">
      <c r="A839" s="2">
        <v>837</v>
      </c>
      <c r="B839" s="20" t="s">
        <v>595</v>
      </c>
      <c r="C839" s="1"/>
      <c r="E839" s="7" t="s">
        <v>1118</v>
      </c>
    </row>
    <row r="840" spans="1:13" x14ac:dyDescent="0.3">
      <c r="A840" s="2">
        <v>838</v>
      </c>
      <c r="B840" s="20" t="s">
        <v>596</v>
      </c>
      <c r="C840" s="6" t="s">
        <v>263</v>
      </c>
      <c r="D840" s="13"/>
    </row>
    <row r="841" spans="1:13" x14ac:dyDescent="0.3">
      <c r="A841" s="2">
        <v>839</v>
      </c>
      <c r="B841" s="20" t="s">
        <v>596</v>
      </c>
      <c r="C841" s="1"/>
      <c r="E841" s="7" t="s">
        <v>1081</v>
      </c>
    </row>
    <row r="842" spans="1:13" x14ac:dyDescent="0.3">
      <c r="A842" s="2">
        <v>840</v>
      </c>
      <c r="B842" s="20" t="s">
        <v>596</v>
      </c>
      <c r="C842" s="1"/>
      <c r="E842" s="7" t="s">
        <v>1082</v>
      </c>
    </row>
    <row r="843" spans="1:13" x14ac:dyDescent="0.3">
      <c r="A843" s="2">
        <v>841</v>
      </c>
      <c r="B843" s="20" t="s">
        <v>597</v>
      </c>
      <c r="C843" s="6" t="s">
        <v>264</v>
      </c>
      <c r="D843" s="13"/>
    </row>
    <row r="844" spans="1:13" x14ac:dyDescent="0.3">
      <c r="A844" s="2">
        <v>842</v>
      </c>
      <c r="B844" s="20" t="s">
        <v>597</v>
      </c>
      <c r="C844" s="1"/>
      <c r="E844" s="7" t="s">
        <v>1544</v>
      </c>
    </row>
    <row r="845" spans="1:13" x14ac:dyDescent="0.3">
      <c r="A845" s="2">
        <v>843</v>
      </c>
      <c r="B845" s="20" t="s">
        <v>598</v>
      </c>
      <c r="C845" s="6" t="s">
        <v>265</v>
      </c>
      <c r="D845" s="13"/>
    </row>
    <row r="846" spans="1:13" x14ac:dyDescent="0.3">
      <c r="A846" s="2">
        <v>844</v>
      </c>
      <c r="B846" s="20" t="s">
        <v>598</v>
      </c>
      <c r="C846" s="9"/>
      <c r="D846" s="13" t="s">
        <v>887</v>
      </c>
      <c r="E846" s="6"/>
      <c r="F846" s="4"/>
      <c r="G846" s="11"/>
    </row>
    <row r="847" spans="1:13" x14ac:dyDescent="0.3">
      <c r="A847" s="2">
        <v>845</v>
      </c>
      <c r="B847" s="20" t="s">
        <v>598</v>
      </c>
      <c r="C847" s="1"/>
      <c r="E847" s="7" t="s">
        <v>1161</v>
      </c>
    </row>
    <row r="848" spans="1:13" x14ac:dyDescent="0.3">
      <c r="A848" s="2">
        <v>846</v>
      </c>
      <c r="B848" s="20" t="s">
        <v>598</v>
      </c>
      <c r="C848" s="1"/>
      <c r="E848" s="7" t="s">
        <v>45</v>
      </c>
      <c r="M848"/>
    </row>
    <row r="849" spans="1:13" x14ac:dyDescent="0.3">
      <c r="A849" s="2">
        <v>847</v>
      </c>
      <c r="B849" s="20" t="s">
        <v>598</v>
      </c>
      <c r="C849" s="1"/>
      <c r="E849" s="7" t="s">
        <v>46</v>
      </c>
      <c r="M849"/>
    </row>
    <row r="850" spans="1:13" x14ac:dyDescent="0.3">
      <c r="A850" s="2">
        <v>848</v>
      </c>
      <c r="B850" s="20" t="s">
        <v>599</v>
      </c>
      <c r="C850" s="6" t="s">
        <v>266</v>
      </c>
      <c r="D850" s="13"/>
    </row>
    <row r="851" spans="1:13" x14ac:dyDescent="0.3">
      <c r="A851" s="2">
        <v>849</v>
      </c>
      <c r="B851" s="20" t="s">
        <v>599</v>
      </c>
      <c r="C851" s="1"/>
      <c r="E851" s="7" t="s">
        <v>1299</v>
      </c>
    </row>
    <row r="852" spans="1:13" x14ac:dyDescent="0.3">
      <c r="A852" s="2">
        <v>850</v>
      </c>
      <c r="B852" s="20" t="s">
        <v>576</v>
      </c>
      <c r="C852" s="6" t="s">
        <v>243</v>
      </c>
      <c r="D852" s="13"/>
    </row>
    <row r="853" spans="1:13" x14ac:dyDescent="0.3">
      <c r="A853" s="2">
        <v>851</v>
      </c>
      <c r="B853" s="20" t="s">
        <v>576</v>
      </c>
      <c r="C853" s="1"/>
      <c r="E853" s="7" t="s">
        <v>1058</v>
      </c>
    </row>
    <row r="854" spans="1:13" x14ac:dyDescent="0.3">
      <c r="A854" s="2">
        <v>852</v>
      </c>
      <c r="B854" s="20" t="s">
        <v>600</v>
      </c>
      <c r="C854" s="6" t="s">
        <v>267</v>
      </c>
      <c r="D854" s="13"/>
    </row>
    <row r="855" spans="1:13" x14ac:dyDescent="0.3">
      <c r="A855" s="2">
        <v>853</v>
      </c>
      <c r="B855" s="20" t="s">
        <v>600</v>
      </c>
      <c r="C855" s="9"/>
      <c r="D855" s="13" t="s">
        <v>888</v>
      </c>
      <c r="E855" s="6"/>
      <c r="F855" s="4"/>
      <c r="G855" s="11"/>
    </row>
    <row r="856" spans="1:13" x14ac:dyDescent="0.3">
      <c r="A856" s="2">
        <v>854</v>
      </c>
      <c r="B856" s="20" t="s">
        <v>600</v>
      </c>
      <c r="C856" s="1"/>
      <c r="E856" s="7" t="s">
        <v>47</v>
      </c>
    </row>
    <row r="857" spans="1:13" x14ac:dyDescent="0.3">
      <c r="A857" s="2">
        <v>855</v>
      </c>
      <c r="B857" s="20" t="s">
        <v>600</v>
      </c>
      <c r="C857" s="1"/>
      <c r="E857" s="7" t="s">
        <v>48</v>
      </c>
    </row>
    <row r="858" spans="1:13" x14ac:dyDescent="0.3">
      <c r="A858" s="2">
        <v>856</v>
      </c>
      <c r="B858" s="20" t="s">
        <v>600</v>
      </c>
      <c r="C858" s="1"/>
      <c r="E858" s="7" t="s">
        <v>1059</v>
      </c>
      <c r="M858"/>
    </row>
    <row r="859" spans="1:13" x14ac:dyDescent="0.3">
      <c r="A859" s="2">
        <v>857</v>
      </c>
      <c r="B859" s="20" t="s">
        <v>601</v>
      </c>
      <c r="C859" s="6" t="s">
        <v>268</v>
      </c>
      <c r="D859" s="13"/>
    </row>
    <row r="860" spans="1:13" x14ac:dyDescent="0.3">
      <c r="A860" s="2">
        <v>858</v>
      </c>
      <c r="B860" s="20" t="s">
        <v>601</v>
      </c>
      <c r="C860" s="1"/>
      <c r="E860" s="7" t="s">
        <v>1260</v>
      </c>
    </row>
    <row r="861" spans="1:13" x14ac:dyDescent="0.3">
      <c r="A861" s="2">
        <v>859</v>
      </c>
      <c r="B861" s="20" t="s">
        <v>601</v>
      </c>
      <c r="C861" s="1"/>
      <c r="E861" s="7" t="s">
        <v>1261</v>
      </c>
    </row>
    <row r="862" spans="1:13" x14ac:dyDescent="0.3">
      <c r="A862" s="2">
        <v>860</v>
      </c>
      <c r="B862" s="20" t="s">
        <v>602</v>
      </c>
      <c r="C862" s="6" t="s">
        <v>269</v>
      </c>
      <c r="D862" s="13"/>
    </row>
    <row r="863" spans="1:13" x14ac:dyDescent="0.3">
      <c r="A863" s="2">
        <v>861</v>
      </c>
      <c r="B863" s="20" t="s">
        <v>602</v>
      </c>
      <c r="C863" s="1"/>
      <c r="E863" s="7" t="s">
        <v>1060</v>
      </c>
    </row>
    <row r="864" spans="1:13" x14ac:dyDescent="0.3">
      <c r="A864" s="2">
        <v>862</v>
      </c>
      <c r="B864" s="20" t="s">
        <v>1890</v>
      </c>
      <c r="C864" s="17" t="s">
        <v>1891</v>
      </c>
      <c r="E864" s="7"/>
    </row>
    <row r="865" spans="1:13" x14ac:dyDescent="0.3">
      <c r="A865" s="2">
        <v>863</v>
      </c>
      <c r="B865" s="20" t="s">
        <v>1890</v>
      </c>
      <c r="C865" s="1"/>
      <c r="E865" s="7" t="s">
        <v>1892</v>
      </c>
    </row>
    <row r="866" spans="1:13" x14ac:dyDescent="0.3">
      <c r="A866" s="2">
        <v>864</v>
      </c>
      <c r="B866" s="20" t="s">
        <v>49</v>
      </c>
      <c r="C866" s="6" t="s">
        <v>270</v>
      </c>
      <c r="D866" s="13"/>
    </row>
    <row r="867" spans="1:13" x14ac:dyDescent="0.3">
      <c r="A867" s="2">
        <v>865</v>
      </c>
      <c r="B867" s="20" t="s">
        <v>603</v>
      </c>
      <c r="C867" s="6" t="s">
        <v>271</v>
      </c>
      <c r="D867" s="13"/>
    </row>
    <row r="868" spans="1:13" x14ac:dyDescent="0.3">
      <c r="A868" s="2">
        <v>866</v>
      </c>
      <c r="B868" s="20" t="s">
        <v>603</v>
      </c>
      <c r="C868" s="1"/>
      <c r="E868" s="7" t="s">
        <v>1440</v>
      </c>
    </row>
    <row r="869" spans="1:13" x14ac:dyDescent="0.3">
      <c r="A869" s="2">
        <v>867</v>
      </c>
      <c r="B869" s="20" t="s">
        <v>603</v>
      </c>
      <c r="C869" s="1"/>
      <c r="E869" s="7" t="s">
        <v>1511</v>
      </c>
    </row>
    <row r="870" spans="1:13" x14ac:dyDescent="0.3">
      <c r="A870" s="2">
        <v>868</v>
      </c>
      <c r="B870" s="20" t="s">
        <v>603</v>
      </c>
      <c r="C870" s="1"/>
      <c r="E870" s="4" t="s">
        <v>1983</v>
      </c>
    </row>
    <row r="871" spans="1:13" x14ac:dyDescent="0.3">
      <c r="A871" s="2">
        <v>869</v>
      </c>
      <c r="B871" s="20" t="s">
        <v>604</v>
      </c>
      <c r="C871" s="6" t="s">
        <v>272</v>
      </c>
      <c r="D871" s="13"/>
    </row>
    <row r="872" spans="1:13" x14ac:dyDescent="0.3">
      <c r="A872" s="2">
        <v>870</v>
      </c>
      <c r="B872" s="20" t="s">
        <v>604</v>
      </c>
      <c r="C872" s="9"/>
      <c r="D872" s="13" t="s">
        <v>889</v>
      </c>
      <c r="E872" s="6"/>
      <c r="F872" s="4"/>
      <c r="G872" s="11"/>
    </row>
    <row r="873" spans="1:13" x14ac:dyDescent="0.3">
      <c r="A873" s="2">
        <v>871</v>
      </c>
      <c r="B873" s="20" t="s">
        <v>604</v>
      </c>
      <c r="C873" s="1"/>
      <c r="E873" s="7" t="s">
        <v>1178</v>
      </c>
    </row>
    <row r="874" spans="1:13" x14ac:dyDescent="0.3">
      <c r="A874" s="2">
        <v>872</v>
      </c>
      <c r="B874" s="20" t="s">
        <v>605</v>
      </c>
      <c r="C874" s="6" t="s">
        <v>273</v>
      </c>
      <c r="D874" s="13"/>
    </row>
    <row r="875" spans="1:13" x14ac:dyDescent="0.3">
      <c r="A875" s="2">
        <v>873</v>
      </c>
      <c r="B875" s="20" t="s">
        <v>605</v>
      </c>
      <c r="C875" s="1"/>
      <c r="E875" s="7" t="s">
        <v>1061</v>
      </c>
    </row>
    <row r="876" spans="1:13" x14ac:dyDescent="0.3">
      <c r="A876" s="2">
        <v>874</v>
      </c>
      <c r="B876" s="20" t="s">
        <v>605</v>
      </c>
      <c r="C876" s="1"/>
      <c r="E876" s="7" t="s">
        <v>1963</v>
      </c>
    </row>
    <row r="877" spans="1:13" x14ac:dyDescent="0.3">
      <c r="A877" s="2">
        <v>875</v>
      </c>
      <c r="B877" s="20" t="s">
        <v>606</v>
      </c>
      <c r="C877" s="6" t="s">
        <v>274</v>
      </c>
      <c r="D877" s="13"/>
    </row>
    <row r="878" spans="1:13" x14ac:dyDescent="0.3">
      <c r="A878" s="2">
        <v>876</v>
      </c>
      <c r="B878" s="20" t="s">
        <v>606</v>
      </c>
      <c r="C878" s="1"/>
      <c r="E878" s="7" t="s">
        <v>1272</v>
      </c>
    </row>
    <row r="879" spans="1:13" x14ac:dyDescent="0.3">
      <c r="A879" s="2">
        <v>877</v>
      </c>
      <c r="B879" s="20" t="s">
        <v>607</v>
      </c>
      <c r="C879" s="6" t="s">
        <v>275</v>
      </c>
      <c r="D879" s="13"/>
      <c r="M879"/>
    </row>
    <row r="880" spans="1:13" x14ac:dyDescent="0.3">
      <c r="A880" s="2">
        <v>878</v>
      </c>
      <c r="B880" s="20" t="s">
        <v>607</v>
      </c>
      <c r="C880" s="9"/>
      <c r="D880" s="13" t="s">
        <v>890</v>
      </c>
      <c r="E880" s="6"/>
      <c r="F880" s="4"/>
      <c r="G880" s="11"/>
      <c r="M880"/>
    </row>
    <row r="881" spans="1:13" x14ac:dyDescent="0.3">
      <c r="A881" s="2">
        <v>879</v>
      </c>
      <c r="B881" s="20" t="s">
        <v>607</v>
      </c>
      <c r="C881" s="9"/>
      <c r="D881" s="13" t="s">
        <v>1862</v>
      </c>
      <c r="E881" s="6"/>
      <c r="F881" s="4"/>
      <c r="G881" s="11"/>
    </row>
    <row r="882" spans="1:13" x14ac:dyDescent="0.3">
      <c r="A882" s="2">
        <v>880</v>
      </c>
      <c r="B882" s="20" t="s">
        <v>607</v>
      </c>
      <c r="C882" s="1"/>
      <c r="E882" s="7" t="s">
        <v>1198</v>
      </c>
    </row>
    <row r="883" spans="1:13" x14ac:dyDescent="0.3">
      <c r="A883" s="2">
        <v>881</v>
      </c>
      <c r="B883" s="20" t="s">
        <v>607</v>
      </c>
      <c r="C883" s="1"/>
      <c r="E883" s="7" t="s">
        <v>1286</v>
      </c>
    </row>
    <row r="884" spans="1:13" x14ac:dyDescent="0.3">
      <c r="A884" s="2">
        <v>882</v>
      </c>
      <c r="B884" s="20" t="s">
        <v>607</v>
      </c>
      <c r="C884" s="1"/>
      <c r="E884" s="7" t="s">
        <v>1287</v>
      </c>
    </row>
    <row r="885" spans="1:13" x14ac:dyDescent="0.3">
      <c r="A885" s="2">
        <v>883</v>
      </c>
      <c r="B885" s="20" t="s">
        <v>607</v>
      </c>
      <c r="C885" s="1"/>
      <c r="E885" s="7" t="s">
        <v>1262</v>
      </c>
    </row>
    <row r="886" spans="1:13" x14ac:dyDescent="0.3">
      <c r="A886" s="2">
        <v>884</v>
      </c>
      <c r="B886" s="20" t="s">
        <v>607</v>
      </c>
      <c r="C886" s="1"/>
      <c r="E886" s="7" t="s">
        <v>1263</v>
      </c>
      <c r="M886"/>
    </row>
    <row r="887" spans="1:13" x14ac:dyDescent="0.3">
      <c r="A887" s="2">
        <v>885</v>
      </c>
      <c r="B887" s="20" t="s">
        <v>608</v>
      </c>
      <c r="C887" s="6" t="s">
        <v>276</v>
      </c>
      <c r="D887" s="13"/>
    </row>
    <row r="888" spans="1:13" x14ac:dyDescent="0.3">
      <c r="A888" s="2">
        <v>886</v>
      </c>
      <c r="B888" s="20" t="s">
        <v>608</v>
      </c>
      <c r="C888" s="1"/>
      <c r="E888" s="7" t="s">
        <v>2</v>
      </c>
    </row>
    <row r="889" spans="1:13" x14ac:dyDescent="0.3">
      <c r="A889" s="2">
        <v>887</v>
      </c>
      <c r="B889" s="20" t="s">
        <v>609</v>
      </c>
      <c r="C889" s="6" t="s">
        <v>277</v>
      </c>
      <c r="D889" s="13"/>
    </row>
    <row r="890" spans="1:13" x14ac:dyDescent="0.3">
      <c r="A890" s="2">
        <v>888</v>
      </c>
      <c r="B890" s="20" t="s">
        <v>609</v>
      </c>
      <c r="C890" s="1"/>
      <c r="E890" s="7" t="s">
        <v>1293</v>
      </c>
    </row>
    <row r="891" spans="1:13" x14ac:dyDescent="0.3">
      <c r="A891" s="2">
        <v>889</v>
      </c>
      <c r="B891" s="20" t="s">
        <v>610</v>
      </c>
      <c r="C891" s="6" t="s">
        <v>278</v>
      </c>
      <c r="D891" s="13"/>
    </row>
    <row r="892" spans="1:13" x14ac:dyDescent="0.3">
      <c r="A892" s="2">
        <v>890</v>
      </c>
      <c r="B892" s="20" t="s">
        <v>610</v>
      </c>
      <c r="C892" s="1"/>
      <c r="E892" s="7" t="s">
        <v>1165</v>
      </c>
    </row>
    <row r="893" spans="1:13" x14ac:dyDescent="0.3">
      <c r="A893" s="2">
        <v>891</v>
      </c>
      <c r="B893" s="20" t="s">
        <v>611</v>
      </c>
      <c r="C893" s="6" t="s">
        <v>279</v>
      </c>
      <c r="D893" s="13"/>
    </row>
    <row r="894" spans="1:13" x14ac:dyDescent="0.3">
      <c r="A894" s="2">
        <v>892</v>
      </c>
      <c r="B894" s="20" t="s">
        <v>611</v>
      </c>
      <c r="C894" s="1"/>
      <c r="E894" s="7" t="s">
        <v>1157</v>
      </c>
    </row>
    <row r="895" spans="1:13" x14ac:dyDescent="0.3">
      <c r="A895" s="2">
        <v>893</v>
      </c>
      <c r="B895" s="20" t="s">
        <v>612</v>
      </c>
      <c r="C895" s="6" t="s">
        <v>280</v>
      </c>
      <c r="D895" s="13"/>
    </row>
    <row r="896" spans="1:13" x14ac:dyDescent="0.3">
      <c r="A896" s="2">
        <v>894</v>
      </c>
      <c r="B896" s="20" t="s">
        <v>612</v>
      </c>
      <c r="C896" s="9"/>
      <c r="D896" s="13" t="s">
        <v>891</v>
      </c>
      <c r="E896" s="6"/>
      <c r="F896" s="4"/>
      <c r="G896" s="11"/>
    </row>
    <row r="897" spans="1:13" x14ac:dyDescent="0.3">
      <c r="A897" s="2">
        <v>895</v>
      </c>
      <c r="B897" s="20" t="s">
        <v>612</v>
      </c>
      <c r="C897" s="9"/>
      <c r="D897" s="13" t="s">
        <v>892</v>
      </c>
      <c r="E897" s="6"/>
      <c r="F897" s="4"/>
      <c r="G897" s="11"/>
    </row>
    <row r="898" spans="1:13" x14ac:dyDescent="0.3">
      <c r="A898" s="2">
        <v>896</v>
      </c>
      <c r="B898" s="20" t="s">
        <v>612</v>
      </c>
      <c r="C898" s="9"/>
      <c r="D898" s="13" t="s">
        <v>893</v>
      </c>
      <c r="E898" s="6"/>
      <c r="F898" s="4"/>
      <c r="G898" s="11"/>
    </row>
    <row r="899" spans="1:13" x14ac:dyDescent="0.3">
      <c r="A899" s="2">
        <v>897</v>
      </c>
      <c r="B899" s="20" t="s">
        <v>612</v>
      </c>
      <c r="C899" s="9"/>
      <c r="D899" s="13" t="s">
        <v>894</v>
      </c>
      <c r="E899" s="6"/>
      <c r="F899" s="4"/>
      <c r="G899" s="11"/>
    </row>
    <row r="900" spans="1:13" x14ac:dyDescent="0.3">
      <c r="A900" s="2">
        <v>898</v>
      </c>
      <c r="B900" s="20" t="s">
        <v>612</v>
      </c>
      <c r="C900" s="1"/>
      <c r="E900" s="7" t="s">
        <v>1400</v>
      </c>
    </row>
    <row r="901" spans="1:13" x14ac:dyDescent="0.3">
      <c r="A901" s="2">
        <v>899</v>
      </c>
      <c r="B901" s="20" t="s">
        <v>612</v>
      </c>
      <c r="C901" s="1"/>
      <c r="E901" s="7" t="s">
        <v>1406</v>
      </c>
    </row>
    <row r="902" spans="1:13" x14ac:dyDescent="0.3">
      <c r="A902" s="2">
        <v>900</v>
      </c>
      <c r="B902" s="20" t="s">
        <v>612</v>
      </c>
      <c r="C902" s="1"/>
      <c r="E902" s="7" t="s">
        <v>1407</v>
      </c>
    </row>
    <row r="903" spans="1:13" x14ac:dyDescent="0.3">
      <c r="A903" s="2">
        <v>901</v>
      </c>
      <c r="B903" s="20" t="s">
        <v>612</v>
      </c>
      <c r="C903" s="1"/>
      <c r="E903" s="7" t="s">
        <v>1401</v>
      </c>
    </row>
    <row r="904" spans="1:13" x14ac:dyDescent="0.3">
      <c r="A904" s="2">
        <v>902</v>
      </c>
      <c r="B904" s="20" t="s">
        <v>612</v>
      </c>
      <c r="C904" s="1"/>
      <c r="E904" s="7" t="s">
        <v>1402</v>
      </c>
    </row>
    <row r="905" spans="1:13" x14ac:dyDescent="0.3">
      <c r="A905" s="2">
        <v>903</v>
      </c>
      <c r="B905" s="20" t="s">
        <v>613</v>
      </c>
      <c r="C905" s="6" t="s">
        <v>281</v>
      </c>
      <c r="D905" s="13"/>
    </row>
    <row r="906" spans="1:13" x14ac:dyDescent="0.3">
      <c r="A906" s="2">
        <v>904</v>
      </c>
      <c r="B906" s="20" t="s">
        <v>613</v>
      </c>
      <c r="C906" s="1"/>
      <c r="E906" s="7" t="s">
        <v>50</v>
      </c>
    </row>
    <row r="907" spans="1:13" x14ac:dyDescent="0.3">
      <c r="A907" s="2">
        <v>905</v>
      </c>
      <c r="B907" s="20" t="s">
        <v>614</v>
      </c>
      <c r="C907" s="6" t="s">
        <v>282</v>
      </c>
      <c r="D907" s="13"/>
    </row>
    <row r="908" spans="1:13" x14ac:dyDescent="0.3">
      <c r="A908" s="2">
        <v>906</v>
      </c>
      <c r="B908" s="20" t="s">
        <v>614</v>
      </c>
      <c r="C908" s="1"/>
      <c r="E908" s="7" t="s">
        <v>1043</v>
      </c>
    </row>
    <row r="909" spans="1:13" x14ac:dyDescent="0.3">
      <c r="A909" s="2">
        <v>907</v>
      </c>
      <c r="B909" s="20" t="s">
        <v>615</v>
      </c>
      <c r="C909" s="6" t="s">
        <v>283</v>
      </c>
      <c r="D909" s="13"/>
      <c r="M909"/>
    </row>
    <row r="910" spans="1:13" x14ac:dyDescent="0.3">
      <c r="A910" s="2">
        <v>908</v>
      </c>
      <c r="B910" s="20" t="s">
        <v>616</v>
      </c>
      <c r="C910" s="6" t="s">
        <v>284</v>
      </c>
      <c r="D910" s="13"/>
    </row>
    <row r="911" spans="1:13" x14ac:dyDescent="0.3">
      <c r="A911" s="2">
        <v>909</v>
      </c>
      <c r="B911" s="20" t="s">
        <v>616</v>
      </c>
      <c r="C911" s="1"/>
      <c r="E911" s="7" t="s">
        <v>1119</v>
      </c>
    </row>
    <row r="912" spans="1:13" x14ac:dyDescent="0.3">
      <c r="A912" s="2">
        <v>910</v>
      </c>
      <c r="B912" s="20" t="s">
        <v>616</v>
      </c>
      <c r="C912" s="1"/>
      <c r="E912" s="7" t="s">
        <v>1703</v>
      </c>
    </row>
    <row r="913" spans="1:13" x14ac:dyDescent="0.3">
      <c r="A913" s="2">
        <v>911</v>
      </c>
      <c r="B913" s="20" t="s">
        <v>616</v>
      </c>
      <c r="C913" s="1"/>
      <c r="E913" s="7" t="s">
        <v>1704</v>
      </c>
    </row>
    <row r="914" spans="1:13" x14ac:dyDescent="0.3">
      <c r="A914" s="2">
        <v>912</v>
      </c>
      <c r="B914" s="20" t="s">
        <v>617</v>
      </c>
      <c r="C914" s="6" t="s">
        <v>285</v>
      </c>
      <c r="D914" s="13"/>
    </row>
    <row r="915" spans="1:13" x14ac:dyDescent="0.3">
      <c r="A915" s="2">
        <v>913</v>
      </c>
      <c r="B915" s="20" t="s">
        <v>617</v>
      </c>
      <c r="C915" s="1"/>
      <c r="E915" s="7" t="s">
        <v>1821</v>
      </c>
    </row>
    <row r="916" spans="1:13" x14ac:dyDescent="0.3">
      <c r="A916" s="2">
        <v>914</v>
      </c>
      <c r="B916" s="20" t="s">
        <v>618</v>
      </c>
      <c r="C916" s="6" t="s">
        <v>286</v>
      </c>
      <c r="D916" s="13"/>
    </row>
    <row r="917" spans="1:13" x14ac:dyDescent="0.3">
      <c r="A917" s="2">
        <v>915</v>
      </c>
      <c r="B917" s="20" t="s">
        <v>618</v>
      </c>
      <c r="C917" s="1"/>
      <c r="E917" s="7" t="s">
        <v>1705</v>
      </c>
    </row>
    <row r="918" spans="1:13" x14ac:dyDescent="0.3">
      <c r="A918" s="2">
        <v>916</v>
      </c>
      <c r="B918" s="20" t="s">
        <v>2155</v>
      </c>
      <c r="C918" s="1" t="s">
        <v>2156</v>
      </c>
      <c r="E918" s="7"/>
      <c r="M918"/>
    </row>
    <row r="919" spans="1:13" x14ac:dyDescent="0.3">
      <c r="A919" s="2">
        <v>917</v>
      </c>
      <c r="B919" s="20" t="s">
        <v>2155</v>
      </c>
      <c r="C919" s="1"/>
      <c r="E919" s="7" t="s">
        <v>2157</v>
      </c>
    </row>
    <row r="920" spans="1:13" x14ac:dyDescent="0.3">
      <c r="A920" s="2">
        <v>918</v>
      </c>
      <c r="B920" s="20" t="s">
        <v>619</v>
      </c>
      <c r="C920" s="6" t="s">
        <v>287</v>
      </c>
      <c r="D920" s="13"/>
    </row>
    <row r="921" spans="1:13" x14ac:dyDescent="0.3">
      <c r="A921" s="2">
        <v>919</v>
      </c>
      <c r="B921" s="20" t="s">
        <v>619</v>
      </c>
      <c r="C921" s="1"/>
      <c r="E921" s="7" t="s">
        <v>1441</v>
      </c>
    </row>
    <row r="922" spans="1:13" x14ac:dyDescent="0.3">
      <c r="A922" s="2">
        <v>920</v>
      </c>
      <c r="B922" s="20" t="s">
        <v>620</v>
      </c>
      <c r="C922" s="6" t="s">
        <v>288</v>
      </c>
      <c r="D922" s="13"/>
    </row>
    <row r="923" spans="1:13" x14ac:dyDescent="0.3">
      <c r="A923" s="2">
        <v>921</v>
      </c>
      <c r="B923" s="20" t="s">
        <v>620</v>
      </c>
      <c r="C923" s="9"/>
      <c r="D923" s="13" t="s">
        <v>895</v>
      </c>
      <c r="E923" s="6"/>
      <c r="F923" s="4"/>
      <c r="G923" s="11"/>
    </row>
    <row r="924" spans="1:13" x14ac:dyDescent="0.3">
      <c r="A924" s="2">
        <v>922</v>
      </c>
      <c r="B924" s="20" t="s">
        <v>620</v>
      </c>
      <c r="C924" s="9"/>
      <c r="D924" s="13" t="s">
        <v>896</v>
      </c>
      <c r="E924" s="6"/>
      <c r="F924" s="4"/>
      <c r="G924" s="11"/>
    </row>
    <row r="925" spans="1:13" x14ac:dyDescent="0.3">
      <c r="A925" s="2">
        <v>923</v>
      </c>
      <c r="B925" s="20" t="s">
        <v>620</v>
      </c>
      <c r="C925" s="1"/>
      <c r="E925" s="7" t="s">
        <v>51</v>
      </c>
    </row>
    <row r="926" spans="1:13" x14ac:dyDescent="0.3">
      <c r="A926" s="2">
        <v>924</v>
      </c>
      <c r="B926" s="20" t="s">
        <v>620</v>
      </c>
      <c r="C926" s="1"/>
      <c r="E926" s="7" t="s">
        <v>1166</v>
      </c>
    </row>
    <row r="927" spans="1:13" x14ac:dyDescent="0.3">
      <c r="A927" s="2">
        <v>925</v>
      </c>
      <c r="B927" s="20" t="s">
        <v>620</v>
      </c>
      <c r="C927" s="1"/>
      <c r="E927" s="7" t="s">
        <v>1172</v>
      </c>
      <c r="M927"/>
    </row>
    <row r="928" spans="1:13" x14ac:dyDescent="0.3">
      <c r="A928" s="2">
        <v>926</v>
      </c>
      <c r="B928" s="20" t="s">
        <v>620</v>
      </c>
      <c r="C928" s="1"/>
      <c r="E928" s="7" t="s">
        <v>1173</v>
      </c>
    </row>
    <row r="929" spans="1:10" x14ac:dyDescent="0.3">
      <c r="A929" s="2">
        <v>927</v>
      </c>
      <c r="B929" s="20" t="s">
        <v>620</v>
      </c>
      <c r="C929" s="1"/>
      <c r="E929" s="7" t="s">
        <v>1167</v>
      </c>
    </row>
    <row r="930" spans="1:10" x14ac:dyDescent="0.3">
      <c r="A930" s="2">
        <v>928</v>
      </c>
      <c r="B930" s="20" t="s">
        <v>620</v>
      </c>
      <c r="C930" s="1"/>
      <c r="E930" s="7" t="s">
        <v>1168</v>
      </c>
    </row>
    <row r="931" spans="1:10" x14ac:dyDescent="0.3">
      <c r="A931" s="2">
        <v>929</v>
      </c>
      <c r="B931" s="20" t="s">
        <v>620</v>
      </c>
      <c r="C931" s="1"/>
      <c r="E931" s="7" t="s">
        <v>5</v>
      </c>
    </row>
    <row r="932" spans="1:10" x14ac:dyDescent="0.3">
      <c r="A932" s="2">
        <v>930</v>
      </c>
      <c r="B932" s="20" t="s">
        <v>620</v>
      </c>
      <c r="C932" s="1"/>
      <c r="E932" s="7" t="s">
        <v>52</v>
      </c>
    </row>
    <row r="933" spans="1:10" x14ac:dyDescent="0.3">
      <c r="A933" s="2">
        <v>931</v>
      </c>
      <c r="B933" s="20" t="s">
        <v>620</v>
      </c>
      <c r="C933" s="1"/>
      <c r="E933" s="7" t="s">
        <v>1169</v>
      </c>
    </row>
    <row r="934" spans="1:10" x14ac:dyDescent="0.3">
      <c r="A934" s="2">
        <v>932</v>
      </c>
      <c r="B934" s="20" t="s">
        <v>620</v>
      </c>
      <c r="C934" s="1"/>
      <c r="E934" s="7" t="s">
        <v>1170</v>
      </c>
    </row>
    <row r="935" spans="1:10" x14ac:dyDescent="0.3">
      <c r="A935" s="2">
        <v>933</v>
      </c>
      <c r="B935" s="20" t="s">
        <v>620</v>
      </c>
      <c r="C935" s="1"/>
      <c r="E935" s="7" t="s">
        <v>1171</v>
      </c>
    </row>
    <row r="936" spans="1:10" x14ac:dyDescent="0.3">
      <c r="A936" s="2">
        <v>934</v>
      </c>
      <c r="B936" s="20" t="s">
        <v>621</v>
      </c>
      <c r="C936" s="6" t="s">
        <v>289</v>
      </c>
      <c r="D936" s="13"/>
    </row>
    <row r="937" spans="1:10" x14ac:dyDescent="0.3">
      <c r="A937" s="2">
        <v>935</v>
      </c>
      <c r="B937" s="20" t="s">
        <v>621</v>
      </c>
      <c r="C937" s="1"/>
      <c r="E937" s="7" t="s">
        <v>1408</v>
      </c>
    </row>
    <row r="938" spans="1:10" x14ac:dyDescent="0.3">
      <c r="A938" s="2">
        <v>936</v>
      </c>
      <c r="B938" s="20" t="s">
        <v>622</v>
      </c>
      <c r="C938" s="6" t="s">
        <v>290</v>
      </c>
      <c r="D938" s="13"/>
    </row>
    <row r="939" spans="1:10" x14ac:dyDescent="0.3">
      <c r="A939" s="2">
        <v>937</v>
      </c>
      <c r="B939" s="20" t="s">
        <v>622</v>
      </c>
      <c r="C939" s="6"/>
      <c r="D939" s="14" t="s">
        <v>2210</v>
      </c>
    </row>
    <row r="940" spans="1:10" x14ac:dyDescent="0.3">
      <c r="A940" s="2">
        <v>938</v>
      </c>
      <c r="B940" s="20" t="s">
        <v>622</v>
      </c>
      <c r="E940" s="4" t="s">
        <v>2212</v>
      </c>
    </row>
    <row r="941" spans="1:10" x14ac:dyDescent="0.3">
      <c r="A941" s="2">
        <v>939</v>
      </c>
      <c r="B941" s="20" t="s">
        <v>622</v>
      </c>
      <c r="C941" s="1"/>
      <c r="E941" s="7" t="s">
        <v>1442</v>
      </c>
    </row>
    <row r="942" spans="1:10" x14ac:dyDescent="0.3">
      <c r="A942" s="2">
        <v>940</v>
      </c>
      <c r="B942" s="20" t="s">
        <v>622</v>
      </c>
      <c r="C942" s="6"/>
      <c r="D942" s="13"/>
      <c r="E942" s="4" t="s">
        <v>2213</v>
      </c>
      <c r="J942" s="33"/>
    </row>
    <row r="943" spans="1:10" x14ac:dyDescent="0.3">
      <c r="A943" s="2">
        <v>941</v>
      </c>
      <c r="B943" s="20" t="s">
        <v>622</v>
      </c>
      <c r="C943" s="6"/>
      <c r="D943" s="13"/>
      <c r="E943" s="4" t="s">
        <v>2211</v>
      </c>
      <c r="J943" s="33"/>
    </row>
    <row r="944" spans="1:10" x14ac:dyDescent="0.3">
      <c r="A944" s="2">
        <v>942</v>
      </c>
      <c r="B944" s="20" t="s">
        <v>622</v>
      </c>
      <c r="C944" s="6"/>
      <c r="D944" s="13"/>
      <c r="F944" s="11" t="s">
        <v>2214</v>
      </c>
    </row>
    <row r="945" spans="1:7" x14ac:dyDescent="0.3">
      <c r="A945" s="2">
        <v>943</v>
      </c>
      <c r="B945" s="20" t="s">
        <v>623</v>
      </c>
      <c r="C945" s="6" t="s">
        <v>291</v>
      </c>
      <c r="D945" s="13"/>
    </row>
    <row r="946" spans="1:7" x14ac:dyDescent="0.3">
      <c r="A946" s="2">
        <v>944</v>
      </c>
      <c r="B946" s="20" t="s">
        <v>623</v>
      </c>
      <c r="C946" s="1"/>
      <c r="E946" s="7" t="s">
        <v>1822</v>
      </c>
    </row>
    <row r="947" spans="1:7" x14ac:dyDescent="0.3">
      <c r="A947" s="2">
        <v>945</v>
      </c>
      <c r="B947" s="20" t="s">
        <v>624</v>
      </c>
      <c r="C947" s="6" t="s">
        <v>292</v>
      </c>
      <c r="D947" s="13"/>
    </row>
    <row r="948" spans="1:7" x14ac:dyDescent="0.3">
      <c r="A948" s="2">
        <v>946</v>
      </c>
      <c r="B948" s="20" t="s">
        <v>624</v>
      </c>
      <c r="C948" s="1"/>
      <c r="E948" s="7" t="s">
        <v>53</v>
      </c>
    </row>
    <row r="949" spans="1:7" x14ac:dyDescent="0.3">
      <c r="A949" s="2">
        <v>947</v>
      </c>
      <c r="B949" s="20" t="s">
        <v>625</v>
      </c>
      <c r="C949" s="6" t="s">
        <v>293</v>
      </c>
      <c r="D949" s="13"/>
    </row>
    <row r="950" spans="1:7" x14ac:dyDescent="0.3">
      <c r="A950" s="2">
        <v>948</v>
      </c>
      <c r="B950" s="20" t="s">
        <v>625</v>
      </c>
      <c r="C950" s="1"/>
      <c r="E950" s="7" t="s">
        <v>1823</v>
      </c>
    </row>
    <row r="951" spans="1:7" x14ac:dyDescent="0.3">
      <c r="A951" s="2">
        <v>949</v>
      </c>
      <c r="B951" s="20" t="s">
        <v>626</v>
      </c>
      <c r="C951" s="6" t="s">
        <v>294</v>
      </c>
      <c r="D951" s="13"/>
    </row>
    <row r="952" spans="1:7" x14ac:dyDescent="0.3">
      <c r="A952" s="2">
        <v>950</v>
      </c>
      <c r="B952" s="20" t="s">
        <v>626</v>
      </c>
      <c r="C952" s="9"/>
      <c r="D952" s="13" t="s">
        <v>897</v>
      </c>
      <c r="E952" s="6"/>
      <c r="F952" s="4"/>
      <c r="G952" s="11"/>
    </row>
    <row r="953" spans="1:7" x14ac:dyDescent="0.3">
      <c r="A953" s="2">
        <v>951</v>
      </c>
      <c r="B953" s="20" t="s">
        <v>626</v>
      </c>
      <c r="C953" s="9"/>
      <c r="D953" s="13" t="s">
        <v>898</v>
      </c>
      <c r="E953" s="6"/>
      <c r="F953" s="4"/>
      <c r="G953" s="11"/>
    </row>
    <row r="954" spans="1:7" x14ac:dyDescent="0.3">
      <c r="A954" s="2">
        <v>952</v>
      </c>
      <c r="B954" s="20" t="s">
        <v>626</v>
      </c>
      <c r="C954" s="9"/>
      <c r="D954" s="13" t="s">
        <v>899</v>
      </c>
      <c r="E954" s="6"/>
      <c r="F954" s="4"/>
      <c r="G954" s="11"/>
    </row>
    <row r="955" spans="1:7" x14ac:dyDescent="0.3">
      <c r="A955" s="2">
        <v>953</v>
      </c>
      <c r="B955" s="20" t="s">
        <v>626</v>
      </c>
      <c r="C955" s="1"/>
      <c r="E955" s="7" t="s">
        <v>54</v>
      </c>
    </row>
    <row r="956" spans="1:7" x14ac:dyDescent="0.3">
      <c r="A956" s="2">
        <v>954</v>
      </c>
      <c r="B956" s="20" t="s">
        <v>626</v>
      </c>
      <c r="C956" s="1"/>
      <c r="E956" s="7" t="s">
        <v>1288</v>
      </c>
    </row>
    <row r="957" spans="1:7" x14ac:dyDescent="0.3">
      <c r="A957" s="2">
        <v>955</v>
      </c>
      <c r="B957" s="20" t="s">
        <v>626</v>
      </c>
      <c r="C957" s="1"/>
      <c r="E957" s="24" t="s">
        <v>1918</v>
      </c>
    </row>
    <row r="958" spans="1:7" x14ac:dyDescent="0.3">
      <c r="A958" s="2">
        <v>956</v>
      </c>
      <c r="B958" s="20" t="s">
        <v>626</v>
      </c>
      <c r="C958" s="1"/>
      <c r="E958" s="7" t="s">
        <v>1289</v>
      </c>
    </row>
    <row r="959" spans="1:7" x14ac:dyDescent="0.3">
      <c r="A959" s="2">
        <v>957</v>
      </c>
      <c r="B959" s="20" t="s">
        <v>626</v>
      </c>
      <c r="C959" s="1"/>
      <c r="E959" s="7" t="s">
        <v>1264</v>
      </c>
    </row>
    <row r="960" spans="1:7" x14ac:dyDescent="0.3">
      <c r="A960" s="2">
        <v>958</v>
      </c>
      <c r="B960" s="20" t="s">
        <v>626</v>
      </c>
      <c r="C960" s="1"/>
      <c r="E960" s="7" t="s">
        <v>1277</v>
      </c>
    </row>
    <row r="961" spans="1:9" x14ac:dyDescent="0.3">
      <c r="A961" s="2">
        <v>959</v>
      </c>
      <c r="B961" s="20" t="s">
        <v>626</v>
      </c>
      <c r="C961" s="1"/>
      <c r="E961" s="7" t="s">
        <v>1265</v>
      </c>
    </row>
    <row r="962" spans="1:9" x14ac:dyDescent="0.3">
      <c r="A962" s="2">
        <v>960</v>
      </c>
      <c r="B962" s="20" t="s">
        <v>626</v>
      </c>
      <c r="C962" s="1"/>
      <c r="E962" s="7" t="s">
        <v>1266</v>
      </c>
    </row>
    <row r="963" spans="1:9" x14ac:dyDescent="0.3">
      <c r="A963" s="2">
        <v>961</v>
      </c>
      <c r="B963" s="20" t="s">
        <v>626</v>
      </c>
      <c r="C963" s="1"/>
      <c r="E963" s="7" t="s">
        <v>1290</v>
      </c>
    </row>
    <row r="964" spans="1:9" x14ac:dyDescent="0.3">
      <c r="A964" s="2">
        <v>962</v>
      </c>
      <c r="B964" s="20" t="s">
        <v>627</v>
      </c>
      <c r="C964" s="6" t="s">
        <v>295</v>
      </c>
      <c r="D964" s="13"/>
    </row>
    <row r="965" spans="1:9" x14ac:dyDescent="0.3">
      <c r="A965" s="2">
        <v>963</v>
      </c>
      <c r="B965" s="20" t="s">
        <v>627</v>
      </c>
      <c r="C965" s="1"/>
      <c r="E965" s="7" t="s">
        <v>55</v>
      </c>
    </row>
    <row r="966" spans="1:9" x14ac:dyDescent="0.3">
      <c r="A966" s="2">
        <v>964</v>
      </c>
      <c r="B966" s="20" t="s">
        <v>627</v>
      </c>
      <c r="C966" s="1"/>
      <c r="E966" s="7" t="s">
        <v>56</v>
      </c>
    </row>
    <row r="967" spans="1:9" x14ac:dyDescent="0.3">
      <c r="A967" s="2">
        <v>965</v>
      </c>
      <c r="B967" s="20" t="s">
        <v>628</v>
      </c>
      <c r="C967" s="6" t="s">
        <v>296</v>
      </c>
      <c r="D967" s="13"/>
    </row>
    <row r="968" spans="1:9" x14ac:dyDescent="0.3">
      <c r="A968" s="2">
        <v>966</v>
      </c>
      <c r="B968" s="20" t="s">
        <v>628</v>
      </c>
      <c r="C968" s="1"/>
      <c r="E968" s="7" t="s">
        <v>1824</v>
      </c>
    </row>
    <row r="969" spans="1:9" x14ac:dyDescent="0.3">
      <c r="A969" s="2">
        <v>967</v>
      </c>
      <c r="B969" s="20" t="s">
        <v>628</v>
      </c>
      <c r="C969" s="1"/>
      <c r="E969" s="7" t="s">
        <v>1820</v>
      </c>
    </row>
    <row r="970" spans="1:9" x14ac:dyDescent="0.3">
      <c r="A970" s="2">
        <v>968</v>
      </c>
      <c r="B970" s="20" t="s">
        <v>1024</v>
      </c>
      <c r="C970" s="1" t="s">
        <v>1026</v>
      </c>
      <c r="E970" s="7"/>
      <c r="I970" s="33"/>
    </row>
    <row r="971" spans="1:9" x14ac:dyDescent="0.3">
      <c r="A971" s="2">
        <v>969</v>
      </c>
      <c r="B971" s="20" t="s">
        <v>1024</v>
      </c>
      <c r="C971" s="1"/>
      <c r="E971" s="7" t="s">
        <v>1357</v>
      </c>
      <c r="I971" s="33"/>
    </row>
    <row r="972" spans="1:9" x14ac:dyDescent="0.3">
      <c r="A972" s="2">
        <v>970</v>
      </c>
      <c r="B972" s="20" t="s">
        <v>1024</v>
      </c>
      <c r="C972" s="1"/>
      <c r="E972" s="7" t="s">
        <v>1025</v>
      </c>
    </row>
    <row r="973" spans="1:9" x14ac:dyDescent="0.3">
      <c r="A973" s="2">
        <v>971</v>
      </c>
      <c r="B973" s="20" t="s">
        <v>2133</v>
      </c>
      <c r="C973" s="1" t="s">
        <v>2134</v>
      </c>
      <c r="E973" s="7"/>
      <c r="G973" s="33"/>
      <c r="H973" s="33"/>
    </row>
    <row r="974" spans="1:9" x14ac:dyDescent="0.3">
      <c r="A974" s="2">
        <v>972</v>
      </c>
      <c r="B974" s="20" t="s">
        <v>2133</v>
      </c>
      <c r="C974" s="1"/>
      <c r="E974" s="7" t="s">
        <v>2132</v>
      </c>
      <c r="G974" s="33"/>
      <c r="H974" s="33"/>
    </row>
    <row r="975" spans="1:9" x14ac:dyDescent="0.3">
      <c r="A975" s="2">
        <v>973</v>
      </c>
      <c r="B975" s="20" t="s">
        <v>2133</v>
      </c>
      <c r="C975" s="1"/>
      <c r="E975" s="7" t="s">
        <v>2158</v>
      </c>
      <c r="G975" s="33"/>
      <c r="H975" s="33"/>
    </row>
    <row r="976" spans="1:9" x14ac:dyDescent="0.3">
      <c r="A976" s="2">
        <v>974</v>
      </c>
      <c r="B976" s="20" t="s">
        <v>629</v>
      </c>
      <c r="C976" s="6" t="s">
        <v>297</v>
      </c>
      <c r="D976" s="13"/>
    </row>
    <row r="977" spans="1:13" x14ac:dyDescent="0.3">
      <c r="A977" s="2">
        <v>975</v>
      </c>
      <c r="B977" s="20" t="s">
        <v>629</v>
      </c>
      <c r="C977" s="9"/>
      <c r="D977" s="13" t="s">
        <v>900</v>
      </c>
      <c r="E977" s="6"/>
      <c r="F977" s="4"/>
      <c r="G977" s="11"/>
    </row>
    <row r="978" spans="1:13" x14ac:dyDescent="0.3">
      <c r="A978" s="2">
        <v>976</v>
      </c>
      <c r="B978" s="20" t="s">
        <v>629</v>
      </c>
      <c r="C978" s="9"/>
      <c r="D978" s="13"/>
      <c r="E978" s="7" t="s">
        <v>2127</v>
      </c>
      <c r="F978" s="4"/>
      <c r="G978" s="11"/>
    </row>
    <row r="979" spans="1:13" x14ac:dyDescent="0.3">
      <c r="A979" s="2">
        <v>977</v>
      </c>
      <c r="B979" s="20" t="s">
        <v>629</v>
      </c>
      <c r="C979" s="1"/>
      <c r="E979" s="7" t="s">
        <v>1300</v>
      </c>
    </row>
    <row r="980" spans="1:13" x14ac:dyDescent="0.3">
      <c r="A980" s="2">
        <v>978</v>
      </c>
      <c r="B980" s="20" t="s">
        <v>629</v>
      </c>
      <c r="C980" s="1"/>
      <c r="E980" s="7" t="s">
        <v>1334</v>
      </c>
    </row>
    <row r="981" spans="1:13" x14ac:dyDescent="0.3">
      <c r="A981" s="2">
        <v>979</v>
      </c>
      <c r="B981" s="20" t="s">
        <v>629</v>
      </c>
      <c r="C981" s="1"/>
      <c r="E981" s="7" t="s">
        <v>1333</v>
      </c>
    </row>
    <row r="982" spans="1:13" x14ac:dyDescent="0.3">
      <c r="A982" s="2">
        <v>980</v>
      </c>
      <c r="B982" s="20" t="s">
        <v>629</v>
      </c>
      <c r="C982" s="1"/>
      <c r="E982" s="7" t="s">
        <v>1301</v>
      </c>
    </row>
    <row r="983" spans="1:13" x14ac:dyDescent="0.3">
      <c r="A983" s="2">
        <v>981</v>
      </c>
      <c r="B983" s="20" t="s">
        <v>630</v>
      </c>
      <c r="C983" s="6" t="s">
        <v>298</v>
      </c>
      <c r="D983" s="13"/>
    </row>
    <row r="984" spans="1:13" x14ac:dyDescent="0.3">
      <c r="A984" s="2">
        <v>982</v>
      </c>
      <c r="B984" s="20" t="s">
        <v>630</v>
      </c>
      <c r="C984" s="1"/>
      <c r="E984" s="7" t="s">
        <v>1174</v>
      </c>
    </row>
    <row r="985" spans="1:13" x14ac:dyDescent="0.3">
      <c r="A985" s="2">
        <v>983</v>
      </c>
      <c r="B985" s="20" t="s">
        <v>1943</v>
      </c>
      <c r="C985" s="1" t="s">
        <v>1944</v>
      </c>
      <c r="E985" s="7"/>
    </row>
    <row r="986" spans="1:13" x14ac:dyDescent="0.3">
      <c r="A986" s="2">
        <v>984</v>
      </c>
      <c r="B986" s="20" t="s">
        <v>1943</v>
      </c>
      <c r="C986" s="1"/>
      <c r="E986" s="7" t="s">
        <v>1945</v>
      </c>
    </row>
    <row r="987" spans="1:13" x14ac:dyDescent="0.3">
      <c r="A987" s="2">
        <v>985</v>
      </c>
      <c r="B987" s="20" t="s">
        <v>631</v>
      </c>
      <c r="C987" s="6" t="s">
        <v>299</v>
      </c>
      <c r="D987" s="13"/>
    </row>
    <row r="988" spans="1:13" x14ac:dyDescent="0.3">
      <c r="A988" s="2">
        <v>986</v>
      </c>
      <c r="B988" s="20" t="s">
        <v>631</v>
      </c>
      <c r="C988" s="9"/>
      <c r="D988" s="13" t="s">
        <v>901</v>
      </c>
      <c r="E988" s="6"/>
      <c r="F988" s="4"/>
      <c r="G988" s="11"/>
    </row>
    <row r="989" spans="1:13" x14ac:dyDescent="0.3">
      <c r="A989" s="2">
        <v>987</v>
      </c>
      <c r="B989" s="20" t="s">
        <v>631</v>
      </c>
      <c r="C989" s="9"/>
      <c r="D989" s="13" t="s">
        <v>902</v>
      </c>
      <c r="E989" s="6"/>
      <c r="F989" s="4"/>
      <c r="G989" s="11"/>
      <c r="M989"/>
    </row>
    <row r="990" spans="1:13" x14ac:dyDescent="0.3">
      <c r="A990" s="2">
        <v>988</v>
      </c>
      <c r="B990" s="20" t="s">
        <v>631</v>
      </c>
      <c r="C990" s="1"/>
      <c r="E990" s="7" t="s">
        <v>57</v>
      </c>
      <c r="M990"/>
    </row>
    <row r="991" spans="1:13" x14ac:dyDescent="0.3">
      <c r="A991" s="2">
        <v>989</v>
      </c>
      <c r="B991" s="20" t="s">
        <v>631</v>
      </c>
      <c r="C991" s="1"/>
      <c r="E991" s="7" t="s">
        <v>1573</v>
      </c>
    </row>
    <row r="992" spans="1:13" x14ac:dyDescent="0.3">
      <c r="A992" s="2">
        <v>990</v>
      </c>
      <c r="B992" s="20" t="s">
        <v>631</v>
      </c>
      <c r="C992" s="1"/>
      <c r="E992" s="7" t="s">
        <v>1480</v>
      </c>
    </row>
    <row r="993" spans="1:13" x14ac:dyDescent="0.3">
      <c r="A993" s="2">
        <v>991</v>
      </c>
      <c r="B993" s="20" t="s">
        <v>632</v>
      </c>
      <c r="C993" s="6" t="s">
        <v>300</v>
      </c>
      <c r="D993" s="13"/>
    </row>
    <row r="994" spans="1:13" x14ac:dyDescent="0.3">
      <c r="A994" s="2">
        <v>992</v>
      </c>
      <c r="B994" s="20" t="s">
        <v>632</v>
      </c>
      <c r="C994" s="1"/>
      <c r="E994" s="7" t="s">
        <v>1594</v>
      </c>
    </row>
    <row r="995" spans="1:13" x14ac:dyDescent="0.3">
      <c r="A995" s="2">
        <v>993</v>
      </c>
      <c r="B995" s="20" t="s">
        <v>632</v>
      </c>
      <c r="C995" s="1"/>
      <c r="E995" s="7" t="s">
        <v>58</v>
      </c>
    </row>
    <row r="996" spans="1:13" x14ac:dyDescent="0.3">
      <c r="A996" s="2">
        <v>994</v>
      </c>
      <c r="B996" s="20" t="s">
        <v>633</v>
      </c>
      <c r="C996" s="6" t="s">
        <v>301</v>
      </c>
      <c r="D996" s="13"/>
    </row>
    <row r="997" spans="1:13" x14ac:dyDescent="0.3">
      <c r="A997" s="2">
        <v>995</v>
      </c>
      <c r="B997" s="20" t="s">
        <v>633</v>
      </c>
      <c r="C997" s="1"/>
      <c r="E997" s="7" t="s">
        <v>1050</v>
      </c>
    </row>
    <row r="998" spans="1:13" x14ac:dyDescent="0.3">
      <c r="A998" s="2">
        <v>996</v>
      </c>
      <c r="B998" s="20" t="s">
        <v>634</v>
      </c>
      <c r="C998" s="6" t="s">
        <v>302</v>
      </c>
      <c r="D998" s="13"/>
    </row>
    <row r="999" spans="1:13" x14ac:dyDescent="0.3">
      <c r="A999" s="2">
        <v>997</v>
      </c>
      <c r="B999" s="20" t="s">
        <v>634</v>
      </c>
      <c r="C999" s="1"/>
      <c r="E999" s="7" t="s">
        <v>1358</v>
      </c>
    </row>
    <row r="1000" spans="1:13" x14ac:dyDescent="0.3">
      <c r="A1000" s="2">
        <v>998</v>
      </c>
      <c r="B1000" s="20" t="s">
        <v>635</v>
      </c>
      <c r="C1000" s="6" t="s">
        <v>303</v>
      </c>
      <c r="D1000" s="13"/>
    </row>
    <row r="1001" spans="1:13" x14ac:dyDescent="0.3">
      <c r="A1001" s="2">
        <v>999</v>
      </c>
      <c r="B1001" s="20" t="s">
        <v>635</v>
      </c>
      <c r="C1001" s="1"/>
      <c r="E1001" s="7" t="s">
        <v>1358</v>
      </c>
    </row>
    <row r="1002" spans="1:13" x14ac:dyDescent="0.3">
      <c r="A1002" s="2">
        <v>1000</v>
      </c>
      <c r="B1002" s="20" t="s">
        <v>2014</v>
      </c>
      <c r="C1002" s="1" t="s">
        <v>987</v>
      </c>
      <c r="E1002" s="7"/>
      <c r="M1002"/>
    </row>
    <row r="1003" spans="1:13" x14ac:dyDescent="0.3">
      <c r="A1003" s="2">
        <v>1001</v>
      </c>
      <c r="B1003" s="20" t="s">
        <v>2014</v>
      </c>
      <c r="C1003" s="1"/>
      <c r="E1003" s="7" t="s">
        <v>1545</v>
      </c>
    </row>
    <row r="1004" spans="1:13" x14ac:dyDescent="0.3">
      <c r="A1004" s="2">
        <v>1002</v>
      </c>
      <c r="B1004" s="20" t="s">
        <v>636</v>
      </c>
      <c r="C1004" s="6" t="s">
        <v>304</v>
      </c>
      <c r="D1004" s="13"/>
    </row>
    <row r="1005" spans="1:13" x14ac:dyDescent="0.3">
      <c r="A1005" s="2">
        <v>1003</v>
      </c>
      <c r="B1005" s="20" t="s">
        <v>637</v>
      </c>
      <c r="C1005" s="6" t="s">
        <v>305</v>
      </c>
      <c r="D1005" s="13"/>
    </row>
    <row r="1006" spans="1:13" x14ac:dyDescent="0.3">
      <c r="A1006" s="2">
        <v>1004</v>
      </c>
      <c r="B1006" s="20" t="s">
        <v>637</v>
      </c>
      <c r="C1006" s="9"/>
      <c r="D1006" s="13" t="s">
        <v>903</v>
      </c>
      <c r="E1006" s="6"/>
      <c r="F1006" s="4"/>
      <c r="G1006" s="11"/>
    </row>
    <row r="1007" spans="1:13" x14ac:dyDescent="0.3">
      <c r="A1007" s="2">
        <v>1005</v>
      </c>
      <c r="B1007" s="20" t="s">
        <v>637</v>
      </c>
      <c r="C1007" s="1"/>
      <c r="E1007" s="7" t="s">
        <v>1825</v>
      </c>
    </row>
    <row r="1008" spans="1:13" x14ac:dyDescent="0.3">
      <c r="A1008" s="2">
        <v>1006</v>
      </c>
      <c r="B1008" s="20" t="s">
        <v>638</v>
      </c>
      <c r="C1008" s="6" t="s">
        <v>306</v>
      </c>
      <c r="D1008" s="13"/>
    </row>
    <row r="1009" spans="1:13" x14ac:dyDescent="0.3">
      <c r="A1009" s="2">
        <v>1007</v>
      </c>
      <c r="B1009" s="20" t="s">
        <v>638</v>
      </c>
      <c r="C1009" s="1"/>
      <c r="E1009" s="7" t="s">
        <v>1051</v>
      </c>
    </row>
    <row r="1010" spans="1:13" x14ac:dyDescent="0.3">
      <c r="A1010" s="2">
        <v>1008</v>
      </c>
      <c r="B1010" s="20" t="s">
        <v>639</v>
      </c>
      <c r="C1010" s="6" t="s">
        <v>307</v>
      </c>
      <c r="D1010" s="13"/>
    </row>
    <row r="1011" spans="1:13" x14ac:dyDescent="0.3">
      <c r="A1011" s="2">
        <v>1009</v>
      </c>
      <c r="B1011" s="20" t="s">
        <v>639</v>
      </c>
      <c r="C1011" s="9"/>
      <c r="D1011" s="15" t="s">
        <v>904</v>
      </c>
      <c r="E1011" s="5"/>
      <c r="F1011" s="4"/>
      <c r="G1011" s="11"/>
    </row>
    <row r="1012" spans="1:13" x14ac:dyDescent="0.3">
      <c r="A1012" s="2">
        <v>1010</v>
      </c>
      <c r="B1012" s="20" t="s">
        <v>639</v>
      </c>
      <c r="C1012" s="9"/>
      <c r="D1012" s="13" t="s">
        <v>905</v>
      </c>
      <c r="E1012" s="6"/>
      <c r="F1012" s="4"/>
      <c r="G1012" s="11"/>
    </row>
    <row r="1013" spans="1:13" x14ac:dyDescent="0.3">
      <c r="A1013" s="2">
        <v>1011</v>
      </c>
      <c r="B1013" s="20" t="s">
        <v>639</v>
      </c>
      <c r="C1013" s="9"/>
      <c r="D1013" s="13"/>
      <c r="E1013" s="7" t="s">
        <v>2018</v>
      </c>
      <c r="F1013" s="4"/>
      <c r="G1013" s="11"/>
    </row>
    <row r="1014" spans="1:13" x14ac:dyDescent="0.3">
      <c r="A1014" s="2">
        <v>1012</v>
      </c>
      <c r="B1014" s="20" t="s">
        <v>639</v>
      </c>
      <c r="C1014" s="9"/>
      <c r="D1014" s="13"/>
      <c r="E1014" s="7" t="s">
        <v>2144</v>
      </c>
      <c r="F1014" s="4"/>
      <c r="G1014" s="11"/>
    </row>
    <row r="1015" spans="1:13" x14ac:dyDescent="0.3">
      <c r="A1015" s="2">
        <v>1013</v>
      </c>
      <c r="B1015" s="20" t="s">
        <v>639</v>
      </c>
      <c r="C1015" s="1"/>
      <c r="E1015" s="7" t="s">
        <v>59</v>
      </c>
    </row>
    <row r="1016" spans="1:13" x14ac:dyDescent="0.3">
      <c r="A1016" s="2">
        <v>1014</v>
      </c>
      <c r="B1016" s="20" t="s">
        <v>639</v>
      </c>
      <c r="C1016" s="1"/>
      <c r="E1016" s="7" t="s">
        <v>2071</v>
      </c>
    </row>
    <row r="1017" spans="1:13" x14ac:dyDescent="0.3">
      <c r="A1017" s="2">
        <v>1015</v>
      </c>
      <c r="B1017" s="20" t="s">
        <v>639</v>
      </c>
      <c r="C1017" s="1"/>
      <c r="E1017" s="7" t="s">
        <v>1457</v>
      </c>
    </row>
    <row r="1018" spans="1:13" x14ac:dyDescent="0.3">
      <c r="A1018" s="2">
        <v>1016</v>
      </c>
      <c r="B1018" s="20" t="s">
        <v>640</v>
      </c>
      <c r="C1018" s="6" t="s">
        <v>308</v>
      </c>
      <c r="D1018" s="13"/>
    </row>
    <row r="1019" spans="1:13" x14ac:dyDescent="0.3">
      <c r="A1019" s="2">
        <v>1017</v>
      </c>
      <c r="B1019" s="20" t="s">
        <v>640</v>
      </c>
      <c r="C1019" s="1"/>
      <c r="E1019" s="7" t="s">
        <v>1706</v>
      </c>
    </row>
    <row r="1020" spans="1:13" x14ac:dyDescent="0.3">
      <c r="A1020" s="2">
        <v>1018</v>
      </c>
      <c r="B1020" s="20" t="s">
        <v>641</v>
      </c>
      <c r="C1020" s="6" t="s">
        <v>309</v>
      </c>
      <c r="D1020" s="13"/>
    </row>
    <row r="1021" spans="1:13" x14ac:dyDescent="0.3">
      <c r="A1021" s="2">
        <v>1019</v>
      </c>
      <c r="B1021" s="20" t="s">
        <v>641</v>
      </c>
      <c r="C1021" s="1"/>
      <c r="E1021" s="7" t="s">
        <v>1696</v>
      </c>
    </row>
    <row r="1022" spans="1:13" x14ac:dyDescent="0.3">
      <c r="A1022" s="2">
        <v>1020</v>
      </c>
      <c r="B1022" s="20" t="s">
        <v>641</v>
      </c>
      <c r="C1022" s="1"/>
      <c r="E1022" s="4" t="s">
        <v>2018</v>
      </c>
      <c r="M1022"/>
    </row>
    <row r="1023" spans="1:13" x14ac:dyDescent="0.3">
      <c r="A1023" s="2">
        <v>1021</v>
      </c>
      <c r="B1023" s="20" t="s">
        <v>642</v>
      </c>
      <c r="C1023" s="6" t="s">
        <v>310</v>
      </c>
      <c r="D1023" s="13"/>
    </row>
    <row r="1024" spans="1:13" x14ac:dyDescent="0.3">
      <c r="A1024" s="2">
        <v>1022</v>
      </c>
      <c r="B1024" s="20" t="s">
        <v>642</v>
      </c>
      <c r="C1024" s="6"/>
      <c r="D1024" s="13"/>
      <c r="E1024" s="4" t="s">
        <v>2018</v>
      </c>
    </row>
    <row r="1025" spans="1:13" x14ac:dyDescent="0.3">
      <c r="A1025" s="2">
        <v>1023</v>
      </c>
      <c r="B1025" s="20" t="s">
        <v>642</v>
      </c>
      <c r="C1025" s="1"/>
      <c r="E1025" s="7" t="s">
        <v>1707</v>
      </c>
    </row>
    <row r="1026" spans="1:13" x14ac:dyDescent="0.3">
      <c r="A1026" s="2">
        <v>1024</v>
      </c>
      <c r="B1026" s="20" t="s">
        <v>643</v>
      </c>
      <c r="C1026" s="6" t="s">
        <v>311</v>
      </c>
      <c r="D1026" s="13"/>
    </row>
    <row r="1027" spans="1:13" x14ac:dyDescent="0.3">
      <c r="A1027" s="2">
        <v>1025</v>
      </c>
      <c r="B1027" s="20" t="s">
        <v>643</v>
      </c>
      <c r="C1027" s="6"/>
      <c r="D1027" s="13"/>
      <c r="E1027" s="4" t="s">
        <v>2018</v>
      </c>
    </row>
    <row r="1028" spans="1:13" x14ac:dyDescent="0.3">
      <c r="A1028" s="2">
        <v>1026</v>
      </c>
      <c r="B1028" s="20" t="s">
        <v>643</v>
      </c>
      <c r="C1028" s="1"/>
      <c r="E1028" s="7" t="s">
        <v>1708</v>
      </c>
    </row>
    <row r="1029" spans="1:13" x14ac:dyDescent="0.3">
      <c r="A1029" s="2">
        <v>1027</v>
      </c>
      <c r="B1029" s="20" t="s">
        <v>644</v>
      </c>
      <c r="C1029" s="6" t="s">
        <v>312</v>
      </c>
      <c r="D1029" s="13"/>
    </row>
    <row r="1030" spans="1:13" x14ac:dyDescent="0.3">
      <c r="A1030" s="2">
        <v>1028</v>
      </c>
      <c r="B1030" s="20" t="s">
        <v>644</v>
      </c>
      <c r="C1030" s="6"/>
      <c r="D1030" s="13"/>
      <c r="E1030" s="4" t="s">
        <v>2018</v>
      </c>
    </row>
    <row r="1031" spans="1:13" x14ac:dyDescent="0.3">
      <c r="A1031" s="2">
        <v>1029</v>
      </c>
      <c r="B1031" s="20" t="s">
        <v>644</v>
      </c>
      <c r="C1031" s="1"/>
      <c r="E1031" s="7" t="s">
        <v>1757</v>
      </c>
    </row>
    <row r="1032" spans="1:13" x14ac:dyDescent="0.3">
      <c r="A1032" s="2">
        <v>1030</v>
      </c>
      <c r="B1032" s="20" t="s">
        <v>645</v>
      </c>
      <c r="C1032" s="6" t="s">
        <v>313</v>
      </c>
      <c r="D1032" s="13"/>
    </row>
    <row r="1033" spans="1:13" x14ac:dyDescent="0.3">
      <c r="A1033" s="2">
        <v>1031</v>
      </c>
      <c r="B1033" s="20" t="s">
        <v>645</v>
      </c>
      <c r="C1033" s="1"/>
      <c r="E1033" s="7" t="s">
        <v>1452</v>
      </c>
    </row>
    <row r="1034" spans="1:13" x14ac:dyDescent="0.3">
      <c r="A1034" s="2">
        <v>1032</v>
      </c>
      <c r="B1034" s="20" t="s">
        <v>646</v>
      </c>
      <c r="C1034" s="6" t="s">
        <v>314</v>
      </c>
      <c r="D1034" s="13"/>
    </row>
    <row r="1035" spans="1:13" x14ac:dyDescent="0.3">
      <c r="A1035" s="2">
        <v>1033</v>
      </c>
      <c r="B1035" s="20" t="s">
        <v>646</v>
      </c>
      <c r="C1035" s="6"/>
      <c r="D1035" s="13"/>
      <c r="E1035" s="4" t="s">
        <v>2018</v>
      </c>
    </row>
    <row r="1036" spans="1:13" x14ac:dyDescent="0.3">
      <c r="A1036" s="2">
        <v>1034</v>
      </c>
      <c r="B1036" s="20" t="s">
        <v>646</v>
      </c>
      <c r="C1036" s="1"/>
      <c r="E1036" s="7" t="s">
        <v>1452</v>
      </c>
    </row>
    <row r="1037" spans="1:13" x14ac:dyDescent="0.3">
      <c r="A1037" s="2">
        <v>1035</v>
      </c>
      <c r="B1037" s="20" t="s">
        <v>1896</v>
      </c>
      <c r="C1037" s="17" t="s">
        <v>1895</v>
      </c>
      <c r="E1037" s="7"/>
    </row>
    <row r="1038" spans="1:13" x14ac:dyDescent="0.3">
      <c r="A1038" s="2">
        <v>1036</v>
      </c>
      <c r="B1038" s="20" t="s">
        <v>1896</v>
      </c>
      <c r="C1038" s="1"/>
      <c r="E1038" s="7" t="s">
        <v>1894</v>
      </c>
      <c r="M1038"/>
    </row>
    <row r="1039" spans="1:13" x14ac:dyDescent="0.3">
      <c r="A1039" s="2">
        <v>1037</v>
      </c>
      <c r="B1039" s="20" t="s">
        <v>647</v>
      </c>
      <c r="C1039" s="16" t="s">
        <v>985</v>
      </c>
      <c r="E1039" s="6"/>
      <c r="F1039" s="4"/>
      <c r="G1039" s="11"/>
    </row>
    <row r="1040" spans="1:13" x14ac:dyDescent="0.3">
      <c r="A1040" s="2">
        <v>1038</v>
      </c>
      <c r="B1040" s="20" t="s">
        <v>647</v>
      </c>
      <c r="D1040" s="13" t="s">
        <v>986</v>
      </c>
    </row>
    <row r="1041" spans="1:13" x14ac:dyDescent="0.3">
      <c r="A1041" s="2">
        <v>1039</v>
      </c>
      <c r="B1041" s="20" t="s">
        <v>647</v>
      </c>
      <c r="C1041" s="1"/>
      <c r="E1041" s="7" t="s">
        <v>1120</v>
      </c>
    </row>
    <row r="1042" spans="1:13" x14ac:dyDescent="0.3">
      <c r="A1042" s="2">
        <v>1040</v>
      </c>
      <c r="B1042" s="20" t="s">
        <v>647</v>
      </c>
      <c r="C1042" s="1"/>
      <c r="E1042" s="7" t="s">
        <v>1121</v>
      </c>
    </row>
    <row r="1043" spans="1:13" x14ac:dyDescent="0.3">
      <c r="A1043" s="2">
        <v>1041</v>
      </c>
      <c r="B1043" s="20" t="s">
        <v>648</v>
      </c>
      <c r="C1043" s="6" t="s">
        <v>315</v>
      </c>
      <c r="D1043" s="13"/>
      <c r="M1043"/>
    </row>
    <row r="1044" spans="1:13" x14ac:dyDescent="0.3">
      <c r="A1044" s="2">
        <v>1042</v>
      </c>
      <c r="B1044" s="20" t="s">
        <v>648</v>
      </c>
      <c r="C1044" s="1"/>
      <c r="E1044" s="7" t="s">
        <v>60</v>
      </c>
    </row>
    <row r="1045" spans="1:13" x14ac:dyDescent="0.3">
      <c r="A1045" s="2">
        <v>1043</v>
      </c>
      <c r="B1045" s="20" t="s">
        <v>648</v>
      </c>
      <c r="C1045" s="1"/>
      <c r="E1045" s="7" t="s">
        <v>1338</v>
      </c>
    </row>
    <row r="1046" spans="1:13" x14ac:dyDescent="0.3">
      <c r="A1046" s="2">
        <v>1044</v>
      </c>
      <c r="B1046" s="20" t="s">
        <v>1946</v>
      </c>
      <c r="C1046" s="1" t="s">
        <v>1947</v>
      </c>
      <c r="E1046" s="7"/>
    </row>
    <row r="1047" spans="1:13" x14ac:dyDescent="0.3">
      <c r="A1047" s="2">
        <v>1045</v>
      </c>
      <c r="B1047" s="20" t="s">
        <v>1946</v>
      </c>
      <c r="C1047" s="1"/>
      <c r="E1047" s="7" t="s">
        <v>1948</v>
      </c>
    </row>
    <row r="1048" spans="1:13" x14ac:dyDescent="0.3">
      <c r="A1048" s="2">
        <v>1046</v>
      </c>
      <c r="B1048" s="20" t="s">
        <v>649</v>
      </c>
      <c r="C1048" s="6" t="s">
        <v>316</v>
      </c>
      <c r="D1048" s="13"/>
    </row>
    <row r="1049" spans="1:13" x14ac:dyDescent="0.3">
      <c r="A1049" s="2">
        <v>1047</v>
      </c>
      <c r="B1049" s="20" t="s">
        <v>649</v>
      </c>
      <c r="C1049" s="1"/>
      <c r="E1049" s="7" t="s">
        <v>1386</v>
      </c>
    </row>
    <row r="1050" spans="1:13" x14ac:dyDescent="0.3">
      <c r="A1050" s="2">
        <v>1048</v>
      </c>
      <c r="B1050" s="20" t="s">
        <v>649</v>
      </c>
      <c r="C1050" s="1"/>
      <c r="E1050" s="7" t="s">
        <v>1387</v>
      </c>
    </row>
    <row r="1051" spans="1:13" x14ac:dyDescent="0.3">
      <c r="A1051" s="2">
        <v>1049</v>
      </c>
      <c r="B1051" s="20" t="s">
        <v>2069</v>
      </c>
      <c r="C1051" s="1" t="s">
        <v>2068</v>
      </c>
      <c r="E1051" s="7"/>
      <c r="M1051"/>
    </row>
    <row r="1052" spans="1:13" x14ac:dyDescent="0.3">
      <c r="A1052" s="2">
        <v>1050</v>
      </c>
      <c r="B1052" s="20" t="s">
        <v>2069</v>
      </c>
      <c r="C1052" s="1"/>
      <c r="E1052" s="7" t="s">
        <v>2065</v>
      </c>
    </row>
    <row r="1053" spans="1:13" x14ac:dyDescent="0.3">
      <c r="A1053" s="2">
        <v>1051</v>
      </c>
      <c r="B1053" s="20" t="s">
        <v>2066</v>
      </c>
      <c r="C1053" s="6" t="s">
        <v>2067</v>
      </c>
      <c r="D1053" s="13"/>
    </row>
    <row r="1054" spans="1:13" x14ac:dyDescent="0.3">
      <c r="A1054" s="2">
        <v>1052</v>
      </c>
      <c r="B1054" s="20" t="s">
        <v>2066</v>
      </c>
      <c r="C1054" s="6"/>
      <c r="E1054" s="7" t="s">
        <v>2065</v>
      </c>
    </row>
    <row r="1055" spans="1:13" x14ac:dyDescent="0.3">
      <c r="A1055" s="2">
        <v>1053</v>
      </c>
      <c r="B1055" s="20" t="s">
        <v>650</v>
      </c>
      <c r="C1055" s="6" t="s">
        <v>1011</v>
      </c>
      <c r="D1055" s="13"/>
      <c r="M1055"/>
    </row>
    <row r="1056" spans="1:13" x14ac:dyDescent="0.3">
      <c r="A1056" s="2">
        <v>1054</v>
      </c>
      <c r="B1056" s="20" t="s">
        <v>650</v>
      </c>
      <c r="C1056" s="6"/>
      <c r="D1056" s="13"/>
      <c r="E1056" s="7" t="s">
        <v>2112</v>
      </c>
    </row>
    <row r="1057" spans="1:13" x14ac:dyDescent="0.3">
      <c r="A1057" s="2">
        <v>1055</v>
      </c>
      <c r="B1057" s="20" t="s">
        <v>650</v>
      </c>
      <c r="C1057" s="1"/>
      <c r="E1057" s="7" t="s">
        <v>1595</v>
      </c>
    </row>
    <row r="1058" spans="1:13" x14ac:dyDescent="0.3">
      <c r="A1058" s="2">
        <v>1056</v>
      </c>
      <c r="B1058" s="20" t="s">
        <v>651</v>
      </c>
      <c r="C1058" s="6" t="s">
        <v>317</v>
      </c>
      <c r="D1058" s="13"/>
    </row>
    <row r="1059" spans="1:13" x14ac:dyDescent="0.3">
      <c r="A1059" s="2">
        <v>1057</v>
      </c>
      <c r="B1059" s="20" t="s">
        <v>651</v>
      </c>
      <c r="C1059" s="1"/>
      <c r="E1059" s="7" t="s">
        <v>1342</v>
      </c>
    </row>
    <row r="1060" spans="1:13" x14ac:dyDescent="0.3">
      <c r="A1060" s="2">
        <v>1058</v>
      </c>
      <c r="B1060" s="20" t="s">
        <v>651</v>
      </c>
      <c r="C1060" s="1"/>
      <c r="E1060" s="7" t="s">
        <v>1302</v>
      </c>
    </row>
    <row r="1061" spans="1:13" x14ac:dyDescent="0.3">
      <c r="A1061" s="2">
        <v>1059</v>
      </c>
      <c r="B1061" s="20" t="s">
        <v>651</v>
      </c>
      <c r="C1061" s="1"/>
      <c r="E1061" s="7" t="s">
        <v>2006</v>
      </c>
    </row>
    <row r="1062" spans="1:13" x14ac:dyDescent="0.3">
      <c r="A1062" s="2">
        <v>1060</v>
      </c>
      <c r="B1062" s="20" t="s">
        <v>651</v>
      </c>
      <c r="C1062" s="1"/>
      <c r="E1062" s="7" t="s">
        <v>1321</v>
      </c>
    </row>
    <row r="1063" spans="1:13" x14ac:dyDescent="0.3">
      <c r="A1063" s="2">
        <v>1061</v>
      </c>
      <c r="B1063" s="20" t="s">
        <v>651</v>
      </c>
      <c r="C1063" s="1"/>
      <c r="E1063" s="7" t="s">
        <v>1301</v>
      </c>
    </row>
    <row r="1064" spans="1:13" x14ac:dyDescent="0.3">
      <c r="A1064" s="2">
        <v>1062</v>
      </c>
      <c r="B1064" s="20" t="s">
        <v>651</v>
      </c>
      <c r="C1064" s="1"/>
      <c r="E1064" s="7" t="s">
        <v>1343</v>
      </c>
    </row>
    <row r="1065" spans="1:13" x14ac:dyDescent="0.3">
      <c r="A1065" s="2">
        <v>1063</v>
      </c>
      <c r="B1065" s="20" t="s">
        <v>651</v>
      </c>
      <c r="C1065" s="1"/>
      <c r="E1065" s="7" t="s">
        <v>1359</v>
      </c>
    </row>
    <row r="1066" spans="1:13" x14ac:dyDescent="0.3">
      <c r="A1066" s="2">
        <v>1064</v>
      </c>
      <c r="B1066" s="20" t="s">
        <v>651</v>
      </c>
      <c r="C1066" s="1"/>
      <c r="E1066" s="7" t="s">
        <v>1303</v>
      </c>
    </row>
    <row r="1067" spans="1:13" x14ac:dyDescent="0.3">
      <c r="A1067" s="2">
        <v>1065</v>
      </c>
      <c r="B1067" s="20" t="s">
        <v>651</v>
      </c>
      <c r="C1067" s="1"/>
      <c r="E1067" s="7" t="s">
        <v>1304</v>
      </c>
    </row>
    <row r="1068" spans="1:13" x14ac:dyDescent="0.3">
      <c r="A1068" s="2">
        <v>1066</v>
      </c>
      <c r="B1068" s="20" t="s">
        <v>651</v>
      </c>
      <c r="C1068" s="1"/>
      <c r="E1068" s="7" t="s">
        <v>1344</v>
      </c>
    </row>
    <row r="1069" spans="1:13" x14ac:dyDescent="0.3">
      <c r="A1069" s="2">
        <v>1067</v>
      </c>
      <c r="B1069" s="20" t="s">
        <v>652</v>
      </c>
      <c r="C1069" s="6" t="s">
        <v>318</v>
      </c>
      <c r="D1069" s="13"/>
    </row>
    <row r="1070" spans="1:13" x14ac:dyDescent="0.3">
      <c r="A1070" s="2">
        <v>1068</v>
      </c>
      <c r="B1070" s="20" t="s">
        <v>652</v>
      </c>
      <c r="C1070" s="1"/>
      <c r="E1070" s="7" t="s">
        <v>1636</v>
      </c>
    </row>
    <row r="1071" spans="1:13" x14ac:dyDescent="0.3">
      <c r="A1071" s="2">
        <v>1069</v>
      </c>
      <c r="B1071" s="20" t="s">
        <v>653</v>
      </c>
      <c r="C1071" s="6" t="s">
        <v>997</v>
      </c>
      <c r="D1071" s="13"/>
      <c r="M1071"/>
    </row>
    <row r="1072" spans="1:13" x14ac:dyDescent="0.3">
      <c r="A1072" s="2">
        <v>1070</v>
      </c>
      <c r="B1072" s="20" t="s">
        <v>654</v>
      </c>
      <c r="C1072" s="6" t="s">
        <v>319</v>
      </c>
      <c r="D1072" s="13"/>
      <c r="M1072"/>
    </row>
    <row r="1073" spans="1:13" x14ac:dyDescent="0.3">
      <c r="A1073" s="2">
        <v>1071</v>
      </c>
      <c r="B1073" s="20" t="s">
        <v>654</v>
      </c>
      <c r="C1073" s="1"/>
      <c r="E1073" s="7" t="s">
        <v>1267</v>
      </c>
      <c r="M1073"/>
    </row>
    <row r="1074" spans="1:13" x14ac:dyDescent="0.3">
      <c r="A1074" s="2">
        <v>1072</v>
      </c>
      <c r="B1074" s="20" t="s">
        <v>655</v>
      </c>
      <c r="C1074" s="6" t="s">
        <v>320</v>
      </c>
      <c r="D1074" s="13"/>
      <c r="M1074"/>
    </row>
    <row r="1075" spans="1:13" x14ac:dyDescent="0.3">
      <c r="A1075" s="2">
        <v>1073</v>
      </c>
      <c r="B1075" s="20" t="s">
        <v>655</v>
      </c>
      <c r="C1075" s="9"/>
      <c r="D1075" s="13" t="s">
        <v>906</v>
      </c>
      <c r="E1075" s="6"/>
      <c r="F1075" s="4"/>
      <c r="G1075" s="11"/>
      <c r="M1075"/>
    </row>
    <row r="1076" spans="1:13" x14ac:dyDescent="0.3">
      <c r="A1076" s="2">
        <v>1074</v>
      </c>
      <c r="B1076" s="20" t="s">
        <v>655</v>
      </c>
      <c r="C1076" s="9"/>
      <c r="D1076" s="13" t="s">
        <v>907</v>
      </c>
      <c r="E1076" s="6"/>
      <c r="F1076" s="4"/>
      <c r="G1076" s="11"/>
    </row>
    <row r="1077" spans="1:13" x14ac:dyDescent="0.3">
      <c r="A1077" s="2">
        <v>1075</v>
      </c>
      <c r="B1077" s="20" t="s">
        <v>655</v>
      </c>
      <c r="C1077" s="1"/>
      <c r="E1077" s="7" t="s">
        <v>1305</v>
      </c>
    </row>
    <row r="1078" spans="1:13" x14ac:dyDescent="0.3">
      <c r="A1078" s="2">
        <v>1076</v>
      </c>
      <c r="B1078" s="20" t="s">
        <v>655</v>
      </c>
      <c r="C1078" s="1"/>
      <c r="E1078" s="7" t="s">
        <v>1380</v>
      </c>
    </row>
    <row r="1079" spans="1:13" x14ac:dyDescent="0.3">
      <c r="A1079" s="2">
        <v>1077</v>
      </c>
      <c r="B1079" s="20" t="s">
        <v>655</v>
      </c>
      <c r="C1079" s="1"/>
      <c r="E1079" s="7" t="s">
        <v>1379</v>
      </c>
    </row>
    <row r="1080" spans="1:13" x14ac:dyDescent="0.3">
      <c r="A1080" s="2">
        <v>1078</v>
      </c>
      <c r="B1080" s="20" t="s">
        <v>656</v>
      </c>
      <c r="C1080" s="6" t="s">
        <v>321</v>
      </c>
      <c r="D1080" s="13"/>
    </row>
    <row r="1081" spans="1:13" x14ac:dyDescent="0.3">
      <c r="A1081" s="2">
        <v>1079</v>
      </c>
      <c r="B1081" s="20" t="s">
        <v>656</v>
      </c>
      <c r="C1081" s="1"/>
      <c r="E1081" s="7" t="s">
        <v>1175</v>
      </c>
      <c r="M1081"/>
    </row>
    <row r="1082" spans="1:13" x14ac:dyDescent="0.3">
      <c r="A1082" s="2">
        <v>1080</v>
      </c>
      <c r="B1082" s="20" t="s">
        <v>657</v>
      </c>
      <c r="C1082" s="6" t="s">
        <v>322</v>
      </c>
      <c r="D1082" s="13"/>
    </row>
    <row r="1083" spans="1:13" x14ac:dyDescent="0.3">
      <c r="A1083" s="2">
        <v>1081</v>
      </c>
      <c r="B1083" s="20" t="s">
        <v>657</v>
      </c>
      <c r="C1083" s="1"/>
      <c r="E1083" s="7" t="s">
        <v>61</v>
      </c>
    </row>
    <row r="1084" spans="1:13" x14ac:dyDescent="0.3">
      <c r="A1084" s="2">
        <v>1082</v>
      </c>
      <c r="B1084" s="20" t="s">
        <v>658</v>
      </c>
      <c r="C1084" s="6" t="s">
        <v>323</v>
      </c>
      <c r="D1084" s="13"/>
    </row>
    <row r="1085" spans="1:13" x14ac:dyDescent="0.3">
      <c r="A1085" s="2">
        <v>1083</v>
      </c>
      <c r="B1085" s="20" t="s">
        <v>658</v>
      </c>
      <c r="C1085" s="9"/>
      <c r="D1085" s="13" t="s">
        <v>908</v>
      </c>
      <c r="E1085" s="6"/>
      <c r="F1085" s="4"/>
      <c r="G1085" s="11"/>
    </row>
    <row r="1086" spans="1:13" x14ac:dyDescent="0.3">
      <c r="A1086" s="2">
        <v>1084</v>
      </c>
      <c r="B1086" s="20" t="s">
        <v>658</v>
      </c>
      <c r="C1086" s="1"/>
      <c r="E1086" s="7" t="s">
        <v>1916</v>
      </c>
    </row>
    <row r="1087" spans="1:13" x14ac:dyDescent="0.3">
      <c r="A1087" s="2">
        <v>1085</v>
      </c>
      <c r="B1087" s="20" t="s">
        <v>658</v>
      </c>
      <c r="C1087" s="1"/>
      <c r="E1087" s="7" t="s">
        <v>1458</v>
      </c>
    </row>
    <row r="1088" spans="1:13" x14ac:dyDescent="0.3">
      <c r="A1088" s="2">
        <v>1086</v>
      </c>
      <c r="B1088" s="20" t="s">
        <v>658</v>
      </c>
      <c r="C1088" s="1"/>
      <c r="E1088" s="7" t="s">
        <v>1122</v>
      </c>
    </row>
    <row r="1089" spans="1:13" x14ac:dyDescent="0.3">
      <c r="A1089" s="2">
        <v>1087</v>
      </c>
      <c r="B1089" s="20" t="s">
        <v>658</v>
      </c>
      <c r="C1089" s="1"/>
      <c r="E1089" s="7" t="s">
        <v>1758</v>
      </c>
    </row>
    <row r="1090" spans="1:13" x14ac:dyDescent="0.3">
      <c r="A1090" s="2">
        <v>1088</v>
      </c>
      <c r="B1090" s="20" t="s">
        <v>658</v>
      </c>
      <c r="C1090" s="1"/>
      <c r="E1090" s="7" t="s">
        <v>1709</v>
      </c>
    </row>
    <row r="1091" spans="1:13" x14ac:dyDescent="0.3">
      <c r="A1091" s="2">
        <v>1089</v>
      </c>
      <c r="B1091" s="20" t="s">
        <v>658</v>
      </c>
      <c r="C1091" s="1"/>
      <c r="E1091" s="7" t="s">
        <v>62</v>
      </c>
    </row>
    <row r="1092" spans="1:13" x14ac:dyDescent="0.3">
      <c r="A1092" s="2">
        <v>1090</v>
      </c>
      <c r="B1092" s="20" t="s">
        <v>659</v>
      </c>
      <c r="C1092" s="6" t="s">
        <v>324</v>
      </c>
      <c r="D1092" s="13"/>
    </row>
    <row r="1093" spans="1:13" x14ac:dyDescent="0.3">
      <c r="A1093" s="2">
        <v>1091</v>
      </c>
      <c r="B1093" s="20" t="s">
        <v>659</v>
      </c>
      <c r="C1093" s="1"/>
      <c r="E1093" s="7" t="s">
        <v>1123</v>
      </c>
    </row>
    <row r="1094" spans="1:13" x14ac:dyDescent="0.3">
      <c r="A1094" s="2">
        <v>1092</v>
      </c>
      <c r="B1094" s="20" t="s">
        <v>659</v>
      </c>
      <c r="C1094" s="1"/>
      <c r="E1094" s="7" t="s">
        <v>1710</v>
      </c>
    </row>
    <row r="1095" spans="1:13" x14ac:dyDescent="0.3">
      <c r="A1095" s="2">
        <v>1093</v>
      </c>
      <c r="B1095" s="20" t="s">
        <v>660</v>
      </c>
      <c r="C1095" s="6" t="s">
        <v>325</v>
      </c>
      <c r="D1095" s="13"/>
    </row>
    <row r="1096" spans="1:13" x14ac:dyDescent="0.3">
      <c r="A1096" s="2">
        <v>1094</v>
      </c>
      <c r="B1096" s="20" t="s">
        <v>660</v>
      </c>
      <c r="C1096" s="1"/>
      <c r="E1096" s="7" t="s">
        <v>1124</v>
      </c>
    </row>
    <row r="1097" spans="1:13" x14ac:dyDescent="0.3">
      <c r="A1097" s="2">
        <v>1095</v>
      </c>
      <c r="B1097" s="20" t="s">
        <v>661</v>
      </c>
      <c r="C1097" s="6" t="s">
        <v>326</v>
      </c>
      <c r="D1097" s="13"/>
    </row>
    <row r="1098" spans="1:13" x14ac:dyDescent="0.3">
      <c r="A1098" s="2">
        <v>1096</v>
      </c>
      <c r="B1098" s="20" t="s">
        <v>661</v>
      </c>
      <c r="C1098" s="1"/>
      <c r="E1098" s="7" t="s">
        <v>1268</v>
      </c>
    </row>
    <row r="1099" spans="1:13" x14ac:dyDescent="0.3">
      <c r="A1099" s="2">
        <v>1097</v>
      </c>
      <c r="B1099" s="20" t="s">
        <v>662</v>
      </c>
      <c r="C1099" s="6" t="s">
        <v>327</v>
      </c>
      <c r="D1099" s="13"/>
    </row>
    <row r="1100" spans="1:13" x14ac:dyDescent="0.3">
      <c r="A1100" s="2">
        <v>1098</v>
      </c>
      <c r="B1100" s="20" t="s">
        <v>662</v>
      </c>
      <c r="C1100" s="6"/>
      <c r="D1100" s="13"/>
      <c r="E1100" s="4" t="s">
        <v>1604</v>
      </c>
    </row>
    <row r="1101" spans="1:13" x14ac:dyDescent="0.3">
      <c r="A1101" s="2">
        <v>1099</v>
      </c>
      <c r="B1101" s="20" t="s">
        <v>662</v>
      </c>
      <c r="C1101" s="1"/>
      <c r="E1101" s="7" t="s">
        <v>1637</v>
      </c>
    </row>
    <row r="1102" spans="1:13" x14ac:dyDescent="0.3">
      <c r="A1102" s="2">
        <v>1100</v>
      </c>
      <c r="B1102" s="20" t="s">
        <v>662</v>
      </c>
      <c r="C1102" s="1"/>
      <c r="E1102" s="7" t="s">
        <v>1638</v>
      </c>
    </row>
    <row r="1103" spans="1:13" x14ac:dyDescent="0.3">
      <c r="A1103" s="2">
        <v>1101</v>
      </c>
      <c r="B1103" s="20" t="s">
        <v>663</v>
      </c>
      <c r="C1103" s="6" t="s">
        <v>328</v>
      </c>
      <c r="D1103" s="13"/>
      <c r="M1103"/>
    </row>
    <row r="1104" spans="1:13" x14ac:dyDescent="0.3">
      <c r="A1104" s="2">
        <v>1102</v>
      </c>
      <c r="B1104" s="20" t="s">
        <v>663</v>
      </c>
      <c r="C1104" s="1"/>
      <c r="E1104" s="7" t="s">
        <v>1125</v>
      </c>
    </row>
    <row r="1105" spans="1:13" x14ac:dyDescent="0.3">
      <c r="A1105" s="2">
        <v>1103</v>
      </c>
      <c r="B1105" s="20" t="s">
        <v>663</v>
      </c>
      <c r="C1105" s="1"/>
      <c r="E1105" s="7" t="s">
        <v>63</v>
      </c>
    </row>
    <row r="1106" spans="1:13" x14ac:dyDescent="0.3">
      <c r="A1106" s="2">
        <v>1104</v>
      </c>
      <c r="B1106" s="20" t="s">
        <v>664</v>
      </c>
      <c r="C1106" s="6" t="s">
        <v>329</v>
      </c>
      <c r="D1106" s="13"/>
    </row>
    <row r="1107" spans="1:13" x14ac:dyDescent="0.3">
      <c r="A1107" s="2">
        <v>1105</v>
      </c>
      <c r="B1107" s="20" t="s">
        <v>664</v>
      </c>
      <c r="C1107" s="9"/>
      <c r="D1107" s="15" t="s">
        <v>64</v>
      </c>
      <c r="E1107" s="5"/>
      <c r="F1107" s="4"/>
      <c r="G1107" s="11"/>
    </row>
    <row r="1108" spans="1:13" x14ac:dyDescent="0.3">
      <c r="A1108" s="2">
        <v>1106</v>
      </c>
      <c r="B1108" s="20" t="s">
        <v>664</v>
      </c>
      <c r="C1108" s="9"/>
      <c r="D1108" s="13" t="s">
        <v>909</v>
      </c>
      <c r="E1108" s="6"/>
      <c r="F1108" s="4"/>
      <c r="G1108" s="11"/>
    </row>
    <row r="1109" spans="1:13" x14ac:dyDescent="0.3">
      <c r="A1109" s="2">
        <v>1107</v>
      </c>
      <c r="B1109" s="20" t="s">
        <v>664</v>
      </c>
      <c r="C1109" s="1"/>
      <c r="E1109" s="7" t="s">
        <v>1317</v>
      </c>
    </row>
    <row r="1110" spans="1:13" x14ac:dyDescent="0.3">
      <c r="A1110" s="2">
        <v>1108</v>
      </c>
      <c r="B1110" s="20" t="s">
        <v>664</v>
      </c>
      <c r="C1110" s="1"/>
      <c r="E1110" s="7" t="s">
        <v>65</v>
      </c>
    </row>
    <row r="1111" spans="1:13" x14ac:dyDescent="0.3">
      <c r="A1111" s="2">
        <v>1109</v>
      </c>
      <c r="B1111" s="20" t="s">
        <v>664</v>
      </c>
      <c r="C1111" s="1"/>
      <c r="E1111" s="7" t="s">
        <v>66</v>
      </c>
    </row>
    <row r="1112" spans="1:13" x14ac:dyDescent="0.3">
      <c r="A1112" s="2">
        <v>1110</v>
      </c>
      <c r="B1112" s="20" t="s">
        <v>664</v>
      </c>
      <c r="C1112" s="1"/>
      <c r="E1112" s="7" t="s">
        <v>1375</v>
      </c>
    </row>
    <row r="1113" spans="1:13" x14ac:dyDescent="0.3">
      <c r="A1113" s="2">
        <v>1111</v>
      </c>
      <c r="B1113" s="20" t="s">
        <v>665</v>
      </c>
      <c r="C1113" s="6" t="s">
        <v>330</v>
      </c>
      <c r="D1113" s="13"/>
    </row>
    <row r="1114" spans="1:13" x14ac:dyDescent="0.3">
      <c r="A1114" s="2">
        <v>1112</v>
      </c>
      <c r="B1114" s="20" t="s">
        <v>665</v>
      </c>
      <c r="C1114" s="9"/>
      <c r="D1114" s="13" t="s">
        <v>910</v>
      </c>
      <c r="E1114" s="6"/>
      <c r="F1114" s="4"/>
      <c r="G1114" s="11"/>
      <c r="M1114"/>
    </row>
    <row r="1115" spans="1:13" x14ac:dyDescent="0.3">
      <c r="A1115" s="2">
        <v>1113</v>
      </c>
      <c r="B1115" s="20" t="s">
        <v>665</v>
      </c>
      <c r="C1115" s="1"/>
      <c r="E1115" s="7" t="s">
        <v>1711</v>
      </c>
      <c r="M1115"/>
    </row>
    <row r="1116" spans="1:13" x14ac:dyDescent="0.3">
      <c r="A1116" s="2">
        <v>1114</v>
      </c>
      <c r="B1116" s="20" t="s">
        <v>665</v>
      </c>
      <c r="C1116" s="1"/>
      <c r="E1116" s="7" t="s">
        <v>1712</v>
      </c>
      <c r="M1116"/>
    </row>
    <row r="1117" spans="1:13" x14ac:dyDescent="0.3">
      <c r="A1117" s="2">
        <v>1115</v>
      </c>
      <c r="B1117" s="20" t="s">
        <v>665</v>
      </c>
      <c r="C1117" s="1"/>
      <c r="E1117" s="7" t="s">
        <v>1713</v>
      </c>
    </row>
    <row r="1118" spans="1:13" x14ac:dyDescent="0.3">
      <c r="A1118" s="2">
        <v>1116</v>
      </c>
      <c r="B1118" s="20" t="s">
        <v>665</v>
      </c>
      <c r="C1118" s="1"/>
      <c r="E1118" s="7" t="s">
        <v>67</v>
      </c>
    </row>
    <row r="1119" spans="1:13" x14ac:dyDescent="0.3">
      <c r="A1119" s="2">
        <v>1117</v>
      </c>
      <c r="B1119" s="20" t="s">
        <v>665</v>
      </c>
      <c r="C1119" s="1"/>
      <c r="E1119" s="7" t="s">
        <v>68</v>
      </c>
    </row>
    <row r="1120" spans="1:13" x14ac:dyDescent="0.3">
      <c r="A1120" s="2">
        <v>1118</v>
      </c>
      <c r="B1120" s="20" t="s">
        <v>665</v>
      </c>
      <c r="C1120" s="1"/>
      <c r="E1120" s="7" t="s">
        <v>1126</v>
      </c>
    </row>
    <row r="1121" spans="1:6" x14ac:dyDescent="0.3">
      <c r="A1121" s="2">
        <v>1119</v>
      </c>
      <c r="B1121" s="20" t="s">
        <v>1997</v>
      </c>
      <c r="C1121" s="1" t="s">
        <v>1999</v>
      </c>
      <c r="E1121" s="7"/>
    </row>
    <row r="1122" spans="1:6" x14ac:dyDescent="0.3">
      <c r="A1122" s="2">
        <v>1120</v>
      </c>
      <c r="B1122" s="20" t="s">
        <v>1997</v>
      </c>
      <c r="C1122" s="1"/>
      <c r="E1122" s="7" t="s">
        <v>1998</v>
      </c>
    </row>
    <row r="1123" spans="1:6" x14ac:dyDescent="0.3">
      <c r="A1123" s="2">
        <v>1121</v>
      </c>
      <c r="B1123" s="20" t="s">
        <v>1997</v>
      </c>
      <c r="C1123" s="1"/>
      <c r="E1123" s="7"/>
      <c r="F1123" s="11" t="s">
        <v>2000</v>
      </c>
    </row>
    <row r="1124" spans="1:6" x14ac:dyDescent="0.3">
      <c r="A1124" s="2">
        <v>1122</v>
      </c>
      <c r="B1124" s="20" t="s">
        <v>666</v>
      </c>
      <c r="C1124" s="6" t="s">
        <v>331</v>
      </c>
      <c r="D1124" s="13"/>
    </row>
    <row r="1125" spans="1:6" x14ac:dyDescent="0.3">
      <c r="A1125" s="2">
        <v>1123</v>
      </c>
      <c r="B1125" s="20" t="s">
        <v>666</v>
      </c>
      <c r="C1125" s="1"/>
      <c r="E1125" s="7" t="s">
        <v>69</v>
      </c>
    </row>
    <row r="1126" spans="1:6" x14ac:dyDescent="0.3">
      <c r="A1126" s="2">
        <v>1124</v>
      </c>
      <c r="B1126" s="20" t="s">
        <v>667</v>
      </c>
      <c r="C1126" s="6" t="s">
        <v>332</v>
      </c>
      <c r="D1126" s="13"/>
    </row>
    <row r="1127" spans="1:6" x14ac:dyDescent="0.3">
      <c r="A1127" s="2">
        <v>1125</v>
      </c>
      <c r="B1127" s="20" t="s">
        <v>667</v>
      </c>
      <c r="C1127" s="1"/>
      <c r="E1127" s="7" t="s">
        <v>69</v>
      </c>
    </row>
    <row r="1128" spans="1:6" x14ac:dyDescent="0.3">
      <c r="A1128" s="2">
        <v>1126</v>
      </c>
      <c r="B1128" s="20" t="s">
        <v>667</v>
      </c>
      <c r="C1128" s="1"/>
      <c r="E1128" s="7" t="s">
        <v>1714</v>
      </c>
    </row>
    <row r="1129" spans="1:6" x14ac:dyDescent="0.3">
      <c r="A1129" s="2">
        <v>1127</v>
      </c>
      <c r="B1129" s="20" t="s">
        <v>668</v>
      </c>
      <c r="C1129" s="6" t="s">
        <v>333</v>
      </c>
      <c r="D1129" s="13"/>
    </row>
    <row r="1130" spans="1:6" x14ac:dyDescent="0.3">
      <c r="A1130" s="2">
        <v>1128</v>
      </c>
      <c r="B1130" s="20" t="s">
        <v>668</v>
      </c>
      <c r="C1130" s="1"/>
      <c r="E1130" s="7" t="s">
        <v>70</v>
      </c>
    </row>
    <row r="1131" spans="1:6" x14ac:dyDescent="0.3">
      <c r="A1131" s="2">
        <v>1129</v>
      </c>
      <c r="B1131" s="20" t="s">
        <v>669</v>
      </c>
      <c r="C1131" s="6" t="s">
        <v>334</v>
      </c>
      <c r="D1131" s="13"/>
    </row>
    <row r="1132" spans="1:6" x14ac:dyDescent="0.3">
      <c r="A1132" s="2">
        <v>1130</v>
      </c>
      <c r="B1132" s="20" t="s">
        <v>670</v>
      </c>
      <c r="C1132" s="6" t="s">
        <v>335</v>
      </c>
      <c r="D1132" s="13"/>
    </row>
    <row r="1133" spans="1:6" x14ac:dyDescent="0.3">
      <c r="A1133" s="2">
        <v>1131</v>
      </c>
      <c r="B1133" s="20" t="s">
        <v>670</v>
      </c>
      <c r="C1133" s="1"/>
      <c r="E1133" s="7" t="s">
        <v>1826</v>
      </c>
    </row>
    <row r="1134" spans="1:6" x14ac:dyDescent="0.3">
      <c r="A1134" s="2">
        <v>1132</v>
      </c>
      <c r="B1134" s="20" t="s">
        <v>671</v>
      </c>
      <c r="C1134" s="6" t="s">
        <v>336</v>
      </c>
      <c r="D1134" s="13"/>
    </row>
    <row r="1135" spans="1:6" x14ac:dyDescent="0.3">
      <c r="A1135" s="2">
        <v>1133</v>
      </c>
      <c r="B1135" s="20" t="s">
        <v>671</v>
      </c>
      <c r="C1135" s="1"/>
      <c r="E1135" s="7" t="s">
        <v>1443</v>
      </c>
    </row>
    <row r="1136" spans="1:6" x14ac:dyDescent="0.3">
      <c r="A1136" s="2">
        <v>1134</v>
      </c>
      <c r="B1136" s="20" t="s">
        <v>672</v>
      </c>
      <c r="C1136" s="6" t="s">
        <v>337</v>
      </c>
      <c r="D1136" s="13"/>
    </row>
    <row r="1137" spans="1:13" x14ac:dyDescent="0.3">
      <c r="A1137" s="2">
        <v>1135</v>
      </c>
      <c r="B1137" s="20" t="s">
        <v>672</v>
      </c>
      <c r="C1137" s="1"/>
      <c r="E1137" s="7" t="s">
        <v>1083</v>
      </c>
    </row>
    <row r="1138" spans="1:13" x14ac:dyDescent="0.3">
      <c r="A1138" s="2">
        <v>1136</v>
      </c>
      <c r="B1138" s="20" t="s">
        <v>672</v>
      </c>
      <c r="C1138" s="1"/>
      <c r="E1138" s="7" t="s">
        <v>1715</v>
      </c>
    </row>
    <row r="1139" spans="1:13" x14ac:dyDescent="0.3">
      <c r="A1139" s="2">
        <v>1137</v>
      </c>
      <c r="B1139" s="20" t="s">
        <v>672</v>
      </c>
      <c r="C1139" s="1"/>
      <c r="E1139" s="7" t="s">
        <v>1104</v>
      </c>
    </row>
    <row r="1140" spans="1:13" x14ac:dyDescent="0.3">
      <c r="A1140" s="2">
        <v>1138</v>
      </c>
      <c r="B1140" s="20" t="s">
        <v>672</v>
      </c>
      <c r="C1140" s="1"/>
      <c r="E1140" s="7" t="s">
        <v>1123</v>
      </c>
      <c r="M1140"/>
    </row>
    <row r="1141" spans="1:13" x14ac:dyDescent="0.3">
      <c r="A1141" s="2">
        <v>1139</v>
      </c>
      <c r="B1141" s="20" t="s">
        <v>673</v>
      </c>
      <c r="C1141" s="16" t="s">
        <v>2064</v>
      </c>
      <c r="E1141" s="6"/>
      <c r="F1141" s="4"/>
      <c r="G1141" s="11"/>
    </row>
    <row r="1142" spans="1:13" x14ac:dyDescent="0.3">
      <c r="A1142" s="2">
        <v>1140</v>
      </c>
      <c r="B1142" s="20" t="s">
        <v>674</v>
      </c>
      <c r="C1142" s="3" t="s">
        <v>982</v>
      </c>
    </row>
    <row r="1143" spans="1:13" x14ac:dyDescent="0.3">
      <c r="A1143" s="2">
        <v>1141</v>
      </c>
      <c r="B1143" s="20" t="s">
        <v>674</v>
      </c>
      <c r="C1143" s="9"/>
      <c r="D1143" s="13" t="s">
        <v>911</v>
      </c>
      <c r="E1143" s="6"/>
      <c r="F1143" s="4"/>
      <c r="G1143" s="11"/>
    </row>
    <row r="1144" spans="1:13" x14ac:dyDescent="0.3">
      <c r="A1144" s="2">
        <v>1142</v>
      </c>
      <c r="B1144" s="20" t="s">
        <v>674</v>
      </c>
      <c r="C1144" s="1"/>
      <c r="D1144" s="13" t="s">
        <v>981</v>
      </c>
      <c r="E1144" s="13"/>
      <c r="F1144" s="4"/>
      <c r="G1144" s="11"/>
    </row>
    <row r="1145" spans="1:13" x14ac:dyDescent="0.3">
      <c r="A1145" s="2">
        <v>1143</v>
      </c>
      <c r="B1145" s="20" t="s">
        <v>674</v>
      </c>
      <c r="C1145" s="5"/>
      <c r="D1145" s="15"/>
      <c r="E1145" s="4" t="s">
        <v>2216</v>
      </c>
    </row>
    <row r="1146" spans="1:13" x14ac:dyDescent="0.3">
      <c r="A1146" s="2">
        <v>1144</v>
      </c>
      <c r="B1146" s="20" t="s">
        <v>674</v>
      </c>
      <c r="C1146" s="1"/>
      <c r="D1146" s="13"/>
      <c r="E1146" s="4" t="s">
        <v>1912</v>
      </c>
      <c r="F1146" s="4"/>
      <c r="G1146" s="11"/>
    </row>
    <row r="1147" spans="1:13" x14ac:dyDescent="0.3">
      <c r="A1147" s="2">
        <v>1145</v>
      </c>
      <c r="B1147" s="20" t="s">
        <v>674</v>
      </c>
      <c r="C1147" s="1"/>
      <c r="E1147" s="7" t="s">
        <v>1472</v>
      </c>
    </row>
    <row r="1148" spans="1:13" x14ac:dyDescent="0.3">
      <c r="A1148" s="2">
        <v>1146</v>
      </c>
      <c r="B1148" s="20" t="s">
        <v>674</v>
      </c>
      <c r="C1148" s="1"/>
      <c r="E1148" s="7" t="s">
        <v>1487</v>
      </c>
      <c r="M1148"/>
    </row>
    <row r="1149" spans="1:13" x14ac:dyDescent="0.3">
      <c r="A1149" s="2">
        <v>1147</v>
      </c>
      <c r="B1149" s="20" t="s">
        <v>674</v>
      </c>
      <c r="C1149" s="1"/>
      <c r="E1149" s="7" t="s">
        <v>1512</v>
      </c>
    </row>
    <row r="1150" spans="1:13" x14ac:dyDescent="0.3">
      <c r="A1150" s="2">
        <v>1148</v>
      </c>
      <c r="B1150" s="20" t="s">
        <v>674</v>
      </c>
      <c r="C1150" s="1"/>
      <c r="E1150" s="7" t="s">
        <v>1513</v>
      </c>
    </row>
    <row r="1151" spans="1:13" x14ac:dyDescent="0.3">
      <c r="A1151" s="2">
        <v>1149</v>
      </c>
      <c r="B1151" s="20" t="s">
        <v>674</v>
      </c>
      <c r="C1151" s="1"/>
      <c r="E1151" s="7" t="s">
        <v>1546</v>
      </c>
    </row>
    <row r="1152" spans="1:13" x14ac:dyDescent="0.3">
      <c r="A1152" s="2">
        <v>1150</v>
      </c>
      <c r="B1152" s="20" t="s">
        <v>674</v>
      </c>
      <c r="C1152" s="1"/>
      <c r="E1152" s="7" t="s">
        <v>1598</v>
      </c>
    </row>
    <row r="1153" spans="1:13" x14ac:dyDescent="0.3">
      <c r="A1153" s="2">
        <v>1151</v>
      </c>
      <c r="B1153" s="20" t="s">
        <v>674</v>
      </c>
      <c r="C1153" s="1"/>
      <c r="E1153" s="7" t="s">
        <v>1547</v>
      </c>
    </row>
    <row r="1154" spans="1:13" x14ac:dyDescent="0.3">
      <c r="A1154" s="2">
        <v>1152</v>
      </c>
      <c r="B1154" s="20" t="s">
        <v>674</v>
      </c>
      <c r="C1154" s="1"/>
      <c r="E1154" s="7" t="s">
        <v>1548</v>
      </c>
    </row>
    <row r="1155" spans="1:13" x14ac:dyDescent="0.3">
      <c r="A1155" s="2">
        <v>1153</v>
      </c>
      <c r="B1155" s="20" t="s">
        <v>674</v>
      </c>
      <c r="C1155" s="1"/>
      <c r="E1155" s="7" t="s">
        <v>1549</v>
      </c>
    </row>
    <row r="1156" spans="1:13" x14ac:dyDescent="0.3">
      <c r="A1156" s="2">
        <v>1154</v>
      </c>
      <c r="B1156" s="20" t="s">
        <v>674</v>
      </c>
      <c r="C1156" s="1"/>
      <c r="E1156" s="7" t="s">
        <v>1473</v>
      </c>
      <c r="M1156"/>
    </row>
    <row r="1157" spans="1:13" x14ac:dyDescent="0.3">
      <c r="A1157" s="2">
        <v>1155</v>
      </c>
      <c r="B1157" s="20" t="s">
        <v>674</v>
      </c>
      <c r="C1157" s="1"/>
      <c r="E1157" s="7" t="s">
        <v>1550</v>
      </c>
    </row>
    <row r="1158" spans="1:13" x14ac:dyDescent="0.3">
      <c r="A1158" s="2">
        <v>1156</v>
      </c>
      <c r="B1158" s="20" t="s">
        <v>674</v>
      </c>
      <c r="C1158" s="1"/>
      <c r="E1158" s="7" t="s">
        <v>1514</v>
      </c>
    </row>
    <row r="1159" spans="1:13" x14ac:dyDescent="0.3">
      <c r="A1159" s="2">
        <v>1157</v>
      </c>
      <c r="B1159" s="20" t="s">
        <v>674</v>
      </c>
      <c r="C1159" s="1"/>
      <c r="E1159" s="7" t="s">
        <v>1639</v>
      </c>
    </row>
    <row r="1160" spans="1:13" x14ac:dyDescent="0.3">
      <c r="A1160" s="2">
        <v>1158</v>
      </c>
      <c r="B1160" s="20" t="s">
        <v>674</v>
      </c>
      <c r="C1160" s="1"/>
      <c r="E1160" s="7" t="s">
        <v>1582</v>
      </c>
    </row>
    <row r="1161" spans="1:13" x14ac:dyDescent="0.3">
      <c r="A1161" s="2">
        <v>1159</v>
      </c>
      <c r="B1161" s="20" t="s">
        <v>674</v>
      </c>
      <c r="C1161" s="1"/>
      <c r="E1161" s="7" t="s">
        <v>1551</v>
      </c>
    </row>
    <row r="1162" spans="1:13" x14ac:dyDescent="0.3">
      <c r="A1162" s="2">
        <v>1160</v>
      </c>
      <c r="B1162" s="20" t="s">
        <v>674</v>
      </c>
      <c r="C1162" s="1"/>
      <c r="E1162" s="7" t="s">
        <v>1574</v>
      </c>
    </row>
    <row r="1163" spans="1:13" x14ac:dyDescent="0.3">
      <c r="A1163" s="2">
        <v>1161</v>
      </c>
      <c r="B1163" s="20" t="s">
        <v>674</v>
      </c>
      <c r="C1163" s="1"/>
      <c r="E1163" s="7" t="s">
        <v>1575</v>
      </c>
    </row>
    <row r="1164" spans="1:13" x14ac:dyDescent="0.3">
      <c r="A1164" s="2">
        <v>1162</v>
      </c>
      <c r="B1164" s="20" t="s">
        <v>674</v>
      </c>
      <c r="C1164" s="1"/>
      <c r="E1164" s="7" t="s">
        <v>1515</v>
      </c>
      <c r="M1164"/>
    </row>
    <row r="1165" spans="1:13" x14ac:dyDescent="0.3">
      <c r="A1165" s="2">
        <v>1163</v>
      </c>
      <c r="B1165" s="20" t="s">
        <v>674</v>
      </c>
      <c r="C1165" s="1"/>
      <c r="E1165" s="7" t="s">
        <v>1474</v>
      </c>
      <c r="M1165"/>
    </row>
    <row r="1166" spans="1:13" x14ac:dyDescent="0.3">
      <c r="A1166" s="2">
        <v>1164</v>
      </c>
      <c r="B1166" s="20" t="s">
        <v>674</v>
      </c>
      <c r="C1166" s="1"/>
      <c r="E1166" s="7" t="s">
        <v>1516</v>
      </c>
      <c r="M1166"/>
    </row>
    <row r="1167" spans="1:13" x14ac:dyDescent="0.3">
      <c r="A1167" s="2">
        <v>1165</v>
      </c>
      <c r="B1167" s="20" t="s">
        <v>674</v>
      </c>
      <c r="C1167" s="1"/>
      <c r="E1167" s="7" t="s">
        <v>1517</v>
      </c>
      <c r="M1167"/>
    </row>
    <row r="1168" spans="1:13" x14ac:dyDescent="0.3">
      <c r="A1168" s="2">
        <v>1166</v>
      </c>
      <c r="B1168" s="20" t="s">
        <v>674</v>
      </c>
      <c r="C1168" s="1"/>
      <c r="E1168" s="7" t="s">
        <v>1552</v>
      </c>
      <c r="M1168"/>
    </row>
    <row r="1169" spans="1:13" x14ac:dyDescent="0.3">
      <c r="A1169" s="2">
        <v>1167</v>
      </c>
      <c r="B1169" s="20" t="s">
        <v>674</v>
      </c>
      <c r="C1169" s="1"/>
      <c r="E1169" s="7" t="s">
        <v>1488</v>
      </c>
    </row>
    <row r="1170" spans="1:13" x14ac:dyDescent="0.3">
      <c r="A1170" s="2">
        <v>1168</v>
      </c>
      <c r="B1170" s="20" t="s">
        <v>674</v>
      </c>
      <c r="C1170" s="1"/>
      <c r="E1170" s="7" t="s">
        <v>1576</v>
      </c>
    </row>
    <row r="1171" spans="1:13" x14ac:dyDescent="0.3">
      <c r="A1171" s="2">
        <v>1169</v>
      </c>
      <c r="B1171" s="20" t="s">
        <v>674</v>
      </c>
      <c r="C1171" s="1"/>
      <c r="E1171" s="7" t="s">
        <v>1553</v>
      </c>
    </row>
    <row r="1172" spans="1:13" x14ac:dyDescent="0.3">
      <c r="A1172" s="2">
        <v>1170</v>
      </c>
      <c r="B1172" s="20" t="s">
        <v>674</v>
      </c>
      <c r="C1172" s="1"/>
      <c r="E1172" s="7" t="s">
        <v>1489</v>
      </c>
    </row>
    <row r="1173" spans="1:13" x14ac:dyDescent="0.3">
      <c r="A1173" s="2">
        <v>1171</v>
      </c>
      <c r="B1173" s="20" t="s">
        <v>674</v>
      </c>
      <c r="C1173" s="1"/>
      <c r="E1173" s="7" t="s">
        <v>1475</v>
      </c>
    </row>
    <row r="1174" spans="1:13" x14ac:dyDescent="0.3">
      <c r="A1174" s="2">
        <v>1172</v>
      </c>
      <c r="B1174" s="20" t="s">
        <v>674</v>
      </c>
      <c r="C1174" s="1"/>
      <c r="E1174" s="7" t="s">
        <v>1518</v>
      </c>
    </row>
    <row r="1175" spans="1:13" x14ac:dyDescent="0.3">
      <c r="A1175" s="2">
        <v>1173</v>
      </c>
      <c r="B1175" s="20" t="s">
        <v>674</v>
      </c>
      <c r="C1175" s="1"/>
      <c r="E1175" s="7" t="s">
        <v>2004</v>
      </c>
    </row>
    <row r="1176" spans="1:13" x14ac:dyDescent="0.3">
      <c r="A1176" s="2">
        <v>1174</v>
      </c>
      <c r="B1176" s="20" t="s">
        <v>674</v>
      </c>
      <c r="C1176" s="1"/>
      <c r="E1176" s="7" t="s">
        <v>1084</v>
      </c>
    </row>
    <row r="1177" spans="1:13" x14ac:dyDescent="0.3">
      <c r="A1177" s="2">
        <v>1175</v>
      </c>
      <c r="B1177" s="20" t="s">
        <v>674</v>
      </c>
      <c r="C1177" s="1"/>
      <c r="E1177" s="7" t="s">
        <v>1554</v>
      </c>
    </row>
    <row r="1178" spans="1:13" x14ac:dyDescent="0.3">
      <c r="A1178" s="2">
        <v>1176</v>
      </c>
      <c r="B1178" s="20" t="s">
        <v>674</v>
      </c>
      <c r="C1178" s="1"/>
      <c r="E1178" s="7" t="s">
        <v>1583</v>
      </c>
    </row>
    <row r="1179" spans="1:13" x14ac:dyDescent="0.3">
      <c r="A1179" s="2">
        <v>1177</v>
      </c>
      <c r="B1179" s="20" t="s">
        <v>674</v>
      </c>
      <c r="C1179" s="1"/>
      <c r="E1179" s="7" t="s">
        <v>1519</v>
      </c>
    </row>
    <row r="1180" spans="1:13" x14ac:dyDescent="0.3">
      <c r="A1180" s="2">
        <v>1178</v>
      </c>
      <c r="B1180" s="20" t="s">
        <v>674</v>
      </c>
      <c r="C1180" s="1"/>
      <c r="E1180" s="7" t="s">
        <v>2128</v>
      </c>
    </row>
    <row r="1181" spans="1:13" x14ac:dyDescent="0.3">
      <c r="A1181" s="2">
        <v>1179</v>
      </c>
      <c r="B1181" s="20" t="s">
        <v>674</v>
      </c>
      <c r="C1181" s="1"/>
      <c r="E1181" s="7" t="s">
        <v>1490</v>
      </c>
    </row>
    <row r="1182" spans="1:13" x14ac:dyDescent="0.3">
      <c r="A1182" s="2">
        <v>1180</v>
      </c>
      <c r="B1182" s="20" t="s">
        <v>674</v>
      </c>
      <c r="C1182" s="1"/>
      <c r="E1182" s="7" t="s">
        <v>1520</v>
      </c>
      <c r="M1182"/>
    </row>
    <row r="1183" spans="1:13" x14ac:dyDescent="0.3">
      <c r="A1183" s="2">
        <v>1181</v>
      </c>
      <c r="B1183" s="20" t="s">
        <v>674</v>
      </c>
      <c r="C1183" s="1"/>
      <c r="E1183" s="7" t="s">
        <v>1521</v>
      </c>
    </row>
    <row r="1184" spans="1:13" x14ac:dyDescent="0.3">
      <c r="A1184" s="2">
        <v>1182</v>
      </c>
      <c r="B1184" s="20" t="s">
        <v>674</v>
      </c>
      <c r="C1184" s="1"/>
      <c r="E1184" s="7" t="s">
        <v>1522</v>
      </c>
    </row>
    <row r="1185" spans="1:5" x14ac:dyDescent="0.3">
      <c r="A1185" s="2">
        <v>1183</v>
      </c>
      <c r="B1185" s="20" t="s">
        <v>674</v>
      </c>
      <c r="C1185" s="1"/>
      <c r="E1185" s="7" t="s">
        <v>1577</v>
      </c>
    </row>
    <row r="1186" spans="1:5" x14ac:dyDescent="0.3">
      <c r="A1186" s="2">
        <v>1184</v>
      </c>
      <c r="B1186" s="20" t="s">
        <v>674</v>
      </c>
      <c r="C1186" s="1"/>
      <c r="E1186" s="7" t="s">
        <v>1360</v>
      </c>
    </row>
    <row r="1187" spans="1:5" x14ac:dyDescent="0.3">
      <c r="A1187" s="2">
        <v>1185</v>
      </c>
      <c r="B1187" s="20" t="s">
        <v>674</v>
      </c>
      <c r="C1187" s="1"/>
      <c r="E1187" s="7" t="s">
        <v>1919</v>
      </c>
    </row>
    <row r="1188" spans="1:5" x14ac:dyDescent="0.3">
      <c r="A1188" s="2">
        <v>1186</v>
      </c>
      <c r="B1188" s="20" t="s">
        <v>674</v>
      </c>
      <c r="C1188" s="1"/>
      <c r="E1188" s="7" t="s">
        <v>1640</v>
      </c>
    </row>
    <row r="1189" spans="1:5" x14ac:dyDescent="0.3">
      <c r="A1189" s="2">
        <v>1187</v>
      </c>
      <c r="B1189" s="20" t="s">
        <v>674</v>
      </c>
      <c r="C1189" s="1"/>
      <c r="E1189" s="7" t="s">
        <v>1523</v>
      </c>
    </row>
    <row r="1190" spans="1:5" x14ac:dyDescent="0.3">
      <c r="A1190" s="2">
        <v>1188</v>
      </c>
      <c r="B1190" s="20" t="s">
        <v>674</v>
      </c>
      <c r="C1190" s="1"/>
      <c r="E1190" s="7" t="s">
        <v>1524</v>
      </c>
    </row>
    <row r="1191" spans="1:5" x14ac:dyDescent="0.3">
      <c r="A1191" s="2">
        <v>1189</v>
      </c>
      <c r="B1191" s="20" t="s">
        <v>674</v>
      </c>
      <c r="C1191" s="1"/>
      <c r="E1191" s="7" t="s">
        <v>1555</v>
      </c>
    </row>
    <row r="1192" spans="1:5" x14ac:dyDescent="0.3">
      <c r="A1192" s="2">
        <v>1190</v>
      </c>
      <c r="B1192" s="20" t="s">
        <v>674</v>
      </c>
      <c r="C1192" s="1"/>
      <c r="E1192" s="7" t="s">
        <v>1578</v>
      </c>
    </row>
    <row r="1193" spans="1:5" x14ac:dyDescent="0.3">
      <c r="A1193" s="2">
        <v>1191</v>
      </c>
      <c r="B1193" s="20" t="s">
        <v>674</v>
      </c>
      <c r="C1193" s="1"/>
      <c r="E1193" s="7" t="s">
        <v>1556</v>
      </c>
    </row>
    <row r="1194" spans="1:5" x14ac:dyDescent="0.3">
      <c r="A1194" s="2">
        <v>1192</v>
      </c>
      <c r="B1194" s="20" t="s">
        <v>674</v>
      </c>
      <c r="C1194" s="1"/>
      <c r="E1194" s="7" t="s">
        <v>1579</v>
      </c>
    </row>
    <row r="1195" spans="1:5" x14ac:dyDescent="0.3">
      <c r="A1195" s="2">
        <v>1193</v>
      </c>
      <c r="B1195" s="20" t="s">
        <v>674</v>
      </c>
      <c r="C1195" s="1"/>
      <c r="E1195" s="7" t="s">
        <v>1599</v>
      </c>
    </row>
    <row r="1196" spans="1:5" x14ac:dyDescent="0.3">
      <c r="A1196" s="2">
        <v>1194</v>
      </c>
      <c r="B1196" s="20" t="s">
        <v>674</v>
      </c>
      <c r="C1196" s="1"/>
      <c r="E1196" s="7" t="s">
        <v>1605</v>
      </c>
    </row>
    <row r="1197" spans="1:5" x14ac:dyDescent="0.3">
      <c r="A1197" s="2">
        <v>1195</v>
      </c>
      <c r="B1197" s="20" t="s">
        <v>674</v>
      </c>
      <c r="C1197" s="1"/>
      <c r="E1197" s="7" t="s">
        <v>1972</v>
      </c>
    </row>
    <row r="1198" spans="1:5" x14ac:dyDescent="0.3">
      <c r="A1198" s="2">
        <v>1196</v>
      </c>
      <c r="B1198" s="20" t="s">
        <v>674</v>
      </c>
      <c r="C1198" s="1"/>
      <c r="E1198" s="7" t="s">
        <v>1525</v>
      </c>
    </row>
    <row r="1199" spans="1:5" x14ac:dyDescent="0.3">
      <c r="A1199" s="2">
        <v>1197</v>
      </c>
      <c r="B1199" s="20" t="s">
        <v>674</v>
      </c>
      <c r="C1199" s="1"/>
      <c r="E1199" s="7" t="s">
        <v>1585</v>
      </c>
    </row>
    <row r="1200" spans="1:5" x14ac:dyDescent="0.3">
      <c r="A1200" s="2">
        <v>1198</v>
      </c>
      <c r="B1200" s="20" t="s">
        <v>674</v>
      </c>
      <c r="C1200" s="1"/>
      <c r="E1200" s="7" t="s">
        <v>2149</v>
      </c>
    </row>
    <row r="1201" spans="1:13" x14ac:dyDescent="0.3">
      <c r="A1201" s="2">
        <v>1199</v>
      </c>
      <c r="B1201" s="20" t="s">
        <v>674</v>
      </c>
      <c r="C1201" s="1"/>
      <c r="E1201" s="7" t="s">
        <v>1526</v>
      </c>
    </row>
    <row r="1202" spans="1:13" x14ac:dyDescent="0.3">
      <c r="A1202" s="2">
        <v>1200</v>
      </c>
      <c r="B1202" s="20" t="s">
        <v>674</v>
      </c>
      <c r="C1202" s="1"/>
      <c r="E1202" s="7" t="s">
        <v>1415</v>
      </c>
    </row>
    <row r="1203" spans="1:13" x14ac:dyDescent="0.3">
      <c r="A1203" s="2">
        <v>1201</v>
      </c>
      <c r="B1203" s="20" t="s">
        <v>674</v>
      </c>
      <c r="C1203" s="1"/>
      <c r="E1203" s="7" t="s">
        <v>2207</v>
      </c>
    </row>
    <row r="1204" spans="1:13" x14ac:dyDescent="0.3">
      <c r="A1204" s="2">
        <v>1202</v>
      </c>
      <c r="B1204" s="20" t="s">
        <v>674</v>
      </c>
      <c r="C1204" s="1"/>
      <c r="E1204" s="7" t="s">
        <v>1557</v>
      </c>
    </row>
    <row r="1205" spans="1:13" x14ac:dyDescent="0.3">
      <c r="A1205" s="2">
        <v>1203</v>
      </c>
      <c r="B1205" s="20" t="s">
        <v>674</v>
      </c>
      <c r="C1205" s="1"/>
      <c r="E1205" s="7" t="s">
        <v>1950</v>
      </c>
    </row>
    <row r="1206" spans="1:13" x14ac:dyDescent="0.3">
      <c r="A1206" s="2">
        <v>1204</v>
      </c>
      <c r="B1206" s="20" t="s">
        <v>674</v>
      </c>
      <c r="C1206" s="1"/>
      <c r="E1206" s="7" t="s">
        <v>1641</v>
      </c>
    </row>
    <row r="1207" spans="1:13" x14ac:dyDescent="0.3">
      <c r="A1207" s="2">
        <v>1205</v>
      </c>
      <c r="B1207" s="20" t="s">
        <v>674</v>
      </c>
      <c r="C1207" s="1"/>
      <c r="E1207" s="7" t="s">
        <v>1527</v>
      </c>
    </row>
    <row r="1208" spans="1:13" x14ac:dyDescent="0.3">
      <c r="A1208" s="2">
        <v>1206</v>
      </c>
      <c r="B1208" s="20" t="s">
        <v>674</v>
      </c>
      <c r="C1208" s="1"/>
      <c r="E1208" s="7" t="s">
        <v>1528</v>
      </c>
      <c r="M1208"/>
    </row>
    <row r="1209" spans="1:13" x14ac:dyDescent="0.3">
      <c r="A1209" s="2">
        <v>1207</v>
      </c>
      <c r="B1209" s="20" t="s">
        <v>674</v>
      </c>
      <c r="C1209" s="1"/>
      <c r="E1209" s="7" t="s">
        <v>1642</v>
      </c>
    </row>
    <row r="1210" spans="1:13" x14ac:dyDescent="0.3">
      <c r="A1210" s="2">
        <v>1208</v>
      </c>
      <c r="B1210" s="20" t="s">
        <v>674</v>
      </c>
      <c r="C1210" s="1"/>
      <c r="E1210" s="7" t="s">
        <v>1584</v>
      </c>
    </row>
    <row r="1211" spans="1:13" x14ac:dyDescent="0.3">
      <c r="A1211" s="2">
        <v>1209</v>
      </c>
      <c r="B1211" s="20" t="s">
        <v>674</v>
      </c>
      <c r="C1211" s="1"/>
      <c r="E1211" s="7" t="s">
        <v>1580</v>
      </c>
    </row>
    <row r="1212" spans="1:13" x14ac:dyDescent="0.3">
      <c r="A1212" s="2">
        <v>1210</v>
      </c>
      <c r="B1212" s="20" t="s">
        <v>674</v>
      </c>
      <c r="C1212" s="1"/>
      <c r="E1212" s="7" t="s">
        <v>1581</v>
      </c>
    </row>
    <row r="1213" spans="1:13" x14ac:dyDescent="0.3">
      <c r="A1213" s="2">
        <v>1211</v>
      </c>
      <c r="B1213" s="20" t="s">
        <v>674</v>
      </c>
      <c r="C1213" s="1"/>
      <c r="E1213" s="7" t="s">
        <v>1444</v>
      </c>
    </row>
    <row r="1214" spans="1:13" x14ac:dyDescent="0.3">
      <c r="A1214" s="2">
        <v>1212</v>
      </c>
      <c r="B1214" s="20" t="s">
        <v>674</v>
      </c>
      <c r="C1214" s="1"/>
      <c r="E1214" s="7" t="s">
        <v>1476</v>
      </c>
    </row>
    <row r="1215" spans="1:13" x14ac:dyDescent="0.3">
      <c r="A1215" s="2">
        <v>1213</v>
      </c>
      <c r="B1215" s="20" t="s">
        <v>674</v>
      </c>
      <c r="C1215" s="1"/>
      <c r="E1215" s="7" t="s">
        <v>1529</v>
      </c>
    </row>
    <row r="1216" spans="1:13" x14ac:dyDescent="0.3">
      <c r="A1216" s="2">
        <v>1214</v>
      </c>
      <c r="B1216" s="20" t="s">
        <v>674</v>
      </c>
      <c r="C1216" s="1"/>
      <c r="E1216" s="7" t="s">
        <v>1558</v>
      </c>
    </row>
    <row r="1217" spans="1:7" x14ac:dyDescent="0.3">
      <c r="A1217" s="2">
        <v>1215</v>
      </c>
      <c r="B1217" s="20" t="s">
        <v>674</v>
      </c>
      <c r="C1217" s="1"/>
      <c r="E1217" s="7" t="s">
        <v>1559</v>
      </c>
    </row>
    <row r="1218" spans="1:7" x14ac:dyDescent="0.3">
      <c r="A1218" s="2">
        <v>1216</v>
      </c>
      <c r="B1218" s="20" t="s">
        <v>674</v>
      </c>
      <c r="C1218" s="1"/>
      <c r="E1218" s="7" t="s">
        <v>1586</v>
      </c>
    </row>
    <row r="1219" spans="1:7" x14ac:dyDescent="0.3">
      <c r="A1219" s="2">
        <v>1217</v>
      </c>
      <c r="B1219" s="20" t="s">
        <v>674</v>
      </c>
      <c r="C1219" s="1"/>
      <c r="E1219" s="7" t="s">
        <v>1477</v>
      </c>
    </row>
    <row r="1220" spans="1:7" x14ac:dyDescent="0.3">
      <c r="A1220" s="2">
        <v>1218</v>
      </c>
      <c r="B1220" s="20" t="s">
        <v>1923</v>
      </c>
      <c r="C1220" s="1" t="s">
        <v>1924</v>
      </c>
      <c r="E1220" s="7"/>
    </row>
    <row r="1221" spans="1:7" x14ac:dyDescent="0.3">
      <c r="A1221" s="2">
        <v>1219</v>
      </c>
      <c r="B1221" s="20" t="s">
        <v>675</v>
      </c>
      <c r="C1221" s="6" t="s">
        <v>338</v>
      </c>
    </row>
    <row r="1222" spans="1:7" x14ac:dyDescent="0.3">
      <c r="A1222" s="2">
        <v>1220</v>
      </c>
      <c r="B1222" s="20" t="s">
        <v>675</v>
      </c>
      <c r="C1222" s="1"/>
      <c r="D1222" s="13"/>
      <c r="E1222" s="7" t="s">
        <v>1044</v>
      </c>
    </row>
    <row r="1223" spans="1:7" x14ac:dyDescent="0.3">
      <c r="A1223" s="2">
        <v>1221</v>
      </c>
      <c r="B1223" s="20" t="s">
        <v>676</v>
      </c>
      <c r="C1223" s="6" t="s">
        <v>994</v>
      </c>
    </row>
    <row r="1224" spans="1:7" x14ac:dyDescent="0.3">
      <c r="A1224" s="2">
        <v>1222</v>
      </c>
      <c r="B1224" s="20" t="s">
        <v>677</v>
      </c>
      <c r="C1224" s="6" t="s">
        <v>339</v>
      </c>
      <c r="D1224" s="13"/>
    </row>
    <row r="1225" spans="1:7" x14ac:dyDescent="0.3">
      <c r="A1225" s="2">
        <v>1223</v>
      </c>
      <c r="B1225" s="20" t="s">
        <v>678</v>
      </c>
      <c r="C1225" s="6" t="s">
        <v>340</v>
      </c>
      <c r="D1225" s="13"/>
    </row>
    <row r="1226" spans="1:7" x14ac:dyDescent="0.3">
      <c r="A1226" s="2">
        <v>1224</v>
      </c>
      <c r="B1226" s="20" t="s">
        <v>678</v>
      </c>
      <c r="C1226" s="1"/>
      <c r="D1226" s="13"/>
      <c r="E1226" s="7" t="s">
        <v>71</v>
      </c>
    </row>
    <row r="1227" spans="1:7" x14ac:dyDescent="0.3">
      <c r="A1227" s="2">
        <v>1225</v>
      </c>
      <c r="B1227" s="20" t="s">
        <v>678</v>
      </c>
      <c r="C1227" s="1"/>
      <c r="E1227" s="7" t="s">
        <v>72</v>
      </c>
    </row>
    <row r="1228" spans="1:7" x14ac:dyDescent="0.3">
      <c r="A1228" s="2">
        <v>1226</v>
      </c>
      <c r="B1228" s="20" t="s">
        <v>679</v>
      </c>
      <c r="C1228" s="6" t="s">
        <v>341</v>
      </c>
    </row>
    <row r="1229" spans="1:7" x14ac:dyDescent="0.3">
      <c r="A1229" s="2">
        <v>1227</v>
      </c>
      <c r="B1229" s="20" t="s">
        <v>679</v>
      </c>
      <c r="C1229" s="1"/>
      <c r="D1229" s="13"/>
      <c r="E1229" s="7" t="s">
        <v>1127</v>
      </c>
    </row>
    <row r="1230" spans="1:7" x14ac:dyDescent="0.3">
      <c r="A1230" s="2">
        <v>1228</v>
      </c>
      <c r="B1230" s="20" t="s">
        <v>680</v>
      </c>
      <c r="C1230" s="6" t="s">
        <v>342</v>
      </c>
    </row>
    <row r="1231" spans="1:7" x14ac:dyDescent="0.3">
      <c r="A1231" s="2">
        <v>1229</v>
      </c>
      <c r="B1231" s="20" t="s">
        <v>680</v>
      </c>
      <c r="C1231" s="9"/>
      <c r="D1231" s="13" t="s">
        <v>912</v>
      </c>
      <c r="E1231" s="6"/>
      <c r="F1231" s="4"/>
      <c r="G1231" s="11"/>
    </row>
    <row r="1232" spans="1:7" x14ac:dyDescent="0.3">
      <c r="A1232" s="2">
        <v>1230</v>
      </c>
      <c r="B1232" s="20" t="s">
        <v>680</v>
      </c>
      <c r="C1232" s="1"/>
      <c r="D1232" s="13" t="s">
        <v>913</v>
      </c>
      <c r="E1232" s="7"/>
    </row>
    <row r="1233" spans="1:13" x14ac:dyDescent="0.3">
      <c r="A1233" s="2">
        <v>1231</v>
      </c>
      <c r="B1233" s="20" t="s">
        <v>680</v>
      </c>
      <c r="C1233" s="1"/>
      <c r="D1233" s="13"/>
      <c r="E1233" s="7" t="s">
        <v>1643</v>
      </c>
      <c r="M1233"/>
    </row>
    <row r="1234" spans="1:13" x14ac:dyDescent="0.3">
      <c r="A1234" s="2">
        <v>1232</v>
      </c>
      <c r="B1234" s="20" t="s">
        <v>680</v>
      </c>
      <c r="C1234" s="1"/>
      <c r="E1234" s="7" t="s">
        <v>1644</v>
      </c>
      <c r="M1234"/>
    </row>
    <row r="1235" spans="1:13" x14ac:dyDescent="0.3">
      <c r="A1235" s="2">
        <v>1233</v>
      </c>
      <c r="B1235" s="20" t="s">
        <v>680</v>
      </c>
      <c r="C1235" s="1"/>
      <c r="E1235" s="7" t="s">
        <v>1587</v>
      </c>
      <c r="I1235" s="1"/>
      <c r="M1235"/>
    </row>
    <row r="1236" spans="1:13" x14ac:dyDescent="0.3">
      <c r="A1236" s="2">
        <v>1234</v>
      </c>
      <c r="B1236" s="20" t="s">
        <v>680</v>
      </c>
      <c r="C1236" s="1"/>
      <c r="E1236" s="7" t="s">
        <v>2200</v>
      </c>
      <c r="G1236" s="18"/>
      <c r="H1236" s="1"/>
      <c r="M1236"/>
    </row>
    <row r="1237" spans="1:13" x14ac:dyDescent="0.3">
      <c r="A1237" s="2">
        <v>1235</v>
      </c>
      <c r="B1237" s="20" t="s">
        <v>680</v>
      </c>
      <c r="C1237" s="1"/>
      <c r="E1237" s="7" t="s">
        <v>1645</v>
      </c>
      <c r="M1237"/>
    </row>
    <row r="1238" spans="1:13" x14ac:dyDescent="0.3">
      <c r="A1238" s="2">
        <v>1236</v>
      </c>
      <c r="B1238" s="20" t="s">
        <v>680</v>
      </c>
      <c r="C1238" s="1"/>
      <c r="E1238" s="7" t="s">
        <v>1588</v>
      </c>
      <c r="H1238" s="1"/>
      <c r="M1238"/>
    </row>
    <row r="1239" spans="1:13" x14ac:dyDescent="0.3">
      <c r="A1239" s="2">
        <v>1237</v>
      </c>
      <c r="B1239" s="20" t="s">
        <v>680</v>
      </c>
      <c r="C1239" s="1"/>
      <c r="E1239" s="7" t="s">
        <v>1606</v>
      </c>
      <c r="H1239" s="1"/>
      <c r="M1239"/>
    </row>
    <row r="1240" spans="1:13" x14ac:dyDescent="0.3">
      <c r="A1240" s="2">
        <v>1238</v>
      </c>
      <c r="B1240" s="20" t="s">
        <v>681</v>
      </c>
      <c r="C1240" s="6" t="s">
        <v>343</v>
      </c>
      <c r="H1240" s="1"/>
      <c r="M1240"/>
    </row>
    <row r="1241" spans="1:13" x14ac:dyDescent="0.3">
      <c r="A1241" s="2">
        <v>1239</v>
      </c>
      <c r="B1241" s="20" t="s">
        <v>681</v>
      </c>
      <c r="C1241" s="6"/>
      <c r="E1241" s="4" t="s">
        <v>1716</v>
      </c>
      <c r="H1241" s="1"/>
      <c r="M1241"/>
    </row>
    <row r="1242" spans="1:13" x14ac:dyDescent="0.3">
      <c r="A1242" s="2">
        <v>1240</v>
      </c>
      <c r="B1242" s="20" t="s">
        <v>681</v>
      </c>
      <c r="C1242" s="1"/>
      <c r="D1242" s="13"/>
      <c r="E1242" s="7" t="s">
        <v>1717</v>
      </c>
      <c r="H1242" s="1"/>
      <c r="M1242"/>
    </row>
    <row r="1243" spans="1:13" x14ac:dyDescent="0.3">
      <c r="A1243" s="2">
        <v>1241</v>
      </c>
      <c r="B1243" s="20" t="s">
        <v>995</v>
      </c>
      <c r="C1243" s="17" t="s">
        <v>996</v>
      </c>
      <c r="F1243" s="12"/>
      <c r="M1243"/>
    </row>
    <row r="1244" spans="1:13" x14ac:dyDescent="0.3">
      <c r="A1244" s="2">
        <v>1242</v>
      </c>
      <c r="B1244" s="20" t="s">
        <v>995</v>
      </c>
      <c r="C1244" s="1"/>
      <c r="E1244" s="4" t="s">
        <v>1718</v>
      </c>
      <c r="F1244" s="12"/>
    </row>
    <row r="1245" spans="1:13" x14ac:dyDescent="0.3">
      <c r="A1245" s="2">
        <v>1243</v>
      </c>
      <c r="B1245" s="20" t="s">
        <v>1003</v>
      </c>
      <c r="C1245" s="1" t="s">
        <v>2218</v>
      </c>
      <c r="F1245" s="12"/>
    </row>
    <row r="1246" spans="1:13" x14ac:dyDescent="0.3">
      <c r="A1246" s="2">
        <v>1244</v>
      </c>
      <c r="B1246" s="20" t="s">
        <v>1003</v>
      </c>
      <c r="C1246" s="1"/>
      <c r="D1246" s="14" t="s">
        <v>1004</v>
      </c>
      <c r="F1246" s="12"/>
    </row>
    <row r="1247" spans="1:13" x14ac:dyDescent="0.3">
      <c r="A1247" s="2">
        <v>1245</v>
      </c>
      <c r="B1247" s="20" t="s">
        <v>1003</v>
      </c>
      <c r="C1247" s="1"/>
      <c r="E1247" s="4" t="s">
        <v>1459</v>
      </c>
      <c r="F1247" s="12"/>
    </row>
    <row r="1248" spans="1:13" x14ac:dyDescent="0.3">
      <c r="A1248" s="2">
        <v>1246</v>
      </c>
      <c r="B1248" s="20" t="s">
        <v>1003</v>
      </c>
      <c r="E1248" s="35" t="s">
        <v>2217</v>
      </c>
      <c r="G1248" s="1"/>
      <c r="H1248" s="1"/>
      <c r="I1248" s="1"/>
    </row>
    <row r="1249" spans="1:7" x14ac:dyDescent="0.3">
      <c r="A1249" s="2">
        <v>1247</v>
      </c>
      <c r="B1249" s="20" t="s">
        <v>682</v>
      </c>
      <c r="C1249" s="6" t="s">
        <v>344</v>
      </c>
    </row>
    <row r="1250" spans="1:7" x14ac:dyDescent="0.3">
      <c r="A1250" s="2">
        <v>1248</v>
      </c>
      <c r="B1250" s="20" t="s">
        <v>682</v>
      </c>
      <c r="C1250" s="1"/>
      <c r="D1250" s="13"/>
      <c r="E1250" s="7" t="s">
        <v>73</v>
      </c>
    </row>
    <row r="1251" spans="1:7" x14ac:dyDescent="0.3">
      <c r="A1251" s="2">
        <v>1249</v>
      </c>
      <c r="B1251" s="20" t="s">
        <v>683</v>
      </c>
      <c r="C1251" s="6" t="s">
        <v>345</v>
      </c>
    </row>
    <row r="1252" spans="1:7" x14ac:dyDescent="0.3">
      <c r="A1252" s="2">
        <v>1250</v>
      </c>
      <c r="B1252" s="20" t="s">
        <v>683</v>
      </c>
      <c r="C1252" s="9"/>
      <c r="D1252" s="13" t="s">
        <v>914</v>
      </c>
      <c r="E1252" s="6"/>
      <c r="F1252" s="4"/>
      <c r="G1252" s="11"/>
    </row>
    <row r="1253" spans="1:7" x14ac:dyDescent="0.3">
      <c r="A1253" s="2">
        <v>1251</v>
      </c>
      <c r="B1253" s="20" t="s">
        <v>683</v>
      </c>
      <c r="C1253" s="1"/>
      <c r="E1253" s="7" t="s">
        <v>1033</v>
      </c>
    </row>
    <row r="1254" spans="1:7" x14ac:dyDescent="0.3">
      <c r="A1254" s="2">
        <v>1252</v>
      </c>
      <c r="B1254" s="20" t="s">
        <v>683</v>
      </c>
      <c r="C1254" s="1"/>
      <c r="E1254" s="7" t="s">
        <v>1202</v>
      </c>
    </row>
    <row r="1255" spans="1:7" x14ac:dyDescent="0.3">
      <c r="A1255" s="2">
        <v>1253</v>
      </c>
      <c r="B1255" s="20" t="s">
        <v>684</v>
      </c>
      <c r="C1255" s="6" t="s">
        <v>346</v>
      </c>
      <c r="D1255" s="13"/>
    </row>
    <row r="1256" spans="1:7" x14ac:dyDescent="0.3">
      <c r="A1256" s="2">
        <v>1254</v>
      </c>
      <c r="B1256" s="20" t="s">
        <v>684</v>
      </c>
      <c r="C1256" s="1"/>
      <c r="E1256" s="7" t="s">
        <v>1179</v>
      </c>
    </row>
    <row r="1257" spans="1:7" x14ac:dyDescent="0.3">
      <c r="A1257" s="2">
        <v>1255</v>
      </c>
      <c r="B1257" s="20" t="s">
        <v>1987</v>
      </c>
      <c r="C1257" s="1" t="s">
        <v>1988</v>
      </c>
      <c r="E1257" s="7"/>
    </row>
    <row r="1258" spans="1:7" x14ac:dyDescent="0.3">
      <c r="A1258" s="2">
        <v>1256</v>
      </c>
      <c r="B1258" s="20" t="s">
        <v>1987</v>
      </c>
      <c r="C1258" s="1"/>
      <c r="E1258" s="4" t="s">
        <v>1989</v>
      </c>
    </row>
    <row r="1259" spans="1:7" x14ac:dyDescent="0.3">
      <c r="A1259" s="2">
        <v>1257</v>
      </c>
      <c r="B1259" s="20" t="s">
        <v>685</v>
      </c>
      <c r="C1259" s="6" t="s">
        <v>347</v>
      </c>
      <c r="D1259" s="13"/>
    </row>
    <row r="1260" spans="1:7" x14ac:dyDescent="0.3">
      <c r="A1260" s="2">
        <v>1258</v>
      </c>
      <c r="B1260" s="20" t="s">
        <v>685</v>
      </c>
      <c r="C1260" s="1"/>
      <c r="E1260" s="7" t="s">
        <v>32</v>
      </c>
    </row>
    <row r="1261" spans="1:7" x14ac:dyDescent="0.3">
      <c r="A1261" s="2">
        <v>1259</v>
      </c>
      <c r="B1261" s="20" t="s">
        <v>685</v>
      </c>
      <c r="C1261" s="1"/>
      <c r="E1261" s="7" t="s">
        <v>2018</v>
      </c>
    </row>
    <row r="1262" spans="1:7" x14ac:dyDescent="0.3">
      <c r="A1262" s="2">
        <v>1260</v>
      </c>
      <c r="B1262" s="20" t="s">
        <v>685</v>
      </c>
      <c r="C1262" s="1"/>
      <c r="E1262" s="7" t="s">
        <v>59</v>
      </c>
    </row>
    <row r="1263" spans="1:7" x14ac:dyDescent="0.3">
      <c r="A1263" s="2">
        <v>1261</v>
      </c>
      <c r="B1263" s="20" t="s">
        <v>686</v>
      </c>
      <c r="C1263" s="6" t="s">
        <v>348</v>
      </c>
      <c r="D1263" s="13"/>
    </row>
    <row r="1264" spans="1:7" x14ac:dyDescent="0.3">
      <c r="A1264" s="2">
        <v>1262</v>
      </c>
      <c r="B1264" s="20" t="s">
        <v>686</v>
      </c>
      <c r="C1264" s="1"/>
      <c r="E1264" s="7" t="s">
        <v>1144</v>
      </c>
    </row>
    <row r="1265" spans="1:7" x14ac:dyDescent="0.3">
      <c r="A1265" s="2">
        <v>1263</v>
      </c>
      <c r="B1265" s="20" t="s">
        <v>687</v>
      </c>
      <c r="C1265" s="6" t="s">
        <v>349</v>
      </c>
      <c r="D1265" s="13"/>
    </row>
    <row r="1266" spans="1:7" x14ac:dyDescent="0.3">
      <c r="A1266" s="2">
        <v>1264</v>
      </c>
      <c r="B1266" s="20" t="s">
        <v>687</v>
      </c>
      <c r="C1266" s="1"/>
      <c r="E1266" s="7" t="s">
        <v>74</v>
      </c>
    </row>
    <row r="1267" spans="1:7" x14ac:dyDescent="0.3">
      <c r="A1267" s="2">
        <v>1265</v>
      </c>
      <c r="B1267" s="20" t="s">
        <v>687</v>
      </c>
      <c r="C1267" s="1"/>
      <c r="E1267" s="7" t="s">
        <v>75</v>
      </c>
    </row>
    <row r="1268" spans="1:7" x14ac:dyDescent="0.3">
      <c r="A1268" s="2">
        <v>1266</v>
      </c>
      <c r="B1268" s="20" t="s">
        <v>687</v>
      </c>
      <c r="C1268" s="1"/>
      <c r="E1268" s="7" t="s">
        <v>76</v>
      </c>
    </row>
    <row r="1269" spans="1:7" x14ac:dyDescent="0.3">
      <c r="A1269" s="2">
        <v>1267</v>
      </c>
      <c r="B1269" s="20" t="s">
        <v>687</v>
      </c>
      <c r="C1269" s="1"/>
      <c r="E1269" s="7" t="s">
        <v>1062</v>
      </c>
    </row>
    <row r="1270" spans="1:7" x14ac:dyDescent="0.3">
      <c r="A1270" s="2">
        <v>1268</v>
      </c>
      <c r="B1270" s="20" t="s">
        <v>687</v>
      </c>
      <c r="C1270" s="1"/>
      <c r="E1270" s="7" t="s">
        <v>1059</v>
      </c>
    </row>
    <row r="1271" spans="1:7" x14ac:dyDescent="0.3">
      <c r="A1271" s="2">
        <v>1269</v>
      </c>
      <c r="B1271" s="20" t="s">
        <v>687</v>
      </c>
      <c r="C1271" s="1"/>
      <c r="E1271" s="7" t="s">
        <v>77</v>
      </c>
    </row>
    <row r="1272" spans="1:7" x14ac:dyDescent="0.3">
      <c r="A1272" s="2">
        <v>1270</v>
      </c>
      <c r="B1272" s="20" t="s">
        <v>687</v>
      </c>
      <c r="C1272" s="1"/>
      <c r="E1272" s="7" t="s">
        <v>78</v>
      </c>
    </row>
    <row r="1273" spans="1:7" x14ac:dyDescent="0.3">
      <c r="A1273" s="2">
        <v>1271</v>
      </c>
      <c r="B1273" s="20" t="s">
        <v>687</v>
      </c>
      <c r="C1273" s="1"/>
      <c r="E1273" s="7" t="s">
        <v>79</v>
      </c>
    </row>
    <row r="1274" spans="1:7" x14ac:dyDescent="0.3">
      <c r="A1274" s="2">
        <v>1272</v>
      </c>
      <c r="B1274" s="20" t="s">
        <v>687</v>
      </c>
      <c r="C1274" s="1"/>
      <c r="E1274" s="7" t="s">
        <v>1063</v>
      </c>
    </row>
    <row r="1275" spans="1:7" x14ac:dyDescent="0.3">
      <c r="A1275" s="2">
        <v>1273</v>
      </c>
      <c r="B1275" s="20" t="s">
        <v>687</v>
      </c>
      <c r="C1275" s="1"/>
      <c r="E1275" s="7" t="s">
        <v>80</v>
      </c>
    </row>
    <row r="1276" spans="1:7" x14ac:dyDescent="0.3">
      <c r="A1276" s="2">
        <v>1274</v>
      </c>
      <c r="B1276" s="20" t="s">
        <v>690</v>
      </c>
      <c r="C1276" s="1"/>
      <c r="E1276" s="7" t="s">
        <v>2007</v>
      </c>
    </row>
    <row r="1277" spans="1:7" x14ac:dyDescent="0.3">
      <c r="A1277" s="2">
        <v>1275</v>
      </c>
      <c r="B1277" s="20" t="s">
        <v>688</v>
      </c>
      <c r="C1277" s="6" t="s">
        <v>350</v>
      </c>
      <c r="D1277" s="13"/>
    </row>
    <row r="1278" spans="1:7" x14ac:dyDescent="0.3">
      <c r="A1278" s="2">
        <v>1276</v>
      </c>
      <c r="B1278" s="20" t="s">
        <v>688</v>
      </c>
      <c r="C1278" s="9"/>
      <c r="D1278" s="13" t="s">
        <v>915</v>
      </c>
      <c r="E1278" s="6"/>
      <c r="F1278" s="4"/>
      <c r="G1278" s="11"/>
    </row>
    <row r="1279" spans="1:7" x14ac:dyDescent="0.3">
      <c r="A1279" s="2">
        <v>1277</v>
      </c>
      <c r="B1279" s="20" t="s">
        <v>688</v>
      </c>
      <c r="C1279" s="1"/>
      <c r="E1279" s="7" t="s">
        <v>81</v>
      </c>
    </row>
    <row r="1280" spans="1:7" x14ac:dyDescent="0.3">
      <c r="A1280" s="2">
        <v>1278</v>
      </c>
      <c r="B1280" s="20" t="s">
        <v>688</v>
      </c>
      <c r="C1280" s="1"/>
      <c r="E1280" s="7" t="s">
        <v>1052</v>
      </c>
    </row>
    <row r="1281" spans="1:13" x14ac:dyDescent="0.3">
      <c r="A1281" s="2">
        <v>1279</v>
      </c>
      <c r="B1281" s="20" t="s">
        <v>689</v>
      </c>
      <c r="C1281" s="6" t="s">
        <v>351</v>
      </c>
      <c r="D1281" s="13"/>
    </row>
    <row r="1282" spans="1:13" x14ac:dyDescent="0.3">
      <c r="A1282" s="2">
        <v>1280</v>
      </c>
      <c r="B1282" s="20" t="s">
        <v>689</v>
      </c>
      <c r="C1282" s="1"/>
      <c r="E1282" s="7" t="s">
        <v>1646</v>
      </c>
    </row>
    <row r="1283" spans="1:13" x14ac:dyDescent="0.3">
      <c r="A1283" s="2">
        <v>1281</v>
      </c>
      <c r="B1283" s="20" t="s">
        <v>689</v>
      </c>
      <c r="C1283" s="1"/>
      <c r="E1283" s="7" t="s">
        <v>1647</v>
      </c>
    </row>
    <row r="1284" spans="1:13" x14ac:dyDescent="0.3">
      <c r="A1284" s="2">
        <v>1282</v>
      </c>
      <c r="B1284" s="20" t="s">
        <v>690</v>
      </c>
      <c r="C1284" s="6" t="s">
        <v>352</v>
      </c>
      <c r="D1284" s="13"/>
    </row>
    <row r="1285" spans="1:13" x14ac:dyDescent="0.3">
      <c r="A1285" s="2">
        <v>1283</v>
      </c>
      <c r="B1285" s="20" t="s">
        <v>690</v>
      </c>
      <c r="C1285" s="1"/>
      <c r="E1285" s="7" t="s">
        <v>1145</v>
      </c>
    </row>
    <row r="1286" spans="1:13" x14ac:dyDescent="0.3">
      <c r="A1286" s="2">
        <v>1284</v>
      </c>
      <c r="B1286" s="20" t="s">
        <v>690</v>
      </c>
      <c r="C1286" s="1"/>
      <c r="E1286" s="7" t="s">
        <v>1064</v>
      </c>
    </row>
    <row r="1287" spans="1:13" x14ac:dyDescent="0.3">
      <c r="A1287" s="2">
        <v>1285</v>
      </c>
      <c r="B1287" s="20" t="s">
        <v>690</v>
      </c>
      <c r="C1287" s="1"/>
      <c r="E1287" s="7" t="s">
        <v>1065</v>
      </c>
      <c r="M1287"/>
    </row>
    <row r="1288" spans="1:13" x14ac:dyDescent="0.3">
      <c r="A1288" s="2">
        <v>1286</v>
      </c>
      <c r="B1288" s="20" t="s">
        <v>690</v>
      </c>
      <c r="C1288" s="1"/>
      <c r="E1288" s="7" t="s">
        <v>1059</v>
      </c>
    </row>
    <row r="1289" spans="1:13" x14ac:dyDescent="0.3">
      <c r="A1289" s="2">
        <v>1287</v>
      </c>
      <c r="B1289" s="20" t="s">
        <v>690</v>
      </c>
      <c r="C1289" s="1"/>
      <c r="E1289" s="7" t="s">
        <v>2190</v>
      </c>
    </row>
    <row r="1290" spans="1:13" x14ac:dyDescent="0.3">
      <c r="A1290" s="2">
        <v>1288</v>
      </c>
      <c r="B1290" s="20" t="s">
        <v>690</v>
      </c>
      <c r="C1290" s="1"/>
      <c r="E1290" s="7" t="s">
        <v>82</v>
      </c>
    </row>
    <row r="1291" spans="1:13" x14ac:dyDescent="0.3">
      <c r="A1291" s="2">
        <v>1289</v>
      </c>
      <c r="B1291" s="20" t="s">
        <v>690</v>
      </c>
      <c r="C1291" s="1"/>
      <c r="E1291" s="7" t="s">
        <v>83</v>
      </c>
    </row>
    <row r="1292" spans="1:13" x14ac:dyDescent="0.3">
      <c r="A1292" s="2">
        <v>1290</v>
      </c>
      <c r="B1292" s="20" t="s">
        <v>690</v>
      </c>
      <c r="C1292" s="1"/>
      <c r="E1292" s="7" t="s">
        <v>78</v>
      </c>
    </row>
    <row r="1293" spans="1:13" x14ac:dyDescent="0.3">
      <c r="A1293" s="2">
        <v>1291</v>
      </c>
      <c r="B1293" s="20" t="s">
        <v>690</v>
      </c>
      <c r="C1293" s="1"/>
      <c r="E1293" s="7" t="s">
        <v>1023</v>
      </c>
    </row>
    <row r="1294" spans="1:13" x14ac:dyDescent="0.3">
      <c r="A1294" s="2">
        <v>1292</v>
      </c>
      <c r="B1294" s="20" t="s">
        <v>690</v>
      </c>
      <c r="C1294" s="1"/>
      <c r="E1294" s="7" t="s">
        <v>84</v>
      </c>
    </row>
    <row r="1295" spans="1:13" x14ac:dyDescent="0.3">
      <c r="A1295" s="2">
        <v>1293</v>
      </c>
      <c r="B1295" s="20" t="s">
        <v>690</v>
      </c>
      <c r="C1295" s="1"/>
      <c r="E1295" s="7" t="s">
        <v>2007</v>
      </c>
      <c r="M1295"/>
    </row>
    <row r="1296" spans="1:13" x14ac:dyDescent="0.3">
      <c r="A1296" s="2">
        <v>1294</v>
      </c>
      <c r="B1296" s="20" t="s">
        <v>690</v>
      </c>
      <c r="C1296" s="1"/>
      <c r="E1296" s="7" t="s">
        <v>1058</v>
      </c>
      <c r="M1296"/>
    </row>
    <row r="1297" spans="1:13" x14ac:dyDescent="0.3">
      <c r="A1297" s="2">
        <v>1295</v>
      </c>
      <c r="B1297" s="20" t="s">
        <v>690</v>
      </c>
      <c r="C1297" s="1"/>
      <c r="E1297" s="7" t="s">
        <v>1066</v>
      </c>
    </row>
    <row r="1298" spans="1:13" x14ac:dyDescent="0.3">
      <c r="A1298" s="2">
        <v>1296</v>
      </c>
      <c r="B1298" s="20" t="s">
        <v>691</v>
      </c>
      <c r="C1298" s="6" t="s">
        <v>353</v>
      </c>
      <c r="D1298" s="13"/>
    </row>
    <row r="1299" spans="1:13" x14ac:dyDescent="0.3">
      <c r="A1299" s="2">
        <v>1297</v>
      </c>
      <c r="B1299" s="20" t="s">
        <v>691</v>
      </c>
      <c r="C1299" s="9"/>
      <c r="D1299" s="13" t="s">
        <v>916</v>
      </c>
      <c r="E1299" s="6"/>
      <c r="F1299" s="4"/>
      <c r="G1299" s="11"/>
    </row>
    <row r="1300" spans="1:13" x14ac:dyDescent="0.3">
      <c r="A1300" s="2">
        <v>1298</v>
      </c>
      <c r="B1300" s="20" t="s">
        <v>691</v>
      </c>
      <c r="C1300" s="1"/>
      <c r="E1300" s="7" t="s">
        <v>1560</v>
      </c>
    </row>
    <row r="1301" spans="1:13" x14ac:dyDescent="0.3">
      <c r="A1301" s="2">
        <v>1299</v>
      </c>
      <c r="B1301" s="20" t="s">
        <v>692</v>
      </c>
      <c r="C1301" s="6" t="s">
        <v>354</v>
      </c>
      <c r="D1301" s="13"/>
      <c r="M1301"/>
    </row>
    <row r="1302" spans="1:13" x14ac:dyDescent="0.3">
      <c r="A1302" s="2">
        <v>1300</v>
      </c>
      <c r="B1302" s="20" t="s">
        <v>692</v>
      </c>
      <c r="C1302" s="1"/>
      <c r="E1302" s="7" t="s">
        <v>1797</v>
      </c>
    </row>
    <row r="1303" spans="1:13" x14ac:dyDescent="0.3">
      <c r="A1303" s="2">
        <v>1301</v>
      </c>
      <c r="B1303" s="20" t="s">
        <v>693</v>
      </c>
      <c r="C1303" s="6" t="s">
        <v>355</v>
      </c>
      <c r="D1303" s="13"/>
    </row>
    <row r="1304" spans="1:13" x14ac:dyDescent="0.3">
      <c r="A1304" s="2">
        <v>1302</v>
      </c>
      <c r="B1304" s="20" t="s">
        <v>693</v>
      </c>
      <c r="C1304" s="9"/>
      <c r="D1304" s="13" t="s">
        <v>917</v>
      </c>
      <c r="E1304" s="6"/>
      <c r="F1304" s="4"/>
      <c r="G1304" s="11"/>
    </row>
    <row r="1305" spans="1:13" x14ac:dyDescent="0.3">
      <c r="A1305" s="2">
        <v>1303</v>
      </c>
      <c r="B1305" s="20" t="s">
        <v>693</v>
      </c>
      <c r="C1305" s="1"/>
      <c r="E1305" s="7" t="s">
        <v>1</v>
      </c>
    </row>
    <row r="1306" spans="1:13" x14ac:dyDescent="0.3">
      <c r="A1306" s="2">
        <v>1304</v>
      </c>
      <c r="B1306" s="20" t="s">
        <v>693</v>
      </c>
      <c r="C1306" s="1"/>
      <c r="E1306" s="7" t="s">
        <v>1827</v>
      </c>
    </row>
    <row r="1307" spans="1:13" x14ac:dyDescent="0.3">
      <c r="A1307" s="2">
        <v>1305</v>
      </c>
      <c r="B1307" s="20" t="s">
        <v>694</v>
      </c>
      <c r="C1307" s="6" t="s">
        <v>356</v>
      </c>
      <c r="D1307" s="13"/>
    </row>
    <row r="1308" spans="1:13" x14ac:dyDescent="0.3">
      <c r="A1308" s="2">
        <v>1306</v>
      </c>
      <c r="B1308" s="20" t="s">
        <v>694</v>
      </c>
      <c r="C1308" s="1"/>
      <c r="E1308" s="7" t="s">
        <v>1828</v>
      </c>
    </row>
    <row r="1309" spans="1:13" x14ac:dyDescent="0.3">
      <c r="A1309" s="2">
        <v>1307</v>
      </c>
      <c r="B1309" s="20" t="s">
        <v>695</v>
      </c>
      <c r="C1309" s="6" t="s">
        <v>357</v>
      </c>
      <c r="D1309" s="13"/>
    </row>
    <row r="1310" spans="1:13" x14ac:dyDescent="0.3">
      <c r="A1310" s="2">
        <v>1308</v>
      </c>
      <c r="B1310" s="20" t="s">
        <v>695</v>
      </c>
      <c r="C1310" s="1"/>
      <c r="E1310" s="7" t="s">
        <v>1146</v>
      </c>
    </row>
    <row r="1311" spans="1:13" x14ac:dyDescent="0.3">
      <c r="A1311" s="2">
        <v>1309</v>
      </c>
      <c r="B1311" s="20" t="s">
        <v>696</v>
      </c>
      <c r="C1311" s="1" t="s">
        <v>1007</v>
      </c>
      <c r="E1311" s="7"/>
    </row>
    <row r="1312" spans="1:13" x14ac:dyDescent="0.3">
      <c r="A1312" s="2">
        <v>1310</v>
      </c>
      <c r="B1312" s="20" t="s">
        <v>696</v>
      </c>
      <c r="C1312" s="9"/>
      <c r="D1312" s="13" t="s">
        <v>918</v>
      </c>
      <c r="E1312" s="6"/>
      <c r="F1312" s="4"/>
      <c r="G1312" s="11"/>
    </row>
    <row r="1313" spans="1:7" x14ac:dyDescent="0.3">
      <c r="A1313" s="2">
        <v>1311</v>
      </c>
      <c r="B1313" s="20" t="s">
        <v>696</v>
      </c>
      <c r="C1313" s="9"/>
      <c r="D1313" s="13" t="s">
        <v>1006</v>
      </c>
      <c r="E1313" s="13"/>
      <c r="F1313" s="4"/>
      <c r="G1313" s="11"/>
    </row>
    <row r="1314" spans="1:7" x14ac:dyDescent="0.3">
      <c r="A1314" s="2">
        <v>1312</v>
      </c>
      <c r="B1314" s="20" t="s">
        <v>696</v>
      </c>
      <c r="C1314" s="1"/>
      <c r="E1314" s="7" t="s">
        <v>85</v>
      </c>
    </row>
    <row r="1315" spans="1:7" x14ac:dyDescent="0.3">
      <c r="A1315" s="2">
        <v>1313</v>
      </c>
      <c r="B1315" s="20" t="s">
        <v>696</v>
      </c>
      <c r="C1315" s="1"/>
      <c r="E1315" s="7" t="s">
        <v>86</v>
      </c>
    </row>
    <row r="1316" spans="1:7" x14ac:dyDescent="0.3">
      <c r="A1316" s="2">
        <v>1314</v>
      </c>
      <c r="B1316" s="20" t="s">
        <v>696</v>
      </c>
      <c r="C1316" s="1"/>
      <c r="E1316" s="7" t="s">
        <v>1059</v>
      </c>
    </row>
    <row r="1317" spans="1:7" x14ac:dyDescent="0.3">
      <c r="A1317" s="2">
        <v>1315</v>
      </c>
      <c r="B1317" s="20" t="s">
        <v>697</v>
      </c>
      <c r="C1317" s="6" t="s">
        <v>358</v>
      </c>
      <c r="D1317" s="13"/>
    </row>
    <row r="1318" spans="1:7" x14ac:dyDescent="0.3">
      <c r="A1318" s="2">
        <v>1316</v>
      </c>
      <c r="B1318" s="20" t="s">
        <v>697</v>
      </c>
      <c r="C1318" s="9"/>
      <c r="D1318" s="13" t="s">
        <v>919</v>
      </c>
      <c r="E1318" s="6"/>
      <c r="F1318" s="4"/>
      <c r="G1318" s="11"/>
    </row>
    <row r="1319" spans="1:7" x14ac:dyDescent="0.3">
      <c r="A1319" s="2">
        <v>1317</v>
      </c>
      <c r="B1319" s="20" t="s">
        <v>697</v>
      </c>
      <c r="C1319" s="1"/>
      <c r="E1319" s="7" t="s">
        <v>1306</v>
      </c>
    </row>
    <row r="1320" spans="1:7" x14ac:dyDescent="0.3">
      <c r="A1320" s="2">
        <v>1318</v>
      </c>
      <c r="B1320" s="20" t="s">
        <v>697</v>
      </c>
      <c r="C1320" s="1"/>
      <c r="E1320" s="7" t="s">
        <v>1046</v>
      </c>
    </row>
    <row r="1321" spans="1:7" x14ac:dyDescent="0.3">
      <c r="A1321" s="2">
        <v>1319</v>
      </c>
      <c r="B1321" s="20" t="s">
        <v>697</v>
      </c>
      <c r="C1321" s="1"/>
      <c r="E1321" s="7" t="s">
        <v>1361</v>
      </c>
    </row>
    <row r="1322" spans="1:7" x14ac:dyDescent="0.3">
      <c r="A1322" s="2">
        <v>1320</v>
      </c>
      <c r="B1322" s="20" t="s">
        <v>697</v>
      </c>
      <c r="C1322" s="1"/>
      <c r="E1322" s="7" t="s">
        <v>1362</v>
      </c>
    </row>
    <row r="1323" spans="1:7" x14ac:dyDescent="0.3">
      <c r="A1323" s="2">
        <v>1321</v>
      </c>
      <c r="B1323" s="20" t="s">
        <v>697</v>
      </c>
      <c r="C1323" s="1"/>
      <c r="E1323" s="7" t="s">
        <v>2091</v>
      </c>
    </row>
    <row r="1324" spans="1:7" x14ac:dyDescent="0.3">
      <c r="A1324" s="2">
        <v>1322</v>
      </c>
      <c r="B1324" s="20" t="s">
        <v>697</v>
      </c>
      <c r="C1324" s="1"/>
      <c r="E1324" s="7" t="s">
        <v>1388</v>
      </c>
    </row>
    <row r="1325" spans="1:7" x14ac:dyDescent="0.3">
      <c r="A1325" s="2">
        <v>1323</v>
      </c>
      <c r="B1325" s="20" t="s">
        <v>697</v>
      </c>
      <c r="C1325" s="1"/>
      <c r="E1325" s="7" t="s">
        <v>1381</v>
      </c>
    </row>
    <row r="1326" spans="1:7" x14ac:dyDescent="0.3">
      <c r="A1326" s="2">
        <v>1324</v>
      </c>
      <c r="B1326" s="20" t="s">
        <v>697</v>
      </c>
      <c r="C1326" s="1"/>
      <c r="E1326" s="7" t="s">
        <v>1380</v>
      </c>
    </row>
    <row r="1327" spans="1:7" x14ac:dyDescent="0.3">
      <c r="A1327" s="2">
        <v>1325</v>
      </c>
      <c r="B1327" s="20" t="s">
        <v>697</v>
      </c>
      <c r="C1327" s="1"/>
      <c r="E1327" s="7" t="s">
        <v>1335</v>
      </c>
    </row>
    <row r="1328" spans="1:7" x14ac:dyDescent="0.3">
      <c r="A1328" s="2">
        <v>1326</v>
      </c>
      <c r="B1328" s="20" t="s">
        <v>697</v>
      </c>
      <c r="C1328" s="1"/>
      <c r="E1328" s="7" t="s">
        <v>1984</v>
      </c>
    </row>
    <row r="1329" spans="1:13" x14ac:dyDescent="0.3">
      <c r="A1329" s="2">
        <v>1327</v>
      </c>
      <c r="B1329" s="20" t="s">
        <v>697</v>
      </c>
      <c r="C1329" s="1"/>
      <c r="E1329" s="7" t="s">
        <v>1925</v>
      </c>
    </row>
    <row r="1330" spans="1:13" x14ac:dyDescent="0.3">
      <c r="A1330" s="2">
        <v>1328</v>
      </c>
      <c r="B1330" s="20" t="s">
        <v>697</v>
      </c>
      <c r="C1330" s="1"/>
      <c r="E1330" s="7" t="s">
        <v>1318</v>
      </c>
    </row>
    <row r="1331" spans="1:13" x14ac:dyDescent="0.3">
      <c r="A1331" s="2">
        <v>1329</v>
      </c>
      <c r="B1331" s="20" t="s">
        <v>697</v>
      </c>
      <c r="C1331" s="1"/>
      <c r="E1331" s="7" t="s">
        <v>1363</v>
      </c>
      <c r="M1331"/>
    </row>
    <row r="1332" spans="1:13" x14ac:dyDescent="0.3">
      <c r="A1332" s="2">
        <v>1330</v>
      </c>
      <c r="B1332" s="20" t="s">
        <v>697</v>
      </c>
      <c r="C1332" s="1"/>
      <c r="E1332" s="7" t="s">
        <v>1364</v>
      </c>
      <c r="M1332"/>
    </row>
    <row r="1333" spans="1:13" x14ac:dyDescent="0.3">
      <c r="A1333" s="2">
        <v>1331</v>
      </c>
      <c r="B1333" s="20" t="s">
        <v>697</v>
      </c>
      <c r="C1333" s="1"/>
      <c r="E1333" s="7" t="s">
        <v>1882</v>
      </c>
    </row>
    <row r="1334" spans="1:13" x14ac:dyDescent="0.3">
      <c r="A1334" s="2">
        <v>1332</v>
      </c>
      <c r="B1334" s="20" t="s">
        <v>697</v>
      </c>
      <c r="C1334" s="1"/>
      <c r="E1334" s="7" t="s">
        <v>1347</v>
      </c>
    </row>
    <row r="1335" spans="1:13" x14ac:dyDescent="0.3">
      <c r="A1335" s="2">
        <v>1333</v>
      </c>
      <c r="B1335" s="20" t="s">
        <v>698</v>
      </c>
      <c r="C1335" s="6" t="s">
        <v>359</v>
      </c>
      <c r="D1335" s="13"/>
    </row>
    <row r="1336" spans="1:13" x14ac:dyDescent="0.3">
      <c r="A1336" s="2">
        <v>1334</v>
      </c>
      <c r="B1336" s="20" t="s">
        <v>699</v>
      </c>
      <c r="C1336" s="6" t="s">
        <v>360</v>
      </c>
      <c r="D1336" s="13"/>
    </row>
    <row r="1337" spans="1:13" x14ac:dyDescent="0.3">
      <c r="A1337" s="2">
        <v>1335</v>
      </c>
      <c r="B1337" s="20" t="s">
        <v>699</v>
      </c>
      <c r="C1337" s="9"/>
      <c r="D1337" s="13" t="s">
        <v>920</v>
      </c>
      <c r="E1337" s="6"/>
      <c r="F1337" s="4"/>
      <c r="G1337" s="11"/>
    </row>
    <row r="1338" spans="1:13" x14ac:dyDescent="0.3">
      <c r="A1338" s="2">
        <v>1336</v>
      </c>
      <c r="B1338" s="20" t="s">
        <v>699</v>
      </c>
      <c r="C1338" s="9"/>
      <c r="D1338" s="13" t="s">
        <v>921</v>
      </c>
      <c r="E1338" s="6"/>
      <c r="F1338" s="4"/>
      <c r="G1338" s="11"/>
    </row>
    <row r="1339" spans="1:13" x14ac:dyDescent="0.3">
      <c r="A1339" s="2">
        <v>1337</v>
      </c>
      <c r="B1339" s="20" t="s">
        <v>699</v>
      </c>
      <c r="C1339" s="9"/>
      <c r="D1339" s="13" t="s">
        <v>922</v>
      </c>
      <c r="E1339" s="6"/>
      <c r="F1339" s="4"/>
      <c r="G1339" s="11"/>
    </row>
    <row r="1340" spans="1:13" x14ac:dyDescent="0.3">
      <c r="A1340" s="2">
        <v>1338</v>
      </c>
      <c r="B1340" s="20" t="s">
        <v>699</v>
      </c>
      <c r="C1340" s="9"/>
      <c r="D1340" s="13" t="s">
        <v>923</v>
      </c>
      <c r="E1340" s="6"/>
      <c r="F1340" s="4"/>
      <c r="G1340" s="11"/>
    </row>
    <row r="1341" spans="1:13" x14ac:dyDescent="0.3">
      <c r="A1341" s="2">
        <v>1339</v>
      </c>
      <c r="B1341" s="20" t="s">
        <v>699</v>
      </c>
      <c r="C1341" s="9"/>
      <c r="D1341" s="13" t="s">
        <v>924</v>
      </c>
      <c r="E1341" s="6"/>
      <c r="F1341" s="4"/>
      <c r="G1341" s="11"/>
    </row>
    <row r="1342" spans="1:13" x14ac:dyDescent="0.3">
      <c r="A1342" s="2">
        <v>1340</v>
      </c>
      <c r="B1342" s="20" t="s">
        <v>699</v>
      </c>
      <c r="C1342" s="1"/>
      <c r="E1342" s="7" t="s">
        <v>1231</v>
      </c>
    </row>
    <row r="1343" spans="1:13" x14ac:dyDescent="0.3">
      <c r="A1343" s="2">
        <v>1341</v>
      </c>
      <c r="B1343" s="20" t="s">
        <v>699</v>
      </c>
      <c r="C1343" s="1"/>
      <c r="E1343" s="7" t="s">
        <v>2209</v>
      </c>
    </row>
    <row r="1344" spans="1:13" x14ac:dyDescent="0.3">
      <c r="A1344" s="2">
        <v>1342</v>
      </c>
      <c r="B1344" s="20" t="s">
        <v>699</v>
      </c>
      <c r="C1344" s="1"/>
      <c r="E1344" s="7" t="s">
        <v>1199</v>
      </c>
    </row>
    <row r="1345" spans="1:13" x14ac:dyDescent="0.3">
      <c r="A1345" s="2">
        <v>1343</v>
      </c>
      <c r="B1345" s="20" t="s">
        <v>699</v>
      </c>
      <c r="C1345" s="1"/>
      <c r="E1345" s="7" t="s">
        <v>1222</v>
      </c>
    </row>
    <row r="1346" spans="1:13" x14ac:dyDescent="0.3">
      <c r="A1346" s="2">
        <v>1344</v>
      </c>
      <c r="B1346" s="20" t="s">
        <v>699</v>
      </c>
      <c r="C1346" s="1"/>
      <c r="E1346" s="7" t="s">
        <v>1232</v>
      </c>
    </row>
    <row r="1347" spans="1:13" x14ac:dyDescent="0.3">
      <c r="A1347" s="2">
        <v>1345</v>
      </c>
      <c r="B1347" s="20" t="s">
        <v>699</v>
      </c>
      <c r="C1347" s="1"/>
      <c r="E1347" s="7" t="s">
        <v>1185</v>
      </c>
    </row>
    <row r="1348" spans="1:13" x14ac:dyDescent="0.3">
      <c r="A1348" s="2">
        <v>1346</v>
      </c>
      <c r="B1348" s="20" t="s">
        <v>699</v>
      </c>
      <c r="C1348" s="1"/>
      <c r="E1348" s="7" t="s">
        <v>1223</v>
      </c>
    </row>
    <row r="1349" spans="1:13" x14ac:dyDescent="0.3">
      <c r="A1349" s="2">
        <v>1347</v>
      </c>
      <c r="B1349" s="20" t="s">
        <v>699</v>
      </c>
      <c r="C1349" s="1"/>
      <c r="E1349" s="7" t="s">
        <v>2016</v>
      </c>
    </row>
    <row r="1350" spans="1:13" x14ac:dyDescent="0.3">
      <c r="A1350" s="2">
        <v>1348</v>
      </c>
      <c r="B1350" s="20" t="s">
        <v>699</v>
      </c>
      <c r="C1350" s="1"/>
      <c r="E1350" s="7" t="s">
        <v>2017</v>
      </c>
    </row>
    <row r="1351" spans="1:13" x14ac:dyDescent="0.3">
      <c r="A1351" s="2">
        <v>1349</v>
      </c>
      <c r="B1351" s="20" t="s">
        <v>699</v>
      </c>
      <c r="C1351" s="1"/>
      <c r="E1351" s="7" t="s">
        <v>1224</v>
      </c>
    </row>
    <row r="1352" spans="1:13" x14ac:dyDescent="0.3">
      <c r="A1352" s="2">
        <v>1350</v>
      </c>
      <c r="B1352" s="20" t="s">
        <v>699</v>
      </c>
      <c r="C1352" s="1"/>
      <c r="E1352" s="7" t="s">
        <v>1225</v>
      </c>
    </row>
    <row r="1353" spans="1:13" x14ac:dyDescent="0.3">
      <c r="A1353" s="2">
        <v>1351</v>
      </c>
      <c r="B1353" s="20" t="s">
        <v>699</v>
      </c>
      <c r="C1353" s="1"/>
      <c r="E1353" s="7" t="s">
        <v>1226</v>
      </c>
      <c r="M1353"/>
    </row>
    <row r="1354" spans="1:13" x14ac:dyDescent="0.3">
      <c r="A1354" s="2">
        <v>1352</v>
      </c>
      <c r="B1354" s="20" t="s">
        <v>699</v>
      </c>
      <c r="C1354" s="1"/>
      <c r="E1354" s="7" t="s">
        <v>1227</v>
      </c>
      <c r="M1354"/>
    </row>
    <row r="1355" spans="1:13" x14ac:dyDescent="0.3">
      <c r="A1355" s="2">
        <v>1353</v>
      </c>
      <c r="B1355" s="20" t="s">
        <v>699</v>
      </c>
      <c r="C1355" s="1"/>
      <c r="E1355" s="7" t="s">
        <v>1186</v>
      </c>
      <c r="M1355"/>
    </row>
    <row r="1356" spans="1:13" x14ac:dyDescent="0.3">
      <c r="A1356" s="2">
        <v>1354</v>
      </c>
      <c r="B1356" s="20" t="s">
        <v>699</v>
      </c>
      <c r="C1356" s="1"/>
      <c r="E1356" s="7" t="s">
        <v>1180</v>
      </c>
      <c r="M1356"/>
    </row>
    <row r="1357" spans="1:13" x14ac:dyDescent="0.3">
      <c r="A1357" s="2">
        <v>1355</v>
      </c>
      <c r="B1357" s="20" t="s">
        <v>699</v>
      </c>
      <c r="C1357" s="1"/>
      <c r="E1357" s="7" t="s">
        <v>1228</v>
      </c>
    </row>
    <row r="1358" spans="1:13" x14ac:dyDescent="0.3">
      <c r="A1358" s="2">
        <v>1356</v>
      </c>
      <c r="B1358" s="20" t="s">
        <v>699</v>
      </c>
      <c r="C1358" s="1"/>
      <c r="E1358" s="7" t="s">
        <v>1187</v>
      </c>
    </row>
    <row r="1359" spans="1:13" x14ac:dyDescent="0.3">
      <c r="A1359" s="2">
        <v>1357</v>
      </c>
      <c r="B1359" s="20" t="s">
        <v>699</v>
      </c>
      <c r="C1359" s="1"/>
      <c r="E1359" s="7" t="s">
        <v>1229</v>
      </c>
    </row>
    <row r="1360" spans="1:13" x14ac:dyDescent="0.3">
      <c r="A1360" s="2">
        <v>1358</v>
      </c>
      <c r="B1360" s="20" t="s">
        <v>699</v>
      </c>
      <c r="C1360" s="1"/>
      <c r="E1360" s="7" t="s">
        <v>1203</v>
      </c>
    </row>
    <row r="1361" spans="1:13" x14ac:dyDescent="0.3">
      <c r="A1361" s="2">
        <v>1359</v>
      </c>
      <c r="B1361" s="20" t="s">
        <v>700</v>
      </c>
      <c r="C1361" s="6" t="s">
        <v>361</v>
      </c>
      <c r="D1361" s="13"/>
    </row>
    <row r="1362" spans="1:13" x14ac:dyDescent="0.3">
      <c r="A1362" s="2">
        <v>1360</v>
      </c>
      <c r="B1362" s="20" t="s">
        <v>700</v>
      </c>
      <c r="C1362" s="1"/>
      <c r="E1362" s="7" t="s">
        <v>1534</v>
      </c>
    </row>
    <row r="1363" spans="1:13" x14ac:dyDescent="0.3">
      <c r="A1363" s="2">
        <v>1361</v>
      </c>
      <c r="B1363" s="20" t="s">
        <v>701</v>
      </c>
      <c r="C1363" s="6" t="s">
        <v>362</v>
      </c>
      <c r="D1363" s="13"/>
    </row>
    <row r="1364" spans="1:13" x14ac:dyDescent="0.3">
      <c r="A1364" s="2">
        <v>1362</v>
      </c>
      <c r="B1364" s="20" t="s">
        <v>701</v>
      </c>
      <c r="C1364" s="1"/>
      <c r="E1364" s="7" t="s">
        <v>1788</v>
      </c>
    </row>
    <row r="1365" spans="1:13" x14ac:dyDescent="0.3">
      <c r="A1365" s="2">
        <v>1363</v>
      </c>
      <c r="B1365" s="20" t="s">
        <v>701</v>
      </c>
      <c r="C1365" s="1"/>
      <c r="E1365" s="7" t="s">
        <v>1786</v>
      </c>
    </row>
    <row r="1366" spans="1:13" x14ac:dyDescent="0.3">
      <c r="A1366" s="2">
        <v>1364</v>
      </c>
      <c r="B1366" s="20" t="s">
        <v>702</v>
      </c>
      <c r="C1366" s="6" t="s">
        <v>363</v>
      </c>
      <c r="D1366" s="13"/>
    </row>
    <row r="1367" spans="1:13" x14ac:dyDescent="0.3">
      <c r="A1367" s="2">
        <v>1365</v>
      </c>
      <c r="B1367" s="20" t="s">
        <v>702</v>
      </c>
      <c r="C1367" s="1"/>
      <c r="E1367" s="7" t="s">
        <v>1365</v>
      </c>
    </row>
    <row r="1368" spans="1:13" x14ac:dyDescent="0.3">
      <c r="A1368" s="2">
        <v>1366</v>
      </c>
      <c r="B1368" s="20" t="s">
        <v>702</v>
      </c>
      <c r="C1368" s="1"/>
      <c r="E1368" s="7" t="s">
        <v>1403</v>
      </c>
    </row>
    <row r="1369" spans="1:13" x14ac:dyDescent="0.3">
      <c r="A1369" s="2">
        <v>1367</v>
      </c>
      <c r="B1369" s="20" t="s">
        <v>702</v>
      </c>
      <c r="C1369" s="1"/>
      <c r="E1369" s="7" t="s">
        <v>1396</v>
      </c>
    </row>
    <row r="1370" spans="1:13" x14ac:dyDescent="0.3">
      <c r="A1370" s="2">
        <v>1368</v>
      </c>
      <c r="B1370" s="20" t="s">
        <v>703</v>
      </c>
      <c r="C1370" s="6" t="s">
        <v>364</v>
      </c>
      <c r="D1370" s="13"/>
    </row>
    <row r="1371" spans="1:13" x14ac:dyDescent="0.3">
      <c r="A1371" s="2">
        <v>1369</v>
      </c>
      <c r="B1371" s="20" t="s">
        <v>703</v>
      </c>
      <c r="C1371" s="9"/>
      <c r="D1371" s="13" t="s">
        <v>925</v>
      </c>
      <c r="E1371" s="6"/>
      <c r="F1371" s="4"/>
      <c r="G1371" s="11"/>
    </row>
    <row r="1372" spans="1:13" x14ac:dyDescent="0.3">
      <c r="A1372" s="2">
        <v>1370</v>
      </c>
      <c r="B1372" s="20" t="s">
        <v>703</v>
      </c>
      <c r="C1372" s="1"/>
      <c r="E1372" s="7" t="s">
        <v>1323</v>
      </c>
    </row>
    <row r="1373" spans="1:13" x14ac:dyDescent="0.3">
      <c r="A1373" s="2">
        <v>1371</v>
      </c>
      <c r="B1373" s="20" t="s">
        <v>703</v>
      </c>
      <c r="C1373" s="1"/>
      <c r="E1373" s="7" t="s">
        <v>1307</v>
      </c>
    </row>
    <row r="1374" spans="1:13" x14ac:dyDescent="0.3">
      <c r="A1374" s="2">
        <v>1372</v>
      </c>
      <c r="B1374" s="20" t="s">
        <v>703</v>
      </c>
      <c r="C1374" s="1"/>
      <c r="E1374" s="7" t="s">
        <v>1325</v>
      </c>
    </row>
    <row r="1375" spans="1:13" x14ac:dyDescent="0.3">
      <c r="A1375" s="2">
        <v>1373</v>
      </c>
      <c r="B1375" s="20" t="s">
        <v>703</v>
      </c>
      <c r="C1375" s="1"/>
      <c r="E1375" s="7" t="s">
        <v>1326</v>
      </c>
    </row>
    <row r="1376" spans="1:13" x14ac:dyDescent="0.3">
      <c r="A1376" s="2">
        <v>1374</v>
      </c>
      <c r="B1376" s="20" t="s">
        <v>703</v>
      </c>
      <c r="C1376" s="1"/>
      <c r="E1376" s="7" t="s">
        <v>1327</v>
      </c>
      <c r="M1376"/>
    </row>
    <row r="1377" spans="1:13" x14ac:dyDescent="0.3">
      <c r="A1377" s="2">
        <v>1375</v>
      </c>
      <c r="B1377" s="20" t="s">
        <v>703</v>
      </c>
      <c r="C1377" s="1"/>
      <c r="E1377" s="7" t="s">
        <v>1328</v>
      </c>
      <c r="M1377"/>
    </row>
    <row r="1378" spans="1:13" x14ac:dyDescent="0.3">
      <c r="A1378" s="2">
        <v>1376</v>
      </c>
      <c r="B1378" s="20" t="s">
        <v>703</v>
      </c>
      <c r="C1378" s="1"/>
      <c r="E1378" s="7" t="s">
        <v>1308</v>
      </c>
    </row>
    <row r="1379" spans="1:13" x14ac:dyDescent="0.3">
      <c r="A1379" s="2">
        <v>1377</v>
      </c>
      <c r="B1379" s="20" t="s">
        <v>703</v>
      </c>
      <c r="C1379" s="1"/>
      <c r="E1379" s="7" t="s">
        <v>1309</v>
      </c>
    </row>
    <row r="1380" spans="1:13" x14ac:dyDescent="0.3">
      <c r="A1380" s="2">
        <v>1378</v>
      </c>
      <c r="B1380" s="20" t="s">
        <v>703</v>
      </c>
      <c r="C1380" s="1"/>
      <c r="E1380" s="7" t="s">
        <v>1336</v>
      </c>
    </row>
    <row r="1381" spans="1:13" x14ac:dyDescent="0.3">
      <c r="A1381" s="2">
        <v>1379</v>
      </c>
      <c r="B1381" s="20" t="s">
        <v>704</v>
      </c>
      <c r="C1381" s="34" t="s">
        <v>2198</v>
      </c>
      <c r="E1381" s="7"/>
    </row>
    <row r="1382" spans="1:13" x14ac:dyDescent="0.3">
      <c r="A1382" s="2">
        <v>1380</v>
      </c>
      <c r="B1382" s="20" t="s">
        <v>704</v>
      </c>
      <c r="C1382" s="9"/>
      <c r="D1382" s="13" t="s">
        <v>926</v>
      </c>
      <c r="E1382" s="6"/>
      <c r="F1382" s="4"/>
      <c r="G1382" s="11"/>
    </row>
    <row r="1383" spans="1:13" x14ac:dyDescent="0.3">
      <c r="A1383" s="2">
        <v>1381</v>
      </c>
      <c r="B1383" s="20" t="s">
        <v>704</v>
      </c>
      <c r="C1383" s="9"/>
      <c r="D1383" s="13" t="s">
        <v>927</v>
      </c>
      <c r="E1383" s="6"/>
      <c r="F1383" s="4"/>
      <c r="G1383" s="11"/>
    </row>
    <row r="1384" spans="1:13" x14ac:dyDescent="0.3">
      <c r="A1384" s="2">
        <v>1382</v>
      </c>
      <c r="B1384" s="20" t="s">
        <v>704</v>
      </c>
      <c r="C1384" s="9"/>
      <c r="D1384" s="13" t="s">
        <v>928</v>
      </c>
      <c r="E1384" s="6"/>
      <c r="F1384" s="4"/>
      <c r="G1384" s="11"/>
    </row>
    <row r="1385" spans="1:13" x14ac:dyDescent="0.3">
      <c r="A1385" s="2">
        <v>1383</v>
      </c>
      <c r="B1385" s="20" t="s">
        <v>704</v>
      </c>
      <c r="D1385" s="13" t="s">
        <v>2199</v>
      </c>
    </row>
    <row r="1386" spans="1:13" x14ac:dyDescent="0.3">
      <c r="A1386" s="2">
        <v>1384</v>
      </c>
      <c r="B1386" s="20" t="s">
        <v>704</v>
      </c>
      <c r="C1386" s="9"/>
      <c r="D1386" s="13"/>
      <c r="E1386" s="7" t="s">
        <v>2070</v>
      </c>
      <c r="F1386" s="4"/>
      <c r="G1386" s="11"/>
    </row>
    <row r="1387" spans="1:13" x14ac:dyDescent="0.3">
      <c r="A1387" s="2">
        <v>1385</v>
      </c>
      <c r="B1387" s="20" t="s">
        <v>704</v>
      </c>
      <c r="C1387" s="1"/>
      <c r="E1387" s="7" t="s">
        <v>1454</v>
      </c>
    </row>
    <row r="1388" spans="1:13" x14ac:dyDescent="0.3">
      <c r="A1388" s="2">
        <v>1386</v>
      </c>
      <c r="B1388" s="20" t="s">
        <v>704</v>
      </c>
      <c r="C1388" s="1"/>
      <c r="E1388" s="7" t="s">
        <v>1128</v>
      </c>
    </row>
    <row r="1389" spans="1:13" x14ac:dyDescent="0.3">
      <c r="A1389" s="2">
        <v>1387</v>
      </c>
      <c r="B1389" s="20" t="s">
        <v>704</v>
      </c>
      <c r="C1389" s="1"/>
      <c r="E1389" s="7" t="s">
        <v>1460</v>
      </c>
    </row>
    <row r="1390" spans="1:13" x14ac:dyDescent="0.3">
      <c r="A1390" s="2">
        <v>1388</v>
      </c>
      <c r="B1390" s="20" t="s">
        <v>704</v>
      </c>
      <c r="C1390" s="1"/>
      <c r="E1390" s="7" t="s">
        <v>1719</v>
      </c>
    </row>
    <row r="1391" spans="1:13" x14ac:dyDescent="0.3">
      <c r="A1391" s="2">
        <v>1389</v>
      </c>
      <c r="B1391" s="20" t="s">
        <v>704</v>
      </c>
      <c r="C1391" s="1"/>
      <c r="E1391" s="7" t="s">
        <v>87</v>
      </c>
    </row>
    <row r="1392" spans="1:13" x14ac:dyDescent="0.3">
      <c r="A1392" s="2">
        <v>1390</v>
      </c>
      <c r="B1392" s="20" t="s">
        <v>704</v>
      </c>
      <c r="C1392" s="1"/>
      <c r="E1392" s="7" t="s">
        <v>88</v>
      </c>
    </row>
    <row r="1393" spans="1:5" x14ac:dyDescent="0.3">
      <c r="A1393" s="2">
        <v>1391</v>
      </c>
      <c r="B1393" s="20" t="s">
        <v>704</v>
      </c>
      <c r="C1393" s="1"/>
      <c r="E1393" s="7" t="s">
        <v>1759</v>
      </c>
    </row>
    <row r="1394" spans="1:5" x14ac:dyDescent="0.3">
      <c r="A1394" s="2">
        <v>1392</v>
      </c>
      <c r="B1394" s="20" t="s">
        <v>704</v>
      </c>
      <c r="C1394" s="1"/>
      <c r="E1394" s="7" t="s">
        <v>1720</v>
      </c>
    </row>
    <row r="1395" spans="1:5" x14ac:dyDescent="0.3">
      <c r="A1395" s="2">
        <v>1393</v>
      </c>
      <c r="B1395" s="20" t="s">
        <v>704</v>
      </c>
      <c r="C1395" s="1"/>
      <c r="E1395" s="7" t="s">
        <v>2197</v>
      </c>
    </row>
    <row r="1396" spans="1:5" x14ac:dyDescent="0.3">
      <c r="A1396" s="2">
        <v>1394</v>
      </c>
      <c r="B1396" s="20" t="s">
        <v>704</v>
      </c>
      <c r="C1396" s="1"/>
      <c r="E1396" s="7" t="s">
        <v>1449</v>
      </c>
    </row>
    <row r="1397" spans="1:5" x14ac:dyDescent="0.3">
      <c r="A1397" s="2">
        <v>1395</v>
      </c>
      <c r="B1397" s="20" t="s">
        <v>704</v>
      </c>
      <c r="C1397" s="1"/>
      <c r="E1397" s="7" t="s">
        <v>2018</v>
      </c>
    </row>
    <row r="1398" spans="1:5" x14ac:dyDescent="0.3">
      <c r="A1398" s="2">
        <v>1396</v>
      </c>
      <c r="B1398" s="20" t="s">
        <v>704</v>
      </c>
      <c r="C1398" s="1"/>
      <c r="E1398" s="7" t="s">
        <v>1721</v>
      </c>
    </row>
    <row r="1399" spans="1:5" x14ac:dyDescent="0.3">
      <c r="A1399" s="2">
        <v>1397</v>
      </c>
      <c r="B1399" s="20" t="s">
        <v>704</v>
      </c>
      <c r="C1399" s="1"/>
      <c r="E1399" s="7" t="s">
        <v>1123</v>
      </c>
    </row>
    <row r="1400" spans="1:5" x14ac:dyDescent="0.3">
      <c r="A1400" s="2">
        <v>1398</v>
      </c>
      <c r="B1400" s="20" t="s">
        <v>704</v>
      </c>
      <c r="C1400" s="1"/>
      <c r="E1400" s="7" t="s">
        <v>1722</v>
      </c>
    </row>
    <row r="1401" spans="1:5" x14ac:dyDescent="0.3">
      <c r="A1401" s="2">
        <v>1399</v>
      </c>
      <c r="B1401" s="20" t="s">
        <v>704</v>
      </c>
      <c r="C1401" s="1"/>
      <c r="E1401" s="7" t="s">
        <v>2136</v>
      </c>
    </row>
    <row r="1402" spans="1:5" x14ac:dyDescent="0.3">
      <c r="A1402" s="2">
        <v>1400</v>
      </c>
      <c r="B1402" s="20" t="s">
        <v>704</v>
      </c>
      <c r="C1402" s="1"/>
      <c r="E1402" s="7" t="s">
        <v>1760</v>
      </c>
    </row>
    <row r="1403" spans="1:5" x14ac:dyDescent="0.3">
      <c r="A1403" s="2">
        <v>1401</v>
      </c>
      <c r="B1403" s="20" t="s">
        <v>704</v>
      </c>
      <c r="C1403" s="1"/>
      <c r="E1403" s="7" t="s">
        <v>2078</v>
      </c>
    </row>
    <row r="1404" spans="1:5" x14ac:dyDescent="0.3">
      <c r="A1404" s="2">
        <v>1402</v>
      </c>
      <c r="B1404" s="20" t="s">
        <v>704</v>
      </c>
      <c r="C1404" s="1"/>
      <c r="E1404" s="7" t="s">
        <v>1737</v>
      </c>
    </row>
    <row r="1405" spans="1:5" x14ac:dyDescent="0.3">
      <c r="A1405" s="2">
        <v>1403</v>
      </c>
      <c r="B1405" s="20" t="s">
        <v>704</v>
      </c>
      <c r="C1405" s="1"/>
      <c r="E1405" s="7" t="s">
        <v>1723</v>
      </c>
    </row>
    <row r="1406" spans="1:5" x14ac:dyDescent="0.3">
      <c r="A1406" s="2">
        <v>1404</v>
      </c>
      <c r="B1406" s="20" t="s">
        <v>705</v>
      </c>
      <c r="C1406" s="6" t="s">
        <v>365</v>
      </c>
      <c r="D1406" s="13"/>
    </row>
    <row r="1407" spans="1:5" x14ac:dyDescent="0.3">
      <c r="A1407" s="2">
        <v>1405</v>
      </c>
      <c r="B1407" s="20" t="s">
        <v>705</v>
      </c>
      <c r="C1407" s="1"/>
      <c r="E1407" s="7" t="s">
        <v>1045</v>
      </c>
    </row>
    <row r="1408" spans="1:5" x14ac:dyDescent="0.3">
      <c r="A1408" s="2">
        <v>1406</v>
      </c>
      <c r="B1408" s="20" t="s">
        <v>706</v>
      </c>
      <c r="C1408" s="6" t="s">
        <v>366</v>
      </c>
      <c r="D1408" s="13"/>
    </row>
    <row r="1409" spans="1:13" x14ac:dyDescent="0.3">
      <c r="A1409" s="2">
        <v>1407</v>
      </c>
      <c r="B1409" s="20" t="s">
        <v>706</v>
      </c>
      <c r="C1409" s="1"/>
      <c r="E1409" s="7" t="s">
        <v>1053</v>
      </c>
    </row>
    <row r="1410" spans="1:13" x14ac:dyDescent="0.3">
      <c r="A1410" s="2">
        <v>1408</v>
      </c>
      <c r="B1410" s="20" t="s">
        <v>707</v>
      </c>
      <c r="C1410" s="6" t="s">
        <v>367</v>
      </c>
      <c r="D1410" s="13"/>
    </row>
    <row r="1411" spans="1:13" x14ac:dyDescent="0.3">
      <c r="A1411" s="2">
        <v>1409</v>
      </c>
      <c r="B1411" s="20" t="s">
        <v>707</v>
      </c>
      <c r="C1411" s="1"/>
      <c r="E1411" s="7" t="s">
        <v>89</v>
      </c>
    </row>
    <row r="1412" spans="1:13" x14ac:dyDescent="0.3">
      <c r="A1412" s="2">
        <v>1410</v>
      </c>
      <c r="B1412" s="20" t="s">
        <v>707</v>
      </c>
      <c r="C1412" s="1"/>
      <c r="E1412" s="7" t="s">
        <v>1162</v>
      </c>
    </row>
    <row r="1413" spans="1:13" x14ac:dyDescent="0.3">
      <c r="A1413" s="2">
        <v>1411</v>
      </c>
      <c r="B1413" s="20" t="s">
        <v>2092</v>
      </c>
      <c r="C1413" s="16" t="s">
        <v>2093</v>
      </c>
      <c r="E1413" s="7"/>
    </row>
    <row r="1414" spans="1:13" x14ac:dyDescent="0.3">
      <c r="A1414" s="2">
        <v>1412</v>
      </c>
      <c r="B1414" s="20" t="s">
        <v>2092</v>
      </c>
      <c r="C1414" s="1"/>
      <c r="E1414" s="7" t="s">
        <v>2094</v>
      </c>
    </row>
    <row r="1415" spans="1:13" x14ac:dyDescent="0.3">
      <c r="A1415" s="2">
        <v>1413</v>
      </c>
      <c r="B1415" s="20" t="s">
        <v>708</v>
      </c>
      <c r="C1415" s="6" t="s">
        <v>368</v>
      </c>
      <c r="D1415" s="13"/>
    </row>
    <row r="1416" spans="1:13" x14ac:dyDescent="0.3">
      <c r="A1416" s="2">
        <v>1414</v>
      </c>
      <c r="B1416" s="20" t="s">
        <v>708</v>
      </c>
      <c r="C1416" s="9"/>
      <c r="D1416" s="13" t="s">
        <v>929</v>
      </c>
      <c r="E1416" s="6"/>
      <c r="F1416" s="4"/>
      <c r="G1416" s="11"/>
    </row>
    <row r="1417" spans="1:13" x14ac:dyDescent="0.3">
      <c r="A1417" s="2">
        <v>1415</v>
      </c>
      <c r="B1417" s="20" t="s">
        <v>708</v>
      </c>
      <c r="C1417" s="1"/>
      <c r="E1417" s="7" t="s">
        <v>90</v>
      </c>
    </row>
    <row r="1418" spans="1:13" x14ac:dyDescent="0.3">
      <c r="A1418" s="2">
        <v>1416</v>
      </c>
      <c r="B1418" s="20" t="s">
        <v>709</v>
      </c>
      <c r="C1418" s="6" t="s">
        <v>369</v>
      </c>
      <c r="D1418" s="13"/>
    </row>
    <row r="1419" spans="1:13" x14ac:dyDescent="0.3">
      <c r="A1419" s="2">
        <v>1417</v>
      </c>
      <c r="B1419" s="20" t="s">
        <v>709</v>
      </c>
      <c r="C1419" s="1"/>
      <c r="E1419" s="7" t="s">
        <v>1788</v>
      </c>
    </row>
    <row r="1420" spans="1:13" x14ac:dyDescent="0.3">
      <c r="A1420" s="2">
        <v>1418</v>
      </c>
      <c r="B1420" s="20" t="s">
        <v>709</v>
      </c>
      <c r="C1420" s="1"/>
      <c r="E1420" s="7" t="s">
        <v>1786</v>
      </c>
    </row>
    <row r="1421" spans="1:13" x14ac:dyDescent="0.3">
      <c r="A1421" s="2">
        <v>1419</v>
      </c>
      <c r="B1421" s="20" t="s">
        <v>710</v>
      </c>
      <c r="C1421" s="6" t="s">
        <v>370</v>
      </c>
      <c r="D1421" s="13"/>
    </row>
    <row r="1422" spans="1:13" x14ac:dyDescent="0.3">
      <c r="A1422" s="2">
        <v>1420</v>
      </c>
      <c r="B1422" s="20" t="s">
        <v>710</v>
      </c>
      <c r="C1422" s="1"/>
      <c r="E1422" s="7" t="s">
        <v>1788</v>
      </c>
      <c r="M1422"/>
    </row>
    <row r="1423" spans="1:13" x14ac:dyDescent="0.3">
      <c r="A1423" s="2">
        <v>1421</v>
      </c>
      <c r="B1423" s="20" t="s">
        <v>711</v>
      </c>
      <c r="C1423" s="6" t="s">
        <v>371</v>
      </c>
      <c r="D1423" s="13"/>
    </row>
    <row r="1424" spans="1:13" x14ac:dyDescent="0.3">
      <c r="A1424" s="2">
        <v>1422</v>
      </c>
      <c r="B1424" s="20" t="s">
        <v>711</v>
      </c>
      <c r="C1424" s="9"/>
      <c r="D1424" s="13" t="s">
        <v>930</v>
      </c>
      <c r="E1424" s="6"/>
      <c r="F1424" s="4"/>
      <c r="G1424" s="11"/>
    </row>
    <row r="1425" spans="1:13" x14ac:dyDescent="0.3">
      <c r="A1425" s="2">
        <v>1423</v>
      </c>
      <c r="B1425" s="20" t="s">
        <v>711</v>
      </c>
      <c r="C1425" s="1"/>
      <c r="E1425" s="7" t="s">
        <v>1389</v>
      </c>
    </row>
    <row r="1426" spans="1:13" x14ac:dyDescent="0.3">
      <c r="A1426" s="2">
        <v>1424</v>
      </c>
      <c r="B1426" s="20" t="s">
        <v>711</v>
      </c>
      <c r="C1426" s="1"/>
      <c r="E1426" s="7" t="s">
        <v>1390</v>
      </c>
    </row>
    <row r="1427" spans="1:13" x14ac:dyDescent="0.3">
      <c r="A1427" s="2">
        <v>1425</v>
      </c>
      <c r="B1427" s="20" t="s">
        <v>711</v>
      </c>
      <c r="C1427" s="1"/>
      <c r="E1427" s="7" t="s">
        <v>1391</v>
      </c>
    </row>
    <row r="1428" spans="1:13" x14ac:dyDescent="0.3">
      <c r="A1428" s="2">
        <v>1426</v>
      </c>
      <c r="B1428" s="20" t="s">
        <v>711</v>
      </c>
      <c r="C1428" s="1"/>
      <c r="E1428" s="7" t="s">
        <v>1392</v>
      </c>
    </row>
    <row r="1429" spans="1:13" x14ac:dyDescent="0.3">
      <c r="A1429" s="2">
        <v>1427</v>
      </c>
      <c r="B1429" s="20" t="s">
        <v>711</v>
      </c>
      <c r="C1429" s="1"/>
      <c r="E1429" s="7" t="s">
        <v>1393</v>
      </c>
    </row>
    <row r="1430" spans="1:13" x14ac:dyDescent="0.3">
      <c r="A1430" s="2">
        <v>1428</v>
      </c>
      <c r="B1430" s="20" t="s">
        <v>711</v>
      </c>
      <c r="C1430" s="1"/>
      <c r="E1430" s="7" t="s">
        <v>91</v>
      </c>
    </row>
    <row r="1431" spans="1:13" x14ac:dyDescent="0.3">
      <c r="A1431" s="2">
        <v>1429</v>
      </c>
      <c r="B1431" s="20" t="s">
        <v>712</v>
      </c>
      <c r="C1431" s="6" t="s">
        <v>372</v>
      </c>
      <c r="D1431" s="13"/>
    </row>
    <row r="1432" spans="1:13" x14ac:dyDescent="0.3">
      <c r="A1432" s="2">
        <v>1430</v>
      </c>
      <c r="B1432" s="20" t="s">
        <v>712</v>
      </c>
      <c r="C1432" s="9"/>
      <c r="D1432" s="13" t="s">
        <v>931</v>
      </c>
      <c r="E1432" s="6"/>
      <c r="F1432" s="4"/>
      <c r="G1432" s="11"/>
    </row>
    <row r="1433" spans="1:13" x14ac:dyDescent="0.3">
      <c r="A1433" s="2">
        <v>1431</v>
      </c>
      <c r="B1433" s="20" t="s">
        <v>712</v>
      </c>
      <c r="C1433" s="1"/>
      <c r="E1433" s="7" t="s">
        <v>1233</v>
      </c>
    </row>
    <row r="1434" spans="1:13" x14ac:dyDescent="0.3">
      <c r="A1434" s="2">
        <v>1432</v>
      </c>
      <c r="B1434" s="20" t="s">
        <v>712</v>
      </c>
      <c r="C1434" s="1"/>
      <c r="E1434" s="7" t="s">
        <v>1234</v>
      </c>
      <c r="M1434"/>
    </row>
    <row r="1435" spans="1:13" x14ac:dyDescent="0.3">
      <c r="A1435" s="2">
        <v>1433</v>
      </c>
      <c r="B1435" s="20" t="s">
        <v>712</v>
      </c>
      <c r="C1435" s="1"/>
      <c r="E1435" s="7" t="s">
        <v>2161</v>
      </c>
    </row>
    <row r="1436" spans="1:13" x14ac:dyDescent="0.3">
      <c r="A1436" s="2">
        <v>1434</v>
      </c>
      <c r="B1436" s="20" t="s">
        <v>712</v>
      </c>
      <c r="C1436" s="1"/>
      <c r="E1436" s="7" t="s">
        <v>2116</v>
      </c>
    </row>
    <row r="1437" spans="1:13" x14ac:dyDescent="0.3">
      <c r="A1437" s="2">
        <v>1435</v>
      </c>
      <c r="B1437" s="20" t="s">
        <v>712</v>
      </c>
      <c r="C1437" s="1"/>
      <c r="E1437" s="7" t="s">
        <v>2162</v>
      </c>
    </row>
    <row r="1438" spans="1:13" x14ac:dyDescent="0.3">
      <c r="A1438" s="2">
        <v>1436</v>
      </c>
      <c r="B1438" s="20" t="s">
        <v>712</v>
      </c>
      <c r="C1438" s="1"/>
      <c r="E1438" s="7" t="s">
        <v>1235</v>
      </c>
    </row>
    <row r="1439" spans="1:13" x14ac:dyDescent="0.3">
      <c r="A1439" s="2">
        <v>1437</v>
      </c>
      <c r="B1439" s="20" t="s">
        <v>712</v>
      </c>
      <c r="C1439" s="1"/>
      <c r="E1439" s="8" t="s">
        <v>800</v>
      </c>
    </row>
    <row r="1440" spans="1:13" x14ac:dyDescent="0.3">
      <c r="A1440" s="2">
        <v>1438</v>
      </c>
      <c r="B1440" s="20" t="s">
        <v>713</v>
      </c>
      <c r="C1440" s="6" t="s">
        <v>373</v>
      </c>
      <c r="D1440" s="13"/>
    </row>
    <row r="1441" spans="1:13" x14ac:dyDescent="0.3">
      <c r="A1441" s="2">
        <v>1439</v>
      </c>
      <c r="B1441" s="20" t="s">
        <v>713</v>
      </c>
      <c r="C1441" s="9"/>
      <c r="D1441" s="13" t="s">
        <v>932</v>
      </c>
      <c r="E1441" s="6"/>
      <c r="F1441" s="4"/>
      <c r="G1441" s="11"/>
    </row>
    <row r="1442" spans="1:13" x14ac:dyDescent="0.3">
      <c r="A1442" s="2">
        <v>1440</v>
      </c>
      <c r="B1442" s="20" t="s">
        <v>713</v>
      </c>
      <c r="C1442" s="9"/>
      <c r="D1442" s="13" t="s">
        <v>933</v>
      </c>
      <c r="E1442" s="6"/>
      <c r="F1442" s="4"/>
      <c r="G1442" s="11"/>
    </row>
    <row r="1443" spans="1:13" x14ac:dyDescent="0.3">
      <c r="A1443" s="2">
        <v>1441</v>
      </c>
      <c r="B1443" s="20" t="s">
        <v>713</v>
      </c>
      <c r="C1443" s="9"/>
      <c r="D1443" s="15" t="s">
        <v>2182</v>
      </c>
      <c r="E1443" s="5"/>
      <c r="F1443" s="4"/>
      <c r="G1443" s="11"/>
    </row>
    <row r="1444" spans="1:13" x14ac:dyDescent="0.3">
      <c r="A1444" s="2">
        <v>1442</v>
      </c>
      <c r="B1444" s="20" t="s">
        <v>713</v>
      </c>
      <c r="C1444" s="9"/>
      <c r="D1444" s="13" t="s">
        <v>934</v>
      </c>
      <c r="E1444" s="6"/>
      <c r="F1444" s="4"/>
      <c r="G1444" s="11"/>
    </row>
    <row r="1445" spans="1:13" x14ac:dyDescent="0.3">
      <c r="A1445" s="2">
        <v>1443</v>
      </c>
      <c r="B1445" s="20" t="s">
        <v>713</v>
      </c>
      <c r="C1445" s="9"/>
      <c r="D1445" s="13" t="s">
        <v>1863</v>
      </c>
      <c r="E1445" s="6"/>
      <c r="F1445" s="4"/>
      <c r="G1445" s="11"/>
    </row>
    <row r="1446" spans="1:13" x14ac:dyDescent="0.3">
      <c r="A1446" s="2">
        <v>1444</v>
      </c>
      <c r="B1446" s="20" t="s">
        <v>713</v>
      </c>
      <c r="C1446" s="9"/>
      <c r="D1446" s="13" t="s">
        <v>2184</v>
      </c>
      <c r="E1446" s="6"/>
      <c r="F1446" s="4"/>
      <c r="G1446" s="11"/>
    </row>
    <row r="1447" spans="1:13" x14ac:dyDescent="0.3">
      <c r="A1447" s="2">
        <v>1445</v>
      </c>
      <c r="B1447" s="20" t="s">
        <v>713</v>
      </c>
      <c r="C1447" s="1"/>
      <c r="E1447" s="7" t="s">
        <v>1129</v>
      </c>
      <c r="M1447"/>
    </row>
    <row r="1448" spans="1:13" x14ac:dyDescent="0.3">
      <c r="A1448" s="2">
        <v>1446</v>
      </c>
      <c r="B1448" s="20" t="s">
        <v>713</v>
      </c>
      <c r="C1448" s="1"/>
      <c r="E1448" s="7" t="s">
        <v>2089</v>
      </c>
      <c r="M1448"/>
    </row>
    <row r="1449" spans="1:13" x14ac:dyDescent="0.3">
      <c r="A1449" s="2">
        <v>1447</v>
      </c>
      <c r="B1449" s="20" t="s">
        <v>713</v>
      </c>
      <c r="C1449" s="1"/>
      <c r="E1449" s="7" t="s">
        <v>2183</v>
      </c>
      <c r="M1449"/>
    </row>
    <row r="1450" spans="1:13" x14ac:dyDescent="0.3">
      <c r="A1450" s="2">
        <v>1448</v>
      </c>
      <c r="B1450" s="20" t="s">
        <v>713</v>
      </c>
      <c r="C1450" s="1"/>
      <c r="E1450" s="7" t="s">
        <v>1085</v>
      </c>
    </row>
    <row r="1451" spans="1:13" x14ac:dyDescent="0.3">
      <c r="A1451" s="2">
        <v>1449</v>
      </c>
      <c r="B1451" s="20" t="s">
        <v>713</v>
      </c>
      <c r="C1451" s="1"/>
      <c r="E1451" s="7" t="s">
        <v>1086</v>
      </c>
    </row>
    <row r="1452" spans="1:13" x14ac:dyDescent="0.3">
      <c r="A1452" s="2">
        <v>1450</v>
      </c>
      <c r="B1452" s="20" t="s">
        <v>713</v>
      </c>
      <c r="C1452" s="1"/>
      <c r="E1452" s="7" t="s">
        <v>1087</v>
      </c>
    </row>
    <row r="1453" spans="1:13" x14ac:dyDescent="0.3">
      <c r="A1453" s="2">
        <v>1451</v>
      </c>
      <c r="B1453" s="20" t="s">
        <v>713</v>
      </c>
      <c r="C1453" s="1"/>
      <c r="E1453" s="7" t="s">
        <v>1461</v>
      </c>
    </row>
    <row r="1454" spans="1:13" x14ac:dyDescent="0.3">
      <c r="A1454" s="2">
        <v>1452</v>
      </c>
      <c r="B1454" s="20" t="s">
        <v>713</v>
      </c>
      <c r="C1454" s="1"/>
      <c r="E1454" s="7" t="s">
        <v>1088</v>
      </c>
    </row>
    <row r="1455" spans="1:13" x14ac:dyDescent="0.3">
      <c r="A1455" s="2">
        <v>1453</v>
      </c>
      <c r="B1455" s="20" t="s">
        <v>713</v>
      </c>
      <c r="C1455" s="1"/>
      <c r="E1455" s="7" t="s">
        <v>1450</v>
      </c>
    </row>
    <row r="1456" spans="1:13" x14ac:dyDescent="0.3">
      <c r="A1456" s="2">
        <v>1454</v>
      </c>
      <c r="B1456" s="20" t="s">
        <v>713</v>
      </c>
      <c r="C1456" s="1"/>
      <c r="E1456" s="7" t="s">
        <v>1089</v>
      </c>
    </row>
    <row r="1457" spans="1:13" x14ac:dyDescent="0.3">
      <c r="A1457" s="2">
        <v>1455</v>
      </c>
      <c r="B1457" s="20" t="s">
        <v>713</v>
      </c>
      <c r="C1457" s="1"/>
      <c r="E1457" s="4" t="s">
        <v>2090</v>
      </c>
    </row>
    <row r="1458" spans="1:13" x14ac:dyDescent="0.3">
      <c r="A1458" s="2">
        <v>1456</v>
      </c>
      <c r="B1458" s="20" t="s">
        <v>713</v>
      </c>
      <c r="C1458" s="1"/>
      <c r="E1458" s="7" t="s">
        <v>1462</v>
      </c>
    </row>
    <row r="1459" spans="1:13" x14ac:dyDescent="0.3">
      <c r="A1459" s="2">
        <v>1457</v>
      </c>
      <c r="B1459" s="20" t="s">
        <v>713</v>
      </c>
      <c r="C1459" s="1"/>
      <c r="E1459" s="7" t="s">
        <v>1648</v>
      </c>
      <c r="M1459"/>
    </row>
    <row r="1460" spans="1:13" x14ac:dyDescent="0.3">
      <c r="A1460" s="2">
        <v>1458</v>
      </c>
      <c r="B1460" s="20" t="s">
        <v>713</v>
      </c>
      <c r="C1460" s="1"/>
      <c r="E1460" s="7" t="s">
        <v>1939</v>
      </c>
    </row>
    <row r="1461" spans="1:13" x14ac:dyDescent="0.3">
      <c r="A1461" s="2">
        <v>1459</v>
      </c>
      <c r="B1461" s="20" t="s">
        <v>713</v>
      </c>
      <c r="C1461" s="1"/>
      <c r="E1461" s="7" t="s">
        <v>1971</v>
      </c>
    </row>
    <row r="1462" spans="1:13" x14ac:dyDescent="0.3">
      <c r="A1462" s="2">
        <v>1460</v>
      </c>
      <c r="B1462" s="20" t="s">
        <v>713</v>
      </c>
      <c r="C1462" s="1"/>
      <c r="E1462" s="7" t="s">
        <v>1090</v>
      </c>
    </row>
    <row r="1463" spans="1:13" x14ac:dyDescent="0.3">
      <c r="A1463" s="2">
        <v>1461</v>
      </c>
      <c r="B1463" s="20" t="s">
        <v>713</v>
      </c>
      <c r="C1463" s="1"/>
      <c r="E1463" s="7" t="s">
        <v>92</v>
      </c>
    </row>
    <row r="1464" spans="1:13" x14ac:dyDescent="0.3">
      <c r="A1464" s="2">
        <v>1462</v>
      </c>
      <c r="B1464" s="20" t="s">
        <v>713</v>
      </c>
      <c r="C1464" s="1"/>
      <c r="E1464" s="7" t="s">
        <v>1091</v>
      </c>
    </row>
    <row r="1465" spans="1:13" x14ac:dyDescent="0.3">
      <c r="A1465" s="2">
        <v>1463</v>
      </c>
      <c r="B1465" s="20" t="s">
        <v>2029</v>
      </c>
      <c r="C1465" s="1" t="s">
        <v>2030</v>
      </c>
      <c r="E1465" s="7"/>
    </row>
    <row r="1466" spans="1:13" x14ac:dyDescent="0.3">
      <c r="A1466" s="2">
        <v>1464</v>
      </c>
      <c r="B1466" s="20" t="s">
        <v>2029</v>
      </c>
      <c r="C1466" s="1"/>
      <c r="E1466" s="7" t="s">
        <v>2018</v>
      </c>
    </row>
    <row r="1467" spans="1:13" x14ac:dyDescent="0.3">
      <c r="A1467" s="2">
        <v>1465</v>
      </c>
      <c r="B1467" s="20" t="s">
        <v>2029</v>
      </c>
      <c r="C1467" s="1"/>
      <c r="E1467" s="7" t="s">
        <v>2031</v>
      </c>
    </row>
    <row r="1468" spans="1:13" x14ac:dyDescent="0.3">
      <c r="A1468" s="2">
        <v>1466</v>
      </c>
      <c r="B1468" s="20" t="s">
        <v>714</v>
      </c>
      <c r="C1468" s="6" t="s">
        <v>1864</v>
      </c>
      <c r="D1468" s="13"/>
    </row>
    <row r="1469" spans="1:13" x14ac:dyDescent="0.3">
      <c r="A1469" s="2">
        <v>1467</v>
      </c>
      <c r="B1469" s="20" t="s">
        <v>714</v>
      </c>
      <c r="C1469" s="9"/>
      <c r="D1469" s="13" t="s">
        <v>1865</v>
      </c>
      <c r="E1469" s="6"/>
      <c r="F1469" s="4"/>
      <c r="G1469" s="11"/>
    </row>
    <row r="1470" spans="1:13" x14ac:dyDescent="0.3">
      <c r="A1470" s="2">
        <v>1468</v>
      </c>
      <c r="B1470" s="20" t="s">
        <v>714</v>
      </c>
      <c r="C1470" s="9"/>
      <c r="D1470" s="13"/>
      <c r="E1470" s="7" t="s">
        <v>2138</v>
      </c>
      <c r="F1470" s="4"/>
      <c r="G1470" s="11"/>
    </row>
    <row r="1471" spans="1:13" x14ac:dyDescent="0.3">
      <c r="A1471" s="2">
        <v>1469</v>
      </c>
      <c r="B1471" s="20" t="s">
        <v>714</v>
      </c>
      <c r="C1471" s="9"/>
      <c r="D1471" s="13"/>
      <c r="E1471" s="4" t="s">
        <v>1968</v>
      </c>
      <c r="F1471" s="4"/>
      <c r="G1471" s="11"/>
      <c r="I1471" s="33"/>
    </row>
    <row r="1472" spans="1:13" x14ac:dyDescent="0.3">
      <c r="A1472" s="2">
        <v>1470</v>
      </c>
      <c r="B1472" s="20" t="s">
        <v>714</v>
      </c>
      <c r="C1472" s="9"/>
      <c r="D1472" s="13"/>
      <c r="E1472" s="4" t="s">
        <v>2206</v>
      </c>
      <c r="F1472" s="4"/>
      <c r="G1472" s="33"/>
      <c r="H1472" s="33"/>
    </row>
    <row r="1473" spans="1:13" x14ac:dyDescent="0.3">
      <c r="A1473" s="2">
        <v>1471</v>
      </c>
      <c r="B1473" s="20" t="s">
        <v>714</v>
      </c>
      <c r="C1473" s="6"/>
      <c r="D1473" s="13"/>
      <c r="E1473" s="7" t="s">
        <v>2131</v>
      </c>
    </row>
    <row r="1474" spans="1:13" x14ac:dyDescent="0.3">
      <c r="A1474" s="2">
        <v>1472</v>
      </c>
      <c r="B1474" s="20" t="s">
        <v>714</v>
      </c>
      <c r="C1474" s="1"/>
      <c r="E1474" s="7" t="s">
        <v>1092</v>
      </c>
    </row>
    <row r="1475" spans="1:13" x14ac:dyDescent="0.3">
      <c r="A1475" s="2">
        <v>1473</v>
      </c>
      <c r="B1475" s="20" t="s">
        <v>714</v>
      </c>
      <c r="C1475" s="1"/>
      <c r="E1475" s="7" t="s">
        <v>1649</v>
      </c>
    </row>
    <row r="1476" spans="1:13" x14ac:dyDescent="0.3">
      <c r="A1476" s="2">
        <v>1474</v>
      </c>
      <c r="B1476" s="20" t="s">
        <v>714</v>
      </c>
      <c r="C1476" s="1"/>
      <c r="E1476" s="7" t="s">
        <v>1724</v>
      </c>
    </row>
    <row r="1477" spans="1:13" x14ac:dyDescent="0.3">
      <c r="A1477" s="2">
        <v>1475</v>
      </c>
      <c r="B1477" s="20" t="s">
        <v>714</v>
      </c>
      <c r="C1477" s="1"/>
      <c r="E1477" s="7" t="s">
        <v>1650</v>
      </c>
    </row>
    <row r="1478" spans="1:13" x14ac:dyDescent="0.3">
      <c r="A1478" s="2">
        <v>1476</v>
      </c>
      <c r="B1478" s="20" t="s">
        <v>714</v>
      </c>
      <c r="C1478" s="1"/>
      <c r="E1478" s="7" t="s">
        <v>1651</v>
      </c>
    </row>
    <row r="1479" spans="1:13" x14ac:dyDescent="0.3">
      <c r="A1479" s="2">
        <v>1477</v>
      </c>
      <c r="B1479" s="20" t="s">
        <v>714</v>
      </c>
      <c r="C1479" s="1"/>
      <c r="E1479" s="7" t="s">
        <v>1652</v>
      </c>
      <c r="M1479"/>
    </row>
    <row r="1480" spans="1:13" x14ac:dyDescent="0.3">
      <c r="A1480" s="2">
        <v>1478</v>
      </c>
      <c r="B1480" s="20" t="s">
        <v>714</v>
      </c>
      <c r="C1480" s="1"/>
      <c r="E1480" s="7" t="s">
        <v>1959</v>
      </c>
    </row>
    <row r="1481" spans="1:13" x14ac:dyDescent="0.3">
      <c r="A1481" s="2">
        <v>1479</v>
      </c>
      <c r="B1481" s="20" t="s">
        <v>714</v>
      </c>
      <c r="C1481" s="1"/>
      <c r="E1481" s="7" t="s">
        <v>1953</v>
      </c>
    </row>
    <row r="1482" spans="1:13" x14ac:dyDescent="0.3">
      <c r="A1482" s="2">
        <v>1480</v>
      </c>
      <c r="B1482" s="20" t="s">
        <v>714</v>
      </c>
      <c r="C1482" s="1"/>
      <c r="E1482" s="7" t="s">
        <v>1653</v>
      </c>
    </row>
    <row r="1483" spans="1:13" x14ac:dyDescent="0.3">
      <c r="A1483" s="2">
        <v>1481</v>
      </c>
      <c r="B1483" s="20" t="s">
        <v>714</v>
      </c>
      <c r="C1483" s="1"/>
      <c r="E1483" s="7" t="s">
        <v>1725</v>
      </c>
    </row>
    <row r="1484" spans="1:13" x14ac:dyDescent="0.3">
      <c r="A1484" s="2">
        <v>1482</v>
      </c>
      <c r="B1484" s="20" t="s">
        <v>714</v>
      </c>
      <c r="C1484" s="1"/>
      <c r="E1484" s="7" t="s">
        <v>1654</v>
      </c>
    </row>
    <row r="1485" spans="1:13" x14ac:dyDescent="0.3">
      <c r="A1485" s="2">
        <v>1483</v>
      </c>
      <c r="B1485" s="20" t="s">
        <v>714</v>
      </c>
      <c r="C1485" s="1"/>
      <c r="E1485" s="7" t="s">
        <v>1655</v>
      </c>
    </row>
    <row r="1486" spans="1:13" x14ac:dyDescent="0.3">
      <c r="A1486" s="2">
        <v>1484</v>
      </c>
      <c r="B1486" s="20" t="s">
        <v>714</v>
      </c>
      <c r="C1486" s="1"/>
      <c r="E1486" s="7" t="s">
        <v>1656</v>
      </c>
    </row>
    <row r="1487" spans="1:13" x14ac:dyDescent="0.3">
      <c r="A1487" s="2">
        <v>1485</v>
      </c>
      <c r="B1487" s="20" t="s">
        <v>714</v>
      </c>
      <c r="C1487" s="1"/>
      <c r="E1487" s="7" t="s">
        <v>2125</v>
      </c>
    </row>
    <row r="1488" spans="1:13" x14ac:dyDescent="0.3">
      <c r="A1488" s="2">
        <v>1486</v>
      </c>
      <c r="B1488" s="20" t="s">
        <v>714</v>
      </c>
      <c r="C1488" s="1"/>
      <c r="E1488" s="7" t="s">
        <v>1657</v>
      </c>
    </row>
    <row r="1489" spans="1:5" x14ac:dyDescent="0.3">
      <c r="A1489" s="2">
        <v>1487</v>
      </c>
      <c r="B1489" s="20" t="s">
        <v>714</v>
      </c>
      <c r="C1489" s="1"/>
      <c r="E1489" s="7" t="s">
        <v>1726</v>
      </c>
    </row>
    <row r="1490" spans="1:5" x14ac:dyDescent="0.3">
      <c r="A1490" s="2">
        <v>1488</v>
      </c>
      <c r="B1490" s="20" t="s">
        <v>714</v>
      </c>
      <c r="C1490" s="1"/>
      <c r="E1490" s="7" t="s">
        <v>1451</v>
      </c>
    </row>
    <row r="1491" spans="1:5" x14ac:dyDescent="0.3">
      <c r="A1491" s="2">
        <v>1489</v>
      </c>
      <c r="B1491" s="20" t="s">
        <v>714</v>
      </c>
      <c r="C1491" s="1"/>
      <c r="E1491" s="7" t="s">
        <v>1658</v>
      </c>
    </row>
    <row r="1492" spans="1:5" x14ac:dyDescent="0.3">
      <c r="A1492" s="2">
        <v>1490</v>
      </c>
      <c r="B1492" s="20" t="s">
        <v>714</v>
      </c>
      <c r="C1492" s="1"/>
      <c r="E1492" s="7" t="s">
        <v>2192</v>
      </c>
    </row>
    <row r="1493" spans="1:5" x14ac:dyDescent="0.3">
      <c r="A1493" s="2">
        <v>1491</v>
      </c>
      <c r="B1493" s="20" t="s">
        <v>714</v>
      </c>
      <c r="C1493" s="1"/>
      <c r="E1493" s="7" t="s">
        <v>1659</v>
      </c>
    </row>
    <row r="1494" spans="1:5" x14ac:dyDescent="0.3">
      <c r="A1494" s="2">
        <v>1492</v>
      </c>
      <c r="B1494" s="20" t="s">
        <v>714</v>
      </c>
      <c r="C1494" s="1"/>
      <c r="E1494" s="7" t="s">
        <v>1660</v>
      </c>
    </row>
    <row r="1495" spans="1:5" x14ac:dyDescent="0.3">
      <c r="A1495" s="2">
        <v>1493</v>
      </c>
      <c r="B1495" s="20" t="s">
        <v>714</v>
      </c>
      <c r="C1495" s="1"/>
      <c r="E1495" s="7" t="s">
        <v>1093</v>
      </c>
    </row>
    <row r="1496" spans="1:5" x14ac:dyDescent="0.3">
      <c r="A1496" s="2">
        <v>1494</v>
      </c>
      <c r="B1496" s="20" t="s">
        <v>714</v>
      </c>
      <c r="C1496" s="1"/>
      <c r="E1496" s="7" t="s">
        <v>1661</v>
      </c>
    </row>
    <row r="1497" spans="1:5" x14ac:dyDescent="0.3">
      <c r="A1497" s="2">
        <v>1495</v>
      </c>
      <c r="B1497" s="20" t="s">
        <v>714</v>
      </c>
      <c r="C1497" s="1"/>
      <c r="E1497" s="7" t="s">
        <v>1969</v>
      </c>
    </row>
    <row r="1498" spans="1:5" x14ac:dyDescent="0.3">
      <c r="A1498" s="2">
        <v>1496</v>
      </c>
      <c r="B1498" s="20" t="s">
        <v>714</v>
      </c>
      <c r="C1498" s="1"/>
      <c r="E1498" s="7" t="s">
        <v>1662</v>
      </c>
    </row>
    <row r="1499" spans="1:5" x14ac:dyDescent="0.3">
      <c r="A1499" s="2">
        <v>1497</v>
      </c>
      <c r="B1499" s="20" t="s">
        <v>714</v>
      </c>
      <c r="C1499" s="1"/>
      <c r="E1499" s="7" t="s">
        <v>1094</v>
      </c>
    </row>
    <row r="1500" spans="1:5" x14ac:dyDescent="0.3">
      <c r="A1500" s="2">
        <v>1498</v>
      </c>
      <c r="B1500" s="20" t="s">
        <v>714</v>
      </c>
      <c r="C1500" s="1"/>
      <c r="E1500" s="7" t="s">
        <v>1663</v>
      </c>
    </row>
    <row r="1501" spans="1:5" x14ac:dyDescent="0.3">
      <c r="A1501" s="2">
        <v>1499</v>
      </c>
      <c r="B1501" s="20" t="s">
        <v>714</v>
      </c>
      <c r="C1501" s="1"/>
      <c r="E1501" s="7" t="s">
        <v>1664</v>
      </c>
    </row>
    <row r="1502" spans="1:5" x14ac:dyDescent="0.3">
      <c r="A1502" s="2">
        <v>1500</v>
      </c>
      <c r="B1502" s="20" t="s">
        <v>714</v>
      </c>
      <c r="C1502" s="1"/>
      <c r="E1502" s="7" t="s">
        <v>1665</v>
      </c>
    </row>
    <row r="1503" spans="1:5" x14ac:dyDescent="0.3">
      <c r="A1503" s="2">
        <v>1501</v>
      </c>
      <c r="B1503" s="20" t="s">
        <v>714</v>
      </c>
      <c r="C1503" s="1"/>
      <c r="E1503" s="7" t="s">
        <v>1635</v>
      </c>
    </row>
    <row r="1504" spans="1:5" x14ac:dyDescent="0.3">
      <c r="A1504" s="2">
        <v>1502</v>
      </c>
      <c r="B1504" s="20" t="s">
        <v>714</v>
      </c>
      <c r="C1504" s="1"/>
      <c r="E1504" s="7" t="s">
        <v>1607</v>
      </c>
    </row>
    <row r="1505" spans="1:13" x14ac:dyDescent="0.3">
      <c r="A1505" s="2">
        <v>1503</v>
      </c>
      <c r="B1505" s="20" t="s">
        <v>714</v>
      </c>
      <c r="C1505" s="1"/>
      <c r="E1505" s="7" t="s">
        <v>1666</v>
      </c>
    </row>
    <row r="1506" spans="1:13" x14ac:dyDescent="0.3">
      <c r="A1506" s="2">
        <v>1504</v>
      </c>
      <c r="B1506" s="20" t="s">
        <v>714</v>
      </c>
      <c r="C1506" s="1"/>
      <c r="E1506" s="7" t="s">
        <v>1095</v>
      </c>
    </row>
    <row r="1507" spans="1:13" x14ac:dyDescent="0.3">
      <c r="A1507" s="2">
        <v>1505</v>
      </c>
      <c r="B1507" s="20" t="s">
        <v>714</v>
      </c>
      <c r="C1507" s="1"/>
      <c r="E1507" s="7" t="s">
        <v>2103</v>
      </c>
    </row>
    <row r="1508" spans="1:13" x14ac:dyDescent="0.3">
      <c r="A1508" s="2">
        <v>1506</v>
      </c>
      <c r="B1508" s="20" t="s">
        <v>1875</v>
      </c>
      <c r="C1508" s="1" t="s">
        <v>1876</v>
      </c>
      <c r="E1508" s="7"/>
    </row>
    <row r="1509" spans="1:13" x14ac:dyDescent="0.3">
      <c r="A1509" s="2">
        <v>1507</v>
      </c>
      <c r="B1509" s="20" t="s">
        <v>1875</v>
      </c>
      <c r="C1509" s="1"/>
      <c r="E1509" s="7" t="s">
        <v>1877</v>
      </c>
    </row>
    <row r="1510" spans="1:13" x14ac:dyDescent="0.3">
      <c r="A1510" s="2">
        <v>1508</v>
      </c>
      <c r="B1510" s="20" t="s">
        <v>715</v>
      </c>
      <c r="C1510" s="6" t="s">
        <v>374</v>
      </c>
      <c r="D1510" s="13"/>
    </row>
    <row r="1511" spans="1:13" x14ac:dyDescent="0.3">
      <c r="A1511" s="2">
        <v>1509</v>
      </c>
      <c r="B1511" s="20" t="s">
        <v>715</v>
      </c>
      <c r="C1511" s="9"/>
      <c r="D1511" s="13" t="s">
        <v>935</v>
      </c>
      <c r="E1511" s="6"/>
      <c r="F1511" s="4"/>
      <c r="G1511" s="11"/>
    </row>
    <row r="1512" spans="1:13" x14ac:dyDescent="0.3">
      <c r="A1512" s="2">
        <v>1510</v>
      </c>
      <c r="B1512" s="20" t="s">
        <v>715</v>
      </c>
      <c r="C1512" s="1"/>
      <c r="E1512" s="7" t="s">
        <v>1067</v>
      </c>
    </row>
    <row r="1513" spans="1:13" x14ac:dyDescent="0.3">
      <c r="A1513" s="2">
        <v>1511</v>
      </c>
      <c r="B1513" s="20" t="s">
        <v>715</v>
      </c>
      <c r="C1513" s="1"/>
      <c r="E1513" s="7" t="s">
        <v>93</v>
      </c>
    </row>
    <row r="1514" spans="1:13" x14ac:dyDescent="0.3">
      <c r="A1514" s="2">
        <v>1512</v>
      </c>
      <c r="B1514" s="20" t="s">
        <v>715</v>
      </c>
      <c r="C1514" s="1"/>
      <c r="E1514" s="7" t="s">
        <v>94</v>
      </c>
    </row>
    <row r="1515" spans="1:13" x14ac:dyDescent="0.3">
      <c r="A1515" s="2">
        <v>1513</v>
      </c>
      <c r="B1515" s="20" t="s">
        <v>715</v>
      </c>
      <c r="C1515" s="1"/>
      <c r="E1515" s="7" t="s">
        <v>95</v>
      </c>
      <c r="M1515"/>
    </row>
    <row r="1516" spans="1:13" x14ac:dyDescent="0.3">
      <c r="A1516" s="2">
        <v>1514</v>
      </c>
      <c r="B1516" s="20" t="s">
        <v>715</v>
      </c>
      <c r="C1516" s="1"/>
      <c r="E1516" s="7" t="s">
        <v>1154</v>
      </c>
    </row>
    <row r="1517" spans="1:13" x14ac:dyDescent="0.3">
      <c r="A1517" s="2">
        <v>1515</v>
      </c>
      <c r="B1517" s="20" t="s">
        <v>715</v>
      </c>
      <c r="C1517" s="1"/>
      <c r="E1517" s="7" t="s">
        <v>96</v>
      </c>
    </row>
    <row r="1518" spans="1:13" x14ac:dyDescent="0.3">
      <c r="A1518" s="2">
        <v>1516</v>
      </c>
      <c r="B1518" s="20" t="s">
        <v>715</v>
      </c>
      <c r="C1518" s="1"/>
      <c r="E1518" s="7" t="s">
        <v>97</v>
      </c>
    </row>
    <row r="1519" spans="1:13" x14ac:dyDescent="0.3">
      <c r="A1519" s="2">
        <v>1517</v>
      </c>
      <c r="B1519" s="20" t="s">
        <v>715</v>
      </c>
      <c r="C1519" s="1"/>
      <c r="E1519" s="7" t="s">
        <v>98</v>
      </c>
      <c r="M1519"/>
    </row>
    <row r="1520" spans="1:13" x14ac:dyDescent="0.3">
      <c r="A1520" s="2">
        <v>1518</v>
      </c>
      <c r="B1520" s="20" t="s">
        <v>715</v>
      </c>
      <c r="C1520" s="1"/>
      <c r="E1520" s="7" t="s">
        <v>99</v>
      </c>
      <c r="M1520"/>
    </row>
    <row r="1521" spans="1:13" x14ac:dyDescent="0.3">
      <c r="A1521" s="2">
        <v>1519</v>
      </c>
      <c r="B1521" s="20" t="s">
        <v>715</v>
      </c>
      <c r="C1521" s="1"/>
      <c r="E1521" s="7" t="s">
        <v>100</v>
      </c>
    </row>
    <row r="1522" spans="1:13" x14ac:dyDescent="0.3">
      <c r="A1522" s="2">
        <v>1520</v>
      </c>
      <c r="B1522" s="20" t="s">
        <v>715</v>
      </c>
      <c r="C1522" s="1"/>
      <c r="E1522" s="7" t="s">
        <v>2208</v>
      </c>
    </row>
    <row r="1523" spans="1:13" x14ac:dyDescent="0.3">
      <c r="A1523" s="2">
        <v>1521</v>
      </c>
      <c r="B1523" s="20" t="s">
        <v>715</v>
      </c>
      <c r="C1523" s="1"/>
      <c r="E1523" s="7" t="s">
        <v>101</v>
      </c>
    </row>
    <row r="1524" spans="1:13" x14ac:dyDescent="0.3">
      <c r="A1524" s="2">
        <v>1522</v>
      </c>
      <c r="B1524" s="20" t="s">
        <v>715</v>
      </c>
      <c r="C1524" s="1"/>
      <c r="E1524" s="7" t="s">
        <v>1962</v>
      </c>
      <c r="M1524"/>
    </row>
    <row r="1525" spans="1:13" x14ac:dyDescent="0.3">
      <c r="A1525" s="2">
        <v>1523</v>
      </c>
      <c r="B1525" s="20" t="s">
        <v>715</v>
      </c>
      <c r="C1525" s="1"/>
      <c r="E1525" s="7" t="s">
        <v>102</v>
      </c>
    </row>
    <row r="1526" spans="1:13" x14ac:dyDescent="0.3">
      <c r="A1526" s="2">
        <v>1524</v>
      </c>
      <c r="B1526" s="20" t="s">
        <v>715</v>
      </c>
      <c r="C1526" s="1"/>
      <c r="E1526" s="7" t="s">
        <v>1147</v>
      </c>
    </row>
    <row r="1527" spans="1:13" x14ac:dyDescent="0.3">
      <c r="A1527" s="2">
        <v>1525</v>
      </c>
      <c r="B1527" s="20" t="s">
        <v>715</v>
      </c>
      <c r="C1527" s="1"/>
      <c r="E1527" s="7" t="s">
        <v>103</v>
      </c>
    </row>
    <row r="1528" spans="1:13" x14ac:dyDescent="0.3">
      <c r="A1528" s="2">
        <v>1526</v>
      </c>
      <c r="B1528" s="20" t="s">
        <v>715</v>
      </c>
      <c r="C1528" s="1"/>
      <c r="E1528" s="7" t="s">
        <v>104</v>
      </c>
    </row>
    <row r="1529" spans="1:13" x14ac:dyDescent="0.3">
      <c r="A1529" s="2">
        <v>1527</v>
      </c>
      <c r="B1529" s="20" t="s">
        <v>715</v>
      </c>
      <c r="C1529" s="1"/>
      <c r="E1529" s="7" t="s">
        <v>105</v>
      </c>
    </row>
    <row r="1530" spans="1:13" x14ac:dyDescent="0.3">
      <c r="A1530" s="2">
        <v>1528</v>
      </c>
      <c r="B1530" s="20" t="s">
        <v>715</v>
      </c>
      <c r="C1530" s="1"/>
      <c r="E1530" s="7" t="s">
        <v>106</v>
      </c>
    </row>
    <row r="1531" spans="1:13" x14ac:dyDescent="0.3">
      <c r="A1531" s="2">
        <v>1529</v>
      </c>
      <c r="B1531" s="20" t="s">
        <v>716</v>
      </c>
      <c r="C1531" s="6" t="s">
        <v>375</v>
      </c>
      <c r="D1531" s="13"/>
    </row>
    <row r="1532" spans="1:13" x14ac:dyDescent="0.3">
      <c r="A1532" s="2">
        <v>1530</v>
      </c>
      <c r="B1532" s="20" t="s">
        <v>716</v>
      </c>
      <c r="C1532" s="1"/>
      <c r="E1532" s="7" t="s">
        <v>107</v>
      </c>
      <c r="M1532"/>
    </row>
    <row r="1533" spans="1:13" x14ac:dyDescent="0.3">
      <c r="A1533" s="2">
        <v>1531</v>
      </c>
      <c r="B1533" s="20" t="s">
        <v>718</v>
      </c>
      <c r="C1533" s="6" t="s">
        <v>376</v>
      </c>
      <c r="D1533" s="13"/>
    </row>
    <row r="1534" spans="1:13" x14ac:dyDescent="0.3">
      <c r="A1534" s="2">
        <v>1532</v>
      </c>
      <c r="B1534" s="20" t="s">
        <v>718</v>
      </c>
      <c r="C1534" s="9"/>
      <c r="D1534" s="13" t="s">
        <v>936</v>
      </c>
      <c r="E1534" s="6"/>
      <c r="F1534" s="4"/>
      <c r="G1534" s="11"/>
    </row>
    <row r="1535" spans="1:13" x14ac:dyDescent="0.3">
      <c r="A1535" s="2">
        <v>1533</v>
      </c>
      <c r="B1535" s="20" t="s">
        <v>718</v>
      </c>
      <c r="C1535" s="9"/>
      <c r="D1535" s="13" t="s">
        <v>937</v>
      </c>
      <c r="E1535" s="6"/>
      <c r="F1535" s="4"/>
      <c r="G1535" s="11"/>
    </row>
    <row r="1536" spans="1:13" x14ac:dyDescent="0.3">
      <c r="A1536" s="2">
        <v>1534</v>
      </c>
      <c r="B1536" s="20" t="s">
        <v>718</v>
      </c>
      <c r="C1536" s="9"/>
      <c r="D1536" s="13" t="s">
        <v>938</v>
      </c>
      <c r="E1536" s="6"/>
      <c r="F1536" s="4"/>
      <c r="G1536" s="11"/>
    </row>
    <row r="1537" spans="1:13" x14ac:dyDescent="0.3">
      <c r="A1537" s="2">
        <v>1535</v>
      </c>
      <c r="B1537" s="22" t="s">
        <v>718</v>
      </c>
      <c r="C1537" s="10"/>
      <c r="D1537" s="13" t="s">
        <v>939</v>
      </c>
      <c r="E1537" s="6"/>
      <c r="F1537" s="4"/>
      <c r="G1537" s="11"/>
      <c r="M1537"/>
    </row>
    <row r="1538" spans="1:13" x14ac:dyDescent="0.3">
      <c r="A1538" s="2">
        <v>1536</v>
      </c>
      <c r="B1538" s="20" t="s">
        <v>718</v>
      </c>
      <c r="C1538" s="9"/>
      <c r="D1538" s="13" t="s">
        <v>940</v>
      </c>
      <c r="E1538" s="6"/>
      <c r="F1538" s="4"/>
      <c r="G1538" s="11"/>
    </row>
    <row r="1539" spans="1:13" x14ac:dyDescent="0.3">
      <c r="A1539" s="2">
        <v>1537</v>
      </c>
      <c r="B1539" s="20" t="s">
        <v>718</v>
      </c>
      <c r="C1539" s="9"/>
      <c r="D1539" s="13" t="s">
        <v>941</v>
      </c>
      <c r="E1539" s="6"/>
      <c r="F1539" s="4"/>
      <c r="G1539" s="11"/>
    </row>
    <row r="1540" spans="1:13" x14ac:dyDescent="0.3">
      <c r="A1540" s="2">
        <v>1538</v>
      </c>
      <c r="B1540" s="20" t="s">
        <v>718</v>
      </c>
      <c r="C1540" s="9"/>
      <c r="D1540" s="13" t="s">
        <v>942</v>
      </c>
      <c r="E1540" s="6"/>
      <c r="F1540" s="4"/>
      <c r="G1540" s="11"/>
    </row>
    <row r="1541" spans="1:13" x14ac:dyDescent="0.3">
      <c r="A1541" s="2">
        <v>1539</v>
      </c>
      <c r="B1541" s="20" t="s">
        <v>718</v>
      </c>
      <c r="C1541" s="9"/>
      <c r="D1541" s="13" t="s">
        <v>943</v>
      </c>
      <c r="E1541" s="6"/>
      <c r="F1541" s="4"/>
      <c r="G1541" s="11"/>
    </row>
    <row r="1542" spans="1:13" x14ac:dyDescent="0.3">
      <c r="A1542" s="2">
        <v>1540</v>
      </c>
      <c r="B1542" s="20" t="s">
        <v>718</v>
      </c>
      <c r="C1542" s="9"/>
      <c r="D1542" s="13" t="s">
        <v>944</v>
      </c>
      <c r="E1542" s="6"/>
      <c r="F1542" s="4"/>
      <c r="G1542" s="11"/>
    </row>
    <row r="1543" spans="1:13" x14ac:dyDescent="0.3">
      <c r="A1543" s="2">
        <v>1541</v>
      </c>
      <c r="B1543" s="20" t="s">
        <v>718</v>
      </c>
      <c r="C1543" s="9"/>
      <c r="D1543" s="13" t="s">
        <v>945</v>
      </c>
      <c r="E1543" s="6"/>
      <c r="F1543" s="4"/>
      <c r="G1543" s="11"/>
    </row>
    <row r="1544" spans="1:13" x14ac:dyDescent="0.3">
      <c r="A1544" s="2">
        <v>1542</v>
      </c>
      <c r="B1544" s="20" t="s">
        <v>718</v>
      </c>
      <c r="C1544" s="9"/>
      <c r="D1544" s="13" t="s">
        <v>946</v>
      </c>
      <c r="E1544" s="6"/>
      <c r="F1544" s="4"/>
      <c r="G1544" s="11"/>
    </row>
    <row r="1545" spans="1:13" x14ac:dyDescent="0.3">
      <c r="A1545" s="2">
        <v>1543</v>
      </c>
      <c r="B1545" s="20" t="s">
        <v>718</v>
      </c>
      <c r="C1545" s="1"/>
      <c r="E1545" s="7" t="s">
        <v>1747</v>
      </c>
    </row>
    <row r="1546" spans="1:13" x14ac:dyDescent="0.3">
      <c r="A1546" s="2">
        <v>1544</v>
      </c>
      <c r="B1546" s="20" t="s">
        <v>718</v>
      </c>
      <c r="C1546" s="1"/>
      <c r="E1546" s="7" t="s">
        <v>1463</v>
      </c>
    </row>
    <row r="1547" spans="1:13" x14ac:dyDescent="0.3">
      <c r="A1547" s="2">
        <v>1545</v>
      </c>
      <c r="B1547" s="20" t="s">
        <v>718</v>
      </c>
      <c r="C1547" s="1"/>
      <c r="E1547" s="7" t="s">
        <v>1464</v>
      </c>
    </row>
    <row r="1548" spans="1:13" x14ac:dyDescent="0.3">
      <c r="A1548" s="2">
        <v>1546</v>
      </c>
      <c r="B1548" s="20" t="s">
        <v>718</v>
      </c>
      <c r="C1548" s="1"/>
      <c r="E1548" s="7" t="s">
        <v>1866</v>
      </c>
    </row>
    <row r="1549" spans="1:13" x14ac:dyDescent="0.3">
      <c r="A1549" s="2">
        <v>1547</v>
      </c>
      <c r="B1549" s="20" t="s">
        <v>718</v>
      </c>
      <c r="C1549" s="1"/>
      <c r="E1549" s="7" t="s">
        <v>1867</v>
      </c>
    </row>
    <row r="1550" spans="1:13" x14ac:dyDescent="0.3">
      <c r="A1550" s="2">
        <v>1548</v>
      </c>
      <c r="B1550" s="20" t="s">
        <v>718</v>
      </c>
      <c r="C1550" s="1"/>
      <c r="E1550" s="7" t="s">
        <v>1868</v>
      </c>
    </row>
    <row r="1551" spans="1:13" x14ac:dyDescent="0.3">
      <c r="A1551" s="2">
        <v>1549</v>
      </c>
      <c r="B1551" s="20" t="s">
        <v>718</v>
      </c>
      <c r="C1551" s="1"/>
      <c r="E1551" s="7" t="s">
        <v>108</v>
      </c>
    </row>
    <row r="1552" spans="1:13" x14ac:dyDescent="0.3">
      <c r="A1552" s="2">
        <v>1550</v>
      </c>
      <c r="B1552" s="20" t="s">
        <v>718</v>
      </c>
      <c r="C1552" s="1"/>
      <c r="E1552" s="7" t="s">
        <v>2130</v>
      </c>
    </row>
    <row r="1553" spans="1:5" x14ac:dyDescent="0.3">
      <c r="A1553" s="2">
        <v>1551</v>
      </c>
      <c r="B1553" s="20" t="s">
        <v>718</v>
      </c>
      <c r="C1553" s="1"/>
      <c r="E1553" s="7" t="s">
        <v>1031</v>
      </c>
    </row>
    <row r="1554" spans="1:5" x14ac:dyDescent="0.3">
      <c r="A1554" s="2">
        <v>1552</v>
      </c>
      <c r="B1554" s="20" t="s">
        <v>718</v>
      </c>
      <c r="C1554" s="1"/>
      <c r="E1554" s="7" t="s">
        <v>4</v>
      </c>
    </row>
    <row r="1555" spans="1:5" x14ac:dyDescent="0.3">
      <c r="A1555" s="2">
        <v>1553</v>
      </c>
      <c r="B1555" s="20" t="s">
        <v>718</v>
      </c>
      <c r="C1555" s="1"/>
      <c r="E1555" s="7" t="s">
        <v>1465</v>
      </c>
    </row>
    <row r="1556" spans="1:5" x14ac:dyDescent="0.3">
      <c r="A1556" s="2">
        <v>1554</v>
      </c>
      <c r="B1556" s="20" t="s">
        <v>718</v>
      </c>
      <c r="C1556" s="1"/>
      <c r="E1556" s="7" t="s">
        <v>1104</v>
      </c>
    </row>
    <row r="1557" spans="1:5" x14ac:dyDescent="0.3">
      <c r="A1557" s="2">
        <v>1555</v>
      </c>
      <c r="B1557" s="20" t="s">
        <v>718</v>
      </c>
      <c r="C1557" s="1"/>
      <c r="E1557" s="7" t="s">
        <v>1728</v>
      </c>
    </row>
    <row r="1558" spans="1:5" x14ac:dyDescent="0.3">
      <c r="A1558" s="2">
        <v>1556</v>
      </c>
      <c r="B1558" s="20" t="s">
        <v>718</v>
      </c>
      <c r="C1558" s="1"/>
      <c r="E1558" s="7" t="s">
        <v>1729</v>
      </c>
    </row>
    <row r="1559" spans="1:5" x14ac:dyDescent="0.3">
      <c r="A1559" s="2">
        <v>1557</v>
      </c>
      <c r="B1559" s="20" t="s">
        <v>718</v>
      </c>
      <c r="C1559" s="1"/>
      <c r="E1559" s="7" t="s">
        <v>1776</v>
      </c>
    </row>
    <row r="1560" spans="1:5" x14ac:dyDescent="0.3">
      <c r="A1560" s="2">
        <v>1558</v>
      </c>
      <c r="B1560" s="20" t="s">
        <v>718</v>
      </c>
      <c r="C1560" s="1"/>
      <c r="E1560" s="7" t="s">
        <v>1761</v>
      </c>
    </row>
    <row r="1561" spans="1:5" x14ac:dyDescent="0.3">
      <c r="A1561" s="2">
        <v>1559</v>
      </c>
      <c r="B1561" s="20" t="s">
        <v>718</v>
      </c>
      <c r="C1561" s="1"/>
      <c r="E1561" s="7" t="s">
        <v>1762</v>
      </c>
    </row>
    <row r="1562" spans="1:5" x14ac:dyDescent="0.3">
      <c r="A1562" s="2">
        <v>1560</v>
      </c>
      <c r="B1562" s="20" t="s">
        <v>718</v>
      </c>
      <c r="C1562" s="1"/>
      <c r="E1562" s="7" t="s">
        <v>1763</v>
      </c>
    </row>
    <row r="1563" spans="1:5" x14ac:dyDescent="0.3">
      <c r="A1563" s="2">
        <v>1561</v>
      </c>
      <c r="B1563" s="20" t="s">
        <v>718</v>
      </c>
      <c r="C1563" s="1"/>
      <c r="E1563" s="7" t="s">
        <v>1730</v>
      </c>
    </row>
    <row r="1564" spans="1:5" x14ac:dyDescent="0.3">
      <c r="A1564" s="2">
        <v>1562</v>
      </c>
      <c r="B1564" s="20" t="s">
        <v>718</v>
      </c>
      <c r="C1564" s="1"/>
      <c r="E1564" s="7" t="s">
        <v>1869</v>
      </c>
    </row>
    <row r="1565" spans="1:5" x14ac:dyDescent="0.3">
      <c r="A1565" s="2">
        <v>1563</v>
      </c>
      <c r="B1565" s="20" t="s">
        <v>718</v>
      </c>
      <c r="C1565" s="1"/>
      <c r="E1565" s="7" t="s">
        <v>1870</v>
      </c>
    </row>
    <row r="1566" spans="1:5" x14ac:dyDescent="0.3">
      <c r="A1566" s="2">
        <v>1564</v>
      </c>
      <c r="B1566" s="20" t="s">
        <v>718</v>
      </c>
      <c r="C1566" s="1"/>
      <c r="E1566" s="7" t="s">
        <v>1130</v>
      </c>
    </row>
    <row r="1567" spans="1:5" x14ac:dyDescent="0.3">
      <c r="A1567" s="2">
        <v>1565</v>
      </c>
      <c r="B1567" s="20" t="s">
        <v>718</v>
      </c>
      <c r="C1567" s="1"/>
      <c r="E1567" s="7" t="s">
        <v>1131</v>
      </c>
    </row>
    <row r="1568" spans="1:5" x14ac:dyDescent="0.3">
      <c r="A1568" s="2">
        <v>1566</v>
      </c>
      <c r="B1568" s="20" t="s">
        <v>718</v>
      </c>
      <c r="C1568" s="1"/>
      <c r="E1568" s="7" t="s">
        <v>1764</v>
      </c>
    </row>
    <row r="1569" spans="1:5" x14ac:dyDescent="0.3">
      <c r="A1569" s="2">
        <v>1567</v>
      </c>
      <c r="B1569" s="20" t="s">
        <v>718</v>
      </c>
      <c r="C1569" s="1"/>
      <c r="E1569" s="7" t="s">
        <v>2044</v>
      </c>
    </row>
    <row r="1570" spans="1:5" x14ac:dyDescent="0.3">
      <c r="A1570" s="2">
        <v>1568</v>
      </c>
      <c r="B1570" s="20" t="s">
        <v>718</v>
      </c>
      <c r="C1570" s="1"/>
      <c r="E1570" s="7" t="s">
        <v>1466</v>
      </c>
    </row>
    <row r="1571" spans="1:5" x14ac:dyDescent="0.3">
      <c r="A1571" s="2">
        <v>1569</v>
      </c>
      <c r="B1571" s="20" t="s">
        <v>718</v>
      </c>
      <c r="C1571" s="1"/>
      <c r="E1571" s="7" t="s">
        <v>6</v>
      </c>
    </row>
    <row r="1572" spans="1:5" x14ac:dyDescent="0.3">
      <c r="A1572" s="2">
        <v>1570</v>
      </c>
      <c r="B1572" s="20" t="s">
        <v>718</v>
      </c>
      <c r="C1572" s="1"/>
      <c r="E1572" s="7" t="s">
        <v>1731</v>
      </c>
    </row>
    <row r="1573" spans="1:5" x14ac:dyDescent="0.3">
      <c r="A1573" s="2">
        <v>1571</v>
      </c>
      <c r="B1573" s="20" t="s">
        <v>718</v>
      </c>
      <c r="C1573" s="1"/>
      <c r="E1573" s="7" t="s">
        <v>62</v>
      </c>
    </row>
    <row r="1574" spans="1:5" x14ac:dyDescent="0.3">
      <c r="A1574" s="2">
        <v>1572</v>
      </c>
      <c r="B1574" s="20" t="s">
        <v>718</v>
      </c>
      <c r="C1574" s="1"/>
      <c r="E1574" s="7" t="s">
        <v>1732</v>
      </c>
    </row>
    <row r="1575" spans="1:5" x14ac:dyDescent="0.3">
      <c r="A1575" s="2">
        <v>1573</v>
      </c>
      <c r="B1575" s="20" t="s">
        <v>718</v>
      </c>
      <c r="C1575" s="1"/>
      <c r="E1575" s="7" t="s">
        <v>1123</v>
      </c>
    </row>
    <row r="1576" spans="1:5" x14ac:dyDescent="0.3">
      <c r="A1576" s="2">
        <v>1574</v>
      </c>
      <c r="B1576" s="20" t="s">
        <v>718</v>
      </c>
      <c r="C1576" s="1"/>
      <c r="E1576" s="7" t="s">
        <v>1733</v>
      </c>
    </row>
    <row r="1577" spans="1:5" x14ac:dyDescent="0.3">
      <c r="A1577" s="2">
        <v>1575</v>
      </c>
      <c r="B1577" s="20" t="s">
        <v>718</v>
      </c>
      <c r="C1577" s="1"/>
      <c r="E1577" s="7" t="s">
        <v>1765</v>
      </c>
    </row>
    <row r="1578" spans="1:5" x14ac:dyDescent="0.3">
      <c r="A1578" s="2">
        <v>1576</v>
      </c>
      <c r="B1578" s="20" t="s">
        <v>718</v>
      </c>
      <c r="C1578" s="1"/>
      <c r="E1578" s="7" t="s">
        <v>1734</v>
      </c>
    </row>
    <row r="1579" spans="1:5" x14ac:dyDescent="0.3">
      <c r="A1579" s="2">
        <v>1577</v>
      </c>
      <c r="B1579" s="20" t="s">
        <v>718</v>
      </c>
      <c r="C1579" s="1"/>
      <c r="E1579" s="7" t="s">
        <v>2137</v>
      </c>
    </row>
    <row r="1580" spans="1:5" x14ac:dyDescent="0.3">
      <c r="A1580" s="2">
        <v>1578</v>
      </c>
      <c r="B1580" s="20" t="s">
        <v>718</v>
      </c>
      <c r="C1580" s="1"/>
      <c r="E1580" s="7" t="s">
        <v>1735</v>
      </c>
    </row>
    <row r="1581" spans="1:5" x14ac:dyDescent="0.3">
      <c r="A1581" s="2">
        <v>1579</v>
      </c>
      <c r="B1581" s="20" t="s">
        <v>718</v>
      </c>
      <c r="C1581" s="1"/>
      <c r="E1581" s="7" t="s">
        <v>1736</v>
      </c>
    </row>
    <row r="1582" spans="1:5" x14ac:dyDescent="0.3">
      <c r="A1582" s="2">
        <v>1580</v>
      </c>
      <c r="B1582" s="20" t="s">
        <v>718</v>
      </c>
      <c r="C1582" s="1"/>
      <c r="E1582" s="7" t="s">
        <v>2085</v>
      </c>
    </row>
    <row r="1583" spans="1:5" x14ac:dyDescent="0.3">
      <c r="A1583" s="2">
        <v>1581</v>
      </c>
      <c r="B1583" s="20" t="s">
        <v>718</v>
      </c>
      <c r="C1583" s="1"/>
      <c r="E1583" s="7" t="s">
        <v>1737</v>
      </c>
    </row>
    <row r="1584" spans="1:5" x14ac:dyDescent="0.3">
      <c r="A1584" s="2">
        <v>1582</v>
      </c>
      <c r="B1584" s="20" t="s">
        <v>718</v>
      </c>
      <c r="C1584" s="1"/>
      <c r="E1584" s="7" t="s">
        <v>1452</v>
      </c>
    </row>
    <row r="1585" spans="1:7" x14ac:dyDescent="0.3">
      <c r="A1585" s="2">
        <v>1583</v>
      </c>
      <c r="B1585" s="20" t="s">
        <v>719</v>
      </c>
      <c r="C1585" s="6" t="s">
        <v>377</v>
      </c>
      <c r="D1585" s="13"/>
    </row>
    <row r="1586" spans="1:7" x14ac:dyDescent="0.3">
      <c r="A1586" s="2">
        <v>1584</v>
      </c>
      <c r="B1586" s="20" t="s">
        <v>719</v>
      </c>
      <c r="C1586" s="1"/>
      <c r="E1586" s="7" t="s">
        <v>1446</v>
      </c>
    </row>
    <row r="1587" spans="1:7" x14ac:dyDescent="0.3">
      <c r="A1587" s="2">
        <v>1585</v>
      </c>
      <c r="B1587" s="20" t="s">
        <v>719</v>
      </c>
      <c r="C1587" s="1"/>
      <c r="E1587" s="7" t="s">
        <v>2018</v>
      </c>
    </row>
    <row r="1588" spans="1:7" x14ac:dyDescent="0.3">
      <c r="A1588" s="2">
        <v>1586</v>
      </c>
      <c r="B1588" s="20" t="s">
        <v>720</v>
      </c>
      <c r="C1588" s="6" t="s">
        <v>378</v>
      </c>
      <c r="D1588" s="13"/>
    </row>
    <row r="1589" spans="1:7" x14ac:dyDescent="0.3">
      <c r="A1589" s="2">
        <v>1587</v>
      </c>
      <c r="B1589" s="20" t="s">
        <v>720</v>
      </c>
      <c r="C1589" s="1"/>
      <c r="E1589" s="7" t="s">
        <v>1738</v>
      </c>
    </row>
    <row r="1590" spans="1:7" x14ac:dyDescent="0.3">
      <c r="A1590" s="2">
        <v>1588</v>
      </c>
      <c r="B1590" s="20" t="s">
        <v>721</v>
      </c>
      <c r="C1590" s="6" t="s">
        <v>379</v>
      </c>
      <c r="D1590" s="13"/>
    </row>
    <row r="1591" spans="1:7" x14ac:dyDescent="0.3">
      <c r="A1591" s="2">
        <v>1589</v>
      </c>
      <c r="B1591" s="20" t="s">
        <v>721</v>
      </c>
      <c r="C1591" s="9"/>
      <c r="D1591" s="13"/>
      <c r="E1591" s="7" t="s">
        <v>2070</v>
      </c>
      <c r="F1591" s="4"/>
      <c r="G1591" s="11"/>
    </row>
    <row r="1592" spans="1:7" x14ac:dyDescent="0.3">
      <c r="A1592" s="2">
        <v>1590</v>
      </c>
      <c r="B1592" s="20" t="s">
        <v>721</v>
      </c>
      <c r="C1592" s="1"/>
      <c r="E1592" s="7" t="s">
        <v>1467</v>
      </c>
    </row>
    <row r="1593" spans="1:7" x14ac:dyDescent="0.3">
      <c r="A1593" s="2">
        <v>1591</v>
      </c>
      <c r="B1593" s="20" t="s">
        <v>721</v>
      </c>
      <c r="C1593" s="1"/>
      <c r="E1593" s="7" t="s">
        <v>1766</v>
      </c>
    </row>
    <row r="1594" spans="1:7" x14ac:dyDescent="0.3">
      <c r="A1594" s="2">
        <v>1592</v>
      </c>
      <c r="B1594" s="20" t="s">
        <v>717</v>
      </c>
      <c r="C1594" s="1" t="s">
        <v>1967</v>
      </c>
      <c r="E1594" s="7"/>
    </row>
    <row r="1595" spans="1:7" x14ac:dyDescent="0.3">
      <c r="A1595" s="2">
        <v>1593</v>
      </c>
      <c r="B1595" s="20" t="s">
        <v>717</v>
      </c>
      <c r="D1595" s="13" t="s">
        <v>1966</v>
      </c>
    </row>
    <row r="1596" spans="1:7" x14ac:dyDescent="0.3">
      <c r="A1596" s="2">
        <v>1594</v>
      </c>
      <c r="B1596" s="20" t="s">
        <v>717</v>
      </c>
      <c r="C1596" s="1"/>
      <c r="E1596" s="7" t="s">
        <v>1561</v>
      </c>
    </row>
    <row r="1597" spans="1:7" x14ac:dyDescent="0.3">
      <c r="A1597" s="2">
        <v>1595</v>
      </c>
      <c r="B1597" s="20" t="s">
        <v>717</v>
      </c>
      <c r="C1597" s="1"/>
      <c r="E1597" s="7" t="s">
        <v>1727</v>
      </c>
    </row>
    <row r="1598" spans="1:7" x14ac:dyDescent="0.3">
      <c r="A1598" s="2">
        <v>1596</v>
      </c>
      <c r="B1598" s="20" t="s">
        <v>717</v>
      </c>
      <c r="C1598" s="1"/>
      <c r="E1598" s="7" t="s">
        <v>1965</v>
      </c>
    </row>
    <row r="1599" spans="1:7" x14ac:dyDescent="0.3">
      <c r="A1599" s="2">
        <v>1597</v>
      </c>
      <c r="B1599" s="20" t="s">
        <v>717</v>
      </c>
      <c r="C1599" s="1"/>
      <c r="E1599" s="7" t="s">
        <v>1562</v>
      </c>
    </row>
    <row r="1600" spans="1:7" x14ac:dyDescent="0.3">
      <c r="A1600" s="2">
        <v>1598</v>
      </c>
      <c r="B1600" s="20" t="s">
        <v>717</v>
      </c>
      <c r="C1600" s="1"/>
      <c r="E1600" s="7" t="s">
        <v>1563</v>
      </c>
    </row>
    <row r="1601" spans="1:7" x14ac:dyDescent="0.3">
      <c r="A1601" s="2">
        <v>1599</v>
      </c>
      <c r="B1601" s="20" t="s">
        <v>717</v>
      </c>
      <c r="C1601" s="1"/>
      <c r="E1601" s="7" t="s">
        <v>2165</v>
      </c>
    </row>
    <row r="1602" spans="1:7" x14ac:dyDescent="0.3">
      <c r="A1602" s="2">
        <v>1600</v>
      </c>
      <c r="B1602" s="20" t="s">
        <v>722</v>
      </c>
      <c r="C1602" s="6" t="s">
        <v>380</v>
      </c>
      <c r="D1602" s="13"/>
    </row>
    <row r="1603" spans="1:7" x14ac:dyDescent="0.3">
      <c r="A1603" s="2">
        <v>1601</v>
      </c>
      <c r="B1603" s="20" t="s">
        <v>722</v>
      </c>
      <c r="C1603" s="9"/>
      <c r="D1603" s="13" t="s">
        <v>947</v>
      </c>
      <c r="E1603" s="6"/>
      <c r="F1603" s="4"/>
      <c r="G1603" s="11"/>
    </row>
    <row r="1604" spans="1:7" x14ac:dyDescent="0.3">
      <c r="A1604" s="2">
        <v>1602</v>
      </c>
      <c r="B1604" s="20" t="s">
        <v>722</v>
      </c>
      <c r="C1604" s="9"/>
      <c r="D1604" s="13"/>
      <c r="E1604" s="7" t="s">
        <v>2006</v>
      </c>
      <c r="F1604" s="4"/>
      <c r="G1604" s="11"/>
    </row>
    <row r="1605" spans="1:7" x14ac:dyDescent="0.3">
      <c r="A1605" s="2">
        <v>1603</v>
      </c>
      <c r="B1605" s="20" t="s">
        <v>722</v>
      </c>
      <c r="C1605" s="1"/>
      <c r="E1605" s="7" t="s">
        <v>1337</v>
      </c>
    </row>
    <row r="1606" spans="1:7" x14ac:dyDescent="0.3">
      <c r="A1606" s="2">
        <v>1604</v>
      </c>
      <c r="B1606" s="20" t="s">
        <v>722</v>
      </c>
      <c r="C1606" s="1"/>
      <c r="E1606" s="7" t="s">
        <v>1310</v>
      </c>
    </row>
    <row r="1607" spans="1:7" x14ac:dyDescent="0.3">
      <c r="A1607" s="2">
        <v>1605</v>
      </c>
      <c r="B1607" s="20" t="s">
        <v>722</v>
      </c>
      <c r="C1607" s="1"/>
      <c r="E1607" s="7" t="s">
        <v>1294</v>
      </c>
    </row>
    <row r="1608" spans="1:7" x14ac:dyDescent="0.3">
      <c r="A1608" s="2">
        <v>1606</v>
      </c>
      <c r="B1608" s="20" t="s">
        <v>722</v>
      </c>
      <c r="C1608" s="1"/>
      <c r="E1608" s="7" t="s">
        <v>1311</v>
      </c>
    </row>
    <row r="1609" spans="1:7" x14ac:dyDescent="0.3">
      <c r="A1609" s="2">
        <v>1607</v>
      </c>
      <c r="B1609" s="20" t="s">
        <v>723</v>
      </c>
      <c r="C1609" s="6" t="s">
        <v>381</v>
      </c>
      <c r="D1609" s="13"/>
    </row>
    <row r="1610" spans="1:7" x14ac:dyDescent="0.3">
      <c r="A1610" s="2">
        <v>1608</v>
      </c>
      <c r="B1610" s="20" t="s">
        <v>723</v>
      </c>
      <c r="C1610" s="1"/>
      <c r="E1610" s="7" t="s">
        <v>1306</v>
      </c>
    </row>
    <row r="1611" spans="1:7" x14ac:dyDescent="0.3">
      <c r="A1611" s="2">
        <v>1609</v>
      </c>
      <c r="B1611" s="20" t="s">
        <v>724</v>
      </c>
      <c r="C1611" s="6" t="s">
        <v>382</v>
      </c>
      <c r="D1611" s="13"/>
    </row>
    <row r="1612" spans="1:7" x14ac:dyDescent="0.3">
      <c r="A1612" s="2">
        <v>1610</v>
      </c>
      <c r="B1612" s="20" t="s">
        <v>724</v>
      </c>
      <c r="C1612" s="9"/>
      <c r="D1612" s="13" t="s">
        <v>948</v>
      </c>
      <c r="E1612" s="6"/>
      <c r="F1612" s="4"/>
      <c r="G1612" s="11"/>
    </row>
    <row r="1613" spans="1:7" x14ac:dyDescent="0.3">
      <c r="A1613" s="2">
        <v>1611</v>
      </c>
      <c r="B1613" s="20" t="s">
        <v>724</v>
      </c>
      <c r="C1613" s="9"/>
      <c r="D1613" s="13" t="s">
        <v>949</v>
      </c>
      <c r="E1613" s="6"/>
      <c r="F1613" s="4"/>
      <c r="G1613" s="11"/>
    </row>
    <row r="1614" spans="1:7" x14ac:dyDescent="0.3">
      <c r="A1614" s="2">
        <v>1612</v>
      </c>
      <c r="B1614" s="20" t="s">
        <v>724</v>
      </c>
      <c r="C1614" s="1"/>
      <c r="E1614" s="7" t="s">
        <v>1608</v>
      </c>
    </row>
    <row r="1615" spans="1:7" x14ac:dyDescent="0.3">
      <c r="A1615" s="2">
        <v>1613</v>
      </c>
      <c r="B1615" s="20" t="s">
        <v>725</v>
      </c>
      <c r="C1615" s="6" t="s">
        <v>383</v>
      </c>
      <c r="D1615" s="13"/>
    </row>
    <row r="1616" spans="1:7" x14ac:dyDescent="0.3">
      <c r="A1616" s="2">
        <v>1614</v>
      </c>
      <c r="B1616" s="20" t="s">
        <v>725</v>
      </c>
      <c r="C1616" s="1"/>
      <c r="E1616" s="7" t="s">
        <v>1295</v>
      </c>
    </row>
    <row r="1617" spans="1:7" x14ac:dyDescent="0.3">
      <c r="A1617" s="2">
        <v>1615</v>
      </c>
      <c r="B1617" s="20" t="s">
        <v>2019</v>
      </c>
      <c r="C1617" s="1" t="s">
        <v>2020</v>
      </c>
      <c r="E1617" s="7"/>
    </row>
    <row r="1618" spans="1:7" x14ac:dyDescent="0.3">
      <c r="A1618" s="2">
        <v>1616</v>
      </c>
      <c r="B1618" s="20" t="s">
        <v>2019</v>
      </c>
      <c r="C1618" s="1"/>
      <c r="E1618" s="7" t="s">
        <v>2018</v>
      </c>
    </row>
    <row r="1619" spans="1:7" x14ac:dyDescent="0.3">
      <c r="A1619" s="2">
        <v>1617</v>
      </c>
      <c r="B1619" s="20" t="s">
        <v>726</v>
      </c>
      <c r="C1619" s="6" t="s">
        <v>384</v>
      </c>
      <c r="D1619" s="13"/>
    </row>
    <row r="1620" spans="1:7" x14ac:dyDescent="0.3">
      <c r="A1620" s="2">
        <v>1618</v>
      </c>
      <c r="B1620" s="20" t="s">
        <v>726</v>
      </c>
      <c r="C1620" s="9"/>
      <c r="D1620" s="13" t="s">
        <v>950</v>
      </c>
      <c r="E1620" s="6"/>
      <c r="F1620" s="4"/>
      <c r="G1620" s="11"/>
    </row>
    <row r="1621" spans="1:7" x14ac:dyDescent="0.3">
      <c r="A1621" s="2">
        <v>1619</v>
      </c>
      <c r="B1621" s="20" t="s">
        <v>726</v>
      </c>
      <c r="C1621" s="1"/>
      <c r="E1621" s="7" t="s">
        <v>90</v>
      </c>
    </row>
    <row r="1622" spans="1:7" x14ac:dyDescent="0.3">
      <c r="A1622" s="2">
        <v>1620</v>
      </c>
      <c r="B1622" s="20" t="s">
        <v>726</v>
      </c>
      <c r="C1622" s="1"/>
      <c r="E1622" s="7" t="s">
        <v>1767</v>
      </c>
    </row>
    <row r="1623" spans="1:7" x14ac:dyDescent="0.3">
      <c r="A1623" s="2">
        <v>1621</v>
      </c>
      <c r="B1623" s="20" t="s">
        <v>726</v>
      </c>
      <c r="C1623" s="1"/>
      <c r="E1623" s="7" t="s">
        <v>109</v>
      </c>
    </row>
    <row r="1624" spans="1:7" x14ac:dyDescent="0.3">
      <c r="A1624" s="2">
        <v>1622</v>
      </c>
      <c r="B1624" s="20" t="s">
        <v>726</v>
      </c>
      <c r="C1624" s="1"/>
      <c r="E1624" s="7" t="s">
        <v>2018</v>
      </c>
    </row>
    <row r="1625" spans="1:7" x14ac:dyDescent="0.3">
      <c r="A1625" s="2">
        <v>1623</v>
      </c>
      <c r="B1625" s="20" t="s">
        <v>727</v>
      </c>
      <c r="C1625" s="6" t="s">
        <v>385</v>
      </c>
      <c r="D1625" s="13"/>
    </row>
    <row r="1626" spans="1:7" x14ac:dyDescent="0.3">
      <c r="A1626" s="2">
        <v>1624</v>
      </c>
      <c r="B1626" s="20" t="s">
        <v>727</v>
      </c>
      <c r="C1626" s="1"/>
      <c r="E1626" s="7" t="s">
        <v>1829</v>
      </c>
    </row>
    <row r="1627" spans="1:7" x14ac:dyDescent="0.3">
      <c r="A1627" s="2">
        <v>1625</v>
      </c>
      <c r="B1627" s="20" t="s">
        <v>727</v>
      </c>
      <c r="C1627" s="1"/>
      <c r="E1627" s="7" t="s">
        <v>1830</v>
      </c>
    </row>
    <row r="1628" spans="1:7" x14ac:dyDescent="0.3">
      <c r="A1628" s="2">
        <v>1626</v>
      </c>
      <c r="B1628" s="20" t="s">
        <v>728</v>
      </c>
      <c r="C1628" s="6" t="s">
        <v>386</v>
      </c>
      <c r="D1628" s="13"/>
    </row>
    <row r="1629" spans="1:7" x14ac:dyDescent="0.3">
      <c r="A1629" s="2">
        <v>1627</v>
      </c>
      <c r="B1629" s="20" t="s">
        <v>728</v>
      </c>
      <c r="C1629" s="1"/>
      <c r="E1629" s="7" t="s">
        <v>1164</v>
      </c>
    </row>
    <row r="1630" spans="1:7" x14ac:dyDescent="0.3">
      <c r="A1630" s="2">
        <v>1628</v>
      </c>
      <c r="B1630" s="20" t="s">
        <v>729</v>
      </c>
      <c r="C1630" s="6" t="s">
        <v>387</v>
      </c>
      <c r="D1630" s="13"/>
    </row>
    <row r="1631" spans="1:7" x14ac:dyDescent="0.3">
      <c r="A1631" s="2">
        <v>1629</v>
      </c>
      <c r="B1631" s="20" t="s">
        <v>729</v>
      </c>
      <c r="C1631" s="1"/>
      <c r="E1631" s="7" t="s">
        <v>1163</v>
      </c>
    </row>
    <row r="1632" spans="1:7" x14ac:dyDescent="0.3">
      <c r="A1632" s="2">
        <v>1630</v>
      </c>
      <c r="B1632" s="20" t="s">
        <v>729</v>
      </c>
      <c r="C1632" s="1"/>
      <c r="E1632" s="7" t="s">
        <v>1181</v>
      </c>
    </row>
    <row r="1633" spans="1:9" x14ac:dyDescent="0.3">
      <c r="A1633" s="2">
        <v>1631</v>
      </c>
      <c r="B1633" s="20" t="s">
        <v>730</v>
      </c>
      <c r="C1633" s="6" t="s">
        <v>388</v>
      </c>
      <c r="D1633" s="13"/>
    </row>
    <row r="1634" spans="1:9" x14ac:dyDescent="0.3">
      <c r="A1634" s="2">
        <v>1632</v>
      </c>
      <c r="B1634" s="20" t="s">
        <v>730</v>
      </c>
      <c r="C1634" s="1"/>
      <c r="E1634" s="7" t="s">
        <v>1312</v>
      </c>
    </row>
    <row r="1635" spans="1:9" x14ac:dyDescent="0.3">
      <c r="A1635" s="2">
        <v>1633</v>
      </c>
      <c r="B1635" s="20" t="s">
        <v>730</v>
      </c>
      <c r="C1635" s="1"/>
      <c r="E1635" s="7" t="s">
        <v>1313</v>
      </c>
    </row>
    <row r="1636" spans="1:9" x14ac:dyDescent="0.3">
      <c r="A1636" s="2">
        <v>1634</v>
      </c>
      <c r="B1636" s="20" t="s">
        <v>730</v>
      </c>
      <c r="C1636" s="1"/>
      <c r="E1636" s="7" t="s">
        <v>2219</v>
      </c>
      <c r="G1636" s="11"/>
      <c r="H1636" s="1"/>
      <c r="I1636" s="1"/>
    </row>
    <row r="1637" spans="1:9" x14ac:dyDescent="0.3">
      <c r="A1637" s="2">
        <v>1635</v>
      </c>
      <c r="B1637" s="20" t="s">
        <v>731</v>
      </c>
      <c r="C1637" s="6" t="s">
        <v>389</v>
      </c>
      <c r="D1637" s="13"/>
    </row>
    <row r="1638" spans="1:9" x14ac:dyDescent="0.3">
      <c r="A1638" s="2">
        <v>1636</v>
      </c>
      <c r="B1638" s="20" t="s">
        <v>731</v>
      </c>
      <c r="C1638" s="6"/>
      <c r="D1638" s="13"/>
      <c r="E1638" s="4" t="s">
        <v>2047</v>
      </c>
    </row>
    <row r="1639" spans="1:9" x14ac:dyDescent="0.3">
      <c r="A1639" s="2">
        <v>1637</v>
      </c>
      <c r="B1639" s="20" t="s">
        <v>731</v>
      </c>
      <c r="C1639" s="1"/>
      <c r="E1639" s="7" t="s">
        <v>1831</v>
      </c>
    </row>
    <row r="1640" spans="1:9" x14ac:dyDescent="0.3">
      <c r="A1640" s="2">
        <v>1638</v>
      </c>
      <c r="B1640" s="20" t="s">
        <v>731</v>
      </c>
      <c r="C1640" s="1"/>
      <c r="E1640" s="7" t="s">
        <v>1832</v>
      </c>
    </row>
    <row r="1641" spans="1:9" x14ac:dyDescent="0.3">
      <c r="A1641" s="2">
        <v>1639</v>
      </c>
      <c r="B1641" s="20" t="s">
        <v>732</v>
      </c>
      <c r="C1641" s="6" t="s">
        <v>390</v>
      </c>
      <c r="D1641" s="13"/>
    </row>
    <row r="1642" spans="1:9" x14ac:dyDescent="0.3">
      <c r="A1642" s="2">
        <v>1640</v>
      </c>
      <c r="B1642" s="20" t="s">
        <v>733</v>
      </c>
      <c r="C1642" s="6" t="s">
        <v>391</v>
      </c>
      <c r="D1642" s="13"/>
    </row>
    <row r="1643" spans="1:9" x14ac:dyDescent="0.3">
      <c r="A1643" s="2">
        <v>1641</v>
      </c>
      <c r="B1643" s="20" t="s">
        <v>733</v>
      </c>
      <c r="C1643" s="6"/>
      <c r="D1643" s="13" t="s">
        <v>972</v>
      </c>
    </row>
    <row r="1644" spans="1:9" x14ac:dyDescent="0.3">
      <c r="A1644" s="2">
        <v>1642</v>
      </c>
      <c r="B1644" s="20" t="s">
        <v>733</v>
      </c>
      <c r="C1644" s="1"/>
      <c r="E1644" s="7" t="s">
        <v>1329</v>
      </c>
    </row>
    <row r="1645" spans="1:9" x14ac:dyDescent="0.3">
      <c r="A1645" s="2">
        <v>1643</v>
      </c>
      <c r="B1645" s="20" t="s">
        <v>733</v>
      </c>
      <c r="C1645" s="1"/>
      <c r="E1645" s="7" t="s">
        <v>1314</v>
      </c>
    </row>
    <row r="1646" spans="1:9" x14ac:dyDescent="0.3">
      <c r="A1646" s="2">
        <v>1644</v>
      </c>
      <c r="B1646" s="20" t="s">
        <v>733</v>
      </c>
      <c r="C1646" s="1"/>
      <c r="E1646" s="7" t="s">
        <v>1366</v>
      </c>
    </row>
    <row r="1647" spans="1:9" x14ac:dyDescent="0.3">
      <c r="A1647" s="2">
        <v>1645</v>
      </c>
      <c r="B1647" s="20" t="s">
        <v>733</v>
      </c>
      <c r="C1647" s="1"/>
      <c r="E1647" s="7" t="s">
        <v>1367</v>
      </c>
    </row>
    <row r="1648" spans="1:9" x14ac:dyDescent="0.3">
      <c r="A1648" s="2">
        <v>1646</v>
      </c>
      <c r="B1648" s="20" t="s">
        <v>734</v>
      </c>
      <c r="C1648" s="6" t="s">
        <v>392</v>
      </c>
      <c r="D1648" s="13"/>
    </row>
    <row r="1649" spans="1:7" x14ac:dyDescent="0.3">
      <c r="A1649" s="2">
        <v>1647</v>
      </c>
      <c r="B1649" s="20" t="s">
        <v>734</v>
      </c>
      <c r="C1649" s="1"/>
      <c r="E1649" s="7" t="s">
        <v>1319</v>
      </c>
    </row>
    <row r="1650" spans="1:7" x14ac:dyDescent="0.3">
      <c r="A1650" s="2">
        <v>1648</v>
      </c>
      <c r="B1650" s="20" t="s">
        <v>734</v>
      </c>
      <c r="C1650" s="1"/>
      <c r="E1650" s="7" t="s">
        <v>1301</v>
      </c>
    </row>
    <row r="1651" spans="1:7" x14ac:dyDescent="0.3">
      <c r="A1651" s="2">
        <v>1649</v>
      </c>
      <c r="B1651" s="20" t="s">
        <v>735</v>
      </c>
      <c r="C1651" s="6" t="s">
        <v>393</v>
      </c>
      <c r="D1651" s="13"/>
    </row>
    <row r="1652" spans="1:7" x14ac:dyDescent="0.3">
      <c r="A1652" s="2">
        <v>1650</v>
      </c>
      <c r="B1652" s="20" t="s">
        <v>736</v>
      </c>
      <c r="C1652" s="6" t="s">
        <v>394</v>
      </c>
      <c r="D1652" s="13"/>
    </row>
    <row r="1653" spans="1:7" x14ac:dyDescent="0.3">
      <c r="A1653" s="2">
        <v>1651</v>
      </c>
      <c r="B1653" s="20" t="s">
        <v>736</v>
      </c>
      <c r="C1653" s="1"/>
      <c r="E1653" s="7" t="s">
        <v>1209</v>
      </c>
    </row>
    <row r="1654" spans="1:7" x14ac:dyDescent="0.3">
      <c r="A1654" s="2">
        <v>1652</v>
      </c>
      <c r="B1654" s="20" t="s">
        <v>737</v>
      </c>
      <c r="C1654" s="6" t="s">
        <v>395</v>
      </c>
      <c r="D1654" s="13"/>
    </row>
    <row r="1655" spans="1:7" x14ac:dyDescent="0.3">
      <c r="A1655" s="2">
        <v>1653</v>
      </c>
      <c r="B1655" s="20" t="s">
        <v>737</v>
      </c>
      <c r="C1655" s="9"/>
      <c r="D1655" s="13" t="s">
        <v>951</v>
      </c>
      <c r="E1655" s="6"/>
      <c r="F1655" s="4"/>
      <c r="G1655" s="11"/>
    </row>
    <row r="1656" spans="1:7" x14ac:dyDescent="0.3">
      <c r="A1656" s="2">
        <v>1654</v>
      </c>
      <c r="B1656" s="20" t="s">
        <v>737</v>
      </c>
      <c r="C1656" s="9"/>
      <c r="D1656" s="13" t="s">
        <v>952</v>
      </c>
      <c r="E1656" s="6"/>
      <c r="F1656" s="4"/>
      <c r="G1656" s="11"/>
    </row>
    <row r="1657" spans="1:7" x14ac:dyDescent="0.3">
      <c r="A1657" s="2">
        <v>1655</v>
      </c>
      <c r="B1657" s="20" t="s">
        <v>737</v>
      </c>
      <c r="C1657" s="1"/>
      <c r="E1657" s="7" t="s">
        <v>1833</v>
      </c>
    </row>
    <row r="1658" spans="1:7" x14ac:dyDescent="0.3">
      <c r="A1658" s="2">
        <v>1856</v>
      </c>
      <c r="B1658" s="20" t="s">
        <v>737</v>
      </c>
      <c r="C1658" s="1"/>
      <c r="E1658" s="7" t="s">
        <v>110</v>
      </c>
    </row>
    <row r="1659" spans="1:7" x14ac:dyDescent="0.3">
      <c r="A1659" s="2">
        <v>1857</v>
      </c>
      <c r="B1659" s="20" t="s">
        <v>737</v>
      </c>
      <c r="C1659" s="1"/>
      <c r="E1659" s="7" t="s">
        <v>1834</v>
      </c>
    </row>
    <row r="1660" spans="1:7" x14ac:dyDescent="0.3">
      <c r="A1660" s="2">
        <v>1858</v>
      </c>
      <c r="B1660" s="20" t="s">
        <v>737</v>
      </c>
      <c r="C1660" s="1"/>
      <c r="E1660" s="7" t="s">
        <v>1835</v>
      </c>
    </row>
    <row r="1661" spans="1:7" x14ac:dyDescent="0.3">
      <c r="A1661" s="2">
        <v>1859</v>
      </c>
      <c r="B1661" s="20" t="s">
        <v>738</v>
      </c>
      <c r="C1661" s="6" t="s">
        <v>1871</v>
      </c>
      <c r="D1661" s="13"/>
    </row>
    <row r="1662" spans="1:7" x14ac:dyDescent="0.3">
      <c r="A1662" s="2">
        <v>1860</v>
      </c>
      <c r="B1662" s="20" t="s">
        <v>2117</v>
      </c>
      <c r="C1662" s="6" t="s">
        <v>2118</v>
      </c>
      <c r="D1662" s="13"/>
    </row>
    <row r="1663" spans="1:7" x14ac:dyDescent="0.3">
      <c r="A1663" s="2">
        <v>1861</v>
      </c>
      <c r="B1663" s="20" t="s">
        <v>2117</v>
      </c>
      <c r="C1663" s="6"/>
      <c r="D1663" s="13"/>
      <c r="E1663" s="4" t="s">
        <v>2119</v>
      </c>
    </row>
    <row r="1664" spans="1:7" x14ac:dyDescent="0.3">
      <c r="A1664" s="2">
        <v>1862</v>
      </c>
      <c r="B1664" s="20" t="s">
        <v>739</v>
      </c>
      <c r="C1664" s="6" t="s">
        <v>396</v>
      </c>
      <c r="D1664" s="13"/>
    </row>
    <row r="1665" spans="1:6" x14ac:dyDescent="0.3">
      <c r="A1665" s="2">
        <v>1863</v>
      </c>
      <c r="B1665" s="20" t="s">
        <v>739</v>
      </c>
      <c r="C1665" s="1"/>
      <c r="E1665" s="7" t="s">
        <v>1739</v>
      </c>
    </row>
    <row r="1666" spans="1:6" x14ac:dyDescent="0.3">
      <c r="A1666" s="2">
        <v>1864</v>
      </c>
      <c r="B1666" s="20" t="s">
        <v>740</v>
      </c>
      <c r="C1666" s="6" t="s">
        <v>397</v>
      </c>
      <c r="D1666" s="13"/>
    </row>
    <row r="1667" spans="1:6" x14ac:dyDescent="0.3">
      <c r="A1667" s="2">
        <v>1865</v>
      </c>
      <c r="B1667" s="20" t="s">
        <v>741</v>
      </c>
      <c r="C1667" s="6" t="s">
        <v>398</v>
      </c>
      <c r="D1667" s="13"/>
    </row>
    <row r="1668" spans="1:6" x14ac:dyDescent="0.3">
      <c r="A1668" s="2">
        <v>1866</v>
      </c>
      <c r="B1668" s="20" t="s">
        <v>742</v>
      </c>
      <c r="C1668" s="6" t="s">
        <v>399</v>
      </c>
      <c r="D1668" s="13"/>
    </row>
    <row r="1669" spans="1:6" x14ac:dyDescent="0.3">
      <c r="A1669" s="2">
        <v>1867</v>
      </c>
      <c r="B1669" s="20" t="s">
        <v>742</v>
      </c>
      <c r="C1669" s="1"/>
      <c r="E1669" s="7" t="s">
        <v>1054</v>
      </c>
    </row>
    <row r="1670" spans="1:6" x14ac:dyDescent="0.3">
      <c r="A1670" s="2">
        <v>1868</v>
      </c>
      <c r="B1670" s="20" t="s">
        <v>742</v>
      </c>
      <c r="C1670" s="1"/>
      <c r="F1670" s="12" t="s">
        <v>12</v>
      </c>
    </row>
    <row r="1671" spans="1:6" x14ac:dyDescent="0.3">
      <c r="A1671" s="2">
        <v>1869</v>
      </c>
      <c r="B1671" s="20" t="s">
        <v>743</v>
      </c>
      <c r="C1671" s="6" t="s">
        <v>400</v>
      </c>
      <c r="D1671" s="13"/>
    </row>
    <row r="1672" spans="1:6" x14ac:dyDescent="0.3">
      <c r="A1672" s="2">
        <v>1870</v>
      </c>
      <c r="B1672" s="20" t="s">
        <v>743</v>
      </c>
      <c r="C1672" s="1"/>
      <c r="E1672" s="7" t="s">
        <v>1142</v>
      </c>
    </row>
    <row r="1673" spans="1:6" x14ac:dyDescent="0.3">
      <c r="A1673" s="2">
        <v>1871</v>
      </c>
      <c r="B1673" s="20" t="s">
        <v>743</v>
      </c>
      <c r="C1673" s="1"/>
      <c r="E1673" s="7" t="s">
        <v>1096</v>
      </c>
    </row>
    <row r="1674" spans="1:6" x14ac:dyDescent="0.3">
      <c r="A1674" s="2">
        <v>1872</v>
      </c>
      <c r="B1674" s="20" t="s">
        <v>743</v>
      </c>
      <c r="C1674" s="1"/>
      <c r="E1674" s="7" t="s">
        <v>1609</v>
      </c>
    </row>
    <row r="1675" spans="1:6" x14ac:dyDescent="0.3">
      <c r="A1675" s="2">
        <v>1873</v>
      </c>
      <c r="B1675" s="20" t="s">
        <v>744</v>
      </c>
      <c r="C1675" s="6" t="s">
        <v>401</v>
      </c>
      <c r="D1675" s="13"/>
    </row>
    <row r="1676" spans="1:6" x14ac:dyDescent="0.3">
      <c r="A1676" s="2">
        <v>1874</v>
      </c>
      <c r="B1676" s="20" t="s">
        <v>744</v>
      </c>
      <c r="C1676" s="1"/>
      <c r="E1676" s="7" t="s">
        <v>1132</v>
      </c>
    </row>
    <row r="1677" spans="1:6" x14ac:dyDescent="0.3">
      <c r="A1677" s="2">
        <v>1875</v>
      </c>
      <c r="B1677" s="20" t="s">
        <v>744</v>
      </c>
      <c r="C1677" s="1"/>
      <c r="F1677" s="12" t="s">
        <v>111</v>
      </c>
    </row>
    <row r="1678" spans="1:6" x14ac:dyDescent="0.3">
      <c r="A1678" s="2">
        <v>1876</v>
      </c>
      <c r="B1678" s="20" t="s">
        <v>2120</v>
      </c>
      <c r="C1678" s="1" t="s">
        <v>2121</v>
      </c>
      <c r="F1678" s="12"/>
    </row>
    <row r="1679" spans="1:6" x14ac:dyDescent="0.3">
      <c r="A1679" s="2">
        <v>1877</v>
      </c>
      <c r="B1679" s="20" t="s">
        <v>2120</v>
      </c>
      <c r="C1679" s="1"/>
      <c r="E1679" s="4" t="s">
        <v>2122</v>
      </c>
      <c r="F1679" s="12"/>
    </row>
    <row r="1680" spans="1:6" x14ac:dyDescent="0.3">
      <c r="A1680" s="2">
        <v>1878</v>
      </c>
      <c r="B1680" s="20" t="s">
        <v>745</v>
      </c>
      <c r="C1680" s="6" t="s">
        <v>402</v>
      </c>
      <c r="D1680" s="13"/>
    </row>
    <row r="1681" spans="1:7" x14ac:dyDescent="0.3">
      <c r="A1681" s="2">
        <v>1879</v>
      </c>
      <c r="B1681" s="20" t="s">
        <v>745</v>
      </c>
      <c r="C1681" s="9"/>
      <c r="D1681" s="13" t="s">
        <v>953</v>
      </c>
      <c r="E1681" s="6"/>
      <c r="F1681" s="4"/>
      <c r="G1681" s="11"/>
    </row>
    <row r="1682" spans="1:7" x14ac:dyDescent="0.3">
      <c r="A1682" s="2">
        <v>1880</v>
      </c>
      <c r="B1682" s="20" t="s">
        <v>745</v>
      </c>
      <c r="C1682" s="9"/>
      <c r="D1682" s="13" t="s">
        <v>954</v>
      </c>
      <c r="E1682" s="6"/>
      <c r="F1682" s="4"/>
      <c r="G1682" s="11"/>
    </row>
    <row r="1683" spans="1:7" x14ac:dyDescent="0.3">
      <c r="A1683" s="2">
        <v>1881</v>
      </c>
      <c r="B1683" s="20" t="s">
        <v>745</v>
      </c>
      <c r="C1683" s="9"/>
      <c r="D1683" s="13" t="s">
        <v>955</v>
      </c>
      <c r="E1683" s="6"/>
      <c r="F1683" s="4"/>
      <c r="G1683" s="11"/>
    </row>
    <row r="1684" spans="1:7" x14ac:dyDescent="0.3">
      <c r="A1684" s="2">
        <v>1882</v>
      </c>
      <c r="B1684" s="20" t="s">
        <v>745</v>
      </c>
      <c r="C1684" s="9"/>
      <c r="D1684" s="13" t="s">
        <v>956</v>
      </c>
      <c r="E1684" s="6"/>
      <c r="F1684" s="4"/>
      <c r="G1684" s="11"/>
    </row>
    <row r="1685" spans="1:7" x14ac:dyDescent="0.3">
      <c r="A1685" s="2">
        <v>1883</v>
      </c>
      <c r="B1685" s="20" t="s">
        <v>745</v>
      </c>
      <c r="C1685" s="1"/>
      <c r="E1685" s="7" t="s">
        <v>1345</v>
      </c>
    </row>
    <row r="1686" spans="1:7" x14ac:dyDescent="0.3">
      <c r="A1686" s="2">
        <v>1884</v>
      </c>
      <c r="B1686" s="20" t="s">
        <v>745</v>
      </c>
      <c r="C1686" s="1"/>
      <c r="E1686" s="7" t="s">
        <v>1346</v>
      </c>
    </row>
    <row r="1687" spans="1:7" x14ac:dyDescent="0.3">
      <c r="A1687" s="2">
        <v>1885</v>
      </c>
      <c r="B1687" s="20" t="s">
        <v>745</v>
      </c>
      <c r="C1687" s="1"/>
      <c r="E1687" s="7" t="s">
        <v>1873</v>
      </c>
    </row>
    <row r="1688" spans="1:7" x14ac:dyDescent="0.3">
      <c r="A1688" s="2">
        <v>1886</v>
      </c>
      <c r="B1688" s="20" t="s">
        <v>745</v>
      </c>
      <c r="C1688" s="1"/>
      <c r="E1688" s="7" t="s">
        <v>1872</v>
      </c>
    </row>
    <row r="1689" spans="1:7" x14ac:dyDescent="0.3">
      <c r="A1689" s="2">
        <v>1887</v>
      </c>
      <c r="B1689" s="20" t="s">
        <v>746</v>
      </c>
      <c r="C1689" s="6" t="s">
        <v>403</v>
      </c>
      <c r="D1689" s="13"/>
    </row>
    <row r="1690" spans="1:7" x14ac:dyDescent="0.3">
      <c r="A1690" s="2">
        <v>1888</v>
      </c>
      <c r="B1690" s="20" t="s">
        <v>746</v>
      </c>
      <c r="C1690" s="1"/>
      <c r="E1690" s="7" t="s">
        <v>1115</v>
      </c>
    </row>
    <row r="1691" spans="1:7" x14ac:dyDescent="0.3">
      <c r="A1691" s="2">
        <v>1889</v>
      </c>
      <c r="B1691" s="20" t="s">
        <v>747</v>
      </c>
      <c r="C1691" s="6" t="s">
        <v>404</v>
      </c>
      <c r="D1691" s="13"/>
    </row>
    <row r="1692" spans="1:7" x14ac:dyDescent="0.3">
      <c r="A1692" s="2">
        <v>1890</v>
      </c>
      <c r="B1692" s="20" t="s">
        <v>748</v>
      </c>
      <c r="C1692" s="6" t="s">
        <v>1027</v>
      </c>
      <c r="D1692" s="13"/>
    </row>
    <row r="1693" spans="1:7" x14ac:dyDescent="0.3">
      <c r="A1693" s="2">
        <v>1891</v>
      </c>
      <c r="B1693" s="20" t="s">
        <v>748</v>
      </c>
      <c r="C1693" s="6"/>
      <c r="D1693" s="13"/>
      <c r="E1693" s="4" t="s">
        <v>1968</v>
      </c>
    </row>
    <row r="1694" spans="1:7" x14ac:dyDescent="0.3">
      <c r="A1694" s="2">
        <v>1892</v>
      </c>
      <c r="B1694" s="20" t="s">
        <v>748</v>
      </c>
      <c r="C1694" s="6"/>
      <c r="D1694" s="13"/>
      <c r="E1694" s="4" t="s">
        <v>1958</v>
      </c>
    </row>
    <row r="1695" spans="1:7" x14ac:dyDescent="0.3">
      <c r="A1695" s="2">
        <v>1893</v>
      </c>
      <c r="B1695" s="20" t="s">
        <v>748</v>
      </c>
      <c r="C1695" s="6"/>
      <c r="D1695" s="13"/>
      <c r="E1695" s="7" t="s">
        <v>1937</v>
      </c>
    </row>
    <row r="1696" spans="1:7" x14ac:dyDescent="0.3">
      <c r="A1696" s="2">
        <v>1894</v>
      </c>
      <c r="B1696" s="20" t="s">
        <v>748</v>
      </c>
      <c r="C1696" s="6"/>
      <c r="D1696" s="13"/>
      <c r="E1696" s="7" t="s">
        <v>2131</v>
      </c>
    </row>
    <row r="1697" spans="1:5" x14ac:dyDescent="0.3">
      <c r="A1697" s="2">
        <v>1895</v>
      </c>
      <c r="B1697" s="20" t="s">
        <v>748</v>
      </c>
      <c r="C1697" s="6"/>
      <c r="D1697" s="13"/>
      <c r="E1697" s="7" t="s">
        <v>1922</v>
      </c>
    </row>
    <row r="1698" spans="1:5" x14ac:dyDescent="0.3">
      <c r="A1698" s="2">
        <v>1896</v>
      </c>
      <c r="B1698" s="20" t="s">
        <v>748</v>
      </c>
      <c r="C1698" s="6"/>
      <c r="D1698" s="13"/>
      <c r="E1698" s="4" t="s">
        <v>1667</v>
      </c>
    </row>
    <row r="1699" spans="1:5" x14ac:dyDescent="0.3">
      <c r="A1699" s="2">
        <v>1897</v>
      </c>
      <c r="B1699" s="20" t="s">
        <v>748</v>
      </c>
      <c r="C1699" s="6"/>
      <c r="D1699" s="13"/>
      <c r="E1699" s="7" t="s">
        <v>1920</v>
      </c>
    </row>
    <row r="1700" spans="1:5" x14ac:dyDescent="0.3">
      <c r="A1700" s="2">
        <v>1898</v>
      </c>
      <c r="B1700" s="20" t="s">
        <v>748</v>
      </c>
      <c r="C1700" s="6"/>
      <c r="D1700" s="13"/>
      <c r="E1700" s="7" t="s">
        <v>1961</v>
      </c>
    </row>
    <row r="1701" spans="1:5" x14ac:dyDescent="0.3">
      <c r="A1701" s="2">
        <v>1899</v>
      </c>
      <c r="B1701" s="20" t="s">
        <v>748</v>
      </c>
      <c r="C1701" s="1"/>
      <c r="E1701" s="7" t="s">
        <v>1982</v>
      </c>
    </row>
    <row r="1702" spans="1:5" x14ac:dyDescent="0.3">
      <c r="A1702" s="2">
        <v>1900</v>
      </c>
      <c r="B1702" s="20" t="s">
        <v>748</v>
      </c>
      <c r="C1702" s="1"/>
      <c r="E1702" s="7" t="s">
        <v>1651</v>
      </c>
    </row>
    <row r="1703" spans="1:5" x14ac:dyDescent="0.3">
      <c r="A1703" s="2">
        <v>1901</v>
      </c>
      <c r="B1703" s="20" t="s">
        <v>748</v>
      </c>
      <c r="C1703" s="1"/>
      <c r="E1703" s="7" t="s">
        <v>1668</v>
      </c>
    </row>
    <row r="1704" spans="1:5" x14ac:dyDescent="0.3">
      <c r="A1704" s="2">
        <v>1902</v>
      </c>
      <c r="B1704" s="20" t="s">
        <v>748</v>
      </c>
      <c r="C1704" s="1"/>
      <c r="E1704" s="7" t="s">
        <v>1654</v>
      </c>
    </row>
    <row r="1705" spans="1:5" x14ac:dyDescent="0.3">
      <c r="A1705" s="2">
        <v>1903</v>
      </c>
      <c r="B1705" s="20" t="s">
        <v>748</v>
      </c>
      <c r="C1705" s="1"/>
      <c r="E1705" s="7" t="s">
        <v>1669</v>
      </c>
    </row>
    <row r="1706" spans="1:5" x14ac:dyDescent="0.3">
      <c r="A1706" s="2">
        <v>1904</v>
      </c>
      <c r="B1706" s="20" t="s">
        <v>748</v>
      </c>
      <c r="C1706" s="1"/>
      <c r="E1706" s="7" t="s">
        <v>1670</v>
      </c>
    </row>
    <row r="1707" spans="1:5" x14ac:dyDescent="0.3">
      <c r="A1707" s="2">
        <v>1905</v>
      </c>
      <c r="B1707" s="20" t="s">
        <v>748</v>
      </c>
      <c r="C1707" s="1"/>
      <c r="E1707" s="7" t="s">
        <v>1740</v>
      </c>
    </row>
    <row r="1708" spans="1:5" x14ac:dyDescent="0.3">
      <c r="A1708" s="2">
        <v>1906</v>
      </c>
      <c r="B1708" s="20" t="s">
        <v>748</v>
      </c>
      <c r="C1708" s="1"/>
      <c r="E1708" s="7" t="s">
        <v>1671</v>
      </c>
    </row>
    <row r="1709" spans="1:5" x14ac:dyDescent="0.3">
      <c r="A1709" s="2">
        <v>1907</v>
      </c>
      <c r="B1709" s="20" t="s">
        <v>748</v>
      </c>
      <c r="C1709" s="1"/>
      <c r="E1709" s="7" t="s">
        <v>1672</v>
      </c>
    </row>
    <row r="1710" spans="1:5" x14ac:dyDescent="0.3">
      <c r="A1710" s="2">
        <v>1908</v>
      </c>
      <c r="B1710" s="20" t="s">
        <v>748</v>
      </c>
      <c r="C1710" s="1"/>
      <c r="E1710" s="7" t="s">
        <v>1093</v>
      </c>
    </row>
    <row r="1711" spans="1:5" x14ac:dyDescent="0.3">
      <c r="A1711" s="2">
        <v>1909</v>
      </c>
      <c r="B1711" s="20" t="s">
        <v>748</v>
      </c>
      <c r="C1711" s="1"/>
      <c r="E1711" s="7" t="s">
        <v>1969</v>
      </c>
    </row>
    <row r="1712" spans="1:5" x14ac:dyDescent="0.3">
      <c r="A1712" s="2">
        <v>1910</v>
      </c>
      <c r="B1712" s="20" t="s">
        <v>748</v>
      </c>
      <c r="C1712" s="1"/>
      <c r="E1712" s="7" t="s">
        <v>1941</v>
      </c>
    </row>
    <row r="1713" spans="1:11" x14ac:dyDescent="0.3">
      <c r="A1713" s="2">
        <v>1911</v>
      </c>
      <c r="B1713" s="20" t="s">
        <v>748</v>
      </c>
      <c r="C1713" s="1"/>
      <c r="E1713" s="7" t="s">
        <v>1673</v>
      </c>
      <c r="K1713" s="17"/>
    </row>
    <row r="1714" spans="1:11" x14ac:dyDescent="0.3">
      <c r="A1714" s="2">
        <v>1912</v>
      </c>
      <c r="B1714" s="20" t="s">
        <v>748</v>
      </c>
      <c r="C1714" s="1"/>
      <c r="E1714" s="7" t="s">
        <v>1635</v>
      </c>
    </row>
    <row r="1715" spans="1:11" x14ac:dyDescent="0.3">
      <c r="A1715" s="2">
        <v>1913</v>
      </c>
      <c r="B1715" s="20" t="s">
        <v>748</v>
      </c>
      <c r="C1715" s="1"/>
      <c r="E1715" s="7" t="s">
        <v>2179</v>
      </c>
    </row>
    <row r="1716" spans="1:11" x14ac:dyDescent="0.3">
      <c r="A1716" s="2">
        <v>1914</v>
      </c>
      <c r="B1716" s="20" t="s">
        <v>748</v>
      </c>
      <c r="C1716" s="1"/>
      <c r="E1716" s="7" t="s">
        <v>1674</v>
      </c>
    </row>
    <row r="1717" spans="1:11" x14ac:dyDescent="0.3">
      <c r="A1717" s="2">
        <v>1915</v>
      </c>
      <c r="B1717" s="20" t="s">
        <v>749</v>
      </c>
      <c r="C1717" s="6" t="s">
        <v>405</v>
      </c>
      <c r="D1717" s="13"/>
    </row>
    <row r="1718" spans="1:11" x14ac:dyDescent="0.3">
      <c r="A1718" s="2">
        <v>1916</v>
      </c>
      <c r="B1718" s="20" t="s">
        <v>749</v>
      </c>
      <c r="C1718" s="1"/>
      <c r="E1718" s="7" t="s">
        <v>1635</v>
      </c>
    </row>
    <row r="1719" spans="1:11" x14ac:dyDescent="0.3">
      <c r="A1719" s="2">
        <v>1917</v>
      </c>
      <c r="B1719" s="20" t="s">
        <v>750</v>
      </c>
      <c r="C1719" s="6" t="s">
        <v>406</v>
      </c>
      <c r="D1719" s="13"/>
    </row>
    <row r="1720" spans="1:11" x14ac:dyDescent="0.3">
      <c r="A1720" s="2">
        <v>1918</v>
      </c>
      <c r="B1720" s="20" t="s">
        <v>751</v>
      </c>
      <c r="C1720" s="6" t="s">
        <v>407</v>
      </c>
      <c r="D1720" s="13"/>
    </row>
    <row r="1721" spans="1:11" x14ac:dyDescent="0.3">
      <c r="A1721" s="2">
        <v>1919</v>
      </c>
      <c r="B1721" s="20" t="s">
        <v>751</v>
      </c>
      <c r="C1721" s="9"/>
      <c r="D1721" s="13" t="s">
        <v>957</v>
      </c>
      <c r="E1721" s="6"/>
      <c r="F1721" s="4"/>
      <c r="G1721" s="11"/>
    </row>
    <row r="1722" spans="1:11" x14ac:dyDescent="0.3">
      <c r="A1722" s="2">
        <v>1920</v>
      </c>
      <c r="B1722" s="20" t="s">
        <v>751</v>
      </c>
      <c r="C1722" s="9"/>
      <c r="D1722" s="13" t="s">
        <v>958</v>
      </c>
      <c r="E1722" s="6"/>
      <c r="F1722" s="4"/>
      <c r="G1722" s="11"/>
    </row>
    <row r="1723" spans="1:11" x14ac:dyDescent="0.3">
      <c r="A1723" s="2">
        <v>1921</v>
      </c>
      <c r="B1723" s="20" t="s">
        <v>751</v>
      </c>
      <c r="C1723" s="1"/>
      <c r="E1723" s="7" t="s">
        <v>112</v>
      </c>
    </row>
    <row r="1724" spans="1:11" x14ac:dyDescent="0.3">
      <c r="A1724" s="2">
        <v>1922</v>
      </c>
      <c r="B1724" s="20" t="s">
        <v>751</v>
      </c>
      <c r="C1724" s="1"/>
      <c r="E1724" s="7" t="s">
        <v>1530</v>
      </c>
    </row>
    <row r="1725" spans="1:11" x14ac:dyDescent="0.3">
      <c r="A1725" s="2">
        <v>1923</v>
      </c>
      <c r="B1725" s="20" t="s">
        <v>751</v>
      </c>
      <c r="C1725" s="1"/>
      <c r="E1725" s="7" t="s">
        <v>113</v>
      </c>
    </row>
    <row r="1726" spans="1:11" x14ac:dyDescent="0.3">
      <c r="A1726" s="2">
        <v>1924</v>
      </c>
      <c r="B1726" s="20" t="s">
        <v>751</v>
      </c>
      <c r="C1726" s="1"/>
      <c r="E1726" s="7" t="s">
        <v>3</v>
      </c>
    </row>
    <row r="1727" spans="1:11" x14ac:dyDescent="0.3">
      <c r="A1727" s="2">
        <v>1925</v>
      </c>
      <c r="B1727" s="20" t="s">
        <v>751</v>
      </c>
      <c r="C1727" s="1"/>
      <c r="E1727" s="7" t="s">
        <v>1368</v>
      </c>
    </row>
    <row r="1728" spans="1:11" x14ac:dyDescent="0.3">
      <c r="A1728" s="2">
        <v>1926</v>
      </c>
      <c r="B1728" s="20" t="s">
        <v>751</v>
      </c>
      <c r="C1728" s="1"/>
      <c r="E1728" s="7" t="s">
        <v>1675</v>
      </c>
    </row>
    <row r="1729" spans="1:5" x14ac:dyDescent="0.3">
      <c r="A1729" s="2">
        <v>1927</v>
      </c>
      <c r="B1729" s="20" t="s">
        <v>751</v>
      </c>
      <c r="C1729" s="1"/>
      <c r="E1729" s="7" t="s">
        <v>1419</v>
      </c>
    </row>
    <row r="1730" spans="1:5" x14ac:dyDescent="0.3">
      <c r="A1730" s="2">
        <v>1928</v>
      </c>
      <c r="B1730" s="20" t="s">
        <v>751</v>
      </c>
      <c r="C1730" s="1"/>
      <c r="E1730" s="7" t="s">
        <v>1564</v>
      </c>
    </row>
    <row r="1731" spans="1:5" x14ac:dyDescent="0.3">
      <c r="A1731" s="2">
        <v>1929</v>
      </c>
      <c r="B1731" s="20" t="s">
        <v>751</v>
      </c>
      <c r="C1731" s="1"/>
      <c r="E1731" s="7" t="s">
        <v>1422</v>
      </c>
    </row>
    <row r="1732" spans="1:5" x14ac:dyDescent="0.3">
      <c r="A1732" s="2">
        <v>1930</v>
      </c>
      <c r="B1732" s="20" t="s">
        <v>751</v>
      </c>
      <c r="C1732" s="1"/>
      <c r="E1732" s="7" t="s">
        <v>1531</v>
      </c>
    </row>
    <row r="1733" spans="1:5" x14ac:dyDescent="0.3">
      <c r="A1733" s="2">
        <v>1931</v>
      </c>
      <c r="B1733" s="20" t="s">
        <v>751</v>
      </c>
      <c r="C1733" s="1"/>
      <c r="E1733" s="7" t="s">
        <v>1532</v>
      </c>
    </row>
    <row r="1734" spans="1:5" x14ac:dyDescent="0.3">
      <c r="A1734" s="2">
        <v>1932</v>
      </c>
      <c r="B1734" s="20" t="s">
        <v>751</v>
      </c>
      <c r="C1734" s="1"/>
      <c r="E1734" s="7" t="s">
        <v>114</v>
      </c>
    </row>
    <row r="1735" spans="1:5" x14ac:dyDescent="0.3">
      <c r="A1735" s="2">
        <v>1933</v>
      </c>
      <c r="B1735" s="20" t="s">
        <v>751</v>
      </c>
      <c r="C1735" s="1"/>
      <c r="E1735" s="7" t="s">
        <v>2153</v>
      </c>
    </row>
    <row r="1736" spans="1:5" x14ac:dyDescent="0.3">
      <c r="A1736" s="2">
        <v>1934</v>
      </c>
      <c r="B1736" s="20" t="s">
        <v>751</v>
      </c>
      <c r="C1736" s="1"/>
      <c r="E1736" s="7" t="s">
        <v>1445</v>
      </c>
    </row>
    <row r="1737" spans="1:5" x14ac:dyDescent="0.3">
      <c r="A1737" s="2">
        <v>1935</v>
      </c>
      <c r="B1737" s="20" t="s">
        <v>751</v>
      </c>
      <c r="C1737" s="1"/>
      <c r="E1737" s="7" t="s">
        <v>1533</v>
      </c>
    </row>
    <row r="1738" spans="1:5" x14ac:dyDescent="0.3">
      <c r="A1738" s="2">
        <v>1936</v>
      </c>
      <c r="B1738" s="20" t="s">
        <v>752</v>
      </c>
      <c r="C1738" s="6" t="s">
        <v>1012</v>
      </c>
      <c r="D1738" s="13"/>
    </row>
    <row r="1739" spans="1:5" x14ac:dyDescent="0.3">
      <c r="A1739" s="2">
        <v>1937</v>
      </c>
      <c r="B1739" s="20" t="s">
        <v>752</v>
      </c>
      <c r="C1739" s="1"/>
      <c r="E1739" s="7" t="s">
        <v>1097</v>
      </c>
    </row>
    <row r="1740" spans="1:5" x14ac:dyDescent="0.3">
      <c r="A1740" s="2">
        <v>1938</v>
      </c>
      <c r="B1740" s="20" t="s">
        <v>752</v>
      </c>
      <c r="C1740" s="1"/>
      <c r="E1740" s="7" t="s">
        <v>1610</v>
      </c>
    </row>
    <row r="1741" spans="1:5" x14ac:dyDescent="0.3">
      <c r="A1741" s="2">
        <v>1939</v>
      </c>
      <c r="B1741" s="20" t="s">
        <v>752</v>
      </c>
      <c r="C1741" s="1"/>
      <c r="E1741" s="25" t="s">
        <v>1956</v>
      </c>
    </row>
    <row r="1742" spans="1:5" x14ac:dyDescent="0.3">
      <c r="A1742" s="2">
        <v>1940</v>
      </c>
      <c r="B1742" s="20" t="s">
        <v>752</v>
      </c>
      <c r="C1742" s="1"/>
      <c r="E1742" s="7" t="s">
        <v>1922</v>
      </c>
    </row>
    <row r="1743" spans="1:5" x14ac:dyDescent="0.3">
      <c r="A1743" s="2">
        <v>1941</v>
      </c>
      <c r="B1743" s="20" t="s">
        <v>752</v>
      </c>
      <c r="C1743" s="1"/>
      <c r="E1743" s="7" t="s">
        <v>1676</v>
      </c>
    </row>
    <row r="1744" spans="1:5" x14ac:dyDescent="0.3">
      <c r="A1744" s="2">
        <v>1942</v>
      </c>
      <c r="B1744" s="20" t="s">
        <v>752</v>
      </c>
      <c r="C1744" s="1"/>
      <c r="E1744" s="7" t="s">
        <v>1651</v>
      </c>
    </row>
    <row r="1745" spans="1:5" x14ac:dyDescent="0.3">
      <c r="A1745" s="2">
        <v>1943</v>
      </c>
      <c r="B1745" s="20" t="s">
        <v>752</v>
      </c>
      <c r="C1745" s="1"/>
      <c r="E1745" s="7" t="s">
        <v>1652</v>
      </c>
    </row>
    <row r="1746" spans="1:5" x14ac:dyDescent="0.3">
      <c r="A1746" s="2">
        <v>1944</v>
      </c>
      <c r="B1746" s="20" t="s">
        <v>752</v>
      </c>
      <c r="C1746" s="1"/>
      <c r="E1746" s="7" t="s">
        <v>1927</v>
      </c>
    </row>
    <row r="1747" spans="1:5" x14ac:dyDescent="0.3">
      <c r="A1747" s="2">
        <v>1945</v>
      </c>
      <c r="B1747" s="20" t="s">
        <v>752</v>
      </c>
      <c r="C1747" s="1"/>
      <c r="E1747" s="7" t="s">
        <v>1677</v>
      </c>
    </row>
    <row r="1748" spans="1:5" x14ac:dyDescent="0.3">
      <c r="A1748" s="2">
        <v>1946</v>
      </c>
      <c r="B1748" s="20" t="s">
        <v>752</v>
      </c>
      <c r="C1748" s="1"/>
      <c r="E1748" s="7" t="s">
        <v>1133</v>
      </c>
    </row>
    <row r="1749" spans="1:5" x14ac:dyDescent="0.3">
      <c r="A1749" s="2">
        <v>1947</v>
      </c>
      <c r="B1749" s="20" t="s">
        <v>752</v>
      </c>
      <c r="C1749" s="1"/>
      <c r="E1749" s="7" t="s">
        <v>1134</v>
      </c>
    </row>
    <row r="1750" spans="1:5" x14ac:dyDescent="0.3">
      <c r="A1750" s="2">
        <v>1948</v>
      </c>
      <c r="B1750" s="20" t="s">
        <v>752</v>
      </c>
      <c r="C1750" s="1"/>
      <c r="E1750" s="7" t="s">
        <v>1669</v>
      </c>
    </row>
    <row r="1751" spans="1:5" x14ac:dyDescent="0.3">
      <c r="A1751" s="2">
        <v>1949</v>
      </c>
      <c r="B1751" s="20" t="s">
        <v>752</v>
      </c>
      <c r="C1751" s="1"/>
      <c r="E1751" s="7" t="s">
        <v>1670</v>
      </c>
    </row>
    <row r="1752" spans="1:5" x14ac:dyDescent="0.3">
      <c r="A1752" s="2">
        <v>1950</v>
      </c>
      <c r="B1752" s="20" t="s">
        <v>752</v>
      </c>
      <c r="C1752" s="1"/>
      <c r="E1752" s="7" t="s">
        <v>1678</v>
      </c>
    </row>
    <row r="1753" spans="1:5" x14ac:dyDescent="0.3">
      <c r="A1753" s="2">
        <v>1951</v>
      </c>
      <c r="B1753" s="20" t="s">
        <v>752</v>
      </c>
      <c r="C1753" s="1"/>
      <c r="E1753" s="7" t="s">
        <v>1671</v>
      </c>
    </row>
    <row r="1754" spans="1:5" x14ac:dyDescent="0.3">
      <c r="A1754" s="2">
        <v>1952</v>
      </c>
      <c r="B1754" s="20" t="s">
        <v>752</v>
      </c>
      <c r="C1754" s="1"/>
      <c r="E1754" s="7" t="s">
        <v>1672</v>
      </c>
    </row>
    <row r="1755" spans="1:5" x14ac:dyDescent="0.3">
      <c r="A1755" s="2">
        <v>1953</v>
      </c>
      <c r="B1755" s="20" t="s">
        <v>752</v>
      </c>
      <c r="C1755" s="1"/>
      <c r="E1755" s="7" t="s">
        <v>1679</v>
      </c>
    </row>
    <row r="1756" spans="1:5" x14ac:dyDescent="0.3">
      <c r="A1756" s="2">
        <v>1954</v>
      </c>
      <c r="B1756" s="20" t="s">
        <v>752</v>
      </c>
      <c r="C1756" s="1"/>
      <c r="E1756" s="7" t="s">
        <v>1969</v>
      </c>
    </row>
    <row r="1757" spans="1:5" x14ac:dyDescent="0.3">
      <c r="A1757" s="2">
        <v>1955</v>
      </c>
      <c r="B1757" s="20" t="s">
        <v>752</v>
      </c>
      <c r="C1757" s="1"/>
      <c r="E1757" s="7" t="s">
        <v>1662</v>
      </c>
    </row>
    <row r="1758" spans="1:5" x14ac:dyDescent="0.3">
      <c r="A1758" s="2">
        <v>1956</v>
      </c>
      <c r="B1758" s="20" t="s">
        <v>752</v>
      </c>
      <c r="C1758" s="1"/>
      <c r="E1758" s="7" t="s">
        <v>1941</v>
      </c>
    </row>
    <row r="1759" spans="1:5" x14ac:dyDescent="0.3">
      <c r="A1759" s="2">
        <v>1957</v>
      </c>
      <c r="B1759" s="20" t="s">
        <v>752</v>
      </c>
      <c r="C1759" s="1"/>
      <c r="E1759" s="7" t="s">
        <v>2179</v>
      </c>
    </row>
    <row r="1760" spans="1:5" x14ac:dyDescent="0.3">
      <c r="A1760" s="2">
        <v>1958</v>
      </c>
      <c r="B1760" s="20" t="s">
        <v>753</v>
      </c>
      <c r="C1760" s="6" t="s">
        <v>408</v>
      </c>
      <c r="D1760" s="13"/>
    </row>
    <row r="1761" spans="1:8" x14ac:dyDescent="0.3">
      <c r="A1761" s="2">
        <v>1959</v>
      </c>
      <c r="B1761" s="20" t="s">
        <v>753</v>
      </c>
      <c r="C1761" s="1"/>
      <c r="E1761" s="7" t="s">
        <v>1680</v>
      </c>
    </row>
    <row r="1762" spans="1:8" x14ac:dyDescent="0.3">
      <c r="A1762" s="2">
        <v>1960</v>
      </c>
      <c r="B1762" s="20" t="s">
        <v>754</v>
      </c>
      <c r="C1762" s="6" t="s">
        <v>409</v>
      </c>
      <c r="D1762" s="13"/>
    </row>
    <row r="1763" spans="1:8" x14ac:dyDescent="0.3">
      <c r="A1763" s="2">
        <v>1961</v>
      </c>
      <c r="B1763" s="20" t="s">
        <v>754</v>
      </c>
      <c r="C1763" s="1"/>
      <c r="E1763" s="7" t="s">
        <v>115</v>
      </c>
    </row>
    <row r="1764" spans="1:8" x14ac:dyDescent="0.3">
      <c r="A1764" s="2">
        <v>1962</v>
      </c>
      <c r="B1764" s="20" t="s">
        <v>754</v>
      </c>
      <c r="C1764" s="1"/>
      <c r="E1764" s="7" t="s">
        <v>1135</v>
      </c>
    </row>
    <row r="1765" spans="1:8" x14ac:dyDescent="0.3">
      <c r="A1765" s="2">
        <v>1963</v>
      </c>
      <c r="B1765" s="20" t="s">
        <v>2104</v>
      </c>
      <c r="C1765" s="16" t="s">
        <v>2105</v>
      </c>
      <c r="E1765" s="7"/>
    </row>
    <row r="1766" spans="1:8" x14ac:dyDescent="0.3">
      <c r="A1766" s="2">
        <v>1964</v>
      </c>
      <c r="B1766" s="20" t="s">
        <v>2104</v>
      </c>
      <c r="C1766" s="1"/>
      <c r="E1766" s="7" t="s">
        <v>2106</v>
      </c>
    </row>
    <row r="1767" spans="1:8" x14ac:dyDescent="0.3">
      <c r="A1767" s="2">
        <v>1965</v>
      </c>
      <c r="B1767" s="20" t="s">
        <v>983</v>
      </c>
      <c r="C1767" s="1" t="s">
        <v>984</v>
      </c>
      <c r="E1767" s="7"/>
    </row>
    <row r="1768" spans="1:8" x14ac:dyDescent="0.3">
      <c r="A1768" s="2">
        <v>1966</v>
      </c>
      <c r="B1768" s="20" t="s">
        <v>983</v>
      </c>
      <c r="C1768" s="1"/>
      <c r="E1768" s="7" t="s">
        <v>1136</v>
      </c>
    </row>
    <row r="1769" spans="1:8" x14ac:dyDescent="0.3">
      <c r="A1769" s="2">
        <v>1967</v>
      </c>
      <c r="B1769" s="20" t="s">
        <v>755</v>
      </c>
      <c r="C1769" s="6" t="s">
        <v>410</v>
      </c>
      <c r="D1769" s="13"/>
    </row>
    <row r="1770" spans="1:8" x14ac:dyDescent="0.3">
      <c r="A1770" s="2">
        <v>1968</v>
      </c>
      <c r="B1770" s="20" t="s">
        <v>755</v>
      </c>
      <c r="C1770" s="1"/>
      <c r="E1770" s="7" t="s">
        <v>1098</v>
      </c>
    </row>
    <row r="1771" spans="1:8" x14ac:dyDescent="0.3">
      <c r="A1771" s="2">
        <v>1969</v>
      </c>
      <c r="B1771" s="20" t="s">
        <v>756</v>
      </c>
      <c r="C1771" s="6" t="s">
        <v>411</v>
      </c>
      <c r="D1771" s="13"/>
    </row>
    <row r="1772" spans="1:8" x14ac:dyDescent="0.3">
      <c r="A1772" s="2">
        <v>1970</v>
      </c>
      <c r="B1772" s="20" t="s">
        <v>756</v>
      </c>
      <c r="C1772" s="1"/>
      <c r="E1772" s="7" t="s">
        <v>1137</v>
      </c>
    </row>
    <row r="1773" spans="1:8" x14ac:dyDescent="0.3">
      <c r="A1773" s="2">
        <v>1971</v>
      </c>
      <c r="B1773" s="20" t="s">
        <v>756</v>
      </c>
      <c r="C1773" s="1"/>
      <c r="E1773" s="7" t="s">
        <v>1468</v>
      </c>
    </row>
    <row r="1774" spans="1:8" x14ac:dyDescent="0.3">
      <c r="A1774" s="2">
        <v>1972</v>
      </c>
      <c r="B1774" s="20" t="s">
        <v>2159</v>
      </c>
      <c r="C1774" s="1" t="s">
        <v>2160</v>
      </c>
      <c r="E1774" s="7"/>
      <c r="G1774" s="18"/>
      <c r="H1774" s="1"/>
    </row>
    <row r="1775" spans="1:8" x14ac:dyDescent="0.3">
      <c r="A1775" s="2">
        <v>1973</v>
      </c>
      <c r="B1775" s="20" t="s">
        <v>2159</v>
      </c>
      <c r="C1775" s="1"/>
      <c r="E1775" s="7" t="s">
        <v>2158</v>
      </c>
      <c r="G1775" s="18"/>
      <c r="H1775" s="1"/>
    </row>
    <row r="1776" spans="1:8" x14ac:dyDescent="0.3">
      <c r="A1776" s="2">
        <v>1974</v>
      </c>
      <c r="B1776" s="20" t="s">
        <v>2163</v>
      </c>
      <c r="C1776" s="1" t="s">
        <v>2164</v>
      </c>
      <c r="E1776" s="7"/>
      <c r="G1776" s="18"/>
      <c r="H1776" s="1"/>
    </row>
    <row r="1777" spans="1:8" x14ac:dyDescent="0.3">
      <c r="A1777" s="2">
        <v>1975</v>
      </c>
      <c r="B1777" s="20" t="s">
        <v>2163</v>
      </c>
      <c r="C1777" s="1"/>
      <c r="E1777" s="7" t="s">
        <v>2158</v>
      </c>
      <c r="G1777" s="18"/>
      <c r="H1777" s="1"/>
    </row>
    <row r="1778" spans="1:8" x14ac:dyDescent="0.3">
      <c r="A1778" s="2">
        <v>1976</v>
      </c>
      <c r="B1778" s="20" t="s">
        <v>757</v>
      </c>
      <c r="C1778" s="6" t="s">
        <v>1935</v>
      </c>
      <c r="D1778" s="13"/>
    </row>
    <row r="1779" spans="1:8" x14ac:dyDescent="0.3">
      <c r="A1779" s="2">
        <v>1977</v>
      </c>
      <c r="B1779" s="20" t="s">
        <v>757</v>
      </c>
      <c r="C1779" s="1"/>
      <c r="E1779" s="7" t="s">
        <v>1138</v>
      </c>
    </row>
    <row r="1780" spans="1:8" x14ac:dyDescent="0.3">
      <c r="A1780" s="2">
        <v>1978</v>
      </c>
      <c r="B1780" s="20" t="s">
        <v>757</v>
      </c>
      <c r="C1780" s="1"/>
      <c r="E1780" s="7" t="s">
        <v>1741</v>
      </c>
    </row>
    <row r="1781" spans="1:8" x14ac:dyDescent="0.3">
      <c r="A1781" s="2">
        <v>1979</v>
      </c>
      <c r="B1781" s="20" t="s">
        <v>757</v>
      </c>
      <c r="C1781" s="1"/>
      <c r="E1781" s="7" t="s">
        <v>1936</v>
      </c>
    </row>
    <row r="1782" spans="1:8" x14ac:dyDescent="0.3">
      <c r="A1782" s="2">
        <v>1980</v>
      </c>
      <c r="B1782" s="20" t="s">
        <v>758</v>
      </c>
      <c r="C1782" s="6" t="s">
        <v>412</v>
      </c>
      <c r="D1782" s="13"/>
    </row>
    <row r="1783" spans="1:8" x14ac:dyDescent="0.3">
      <c r="A1783" s="2">
        <v>1981</v>
      </c>
      <c r="B1783" s="20" t="s">
        <v>758</v>
      </c>
      <c r="C1783" s="1"/>
      <c r="E1783" s="7" t="s">
        <v>1369</v>
      </c>
    </row>
    <row r="1784" spans="1:8" x14ac:dyDescent="0.3">
      <c r="A1784" s="2">
        <v>1982</v>
      </c>
      <c r="B1784" s="20" t="s">
        <v>759</v>
      </c>
      <c r="C1784" s="6" t="s">
        <v>413</v>
      </c>
      <c r="D1784" s="13"/>
    </row>
    <row r="1785" spans="1:8" x14ac:dyDescent="0.3">
      <c r="A1785" s="2">
        <v>1983</v>
      </c>
      <c r="B1785" s="20" t="s">
        <v>759</v>
      </c>
      <c r="C1785" s="1"/>
      <c r="E1785" s="7" t="s">
        <v>1182</v>
      </c>
    </row>
    <row r="1786" spans="1:8" x14ac:dyDescent="0.3">
      <c r="A1786" s="2">
        <v>1984</v>
      </c>
      <c r="B1786" s="20" t="s">
        <v>760</v>
      </c>
      <c r="C1786" s="6" t="s">
        <v>1028</v>
      </c>
      <c r="D1786" s="13"/>
    </row>
    <row r="1787" spans="1:8" x14ac:dyDescent="0.3">
      <c r="A1787" s="2">
        <v>1985</v>
      </c>
      <c r="B1787" s="20" t="s">
        <v>760</v>
      </c>
      <c r="C1787" s="9"/>
      <c r="D1787" s="13" t="s">
        <v>1874</v>
      </c>
      <c r="E1787" s="6"/>
      <c r="F1787" s="4"/>
      <c r="G1787" s="11"/>
    </row>
    <row r="1788" spans="1:8" x14ac:dyDescent="0.3">
      <c r="A1788" s="2">
        <v>1986</v>
      </c>
      <c r="B1788" s="20" t="s">
        <v>760</v>
      </c>
      <c r="C1788" s="6"/>
      <c r="D1788" s="13"/>
      <c r="E1788" s="4" t="s">
        <v>1958</v>
      </c>
    </row>
    <row r="1789" spans="1:8" x14ac:dyDescent="0.3">
      <c r="A1789" s="2">
        <v>1987</v>
      </c>
      <c r="B1789" s="20" t="s">
        <v>760</v>
      </c>
      <c r="C1789" s="9"/>
      <c r="D1789" s="13"/>
      <c r="E1789" s="7" t="s">
        <v>1768</v>
      </c>
      <c r="F1789" s="4"/>
      <c r="G1789" s="11"/>
    </row>
    <row r="1790" spans="1:8" x14ac:dyDescent="0.3">
      <c r="A1790" s="2">
        <v>1988</v>
      </c>
      <c r="B1790" s="20" t="s">
        <v>760</v>
      </c>
      <c r="C1790" s="1"/>
      <c r="E1790" s="7" t="s">
        <v>1681</v>
      </c>
    </row>
    <row r="1791" spans="1:8" x14ac:dyDescent="0.3">
      <c r="A1791" s="2">
        <v>1989</v>
      </c>
      <c r="B1791" s="20" t="s">
        <v>760</v>
      </c>
      <c r="C1791" s="1"/>
      <c r="E1791" s="7" t="s">
        <v>1676</v>
      </c>
    </row>
    <row r="1792" spans="1:8" x14ac:dyDescent="0.3">
      <c r="A1792" s="2">
        <v>1990</v>
      </c>
      <c r="B1792" s="20" t="s">
        <v>760</v>
      </c>
      <c r="C1792" s="1"/>
      <c r="E1792" s="7" t="s">
        <v>1629</v>
      </c>
    </row>
    <row r="1793" spans="1:5" x14ac:dyDescent="0.3">
      <c r="A1793" s="2">
        <v>1991</v>
      </c>
      <c r="B1793" s="20" t="s">
        <v>760</v>
      </c>
      <c r="C1793" s="1"/>
      <c r="E1793" s="7" t="s">
        <v>1682</v>
      </c>
    </row>
    <row r="1794" spans="1:5" x14ac:dyDescent="0.3">
      <c r="A1794" s="2">
        <v>1992</v>
      </c>
      <c r="B1794" s="20" t="s">
        <v>760</v>
      </c>
      <c r="C1794" s="1"/>
      <c r="E1794" s="7" t="s">
        <v>2124</v>
      </c>
    </row>
    <row r="1795" spans="1:5" x14ac:dyDescent="0.3">
      <c r="A1795" s="2">
        <v>1993</v>
      </c>
      <c r="B1795" s="20" t="s">
        <v>760</v>
      </c>
      <c r="C1795" s="1"/>
      <c r="E1795" s="7" t="s">
        <v>1657</v>
      </c>
    </row>
    <row r="1796" spans="1:5" x14ac:dyDescent="0.3">
      <c r="A1796" s="2">
        <v>1994</v>
      </c>
      <c r="B1796" s="20" t="s">
        <v>760</v>
      </c>
      <c r="C1796" s="1"/>
      <c r="E1796" s="7" t="s">
        <v>1671</v>
      </c>
    </row>
    <row r="1797" spans="1:5" x14ac:dyDescent="0.3">
      <c r="A1797" s="2">
        <v>1995</v>
      </c>
      <c r="B1797" s="20" t="s">
        <v>760</v>
      </c>
      <c r="C1797" s="1"/>
      <c r="E1797" s="7" t="s">
        <v>1139</v>
      </c>
    </row>
    <row r="1798" spans="1:5" x14ac:dyDescent="0.3">
      <c r="A1798" s="2">
        <v>1996</v>
      </c>
      <c r="B1798" s="20" t="s">
        <v>760</v>
      </c>
      <c r="C1798" s="1"/>
      <c r="E1798" s="7" t="s">
        <v>1941</v>
      </c>
    </row>
    <row r="1799" spans="1:5" x14ac:dyDescent="0.3">
      <c r="A1799" s="2">
        <v>1997</v>
      </c>
      <c r="B1799" s="20" t="s">
        <v>760</v>
      </c>
      <c r="C1799" s="1"/>
      <c r="E1799" s="7" t="s">
        <v>1683</v>
      </c>
    </row>
    <row r="1800" spans="1:5" x14ac:dyDescent="0.3">
      <c r="A1800" s="2">
        <v>1998</v>
      </c>
      <c r="B1800" s="20" t="s">
        <v>760</v>
      </c>
      <c r="C1800" s="1"/>
      <c r="E1800" s="7" t="s">
        <v>2179</v>
      </c>
    </row>
    <row r="1801" spans="1:5" x14ac:dyDescent="0.3">
      <c r="A1801" s="2">
        <v>1999</v>
      </c>
      <c r="B1801" s="20" t="s">
        <v>760</v>
      </c>
      <c r="C1801" s="1"/>
      <c r="E1801" s="7" t="s">
        <v>1674</v>
      </c>
    </row>
    <row r="1802" spans="1:5" x14ac:dyDescent="0.3">
      <c r="A1802" s="2">
        <v>2000</v>
      </c>
      <c r="B1802" s="20" t="s">
        <v>760</v>
      </c>
      <c r="C1802" s="1"/>
      <c r="E1802" s="7" t="s">
        <v>1126</v>
      </c>
    </row>
    <row r="1803" spans="1:5" x14ac:dyDescent="0.3">
      <c r="A1803" s="2">
        <v>2001</v>
      </c>
      <c r="B1803" s="20" t="s">
        <v>761</v>
      </c>
      <c r="C1803" s="6" t="s">
        <v>414</v>
      </c>
      <c r="D1803" s="13"/>
    </row>
    <row r="1804" spans="1:5" x14ac:dyDescent="0.3">
      <c r="A1804" s="2">
        <v>2002</v>
      </c>
      <c r="B1804" s="20" t="s">
        <v>761</v>
      </c>
      <c r="C1804" s="1"/>
      <c r="E1804" s="7" t="s">
        <v>1183</v>
      </c>
    </row>
    <row r="1805" spans="1:5" x14ac:dyDescent="0.3">
      <c r="A1805" s="2">
        <v>2003</v>
      </c>
      <c r="B1805" s="20" t="s">
        <v>1932</v>
      </c>
      <c r="C1805" s="6" t="s">
        <v>1933</v>
      </c>
      <c r="E1805" s="7"/>
    </row>
    <row r="1806" spans="1:5" x14ac:dyDescent="0.3">
      <c r="A1806" s="2">
        <v>2004</v>
      </c>
      <c r="B1806" s="20" t="s">
        <v>1932</v>
      </c>
      <c r="C1806" s="1"/>
      <c r="E1806" s="7" t="s">
        <v>1934</v>
      </c>
    </row>
    <row r="1807" spans="1:5" x14ac:dyDescent="0.3">
      <c r="A1807" s="2">
        <v>2005</v>
      </c>
      <c r="B1807" s="20" t="s">
        <v>762</v>
      </c>
      <c r="C1807" s="6" t="s">
        <v>415</v>
      </c>
      <c r="D1807" s="13"/>
    </row>
    <row r="1808" spans="1:5" x14ac:dyDescent="0.3">
      <c r="A1808" s="2">
        <v>2006</v>
      </c>
      <c r="B1808" s="20" t="s">
        <v>762</v>
      </c>
      <c r="C1808" s="1"/>
      <c r="E1808" s="7" t="s">
        <v>1116</v>
      </c>
    </row>
    <row r="1809" spans="1:7" x14ac:dyDescent="0.3">
      <c r="A1809" s="2">
        <v>2007</v>
      </c>
      <c r="B1809" s="20" t="s">
        <v>763</v>
      </c>
      <c r="C1809" s="6" t="s">
        <v>416</v>
      </c>
      <c r="D1809" s="13"/>
    </row>
    <row r="1810" spans="1:7" x14ac:dyDescent="0.3">
      <c r="A1810" s="2">
        <v>2008</v>
      </c>
      <c r="B1810" s="20" t="s">
        <v>763</v>
      </c>
      <c r="C1810" s="9"/>
      <c r="D1810" s="13" t="s">
        <v>959</v>
      </c>
      <c r="E1810" s="6"/>
      <c r="F1810" s="4"/>
      <c r="G1810" s="11"/>
    </row>
    <row r="1811" spans="1:7" x14ac:dyDescent="0.3">
      <c r="A1811" s="2">
        <v>2009</v>
      </c>
      <c r="B1811" s="20" t="s">
        <v>763</v>
      </c>
      <c r="C1811" s="1"/>
      <c r="E1811" s="7" t="s">
        <v>1251</v>
      </c>
    </row>
    <row r="1812" spans="1:7" x14ac:dyDescent="0.3">
      <c r="A1812" s="2">
        <v>2010</v>
      </c>
      <c r="B1812" s="20" t="s">
        <v>763</v>
      </c>
      <c r="C1812" s="1"/>
      <c r="E1812" s="7" t="s">
        <v>1899</v>
      </c>
    </row>
    <row r="1813" spans="1:7" x14ac:dyDescent="0.3">
      <c r="A1813" s="2">
        <v>2011</v>
      </c>
      <c r="B1813" s="20" t="s">
        <v>763</v>
      </c>
      <c r="C1813" s="1"/>
      <c r="E1813" s="4" t="s">
        <v>1973</v>
      </c>
    </row>
    <row r="1814" spans="1:7" x14ac:dyDescent="0.3">
      <c r="A1814" s="2">
        <v>2012</v>
      </c>
      <c r="B1814" s="20" t="s">
        <v>763</v>
      </c>
      <c r="C1814" s="1"/>
      <c r="E1814" s="7" t="s">
        <v>1236</v>
      </c>
    </row>
    <row r="1815" spans="1:7" x14ac:dyDescent="0.3">
      <c r="A1815" s="2">
        <v>2013</v>
      </c>
      <c r="B1815" s="20" t="s">
        <v>763</v>
      </c>
      <c r="C1815" s="1"/>
      <c r="E1815" s="7" t="s">
        <v>1034</v>
      </c>
    </row>
    <row r="1816" spans="1:7" x14ac:dyDescent="0.3">
      <c r="A1816" s="2">
        <v>2014</v>
      </c>
      <c r="B1816" s="20" t="s">
        <v>763</v>
      </c>
      <c r="C1816" s="1"/>
      <c r="E1816" s="7" t="s">
        <v>1032</v>
      </c>
    </row>
    <row r="1817" spans="1:7" x14ac:dyDescent="0.3">
      <c r="A1817" s="2">
        <v>2015</v>
      </c>
      <c r="B1817" s="20" t="s">
        <v>763</v>
      </c>
      <c r="C1817" s="1"/>
      <c r="E1817" s="7" t="s">
        <v>2129</v>
      </c>
    </row>
    <row r="1818" spans="1:7" x14ac:dyDescent="0.3">
      <c r="A1818" s="2">
        <v>2016</v>
      </c>
      <c r="B1818" s="20" t="s">
        <v>763</v>
      </c>
      <c r="C1818" s="1"/>
      <c r="E1818" s="7" t="s">
        <v>1149</v>
      </c>
    </row>
    <row r="1819" spans="1:7" x14ac:dyDescent="0.3">
      <c r="A1819" s="2">
        <v>2017</v>
      </c>
      <c r="B1819" s="20" t="s">
        <v>763</v>
      </c>
      <c r="C1819" s="1"/>
      <c r="E1819" s="7" t="s">
        <v>1035</v>
      </c>
    </row>
    <row r="1820" spans="1:7" x14ac:dyDescent="0.3">
      <c r="A1820" s="2">
        <v>2018</v>
      </c>
      <c r="B1820" s="20" t="s">
        <v>763</v>
      </c>
      <c r="C1820" s="1"/>
      <c r="E1820" s="7" t="s">
        <v>116</v>
      </c>
    </row>
    <row r="1821" spans="1:7" x14ac:dyDescent="0.3">
      <c r="A1821" s="2">
        <v>2019</v>
      </c>
      <c r="B1821" s="20" t="s">
        <v>763</v>
      </c>
      <c r="C1821" s="1"/>
      <c r="E1821" s="7" t="s">
        <v>1780</v>
      </c>
    </row>
    <row r="1822" spans="1:7" x14ac:dyDescent="0.3">
      <c r="A1822" s="2">
        <v>2020</v>
      </c>
      <c r="B1822" s="20" t="s">
        <v>763</v>
      </c>
      <c r="C1822" s="1"/>
      <c r="E1822" s="7" t="s">
        <v>1252</v>
      </c>
    </row>
    <row r="1823" spans="1:7" x14ac:dyDescent="0.3">
      <c r="A1823" s="2">
        <v>2021</v>
      </c>
      <c r="B1823" s="20" t="s">
        <v>763</v>
      </c>
      <c r="C1823" s="1"/>
      <c r="E1823" s="7" t="s">
        <v>117</v>
      </c>
    </row>
    <row r="1824" spans="1:7" x14ac:dyDescent="0.3">
      <c r="A1824" s="2">
        <v>2022</v>
      </c>
      <c r="B1824" s="20" t="s">
        <v>763</v>
      </c>
      <c r="C1824" s="1"/>
      <c r="E1824" s="7" t="s">
        <v>1237</v>
      </c>
    </row>
    <row r="1825" spans="1:7" x14ac:dyDescent="0.3">
      <c r="A1825" s="2">
        <v>2023</v>
      </c>
      <c r="B1825" s="20" t="s">
        <v>764</v>
      </c>
      <c r="C1825" s="6" t="s">
        <v>417</v>
      </c>
      <c r="D1825" s="13"/>
    </row>
    <row r="1826" spans="1:7" x14ac:dyDescent="0.3">
      <c r="A1826" s="2">
        <v>2024</v>
      </c>
      <c r="B1826" s="20" t="s">
        <v>764</v>
      </c>
      <c r="C1826" s="6"/>
      <c r="D1826" s="13"/>
      <c r="E1826" s="4" t="s">
        <v>1324</v>
      </c>
    </row>
    <row r="1827" spans="1:7" x14ac:dyDescent="0.3">
      <c r="A1827" s="2">
        <v>2025</v>
      </c>
      <c r="B1827" s="20" t="s">
        <v>764</v>
      </c>
      <c r="C1827" s="1"/>
      <c r="E1827" s="7" t="s">
        <v>1315</v>
      </c>
    </row>
    <row r="1828" spans="1:7" x14ac:dyDescent="0.3">
      <c r="A1828" s="2">
        <v>2026</v>
      </c>
      <c r="B1828" s="20" t="s">
        <v>765</v>
      </c>
      <c r="C1828" s="6" t="s">
        <v>418</v>
      </c>
      <c r="D1828" s="13"/>
    </row>
    <row r="1829" spans="1:7" x14ac:dyDescent="0.3">
      <c r="A1829" s="2">
        <v>2027</v>
      </c>
      <c r="B1829" s="20" t="s">
        <v>765</v>
      </c>
      <c r="C1829" s="9"/>
      <c r="D1829" s="13" t="s">
        <v>960</v>
      </c>
      <c r="E1829" s="6"/>
      <c r="F1829" s="4"/>
      <c r="G1829" s="11"/>
    </row>
    <row r="1830" spans="1:7" x14ac:dyDescent="0.3">
      <c r="A1830" s="2">
        <v>2028</v>
      </c>
      <c r="B1830" s="20" t="s">
        <v>765</v>
      </c>
      <c r="C1830" s="9"/>
      <c r="D1830" s="13" t="s">
        <v>961</v>
      </c>
      <c r="E1830" s="6"/>
      <c r="F1830" s="4"/>
      <c r="G1830" s="11"/>
    </row>
    <row r="1831" spans="1:7" x14ac:dyDescent="0.3">
      <c r="A1831" s="2">
        <v>2029</v>
      </c>
      <c r="B1831" s="20" t="s">
        <v>765</v>
      </c>
      <c r="C1831" s="9"/>
      <c r="D1831" s="13" t="s">
        <v>962</v>
      </c>
      <c r="E1831" s="6"/>
      <c r="F1831" s="4"/>
      <c r="G1831" s="11"/>
    </row>
    <row r="1832" spans="1:7" x14ac:dyDescent="0.3">
      <c r="A1832" s="2">
        <v>2030</v>
      </c>
      <c r="B1832" s="20" t="s">
        <v>765</v>
      </c>
      <c r="C1832" s="1"/>
      <c r="E1832" s="7" t="s">
        <v>1190</v>
      </c>
    </row>
    <row r="1833" spans="1:7" x14ac:dyDescent="0.3">
      <c r="A1833" s="2">
        <v>2031</v>
      </c>
      <c r="B1833" s="20" t="s">
        <v>765</v>
      </c>
      <c r="C1833" s="1"/>
      <c r="E1833" s="7" t="s">
        <v>11</v>
      </c>
    </row>
    <row r="1834" spans="1:7" x14ac:dyDescent="0.3">
      <c r="A1834" s="2">
        <v>2032</v>
      </c>
      <c r="B1834" s="20" t="s">
        <v>765</v>
      </c>
      <c r="C1834" s="1"/>
      <c r="E1834" s="7" t="s">
        <v>1238</v>
      </c>
    </row>
    <row r="1835" spans="1:7" x14ac:dyDescent="0.3">
      <c r="A1835" s="2">
        <v>2033</v>
      </c>
      <c r="B1835" s="20" t="s">
        <v>765</v>
      </c>
      <c r="C1835" s="1"/>
      <c r="E1835" s="7" t="s">
        <v>1835</v>
      </c>
    </row>
    <row r="1836" spans="1:7" x14ac:dyDescent="0.3">
      <c r="A1836" s="2">
        <v>2034</v>
      </c>
      <c r="B1836" s="20" t="s">
        <v>765</v>
      </c>
      <c r="C1836" s="1"/>
      <c r="E1836" s="7" t="s">
        <v>2154</v>
      </c>
    </row>
    <row r="1837" spans="1:7" x14ac:dyDescent="0.3">
      <c r="A1837" s="2">
        <v>2035</v>
      </c>
      <c r="B1837" s="20" t="s">
        <v>766</v>
      </c>
      <c r="C1837" s="6" t="s">
        <v>419</v>
      </c>
      <c r="D1837" s="13"/>
    </row>
    <row r="1838" spans="1:7" x14ac:dyDescent="0.3">
      <c r="A1838" s="2">
        <v>2036</v>
      </c>
      <c r="B1838" s="20" t="s">
        <v>766</v>
      </c>
      <c r="C1838" s="1"/>
      <c r="E1838" s="7" t="s">
        <v>118</v>
      </c>
    </row>
    <row r="1839" spans="1:7" x14ac:dyDescent="0.3">
      <c r="A1839" s="2">
        <v>2037</v>
      </c>
      <c r="B1839" s="20" t="s">
        <v>767</v>
      </c>
      <c r="C1839" s="6" t="s">
        <v>420</v>
      </c>
      <c r="D1839" s="13"/>
    </row>
    <row r="1840" spans="1:7" x14ac:dyDescent="0.3">
      <c r="A1840" s="2">
        <v>2038</v>
      </c>
      <c r="B1840" s="20" t="s">
        <v>767</v>
      </c>
      <c r="C1840" s="1"/>
      <c r="E1840" s="7" t="s">
        <v>1074</v>
      </c>
    </row>
    <row r="1841" spans="1:9" x14ac:dyDescent="0.3">
      <c r="A1841" s="2">
        <v>2039</v>
      </c>
      <c r="B1841" s="20" t="s">
        <v>768</v>
      </c>
      <c r="C1841" s="6" t="s">
        <v>421</v>
      </c>
      <c r="D1841" s="13"/>
    </row>
    <row r="1842" spans="1:9" x14ac:dyDescent="0.3">
      <c r="A1842" s="2">
        <v>2040</v>
      </c>
      <c r="B1842" s="20" t="s">
        <v>768</v>
      </c>
      <c r="C1842" s="9"/>
      <c r="D1842" s="13" t="s">
        <v>963</v>
      </c>
      <c r="E1842" s="6"/>
      <c r="F1842" s="4"/>
      <c r="G1842" s="11"/>
    </row>
    <row r="1843" spans="1:9" x14ac:dyDescent="0.3">
      <c r="A1843" s="2">
        <v>2041</v>
      </c>
      <c r="B1843" s="20" t="s">
        <v>768</v>
      </c>
      <c r="C1843" s="1"/>
      <c r="E1843" s="7" t="s">
        <v>119</v>
      </c>
    </row>
    <row r="1844" spans="1:9" x14ac:dyDescent="0.3">
      <c r="A1844" s="2">
        <v>2042</v>
      </c>
      <c r="B1844" s="20" t="s">
        <v>768</v>
      </c>
      <c r="C1844" s="1"/>
      <c r="E1844" s="7" t="s">
        <v>1712</v>
      </c>
      <c r="I1844" s="1"/>
    </row>
    <row r="1845" spans="1:9" x14ac:dyDescent="0.3">
      <c r="A1845" s="2">
        <v>2043</v>
      </c>
      <c r="B1845" s="20" t="s">
        <v>769</v>
      </c>
      <c r="C1845" s="6" t="s">
        <v>422</v>
      </c>
      <c r="D1845" s="13"/>
      <c r="I1845" s="1"/>
    </row>
    <row r="1846" spans="1:9" x14ac:dyDescent="0.3">
      <c r="A1846" s="2">
        <v>2044</v>
      </c>
      <c r="B1846" s="20" t="s">
        <v>769</v>
      </c>
      <c r="C1846" s="1"/>
      <c r="E1846" s="7" t="s">
        <v>1204</v>
      </c>
      <c r="I1846" s="1"/>
    </row>
    <row r="1847" spans="1:9" x14ac:dyDescent="0.3">
      <c r="A1847" s="2">
        <v>2045</v>
      </c>
      <c r="B1847" s="20" t="s">
        <v>770</v>
      </c>
      <c r="C1847" s="6" t="s">
        <v>423</v>
      </c>
      <c r="D1847" s="13"/>
      <c r="I1847" s="1"/>
    </row>
    <row r="1848" spans="1:9" x14ac:dyDescent="0.3">
      <c r="A1848" s="2">
        <v>2046</v>
      </c>
      <c r="B1848" s="20" t="s">
        <v>770</v>
      </c>
      <c r="C1848" s="1"/>
      <c r="E1848" s="7" t="s">
        <v>1370</v>
      </c>
    </row>
    <row r="1849" spans="1:9" x14ac:dyDescent="0.3">
      <c r="A1849" s="2">
        <v>2047</v>
      </c>
      <c r="B1849" s="20" t="s">
        <v>771</v>
      </c>
      <c r="C1849" s="6" t="s">
        <v>424</v>
      </c>
      <c r="D1849" s="13"/>
    </row>
    <row r="1850" spans="1:9" x14ac:dyDescent="0.3">
      <c r="A1850" s="2">
        <v>2048</v>
      </c>
      <c r="B1850" s="20" t="s">
        <v>771</v>
      </c>
      <c r="C1850" s="1"/>
      <c r="E1850" s="7" t="s">
        <v>1684</v>
      </c>
    </row>
    <row r="1851" spans="1:9" x14ac:dyDescent="0.3">
      <c r="A1851" s="2">
        <v>2049</v>
      </c>
      <c r="B1851" s="20" t="s">
        <v>771</v>
      </c>
      <c r="C1851" s="1"/>
      <c r="E1851" s="7" t="s">
        <v>1685</v>
      </c>
    </row>
    <row r="1852" spans="1:9" x14ac:dyDescent="0.3">
      <c r="A1852" s="2">
        <v>2050</v>
      </c>
      <c r="B1852" s="20" t="s">
        <v>771</v>
      </c>
      <c r="C1852" s="1"/>
      <c r="E1852" s="7" t="s">
        <v>1150</v>
      </c>
    </row>
    <row r="1853" spans="1:9" x14ac:dyDescent="0.3">
      <c r="A1853" s="2">
        <v>2051</v>
      </c>
      <c r="B1853" s="20" t="s">
        <v>771</v>
      </c>
      <c r="C1853" s="1"/>
      <c r="E1853" s="7" t="s">
        <v>1611</v>
      </c>
    </row>
    <row r="1854" spans="1:9" x14ac:dyDescent="0.3">
      <c r="A1854" s="2">
        <v>2052</v>
      </c>
      <c r="B1854" s="20" t="s">
        <v>771</v>
      </c>
      <c r="C1854" s="1"/>
      <c r="E1854" s="7" t="s">
        <v>2018</v>
      </c>
    </row>
    <row r="1855" spans="1:9" x14ac:dyDescent="0.3">
      <c r="A1855" s="2">
        <v>2053</v>
      </c>
      <c r="B1855" s="20" t="s">
        <v>771</v>
      </c>
      <c r="C1855" s="1"/>
      <c r="E1855" s="7" t="s">
        <v>2054</v>
      </c>
    </row>
    <row r="1856" spans="1:9" x14ac:dyDescent="0.3">
      <c r="A1856" s="2">
        <v>2054</v>
      </c>
      <c r="B1856" s="20" t="s">
        <v>772</v>
      </c>
      <c r="C1856" s="6" t="s">
        <v>425</v>
      </c>
      <c r="D1856" s="13"/>
    </row>
    <row r="1857" spans="1:7" x14ac:dyDescent="0.3">
      <c r="A1857" s="2">
        <v>2055</v>
      </c>
      <c r="B1857" s="20" t="s">
        <v>772</v>
      </c>
      <c r="C1857" s="1"/>
      <c r="E1857" s="7" t="s">
        <v>1742</v>
      </c>
    </row>
    <row r="1858" spans="1:7" x14ac:dyDescent="0.3">
      <c r="A1858" s="2">
        <v>2056</v>
      </c>
      <c r="B1858" s="20" t="s">
        <v>773</v>
      </c>
      <c r="C1858" s="6" t="s">
        <v>2049</v>
      </c>
      <c r="D1858" s="13"/>
    </row>
    <row r="1859" spans="1:7" x14ac:dyDescent="0.3">
      <c r="A1859" s="2">
        <v>2057</v>
      </c>
      <c r="B1859" s="20" t="s">
        <v>773</v>
      </c>
      <c r="C1859" s="6"/>
      <c r="D1859" s="13"/>
      <c r="E1859" s="7" t="s">
        <v>2126</v>
      </c>
    </row>
    <row r="1860" spans="1:7" x14ac:dyDescent="0.3">
      <c r="A1860" s="2">
        <v>2058</v>
      </c>
      <c r="B1860" s="20" t="s">
        <v>773</v>
      </c>
      <c r="C1860" s="1"/>
      <c r="E1860" s="7" t="s">
        <v>2048</v>
      </c>
    </row>
    <row r="1861" spans="1:7" x14ac:dyDescent="0.3">
      <c r="A1861" s="2">
        <v>2059</v>
      </c>
      <c r="B1861" s="20" t="s">
        <v>2002</v>
      </c>
      <c r="C1861" s="5" t="s">
        <v>2050</v>
      </c>
      <c r="E1861" s="7"/>
    </row>
    <row r="1862" spans="1:7" x14ac:dyDescent="0.3">
      <c r="A1862" s="2">
        <v>2060</v>
      </c>
      <c r="B1862" s="20" t="s">
        <v>2002</v>
      </c>
      <c r="C1862" s="5"/>
      <c r="E1862" s="7" t="s">
        <v>2018</v>
      </c>
    </row>
    <row r="1863" spans="1:7" x14ac:dyDescent="0.3">
      <c r="A1863" s="2">
        <v>2061</v>
      </c>
      <c r="B1863" s="20" t="s">
        <v>2002</v>
      </c>
      <c r="C1863" s="1"/>
      <c r="E1863" s="7" t="s">
        <v>2003</v>
      </c>
    </row>
    <row r="1864" spans="1:7" x14ac:dyDescent="0.3">
      <c r="A1864" s="2">
        <v>2062</v>
      </c>
      <c r="B1864" s="20" t="s">
        <v>774</v>
      </c>
      <c r="C1864" s="6" t="s">
        <v>426</v>
      </c>
      <c r="D1864" s="13"/>
    </row>
    <row r="1865" spans="1:7" x14ac:dyDescent="0.3">
      <c r="A1865" s="2">
        <v>2063</v>
      </c>
      <c r="B1865" s="20" t="s">
        <v>774</v>
      </c>
      <c r="C1865" s="1"/>
      <c r="E1865" s="7" t="s">
        <v>1743</v>
      </c>
    </row>
    <row r="1866" spans="1:7" x14ac:dyDescent="0.3">
      <c r="A1866" s="2">
        <v>2064</v>
      </c>
      <c r="B1866" s="20" t="s">
        <v>775</v>
      </c>
      <c r="C1866" s="6" t="s">
        <v>427</v>
      </c>
      <c r="D1866" s="13"/>
    </row>
    <row r="1867" spans="1:7" x14ac:dyDescent="0.3">
      <c r="A1867" s="2">
        <v>2065</v>
      </c>
      <c r="B1867" s="20" t="s">
        <v>775</v>
      </c>
      <c r="C1867" s="9"/>
      <c r="D1867" s="13" t="s">
        <v>964</v>
      </c>
      <c r="E1867" s="6"/>
      <c r="F1867" s="4"/>
      <c r="G1867" s="11"/>
    </row>
    <row r="1868" spans="1:7" x14ac:dyDescent="0.3">
      <c r="A1868" s="2">
        <v>2066</v>
      </c>
      <c r="B1868" s="20" t="s">
        <v>775</v>
      </c>
      <c r="C1868" s="1"/>
      <c r="E1868" s="7" t="s">
        <v>1239</v>
      </c>
    </row>
    <row r="1869" spans="1:7" x14ac:dyDescent="0.3">
      <c r="A1869" s="2">
        <v>2067</v>
      </c>
      <c r="B1869" s="20" t="s">
        <v>775</v>
      </c>
      <c r="C1869" s="1"/>
      <c r="E1869" s="7" t="s">
        <v>1240</v>
      </c>
    </row>
    <row r="1870" spans="1:7" x14ac:dyDescent="0.3">
      <c r="A1870" s="2">
        <v>2068</v>
      </c>
      <c r="B1870" s="20" t="s">
        <v>775</v>
      </c>
      <c r="C1870" s="1"/>
      <c r="E1870" s="7" t="s">
        <v>1241</v>
      </c>
    </row>
    <row r="1871" spans="1:7" x14ac:dyDescent="0.3">
      <c r="A1871" s="2">
        <v>2069</v>
      </c>
      <c r="B1871" s="20" t="s">
        <v>776</v>
      </c>
      <c r="C1871" s="6" t="s">
        <v>428</v>
      </c>
      <c r="D1871" s="13"/>
    </row>
    <row r="1872" spans="1:7" x14ac:dyDescent="0.3">
      <c r="A1872" s="2">
        <v>2070</v>
      </c>
      <c r="B1872" s="20" t="s">
        <v>776</v>
      </c>
      <c r="C1872" s="1"/>
      <c r="E1872" s="7" t="s">
        <v>1242</v>
      </c>
    </row>
    <row r="1873" spans="1:8" x14ac:dyDescent="0.3">
      <c r="A1873" s="2">
        <v>2071</v>
      </c>
      <c r="B1873" s="20" t="s">
        <v>776</v>
      </c>
      <c r="C1873" s="1"/>
      <c r="E1873" s="7" t="s">
        <v>1243</v>
      </c>
    </row>
    <row r="1874" spans="1:8" x14ac:dyDescent="0.3">
      <c r="A1874" s="2">
        <v>2072</v>
      </c>
      <c r="B1874" s="20" t="s">
        <v>776</v>
      </c>
      <c r="C1874" s="1"/>
      <c r="E1874" s="7" t="s">
        <v>1244</v>
      </c>
    </row>
    <row r="1875" spans="1:8" x14ac:dyDescent="0.3">
      <c r="A1875" s="2">
        <v>2073</v>
      </c>
      <c r="B1875" s="20" t="s">
        <v>776</v>
      </c>
      <c r="C1875" s="1"/>
      <c r="E1875" s="7" t="s">
        <v>1245</v>
      </c>
    </row>
    <row r="1876" spans="1:8" x14ac:dyDescent="0.3">
      <c r="A1876" s="2">
        <v>2074</v>
      </c>
      <c r="B1876" s="20" t="s">
        <v>776</v>
      </c>
      <c r="C1876" s="1"/>
      <c r="E1876" s="7" t="s">
        <v>1246</v>
      </c>
    </row>
    <row r="1877" spans="1:8" x14ac:dyDescent="0.3">
      <c r="A1877" s="2">
        <v>2075</v>
      </c>
      <c r="B1877" s="20" t="s">
        <v>776</v>
      </c>
      <c r="C1877" s="1"/>
      <c r="E1877" s="7" t="s">
        <v>120</v>
      </c>
    </row>
    <row r="1878" spans="1:8" x14ac:dyDescent="0.3">
      <c r="A1878" s="2">
        <v>2076</v>
      </c>
      <c r="B1878" s="20" t="s">
        <v>776</v>
      </c>
      <c r="C1878" s="1"/>
      <c r="E1878" s="7" t="s">
        <v>1247</v>
      </c>
      <c r="H1878" s="1"/>
    </row>
    <row r="1879" spans="1:8" x14ac:dyDescent="0.3">
      <c r="A1879" s="2">
        <v>2077</v>
      </c>
      <c r="B1879" s="20" t="s">
        <v>776</v>
      </c>
      <c r="C1879" s="1"/>
      <c r="E1879" s="7" t="s">
        <v>1248</v>
      </c>
      <c r="H1879" s="18"/>
    </row>
    <row r="1880" spans="1:8" x14ac:dyDescent="0.3">
      <c r="A1880" s="2">
        <v>2078</v>
      </c>
      <c r="B1880" s="20" t="s">
        <v>777</v>
      </c>
      <c r="C1880" s="6" t="s">
        <v>429</v>
      </c>
      <c r="D1880" s="13"/>
      <c r="H1880" s="1"/>
    </row>
    <row r="1881" spans="1:8" x14ac:dyDescent="0.3">
      <c r="A1881" s="2">
        <v>2079</v>
      </c>
      <c r="B1881" s="20" t="s">
        <v>777</v>
      </c>
      <c r="C1881" s="1"/>
      <c r="E1881" s="7" t="s">
        <v>1565</v>
      </c>
    </row>
    <row r="1882" spans="1:8" x14ac:dyDescent="0.3">
      <c r="A1882" s="2">
        <v>2080</v>
      </c>
      <c r="B1882" s="20" t="s">
        <v>778</v>
      </c>
      <c r="C1882" s="6" t="s">
        <v>430</v>
      </c>
      <c r="D1882" s="13"/>
    </row>
    <row r="1883" spans="1:8" x14ac:dyDescent="0.3">
      <c r="A1883" s="2">
        <v>2081</v>
      </c>
      <c r="B1883" s="20" t="s">
        <v>778</v>
      </c>
      <c r="C1883" s="1"/>
      <c r="E1883" s="7" t="s">
        <v>1566</v>
      </c>
    </row>
    <row r="1884" spans="1:8" x14ac:dyDescent="0.3">
      <c r="A1884" s="2">
        <v>2082</v>
      </c>
      <c r="B1884" s="20" t="s">
        <v>998</v>
      </c>
      <c r="C1884" s="1" t="s">
        <v>1001</v>
      </c>
      <c r="E1884" s="7"/>
    </row>
    <row r="1885" spans="1:8" x14ac:dyDescent="0.3">
      <c r="A1885" s="2">
        <v>2083</v>
      </c>
      <c r="B1885" s="20" t="s">
        <v>998</v>
      </c>
      <c r="D1885" s="13" t="s">
        <v>1000</v>
      </c>
      <c r="G1885" s="18"/>
    </row>
    <row r="1886" spans="1:8" x14ac:dyDescent="0.3">
      <c r="A1886" s="2">
        <v>2084</v>
      </c>
      <c r="B1886" s="20" t="s">
        <v>998</v>
      </c>
      <c r="C1886" s="9"/>
      <c r="D1886" s="13" t="s">
        <v>999</v>
      </c>
      <c r="E1886" s="6"/>
      <c r="F1886" s="4"/>
      <c r="G1886" s="11"/>
    </row>
    <row r="1887" spans="1:8" x14ac:dyDescent="0.3">
      <c r="A1887" s="2">
        <v>2085</v>
      </c>
      <c r="B1887" s="20" t="s">
        <v>998</v>
      </c>
      <c r="C1887" s="1"/>
      <c r="E1887" s="7" t="s">
        <v>1686</v>
      </c>
      <c r="G1887" s="18"/>
    </row>
    <row r="1888" spans="1:8" x14ac:dyDescent="0.3">
      <c r="A1888" s="2">
        <v>2086</v>
      </c>
      <c r="B1888" s="20" t="s">
        <v>988</v>
      </c>
      <c r="C1888" s="1" t="s">
        <v>990</v>
      </c>
      <c r="E1888" s="7"/>
    </row>
    <row r="1889" spans="1:5" x14ac:dyDescent="0.3">
      <c r="A1889" s="2">
        <v>2087</v>
      </c>
      <c r="B1889" s="20" t="s">
        <v>988</v>
      </c>
      <c r="C1889" s="1"/>
      <c r="E1889" s="7" t="s">
        <v>1687</v>
      </c>
    </row>
    <row r="1890" spans="1:5" x14ac:dyDescent="0.3">
      <c r="A1890" s="2">
        <v>2088</v>
      </c>
      <c r="B1890" s="20" t="s">
        <v>779</v>
      </c>
      <c r="C1890" s="6" t="s">
        <v>431</v>
      </c>
      <c r="D1890" s="13"/>
    </row>
    <row r="1891" spans="1:5" x14ac:dyDescent="0.3">
      <c r="A1891" s="2">
        <v>2089</v>
      </c>
      <c r="B1891" s="20" t="s">
        <v>779</v>
      </c>
      <c r="C1891" s="1"/>
      <c r="E1891" s="7" t="s">
        <v>1596</v>
      </c>
    </row>
    <row r="1892" spans="1:5" x14ac:dyDescent="0.3">
      <c r="A1892" s="2">
        <v>2090</v>
      </c>
      <c r="B1892" s="20" t="s">
        <v>780</v>
      </c>
      <c r="C1892" s="6" t="s">
        <v>432</v>
      </c>
      <c r="D1892" s="13"/>
    </row>
    <row r="1893" spans="1:5" x14ac:dyDescent="0.3">
      <c r="A1893" s="2">
        <v>2091</v>
      </c>
      <c r="B1893" s="20" t="s">
        <v>780</v>
      </c>
      <c r="C1893" s="1"/>
      <c r="E1893" s="7" t="s">
        <v>1148</v>
      </c>
    </row>
    <row r="1894" spans="1:5" x14ac:dyDescent="0.3">
      <c r="A1894" s="2">
        <v>2092</v>
      </c>
      <c r="B1894" s="20" t="s">
        <v>780</v>
      </c>
      <c r="C1894" s="1"/>
      <c r="E1894" s="7" t="s">
        <v>1158</v>
      </c>
    </row>
    <row r="1895" spans="1:5" x14ac:dyDescent="0.3">
      <c r="A1895" s="2">
        <v>2093</v>
      </c>
      <c r="B1895" s="20" t="s">
        <v>780</v>
      </c>
      <c r="C1895" s="1"/>
      <c r="E1895" s="7" t="s">
        <v>1159</v>
      </c>
    </row>
    <row r="1896" spans="1:5" x14ac:dyDescent="0.3">
      <c r="A1896" s="2">
        <v>2094</v>
      </c>
      <c r="B1896" s="20" t="s">
        <v>781</v>
      </c>
      <c r="C1896" s="6" t="s">
        <v>433</v>
      </c>
      <c r="D1896" s="13"/>
    </row>
    <row r="1897" spans="1:5" x14ac:dyDescent="0.3">
      <c r="A1897" s="2">
        <v>2095</v>
      </c>
      <c r="B1897" s="20" t="s">
        <v>781</v>
      </c>
      <c r="C1897" s="1"/>
      <c r="E1897" s="7" t="s">
        <v>1155</v>
      </c>
    </row>
    <row r="1898" spans="1:5" x14ac:dyDescent="0.3">
      <c r="A1898" s="2">
        <v>2096</v>
      </c>
      <c r="B1898" s="20" t="s">
        <v>781</v>
      </c>
      <c r="C1898" s="1"/>
      <c r="E1898" s="7" t="s">
        <v>1156</v>
      </c>
    </row>
    <row r="1899" spans="1:5" x14ac:dyDescent="0.3">
      <c r="A1899" s="2">
        <v>2097</v>
      </c>
      <c r="B1899" s="20" t="s">
        <v>781</v>
      </c>
      <c r="C1899" s="1"/>
      <c r="E1899" s="7" t="s">
        <v>1068</v>
      </c>
    </row>
    <row r="1900" spans="1:5" x14ac:dyDescent="0.3">
      <c r="A1900" s="2">
        <v>2098</v>
      </c>
      <c r="B1900" s="20" t="s">
        <v>782</v>
      </c>
      <c r="C1900" s="6" t="s">
        <v>434</v>
      </c>
      <c r="D1900" s="13"/>
    </row>
    <row r="1901" spans="1:5" x14ac:dyDescent="0.3">
      <c r="A1901" s="2">
        <v>2099</v>
      </c>
      <c r="B1901" s="20" t="s">
        <v>782</v>
      </c>
      <c r="C1901" s="1"/>
      <c r="E1901" s="7" t="s">
        <v>121</v>
      </c>
    </row>
    <row r="1902" spans="1:5" x14ac:dyDescent="0.3">
      <c r="A1902" s="2">
        <v>2100</v>
      </c>
      <c r="B1902" s="20" t="s">
        <v>989</v>
      </c>
      <c r="C1902" s="1" t="s">
        <v>991</v>
      </c>
      <c r="E1902" s="7"/>
    </row>
    <row r="1903" spans="1:5" x14ac:dyDescent="0.3">
      <c r="A1903" s="2">
        <v>2101</v>
      </c>
      <c r="B1903" s="20" t="s">
        <v>989</v>
      </c>
      <c r="C1903" s="1"/>
      <c r="E1903" s="7" t="s">
        <v>1687</v>
      </c>
    </row>
    <row r="1904" spans="1:5" x14ac:dyDescent="0.3">
      <c r="A1904" s="2">
        <v>2102</v>
      </c>
      <c r="B1904" s="20" t="s">
        <v>783</v>
      </c>
      <c r="C1904" s="6" t="s">
        <v>2140</v>
      </c>
      <c r="E1904" s="7"/>
    </row>
    <row r="1905" spans="1:7" x14ac:dyDescent="0.3">
      <c r="A1905" s="2">
        <v>2103</v>
      </c>
      <c r="B1905" s="20" t="s">
        <v>783</v>
      </c>
      <c r="D1905" s="13" t="s">
        <v>2141</v>
      </c>
    </row>
    <row r="1906" spans="1:7" x14ac:dyDescent="0.3">
      <c r="A1906" s="2">
        <v>2104</v>
      </c>
      <c r="B1906" s="20" t="s">
        <v>783</v>
      </c>
      <c r="D1906" s="13"/>
      <c r="E1906" s="7" t="s">
        <v>2158</v>
      </c>
    </row>
    <row r="1907" spans="1:7" x14ac:dyDescent="0.3">
      <c r="A1907" s="2">
        <v>2105</v>
      </c>
      <c r="B1907" s="20" t="s">
        <v>783</v>
      </c>
      <c r="C1907" s="1"/>
      <c r="E1907" s="7" t="s">
        <v>2139</v>
      </c>
    </row>
    <row r="1908" spans="1:7" x14ac:dyDescent="0.3">
      <c r="A1908" s="2">
        <v>2106</v>
      </c>
      <c r="B1908" s="20" t="s">
        <v>783</v>
      </c>
      <c r="C1908" s="1"/>
      <c r="E1908" s="7" t="s">
        <v>1938</v>
      </c>
    </row>
    <row r="1909" spans="1:7" x14ac:dyDescent="0.3">
      <c r="A1909" s="2">
        <v>2107</v>
      </c>
      <c r="B1909" s="20" t="s">
        <v>783</v>
      </c>
      <c r="C1909" s="1"/>
      <c r="E1909" s="7" t="s">
        <v>1769</v>
      </c>
    </row>
    <row r="1910" spans="1:7" x14ac:dyDescent="0.3">
      <c r="A1910" s="2">
        <v>2108</v>
      </c>
      <c r="B1910" s="20" t="s">
        <v>1908</v>
      </c>
      <c r="C1910" s="17" t="s">
        <v>1909</v>
      </c>
      <c r="E1910" s="7"/>
    </row>
    <row r="1911" spans="1:7" x14ac:dyDescent="0.3">
      <c r="A1911" s="2">
        <v>2109</v>
      </c>
      <c r="B1911" s="20" t="s">
        <v>1908</v>
      </c>
      <c r="C1911" s="1"/>
      <c r="E1911" s="7" t="s">
        <v>1910</v>
      </c>
    </row>
    <row r="1912" spans="1:7" x14ac:dyDescent="0.3">
      <c r="A1912" s="2">
        <v>2110</v>
      </c>
      <c r="B1912" s="20" t="s">
        <v>784</v>
      </c>
      <c r="C1912" s="1" t="s">
        <v>993</v>
      </c>
      <c r="E1912" s="7"/>
    </row>
    <row r="1913" spans="1:7" x14ac:dyDescent="0.3">
      <c r="A1913" s="2">
        <v>2111</v>
      </c>
      <c r="B1913" s="20" t="s">
        <v>784</v>
      </c>
      <c r="D1913" s="13" t="s">
        <v>992</v>
      </c>
    </row>
    <row r="1914" spans="1:7" x14ac:dyDescent="0.3">
      <c r="A1914" s="2">
        <v>2112</v>
      </c>
      <c r="B1914" s="20" t="s">
        <v>784</v>
      </c>
      <c r="C1914" s="1"/>
      <c r="E1914" s="7" t="s">
        <v>1612</v>
      </c>
    </row>
    <row r="1915" spans="1:7" x14ac:dyDescent="0.3">
      <c r="A1915" s="2">
        <v>2113</v>
      </c>
      <c r="B1915" s="20" t="s">
        <v>784</v>
      </c>
      <c r="C1915" s="1"/>
      <c r="E1915" s="7" t="s">
        <v>1613</v>
      </c>
    </row>
    <row r="1916" spans="1:7" x14ac:dyDescent="0.3">
      <c r="A1916" s="2">
        <v>2114</v>
      </c>
      <c r="B1916" s="20" t="s">
        <v>785</v>
      </c>
      <c r="C1916" s="6" t="s">
        <v>435</v>
      </c>
      <c r="D1916" s="13"/>
    </row>
    <row r="1917" spans="1:7" x14ac:dyDescent="0.3">
      <c r="A1917" s="2">
        <v>2115</v>
      </c>
      <c r="B1917" s="20" t="s">
        <v>785</v>
      </c>
      <c r="C1917" s="9"/>
      <c r="D1917" s="13" t="s">
        <v>965</v>
      </c>
      <c r="E1917" s="6"/>
      <c r="F1917" s="4"/>
      <c r="G1917" s="11"/>
    </row>
    <row r="1918" spans="1:7" x14ac:dyDescent="0.3">
      <c r="A1918" s="2">
        <v>2116</v>
      </c>
      <c r="B1918" s="20" t="s">
        <v>786</v>
      </c>
      <c r="C1918" s="6" t="s">
        <v>436</v>
      </c>
      <c r="D1918" s="13"/>
    </row>
    <row r="1919" spans="1:7" x14ac:dyDescent="0.3">
      <c r="A1919" s="2">
        <v>2117</v>
      </c>
      <c r="B1919" s="20" t="s">
        <v>786</v>
      </c>
      <c r="C1919" s="1"/>
      <c r="E1919" s="7" t="s">
        <v>1137</v>
      </c>
    </row>
    <row r="1920" spans="1:7" x14ac:dyDescent="0.3">
      <c r="A1920" s="2">
        <v>2118</v>
      </c>
      <c r="B1920" s="20" t="s">
        <v>787</v>
      </c>
      <c r="C1920" s="6" t="s">
        <v>437</v>
      </c>
      <c r="D1920" s="13"/>
    </row>
    <row r="1921" spans="1:7" x14ac:dyDescent="0.3">
      <c r="A1921" s="2">
        <v>2119</v>
      </c>
      <c r="B1921" s="20" t="s">
        <v>787</v>
      </c>
      <c r="C1921" s="9"/>
      <c r="D1921" s="13" t="s">
        <v>966</v>
      </c>
      <c r="E1921" s="6"/>
      <c r="F1921" s="4"/>
      <c r="G1921" s="11"/>
    </row>
    <row r="1922" spans="1:7" x14ac:dyDescent="0.3">
      <c r="A1922" s="2">
        <v>2120</v>
      </c>
      <c r="B1922" s="20" t="s">
        <v>787</v>
      </c>
      <c r="C1922" s="9"/>
      <c r="D1922" s="13" t="s">
        <v>967</v>
      </c>
      <c r="E1922" s="6"/>
      <c r="F1922" s="4"/>
      <c r="G1922" s="11"/>
    </row>
    <row r="1923" spans="1:7" x14ac:dyDescent="0.3">
      <c r="A1923" s="2">
        <v>2121</v>
      </c>
      <c r="B1923" s="20" t="s">
        <v>787</v>
      </c>
      <c r="C1923" s="1"/>
      <c r="E1923" s="7" t="s">
        <v>1688</v>
      </c>
    </row>
    <row r="1924" spans="1:7" x14ac:dyDescent="0.3">
      <c r="A1924" s="2">
        <v>2122</v>
      </c>
      <c r="B1924" s="20" t="s">
        <v>787</v>
      </c>
      <c r="C1924" s="1"/>
      <c r="E1924" s="7" t="s">
        <v>1597</v>
      </c>
    </row>
    <row r="1925" spans="1:7" x14ac:dyDescent="0.3">
      <c r="A1925" s="2">
        <v>2123</v>
      </c>
      <c r="B1925" s="20" t="s">
        <v>788</v>
      </c>
      <c r="C1925" s="6" t="s">
        <v>438</v>
      </c>
      <c r="D1925" s="13"/>
    </row>
    <row r="1926" spans="1:7" x14ac:dyDescent="0.3">
      <c r="A1926" s="2">
        <v>2124</v>
      </c>
      <c r="B1926" s="20" t="s">
        <v>788</v>
      </c>
      <c r="C1926" s="9"/>
      <c r="D1926" s="13" t="s">
        <v>968</v>
      </c>
      <c r="E1926" s="6"/>
      <c r="F1926" s="4"/>
      <c r="G1926" s="11"/>
    </row>
    <row r="1927" spans="1:7" x14ac:dyDescent="0.3">
      <c r="A1927" s="2">
        <v>2125</v>
      </c>
      <c r="B1927" s="20" t="s">
        <v>788</v>
      </c>
      <c r="C1927" s="1"/>
      <c r="E1927" s="7" t="s">
        <v>1689</v>
      </c>
    </row>
    <row r="1928" spans="1:7" x14ac:dyDescent="0.3">
      <c r="A1928" s="2">
        <v>2126</v>
      </c>
      <c r="B1928" s="20" t="s">
        <v>789</v>
      </c>
      <c r="C1928" s="6" t="s">
        <v>1931</v>
      </c>
      <c r="D1928" s="13"/>
    </row>
    <row r="1929" spans="1:7" x14ac:dyDescent="0.3">
      <c r="A1929" s="2">
        <v>2127</v>
      </c>
      <c r="B1929" s="20" t="s">
        <v>789</v>
      </c>
      <c r="D1929" s="13" t="s">
        <v>1929</v>
      </c>
    </row>
    <row r="1930" spans="1:7" x14ac:dyDescent="0.3">
      <c r="A1930" s="2">
        <v>2128</v>
      </c>
      <c r="B1930" s="20" t="s">
        <v>789</v>
      </c>
      <c r="C1930" s="1"/>
      <c r="E1930" s="7" t="s">
        <v>1770</v>
      </c>
    </row>
    <row r="1931" spans="1:7" x14ac:dyDescent="0.3">
      <c r="A1931" s="2">
        <v>2129</v>
      </c>
      <c r="B1931" s="20" t="s">
        <v>789</v>
      </c>
      <c r="C1931" s="1"/>
      <c r="E1931" s="7" t="s">
        <v>1771</v>
      </c>
    </row>
    <row r="1932" spans="1:7" x14ac:dyDescent="0.3">
      <c r="A1932" s="2">
        <v>2130</v>
      </c>
      <c r="B1932" s="20" t="s">
        <v>789</v>
      </c>
      <c r="C1932" s="1"/>
      <c r="E1932" s="7" t="s">
        <v>1930</v>
      </c>
    </row>
    <row r="1933" spans="1:7" x14ac:dyDescent="0.3">
      <c r="A1933" s="2">
        <v>2131</v>
      </c>
      <c r="B1933" s="20" t="s">
        <v>789</v>
      </c>
      <c r="C1933" s="1"/>
      <c r="E1933" s="7" t="s">
        <v>1772</v>
      </c>
    </row>
    <row r="1934" spans="1:7" x14ac:dyDescent="0.3">
      <c r="A1934" s="2">
        <v>2132</v>
      </c>
      <c r="B1934" s="20" t="s">
        <v>789</v>
      </c>
      <c r="C1934" s="1"/>
      <c r="E1934" s="7" t="s">
        <v>1964</v>
      </c>
    </row>
    <row r="1935" spans="1:7" x14ac:dyDescent="0.3">
      <c r="A1935" s="2">
        <v>2133</v>
      </c>
      <c r="B1935" s="20" t="s">
        <v>790</v>
      </c>
      <c r="C1935" s="6" t="s">
        <v>439</v>
      </c>
      <c r="D1935" s="13"/>
    </row>
    <row r="1936" spans="1:7" x14ac:dyDescent="0.3">
      <c r="A1936" s="2">
        <v>2134</v>
      </c>
      <c r="B1936" s="20" t="s">
        <v>790</v>
      </c>
      <c r="C1936" s="9"/>
      <c r="D1936" s="13" t="s">
        <v>969</v>
      </c>
      <c r="E1936" s="6"/>
      <c r="F1936" s="4"/>
      <c r="G1936" s="11"/>
    </row>
    <row r="1937" spans="1:7" x14ac:dyDescent="0.3">
      <c r="A1937" s="2">
        <v>2135</v>
      </c>
      <c r="B1937" s="20" t="s">
        <v>790</v>
      </c>
      <c r="C1937" s="1"/>
      <c r="E1937" s="7" t="s">
        <v>1371</v>
      </c>
    </row>
    <row r="1938" spans="1:7" x14ac:dyDescent="0.3">
      <c r="A1938" s="2">
        <v>2136</v>
      </c>
      <c r="B1938" s="20" t="s">
        <v>791</v>
      </c>
      <c r="C1938" s="6" t="s">
        <v>440</v>
      </c>
      <c r="D1938" s="13"/>
    </row>
    <row r="1939" spans="1:7" x14ac:dyDescent="0.3">
      <c r="A1939" s="2">
        <v>2137</v>
      </c>
      <c r="B1939" s="20" t="s">
        <v>791</v>
      </c>
      <c r="C1939" s="1"/>
      <c r="E1939" s="7" t="s">
        <v>1099</v>
      </c>
    </row>
    <row r="1940" spans="1:7" x14ac:dyDescent="0.3">
      <c r="A1940" s="2">
        <v>2138</v>
      </c>
      <c r="B1940" s="20" t="s">
        <v>792</v>
      </c>
      <c r="C1940" s="6" t="s">
        <v>441</v>
      </c>
      <c r="D1940" s="13"/>
    </row>
    <row r="1941" spans="1:7" x14ac:dyDescent="0.3">
      <c r="A1941" s="2">
        <v>2139</v>
      </c>
      <c r="B1941" s="20" t="s">
        <v>792</v>
      </c>
      <c r="C1941" s="9"/>
      <c r="D1941" s="13" t="s">
        <v>970</v>
      </c>
      <c r="E1941" s="6"/>
      <c r="F1941" s="4"/>
      <c r="G1941" s="11"/>
    </row>
    <row r="1942" spans="1:7" x14ac:dyDescent="0.3">
      <c r="A1942" s="2">
        <v>2140</v>
      </c>
      <c r="B1942" s="20" t="s">
        <v>792</v>
      </c>
      <c r="C1942" s="1"/>
      <c r="E1942" s="7" t="s">
        <v>1778</v>
      </c>
    </row>
    <row r="1943" spans="1:7" x14ac:dyDescent="0.3">
      <c r="A1943" s="2">
        <v>2141</v>
      </c>
      <c r="B1943" s="20" t="s">
        <v>1030</v>
      </c>
      <c r="C1943" s="17" t="s">
        <v>2201</v>
      </c>
      <c r="E1943" s="7"/>
    </row>
    <row r="1944" spans="1:7" x14ac:dyDescent="0.3">
      <c r="A1944" s="2">
        <v>2142</v>
      </c>
      <c r="B1944" s="20" t="s">
        <v>1030</v>
      </c>
      <c r="C1944" s="1"/>
      <c r="E1944" s="7" t="s">
        <v>1970</v>
      </c>
    </row>
    <row r="1945" spans="1:7" x14ac:dyDescent="0.3">
      <c r="A1945" s="2">
        <v>2143</v>
      </c>
      <c r="B1945" s="20" t="s">
        <v>1030</v>
      </c>
      <c r="C1945" s="1"/>
      <c r="E1945" s="4" t="s">
        <v>1744</v>
      </c>
    </row>
    <row r="1946" spans="1:7" x14ac:dyDescent="0.3">
      <c r="A1946" s="2">
        <v>2144</v>
      </c>
      <c r="B1946" s="20" t="s">
        <v>1030</v>
      </c>
      <c r="C1946" s="1"/>
      <c r="E1946" s="7" t="s">
        <v>2202</v>
      </c>
    </row>
    <row r="1947" spans="1:7" x14ac:dyDescent="0.3">
      <c r="A1947" s="2">
        <v>2145</v>
      </c>
      <c r="B1947" s="20" t="s">
        <v>793</v>
      </c>
      <c r="C1947" s="6" t="s">
        <v>442</v>
      </c>
      <c r="D1947" s="13"/>
    </row>
    <row r="1948" spans="1:7" x14ac:dyDescent="0.3">
      <c r="A1948" s="2">
        <v>2146</v>
      </c>
      <c r="B1948" s="20" t="s">
        <v>793</v>
      </c>
      <c r="C1948" s="1"/>
      <c r="E1948" s="7" t="s">
        <v>1140</v>
      </c>
    </row>
    <row r="1949" spans="1:7" x14ac:dyDescent="0.3">
      <c r="A1949" s="2">
        <v>2147</v>
      </c>
      <c r="B1949" s="20" t="s">
        <v>794</v>
      </c>
      <c r="C1949" s="6" t="s">
        <v>443</v>
      </c>
      <c r="D1949" s="13"/>
    </row>
    <row r="1950" spans="1:7" x14ac:dyDescent="0.3">
      <c r="A1950" s="2">
        <v>2148</v>
      </c>
      <c r="B1950" s="20" t="s">
        <v>794</v>
      </c>
      <c r="C1950" s="6"/>
      <c r="D1950" s="13"/>
      <c r="E1950" s="4" t="s">
        <v>1571</v>
      </c>
    </row>
    <row r="1951" spans="1:7" x14ac:dyDescent="0.3">
      <c r="A1951" s="2">
        <v>2149</v>
      </c>
      <c r="B1951" s="20" t="s">
        <v>794</v>
      </c>
      <c r="C1951" s="1"/>
      <c r="E1951" s="7" t="s">
        <v>1567</v>
      </c>
    </row>
    <row r="1952" spans="1:7" x14ac:dyDescent="0.3">
      <c r="A1952" s="2">
        <v>2150</v>
      </c>
      <c r="B1952" s="20" t="s">
        <v>795</v>
      </c>
      <c r="C1952" s="6" t="s">
        <v>444</v>
      </c>
      <c r="D1952" s="13"/>
    </row>
    <row r="1953" spans="1:5" x14ac:dyDescent="0.3">
      <c r="A1953" s="2">
        <v>2151</v>
      </c>
      <c r="B1953" s="20" t="s">
        <v>795</v>
      </c>
      <c r="C1953" s="1"/>
      <c r="E1953" s="7" t="s">
        <v>1141</v>
      </c>
    </row>
    <row r="1954" spans="1:5" x14ac:dyDescent="0.3">
      <c r="A1954" s="2">
        <v>2152</v>
      </c>
      <c r="B1954" s="20" t="s">
        <v>795</v>
      </c>
      <c r="C1954" s="1"/>
      <c r="E1954" s="7" t="s">
        <v>1101</v>
      </c>
    </row>
    <row r="1955" spans="1:5" x14ac:dyDescent="0.3">
      <c r="A1955" s="2">
        <v>2153</v>
      </c>
      <c r="B1955" s="20" t="s">
        <v>795</v>
      </c>
      <c r="C1955" s="1"/>
      <c r="E1955" s="7" t="s">
        <v>1151</v>
      </c>
    </row>
    <row r="1956" spans="1:5" x14ac:dyDescent="0.3">
      <c r="A1956" s="2">
        <v>2154</v>
      </c>
      <c r="B1956" s="20" t="s">
        <v>1036</v>
      </c>
      <c r="C1956" s="17" t="s">
        <v>1980</v>
      </c>
      <c r="E1956" s="7"/>
    </row>
    <row r="1957" spans="1:5" x14ac:dyDescent="0.3">
      <c r="A1957" s="2">
        <v>2155</v>
      </c>
      <c r="B1957" s="20" t="s">
        <v>1036</v>
      </c>
      <c r="C1957" s="17"/>
      <c r="E1957" s="7" t="s">
        <v>2158</v>
      </c>
    </row>
    <row r="1958" spans="1:5" x14ac:dyDescent="0.3">
      <c r="A1958" s="2">
        <v>2156</v>
      </c>
      <c r="B1958" s="20" t="s">
        <v>1036</v>
      </c>
      <c r="C1958" s="17"/>
      <c r="E1958" s="7" t="s">
        <v>1981</v>
      </c>
    </row>
    <row r="1959" spans="1:5" x14ac:dyDescent="0.3">
      <c r="A1959" s="2">
        <v>2157</v>
      </c>
      <c r="B1959" s="20" t="s">
        <v>2102</v>
      </c>
      <c r="C1959" s="17" t="s">
        <v>2180</v>
      </c>
      <c r="E1959" s="7"/>
    </row>
    <row r="1960" spans="1:5" x14ac:dyDescent="0.3">
      <c r="A1960" s="2">
        <v>2158</v>
      </c>
      <c r="B1960" s="20" t="s">
        <v>2102</v>
      </c>
      <c r="C1960" s="17"/>
      <c r="D1960" s="14" t="s">
        <v>2181</v>
      </c>
      <c r="E1960" s="7"/>
    </row>
    <row r="1961" spans="1:5" x14ac:dyDescent="0.3">
      <c r="A1961" s="2">
        <v>2159</v>
      </c>
      <c r="B1961" s="20" t="s">
        <v>2102</v>
      </c>
      <c r="C1961" s="17"/>
      <c r="E1961" s="7" t="s">
        <v>2125</v>
      </c>
    </row>
    <row r="1962" spans="1:5" x14ac:dyDescent="0.3">
      <c r="A1962" s="2">
        <v>2160</v>
      </c>
      <c r="B1962" s="20" t="s">
        <v>2102</v>
      </c>
      <c r="C1962" s="17"/>
      <c r="E1962" s="7" t="s">
        <v>1101</v>
      </c>
    </row>
    <row r="1963" spans="1:5" x14ac:dyDescent="0.3">
      <c r="A1963" s="2">
        <v>2161</v>
      </c>
      <c r="B1963" s="20" t="s">
        <v>2102</v>
      </c>
      <c r="C1963" s="17"/>
      <c r="E1963" s="7" t="s">
        <v>2099</v>
      </c>
    </row>
    <row r="1964" spans="1:5" x14ac:dyDescent="0.3">
      <c r="A1964" s="2">
        <v>2162</v>
      </c>
      <c r="B1964" s="20" t="s">
        <v>796</v>
      </c>
      <c r="C1964" s="17" t="s">
        <v>2101</v>
      </c>
      <c r="E1964" s="7"/>
    </row>
    <row r="1965" spans="1:5" x14ac:dyDescent="0.3">
      <c r="A1965" s="2">
        <v>2163</v>
      </c>
      <c r="B1965" s="20" t="s">
        <v>796</v>
      </c>
      <c r="D1965" s="13" t="s">
        <v>2100</v>
      </c>
    </row>
    <row r="1966" spans="1:5" x14ac:dyDescent="0.3">
      <c r="A1966" s="2">
        <v>2164</v>
      </c>
      <c r="B1966" s="20" t="s">
        <v>796</v>
      </c>
      <c r="D1966" s="13"/>
      <c r="E1966" s="7" t="s">
        <v>2135</v>
      </c>
    </row>
    <row r="1967" spans="1:5" x14ac:dyDescent="0.3">
      <c r="A1967" s="2">
        <v>2165</v>
      </c>
      <c r="B1967" s="20" t="s">
        <v>796</v>
      </c>
      <c r="D1967" s="13"/>
      <c r="E1967" s="7" t="s">
        <v>2158</v>
      </c>
    </row>
    <row r="1968" spans="1:5" x14ac:dyDescent="0.3">
      <c r="A1968" s="2">
        <v>2166</v>
      </c>
      <c r="B1968" s="20" t="s">
        <v>796</v>
      </c>
      <c r="C1968" s="6"/>
      <c r="D1968" s="13"/>
      <c r="E1968" s="7" t="s">
        <v>1981</v>
      </c>
    </row>
    <row r="1969" spans="1:5" x14ac:dyDescent="0.3">
      <c r="A1969" s="2">
        <v>2167</v>
      </c>
      <c r="B1969" s="20" t="s">
        <v>796</v>
      </c>
      <c r="C1969" s="6"/>
      <c r="D1969" s="13"/>
      <c r="E1969" s="7" t="s">
        <v>1938</v>
      </c>
    </row>
    <row r="1970" spans="1:5" x14ac:dyDescent="0.3">
      <c r="A1970" s="2">
        <v>2168</v>
      </c>
      <c r="B1970" s="20" t="s">
        <v>796</v>
      </c>
      <c r="C1970" s="6"/>
      <c r="D1970" s="13"/>
      <c r="E1970" s="7" t="s">
        <v>2123</v>
      </c>
    </row>
    <row r="1971" spans="1:5" x14ac:dyDescent="0.3">
      <c r="A1971" s="2">
        <v>2169</v>
      </c>
      <c r="B1971" s="20" t="s">
        <v>796</v>
      </c>
      <c r="C1971" s="6"/>
      <c r="D1971" s="13"/>
      <c r="E1971" s="7" t="s">
        <v>1955</v>
      </c>
    </row>
    <row r="1972" spans="1:5" x14ac:dyDescent="0.3">
      <c r="A1972" s="2">
        <v>2170</v>
      </c>
      <c r="B1972" s="20" t="s">
        <v>796</v>
      </c>
      <c r="C1972" s="1"/>
      <c r="E1972" s="7" t="s">
        <v>1777</v>
      </c>
    </row>
    <row r="1973" spans="1:5" x14ac:dyDescent="0.3">
      <c r="A1973" s="2">
        <v>2171</v>
      </c>
      <c r="B1973" s="20" t="s">
        <v>796</v>
      </c>
      <c r="C1973" s="1"/>
      <c r="E1973" s="7" t="s">
        <v>1745</v>
      </c>
    </row>
    <row r="1974" spans="1:5" x14ac:dyDescent="0.3">
      <c r="A1974" s="2">
        <v>2172</v>
      </c>
      <c r="B1974" s="20" t="s">
        <v>796</v>
      </c>
      <c r="C1974" s="1"/>
      <c r="E1974" s="7" t="s">
        <v>1746</v>
      </c>
    </row>
    <row r="1975" spans="1:5" x14ac:dyDescent="0.3">
      <c r="A1975" s="2">
        <v>2173</v>
      </c>
      <c r="B1975" s="20" t="s">
        <v>796</v>
      </c>
      <c r="C1975" s="1"/>
      <c r="E1975" s="7" t="s">
        <v>2099</v>
      </c>
    </row>
    <row r="1976" spans="1:5" x14ac:dyDescent="0.3">
      <c r="A1976" s="2">
        <v>2174</v>
      </c>
      <c r="B1976" s="20" t="s">
        <v>796</v>
      </c>
      <c r="C1976" s="1"/>
      <c r="E1976" s="7" t="s">
        <v>2179</v>
      </c>
    </row>
    <row r="1977" spans="1:5" x14ac:dyDescent="0.3">
      <c r="A1977" s="2">
        <v>2175</v>
      </c>
      <c r="B1977" s="20" t="s">
        <v>2097</v>
      </c>
      <c r="C1977" s="3" t="s">
        <v>2098</v>
      </c>
    </row>
    <row r="1978" spans="1:5" x14ac:dyDescent="0.3">
      <c r="A1978" s="2">
        <v>2176</v>
      </c>
      <c r="B1978" s="20" t="s">
        <v>2097</v>
      </c>
      <c r="E1978" s="7" t="s">
        <v>2096</v>
      </c>
    </row>
    <row r="1979" spans="1:5" x14ac:dyDescent="0.3">
      <c r="A1979" s="2">
        <v>2177</v>
      </c>
      <c r="B1979" s="20" t="s">
        <v>797</v>
      </c>
      <c r="C1979" s="6" t="s">
        <v>445</v>
      </c>
      <c r="D1979" s="13"/>
    </row>
    <row r="1980" spans="1:5" x14ac:dyDescent="0.3">
      <c r="A1980" s="2">
        <v>2178</v>
      </c>
      <c r="B1980" s="20" t="s">
        <v>797</v>
      </c>
      <c r="C1980" s="1"/>
      <c r="E1980" s="7" t="s">
        <v>1184</v>
      </c>
    </row>
    <row r="1981" spans="1:5" x14ac:dyDescent="0.3">
      <c r="A1981" s="2">
        <v>2179</v>
      </c>
      <c r="B1981" s="20" t="s">
        <v>1991</v>
      </c>
      <c r="C1981" s="17" t="s">
        <v>1992</v>
      </c>
    </row>
    <row r="1982" spans="1:5" x14ac:dyDescent="0.3">
      <c r="A1982" s="2">
        <v>2180</v>
      </c>
      <c r="B1982" s="20" t="s">
        <v>1991</v>
      </c>
      <c r="E1982" s="4" t="s">
        <v>1993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2022-04-10T06:49:30Z</dcterms:modified>
</cp:coreProperties>
</file>