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<sst xmlns="http://schemas.openxmlformats.org/spreadsheetml/2006/main" count="3402" uniqueCount="1879">
  <si>
    <t>Ouyang et al., 2003,</t>
  </si>
  <si>
    <t>Bolkhovitina, 1953,</t>
  </si>
  <si>
    <t>Bharadwaj &amp; Srivastava, 1969,</t>
  </si>
  <si>
    <t>Wiseman, 1980,</t>
  </si>
  <si>
    <t>Sutherland, 1994, Ludlow, England.</t>
  </si>
  <si>
    <t>Krutzsch, 1971,</t>
  </si>
  <si>
    <t>Krutzsch, 1970,</t>
  </si>
  <si>
    <t>Elsik, 1974, (cf.).</t>
  </si>
  <si>
    <t>Martin, 1975, Caradoc, Quebec-Ontario.</t>
  </si>
  <si>
    <t>Gao, 1978,</t>
  </si>
  <si>
    <t>Zhu et al., 1985, Neogene, Qinghai, China.</t>
  </si>
  <si>
    <t>&lt;This species is represented by a single specimen and probably should be restricted to it.&gt;</t>
  </si>
  <si>
    <t>Gemmate syncolpate pollen, Baksi 1962; pl. 3, figs. 37, 38.</t>
  </si>
  <si>
    <t>Meyer, 1958,</t>
  </si>
  <si>
    <t>Sheshegova, 1984, Ludlow, Siberia.</t>
  </si>
  <si>
    <t>Harland, 1979,</t>
  </si>
  <si>
    <t>Song, Li &amp; Zhong, 1986,</t>
  </si>
  <si>
    <t>Zhang &amp; Li, 1981,</t>
  </si>
  <si>
    <t>Zhang, 1981,</t>
  </si>
  <si>
    <t>Li, Sung &amp; Li, 1978, (cf.).</t>
  </si>
  <si>
    <t>Sun &amp; He, 1980,</t>
  </si>
  <si>
    <t>Baudelot et al., 1990, Arenig-Llanvirn, Morocco (N).</t>
  </si>
  <si>
    <t>Cocchio, 1981, Arenig-Llanvirn, France.</t>
  </si>
  <si>
    <t>Deflandre &amp; Ters, 1966, Llandeilo, France.</t>
  </si>
  <si>
    <t>Deunff, 1951, 1958, basal Caradoc, NW France.</t>
  </si>
  <si>
    <t>Downie, 1963, Wenlock, England.</t>
  </si>
  <si>
    <t>Fang, 1989, U. Llandovery, Sichuan, China.</t>
  </si>
  <si>
    <t>Konzalová-Mazancová, 1969, Lower Ashgill, Czechoslovakia.</t>
  </si>
  <si>
    <t>Lister, 1970a, Ludlow, England.</t>
  </si>
  <si>
    <t>Lister &amp; Downie, 1967, Lower Ludlow, England.</t>
  </si>
  <si>
    <t>Rauscher, 1974, Llanvirn, France.</t>
  </si>
  <si>
    <t>Vavrdová, 1965, U. Caradoc-Lower Ashgill, Czechoslovakia.</t>
  </si>
  <si>
    <t>Eisenack, 1965, 1968, 1969, Llandovery-Ludlow, Sweden; Lower Llandovery, Estonia.</t>
  </si>
  <si>
    <t>Schultz, 1967, U. Llandovery, Sweden.</t>
  </si>
  <si>
    <t>Barca et al., 1984, Tremadoc, Sardinia (cf.).</t>
  </si>
  <si>
    <t>Cocchio, 1981, Tremadoc-Llanvirn, France (cf.).</t>
  </si>
  <si>
    <t>Deflandre, 1942, Wenlock, France.</t>
  </si>
  <si>
    <t>Deflandre, 1945, Ashgill, France.</t>
  </si>
  <si>
    <t>Downie, 1959, 1963, Wenlock, Shropshire, England.</t>
  </si>
  <si>
    <t>Gardiner &amp; Vanguestaine, 1971, Tremadoc/Lower Arenig, SE Ireland.</t>
  </si>
  <si>
    <t>Martin, 1966a, 1967, U. Llandovery-Lower Wenlock, Belgium.</t>
  </si>
  <si>
    <t>Martin, 1966b, 1968 U. Arenig-Caradoc, Belgium (N) (?).</t>
  </si>
  <si>
    <t>Wolff, 1934,</t>
  </si>
  <si>
    <t>Burger, 1966,</t>
  </si>
  <si>
    <t>Dörhöfer, 1977,</t>
  </si>
  <si>
    <t>Sah, 1967, Neogene, Burundi.</t>
  </si>
  <si>
    <t>Deunff, 1971,</t>
  </si>
  <si>
    <t>Sheshegova, 1971,</t>
  </si>
  <si>
    <t>Riding, 1984b,</t>
  </si>
  <si>
    <t>Halle, 1908,</t>
  </si>
  <si>
    <t>Spore type H, Lang 1925; p. 257, pl. 1, figs. 18, 19.</t>
  </si>
  <si>
    <t>de Jersey, 1966,</t>
  </si>
  <si>
    <t>Hemer &amp; Nygreen, 1967, (?).</t>
  </si>
  <si>
    <t>Lang, 1925,</t>
  </si>
  <si>
    <t>Hart, 1965b (drawing).</t>
  </si>
  <si>
    <t>Taugourdeau &amp; de Jekhowsky, 1960,</t>
  </si>
  <si>
    <t>Tongiorgi &amp; Ribecai, 1990, Tremadoc, Sweden.</t>
  </si>
  <si>
    <t>Bultynck &amp; Martin, 1982, Llandovery, NW Argentina.</t>
  </si>
  <si>
    <t>Cramer, 1970, U. Lower Llandovery, New York.</t>
  </si>
  <si>
    <t>Cramer &amp; Díez, 1970, U. Lower Llandovery, New York.</t>
  </si>
  <si>
    <t>Dorning, 1983, Wenlock, England.</t>
  </si>
  <si>
    <t>Keegan, Rasul &amp; Shaheen, 1990, Llandovery-Wenlock, Jordan.</t>
  </si>
  <si>
    <t>Cramer, 1970, U. Lower Llandovery-Wenlock, US.</t>
  </si>
  <si>
    <t>Cramer &amp; Díez, 1970, U. Lower Llandovery-Wenlock, US.</t>
  </si>
  <si>
    <t>Cramer &amp; Díez, 1972, U. Llandovery-Wenlock, US.</t>
  </si>
  <si>
    <t>Loeblich, 1970, U. Lower Llandovery, New York.</t>
  </si>
  <si>
    <t>Paris &amp; Deunff, 1970, Llanvirn, France.</t>
  </si>
  <si>
    <t>McClure, 1988, Llanvirn, NW Arabia.</t>
  </si>
  <si>
    <t>Poumot, 1968, Llandeilo, Algeria-Tunisia.</t>
  </si>
  <si>
    <t>Deunff, 1961, Lower Tremadoc, Sahara.</t>
  </si>
  <si>
    <t>Bharadwaj, 1962,</t>
  </si>
  <si>
    <t>Pöthe de Baldis, 1981, Ludlow, Argentina (cf.) (N).</t>
  </si>
  <si>
    <t>Rubinstein &amp; Steemans, 2002, Pridoli, Libya.</t>
  </si>
  <si>
    <t>Potonié &amp; Lele, 1961,</t>
  </si>
  <si>
    <t>Song &amp; Zhang, 1990,</t>
  </si>
  <si>
    <t>Pourtoy, 1988 (holotype).</t>
  </si>
  <si>
    <t>Reinhardt &amp; Schmitz, 1965,</t>
  </si>
  <si>
    <t>Cramer &amp; Díez, 1972, U. Llandovery, Alabama..</t>
  </si>
  <si>
    <t>Cyperaceae, Couper 1953; p. 60.</t>
  </si>
  <si>
    <t>Cyperaceae gen. et sp. indet., Kemp 1976a; figs. 4a, b.</t>
  </si>
  <si>
    <t>Cyperaceae gen. et sp. indet., Bint 1981; p. 284-285, figs. 15, 16.</t>
  </si>
  <si>
    <t>Elsik, 1969, Neogene, Gulf of Mexico.</t>
  </si>
  <si>
    <t>Rao &amp; Ramanujam, 1978, Neogene, India.</t>
  </si>
  <si>
    <t>Elsik, 1990, Neogene, Gulf Coast, US.</t>
  </si>
  <si>
    <t>Sun &amp; Deng, 1980,</t>
  </si>
  <si>
    <t>Thiergart, 1949,</t>
  </si>
  <si>
    <t>Timofeev, 1959b, Lower Paleozoic, USSR.</t>
  </si>
  <si>
    <t>Burmann, 1970, U. Llanvirn, Germany.</t>
  </si>
  <si>
    <t>[20947]</t>
  </si>
  <si>
    <t>Dufka, 1992, (?).</t>
  </si>
  <si>
    <t>Mullins &amp; Loydell, 2001, Llandovery, Wales.</t>
  </si>
  <si>
    <t>Grahn, 1998, U. Llandovery, Sweden.</t>
  </si>
  <si>
    <t>Hart, 1965b (drawing)</t>
  </si>
  <si>
    <t>Tschudy, 1980,</t>
  </si>
  <si>
    <t>Wall, 1962,</t>
  </si>
  <si>
    <t>Kar &amp; Jain, 1981,</t>
  </si>
  <si>
    <r>
      <t>Cymatiosphaera nabalaensis</t>
    </r>
    <r>
      <rPr>
        <sz val="11"/>
        <color theme="1"/>
        <rFont val="Arial"/>
        <family val="2"/>
      </rPr>
      <t xml:space="preserve"> Uutela &amp; Tynni 1991; p. 57, pl. 9, fig. 95.   *</t>
    </r>
  </si>
  <si>
    <r>
      <t>Bombacacidites nacimientoensis</t>
    </r>
    <r>
      <rPr>
        <sz val="11"/>
        <color theme="1"/>
        <rFont val="Arial"/>
        <family val="2"/>
      </rPr>
      <t xml:space="preserve"> (Anderson) Elsik 1968b; p. 620, pl. 22, figs. 1, 2, 4.   *</t>
    </r>
  </si>
  <si>
    <r>
      <t>Polybrevicolporites nadhamunii</t>
    </r>
    <r>
      <rPr>
        <sz val="11"/>
        <color theme="1"/>
        <rFont val="Arial"/>
        <family val="2"/>
      </rPr>
      <t xml:space="preserve"> (Venkatachala &amp; Kar) Kar 1985; p. 85, pl. 11, fig. 8.   *</t>
    </r>
  </si>
  <si>
    <r>
      <t>Tricolpopollenites nadirus</t>
    </r>
    <r>
      <rPr>
        <sz val="11"/>
        <color theme="1"/>
        <rFont val="Arial"/>
        <family val="2"/>
      </rPr>
      <t xml:space="preserve"> Oltz 1969; p. 151, pl. 42, fig. 142.   *</t>
    </r>
  </si>
  <si>
    <r>
      <t>Striatites naditoliensis</t>
    </r>
    <r>
      <rPr>
        <sz val="11"/>
        <color theme="1"/>
        <rFont val="Arial"/>
        <family val="2"/>
      </rPr>
      <t xml:space="preserve"> Bharadwaj &amp; Dwivedi 1981; p. 52, pl. 6, figs. 60-62; text-fig. 3.   *</t>
    </r>
  </si>
  <si>
    <r>
      <t>Piceapollenites naeransus</t>
    </r>
    <r>
      <rPr>
        <sz val="11"/>
        <color theme="1"/>
        <rFont val="Arial"/>
        <family val="2"/>
      </rPr>
      <t xml:space="preserve"> Mathur &amp; Mathur 1969;   *</t>
    </r>
  </si>
  <si>
    <r>
      <t>Conochitina naevia</t>
    </r>
    <r>
      <rPr>
        <sz val="11"/>
        <color theme="1"/>
        <rFont val="Arial"/>
        <family val="2"/>
      </rPr>
      <t xml:space="preserve"> Martin 1975; p. 1009, pl. 2, figs. 8, 15; pl. 3, fig. 1.   *</t>
    </r>
  </si>
  <si>
    <r>
      <t>Cyclogranisporites naevulus</t>
    </r>
    <r>
      <rPr>
        <sz val="11"/>
        <color theme="1"/>
        <rFont val="Arial"/>
        <family val="2"/>
      </rPr>
      <t xml:space="preserve"> Hacquebard 1957; p. 309, pl. 1, fig. 15.   *</t>
    </r>
  </si>
  <si>
    <r>
      <t>Reticuloidosporites nagaii</t>
    </r>
    <r>
      <rPr>
        <sz val="11"/>
        <color theme="1"/>
        <rFont val="Arial"/>
        <family val="2"/>
      </rPr>
      <t xml:space="preserve"> Takahashi 1962; p. 13, pl. 2, figs. 13- 19.   *</t>
    </r>
  </si>
  <si>
    <r>
      <t>Apiculiretusispora nagaolingensis</t>
    </r>
    <r>
      <rPr>
        <sz val="11"/>
        <color theme="1"/>
        <rFont val="Arial"/>
        <family val="2"/>
      </rPr>
      <t xml:space="preserve"> Gao 1978; p. 354, pl. 44, fig. 1.   *</t>
    </r>
  </si>
  <si>
    <r>
      <t>Tricolporopollenites nagatoensis</t>
    </r>
    <r>
      <rPr>
        <sz val="11"/>
        <color theme="1"/>
        <rFont val="Arial"/>
        <family val="2"/>
      </rPr>
      <t xml:space="preserve"> Takahashi 1961; p. 328, pl. 26, figs. 1-3.   *</t>
    </r>
  </si>
  <si>
    <r>
      <t>Podocarpidites nageiaformis</t>
    </r>
    <r>
      <rPr>
        <sz val="11"/>
        <color theme="1"/>
        <rFont val="Arial"/>
        <family val="2"/>
      </rPr>
      <t xml:space="preserve"> (Zaklinskaya) Takahashi 1964; p. 227.   *</t>
    </r>
  </si>
  <si>
    <r>
      <t>Reticuloidosporites naggi</t>
    </r>
    <r>
      <rPr>
        <sz val="11"/>
        <color theme="1"/>
        <rFont val="Arial"/>
        <family val="2"/>
      </rPr>
      <t xml:space="preserve">; misspelling, see </t>
    </r>
    <r>
      <rPr>
        <i/>
        <sz val="11"/>
        <color theme="1"/>
        <rFont val="Arial"/>
        <family val="2"/>
      </rPr>
      <t>nagaii</t>
    </r>
    <r>
      <rPr>
        <sz val="11"/>
        <color theme="1"/>
        <rFont val="Arial"/>
        <family val="2"/>
      </rPr>
      <t>.</t>
    </r>
  </si>
  <si>
    <r>
      <t>Bavlinella nagodensis</t>
    </r>
    <r>
      <rPr>
        <sz val="11"/>
        <color theme="1"/>
        <rFont val="Arial"/>
        <family val="2"/>
      </rPr>
      <t xml:space="preserve"> Maithy &amp; Gupta 1983; p. 160, pl. 1, figs. 10, 11.   *</t>
    </r>
  </si>
  <si>
    <r>
      <t>Baltisphaeridium nagyae</t>
    </r>
    <r>
      <rPr>
        <sz val="11"/>
        <color theme="1"/>
        <rFont val="Arial"/>
        <family val="2"/>
      </rPr>
      <t xml:space="preserve"> Fensome et al. 1990a; p. 111.   *</t>
    </r>
  </si>
  <si>
    <r>
      <t>Retitricolporites nagyae</t>
    </r>
    <r>
      <rPr>
        <sz val="11"/>
        <color theme="1"/>
        <rFont val="Arial"/>
        <family val="2"/>
      </rPr>
      <t xml:space="preserve"> Kedves 1978; p. 78-79, pl. 16, figs. 32- 37; text-fig. 32.   *</t>
    </r>
  </si>
  <si>
    <r>
      <t>Reticulosporis nagyi</t>
    </r>
    <r>
      <rPr>
        <sz val="11"/>
        <color theme="1"/>
        <rFont val="Arial"/>
        <family val="2"/>
      </rPr>
      <t xml:space="preserve"> Krutzsch 1959c; p. 216-218, pl. 1, figs. 1-10.   *</t>
    </r>
  </si>
  <si>
    <r>
      <t>Cyclogranisporites nahannensis</t>
    </r>
    <r>
      <rPr>
        <sz val="11"/>
        <color theme="1"/>
        <rFont val="Arial"/>
        <family val="2"/>
      </rPr>
      <t xml:space="preserve"> (Hacquebard &amp; Barss) Ravn 1991; p. 42, cf. pl. 3, figs. 16, 17.   *</t>
    </r>
  </si>
  <si>
    <r>
      <t>Diatomozonotriletes nahannensis</t>
    </r>
    <r>
      <rPr>
        <sz val="11"/>
        <color theme="1"/>
        <rFont val="Arial"/>
        <family val="2"/>
      </rPr>
      <t xml:space="preserve"> (Hacquebard &amp; Barss) Playford 1963; p. 646.   *</t>
    </r>
  </si>
  <si>
    <r>
      <t>Meyeripollis naharkotensis</t>
    </r>
    <r>
      <rPr>
        <sz val="11"/>
        <color theme="1"/>
        <rFont val="Arial"/>
        <family val="2"/>
      </rPr>
      <t xml:space="preserve"> Baksi &amp; Venkatachala 1970; p. 83, figs. 1, 2; (holotype in Meyer, 1958; pl. 1, figs. 4, 5).   *(T)</t>
    </r>
  </si>
  <si>
    <r>
      <t>Pterisisporites naizishanensis</t>
    </r>
    <r>
      <rPr>
        <sz val="11"/>
        <color theme="1"/>
        <rFont val="Arial"/>
        <family val="2"/>
      </rPr>
      <t xml:space="preserve"> Li 1984; p. 93, pl. 3, figs. 1, 2.   *</t>
    </r>
  </si>
  <si>
    <r>
      <t>Baltisphaeridium nakajoense</t>
    </r>
    <r>
      <rPr>
        <sz val="11"/>
        <color theme="1"/>
        <rFont val="Arial"/>
        <family val="2"/>
      </rPr>
      <t xml:space="preserve"> Takahashi &amp; Matsuoka 1981; p. 118, pl. 14, figs. 10-12.   *</t>
    </r>
  </si>
  <si>
    <r>
      <t>Camptotriletes nakomani</t>
    </r>
    <r>
      <rPr>
        <sz val="11"/>
        <color theme="1"/>
        <rFont val="Arial"/>
        <family val="2"/>
      </rPr>
      <t xml:space="preserve"> Agrali, in Agrali &amp; Konyali, 1969; p. 67, pl. 15, figs. 7-10.   *</t>
    </r>
  </si>
  <si>
    <r>
      <t>Ilexpollenites nakomani</t>
    </r>
    <r>
      <rPr>
        <sz val="11"/>
        <color theme="1"/>
        <rFont val="Arial"/>
        <family val="2"/>
      </rPr>
      <t xml:space="preserve"> Kedves 1978; p. 73-74, pl. 16, figs. 8-16; text-fig. 28.   *</t>
    </r>
  </si>
  <si>
    <r>
      <t>Dicellaesporites nakomanii</t>
    </r>
    <r>
      <rPr>
        <sz val="11"/>
        <color theme="1"/>
        <rFont val="Arial"/>
        <family val="2"/>
      </rPr>
      <t xml:space="preserve"> Ediger &amp; Alisan 1989; p. 155, pl. 3, figs. 5-8.   *</t>
    </r>
  </si>
  <si>
    <r>
      <t>Corisaccites naktosus</t>
    </r>
    <r>
      <rPr>
        <sz val="11"/>
        <color theme="1"/>
        <rFont val="Arial"/>
        <family val="2"/>
      </rPr>
      <t xml:space="preserve"> Gao, in Gao &amp; Wang, 1984; p. 427, pl. 161, fig. 11.   *</t>
    </r>
  </si>
  <si>
    <r>
      <t>Gothanipollis naldahyensis</t>
    </r>
    <r>
      <rPr>
        <sz val="11"/>
        <color theme="1"/>
        <rFont val="Arial"/>
        <family val="2"/>
      </rPr>
      <t xml:space="preserve"> Mathur &amp; Chopra 1987; p. 136, pl. 6, fig. 129.   *</t>
    </r>
  </si>
  <si>
    <r>
      <t>Leiosphaeridia nalderaensis</t>
    </r>
    <r>
      <rPr>
        <sz val="11"/>
        <color theme="1"/>
        <rFont val="Arial"/>
        <family val="2"/>
      </rPr>
      <t xml:space="preserve"> Nautiyal 1985; p. 65, pl. 1, figs. 18, 25, 26.   *</t>
    </r>
  </si>
  <si>
    <r>
      <t>Archaeozonotriletes nalivkinii</t>
    </r>
    <r>
      <rPr>
        <sz val="11"/>
        <color theme="1"/>
        <rFont val="Arial"/>
        <family val="2"/>
      </rPr>
      <t xml:space="preserve"> Naumova 1953; p. 85, pl. 13, fig. 18.   *</t>
    </r>
  </si>
  <si>
    <r>
      <t>Triporopollenites namaquaensis</t>
    </r>
    <r>
      <rPr>
        <sz val="11"/>
        <color theme="1"/>
        <rFont val="Arial"/>
        <family val="2"/>
      </rPr>
      <t xml:space="preserve"> Scholtz 1985; p. 58-60, figs. 14A-E.   *</t>
    </r>
  </si>
  <si>
    <r>
      <t>Loeblichia nambeetense</t>
    </r>
    <r>
      <rPr>
        <sz val="11"/>
        <color theme="1"/>
        <rFont val="Arial"/>
        <family val="2"/>
      </rPr>
      <t xml:space="preserve"> Foster &amp; Wicander 2016; p. 390, pl. 2, figs. 6-10.   *</t>
    </r>
  </si>
  <si>
    <r>
      <t>Concavigleicheniidites nammalensis</t>
    </r>
    <r>
      <rPr>
        <sz val="11"/>
        <color theme="1"/>
        <rFont val="Arial"/>
        <family val="2"/>
      </rPr>
      <t xml:space="preserve"> Masood &amp; Bhutta 1983; p. 84, pl. 1, fig. 1; text-fig. 1.   *</t>
    </r>
  </si>
  <si>
    <r>
      <t>Divisisporites nammalensis</t>
    </r>
    <r>
      <rPr>
        <sz val="11"/>
        <color theme="1"/>
        <rFont val="Arial"/>
        <family val="2"/>
      </rPr>
      <t xml:space="preserve"> Jain &amp; Sah 1969; p. 127, pl. 1, figs. 3, 4.   *</t>
    </r>
  </si>
  <si>
    <r>
      <t>Gliscopollis nammalensis</t>
    </r>
    <r>
      <rPr>
        <sz val="11"/>
        <color theme="1"/>
        <rFont val="Arial"/>
        <family val="2"/>
      </rPr>
      <t xml:space="preserve"> Jain &amp; Sah 1969; p. 132, pl. 2, figs. 65- 67, 79.   *</t>
    </r>
  </si>
  <si>
    <r>
      <t>Nathorstisporites nammalensis</t>
    </r>
    <r>
      <rPr>
        <sz val="11"/>
        <color theme="1"/>
        <rFont val="Arial"/>
        <family val="2"/>
      </rPr>
      <t xml:space="preserve"> Sah &amp; Jain 1968; p. 289, pl. 1, figs. 1-5.   *</t>
    </r>
  </si>
  <si>
    <r>
      <t>Cerebrocysta? namocensis</t>
    </r>
    <r>
      <rPr>
        <sz val="11"/>
        <color theme="1"/>
        <rFont val="Arial"/>
        <family val="2"/>
      </rPr>
      <t xml:space="preserve"> Head, Norris &amp; Mudie 1989a; p. 453-454, pl. 3, figs. 10, 11, 18-22.   *</t>
    </r>
  </si>
  <si>
    <r>
      <t>Anapiculatisporites namurensis</t>
    </r>
    <r>
      <rPr>
        <sz val="11"/>
        <color theme="1"/>
        <rFont val="Arial"/>
        <family val="2"/>
      </rPr>
      <t xml:space="preserve"> Agrali, in Agrali et al., 1965; p. 172, pl. 15, figs. 15, 16.   *</t>
    </r>
  </si>
  <si>
    <r>
      <t>Cycadaceaelagenella nana</t>
    </r>
    <r>
      <rPr>
        <sz val="11"/>
        <color theme="1"/>
        <rFont val="Arial"/>
        <family val="2"/>
      </rPr>
      <t xml:space="preserve"> Volkheimer 1968; p. 362, pl. 8, fig. 6.   *</t>
    </r>
  </si>
  <si>
    <r>
      <t>Lunulidia nana</t>
    </r>
    <r>
      <rPr>
        <sz val="11"/>
        <color theme="1"/>
        <rFont val="Arial"/>
        <family val="2"/>
      </rPr>
      <t xml:space="preserve"> Tynni &amp; Uutela 1984; p. 21, pl. 7, figs. 96, 97, 100.   *</t>
    </r>
  </si>
  <si>
    <r>
      <t>Plicatofusa nana</t>
    </r>
    <r>
      <rPr>
        <sz val="11"/>
        <color theme="1"/>
        <rFont val="Arial"/>
        <family val="2"/>
      </rPr>
      <t xml:space="preserve"> Sheshegova 1984; p. 80, pl. 11, fig. 22; pl. 21, fig. 12.   *(T)</t>
    </r>
  </si>
  <si>
    <r>
      <t>Operculodinium nanaconulum</t>
    </r>
    <r>
      <rPr>
        <sz val="11"/>
        <color theme="1"/>
        <rFont val="Arial"/>
        <family val="2"/>
      </rPr>
      <t xml:space="preserve"> Islam 1983a; p. 241, pl. 3, figs. 12- 14.   *</t>
    </r>
  </si>
  <si>
    <r>
      <t>Lanagiopollis nanggulanensis</t>
    </r>
    <r>
      <rPr>
        <sz val="11"/>
        <color theme="1"/>
        <rFont val="Arial"/>
        <family val="2"/>
      </rPr>
      <t xml:space="preserve"> Morley 1982; p. 72-73, pl. 2, figs. 1-4.   *</t>
    </r>
  </si>
  <si>
    <r>
      <t>Apteodinium nanhaicum</t>
    </r>
    <r>
      <rPr>
        <sz val="11"/>
        <color theme="1"/>
        <rFont val="Arial"/>
        <family val="2"/>
      </rPr>
      <t xml:space="preserve"> He &amp; Li 1981; p. 61-62, pl. 31, figs. 10-12.   *</t>
    </r>
  </si>
  <si>
    <r>
      <t>Crassoretitriletes nanhaiensis</t>
    </r>
    <r>
      <rPr>
        <sz val="11"/>
        <color theme="1"/>
        <rFont val="Arial"/>
        <family val="2"/>
      </rPr>
      <t xml:space="preserve"> Zhang 1981; see </t>
    </r>
    <r>
      <rPr>
        <i/>
        <sz val="11"/>
        <color theme="1"/>
        <rFont val="Arial"/>
        <family val="2"/>
      </rPr>
      <t>convolvulus</t>
    </r>
    <r>
      <rPr>
        <sz val="11"/>
        <color theme="1"/>
        <rFont val="Arial"/>
        <family val="2"/>
      </rPr>
      <t>.</t>
    </r>
  </si>
  <si>
    <r>
      <t>Cyclophorusisporites nanhaiensis</t>
    </r>
    <r>
      <rPr>
        <sz val="11"/>
        <color theme="1"/>
        <rFont val="Arial"/>
        <family val="2"/>
      </rPr>
      <t xml:space="preserve"> Zhang 1981; p. 35, pl. 7, figs. 24, 25.   *</t>
    </r>
  </si>
  <si>
    <r>
      <t>Lycopodiumsporites nanhaiensis</t>
    </r>
    <r>
      <rPr>
        <sz val="11"/>
        <color theme="1"/>
        <rFont val="Arial"/>
        <family val="2"/>
      </rPr>
      <t xml:space="preserve"> Song, Li &amp; Zhong 1986; p. 32, pl. 3, fig. 13.   *</t>
    </r>
  </si>
  <si>
    <r>
      <t>Ostryoipollenites nanhaiensis</t>
    </r>
    <r>
      <rPr>
        <sz val="11"/>
        <color theme="1"/>
        <rFont val="Arial"/>
        <family val="2"/>
      </rPr>
      <t xml:space="preserve"> Song, Li &amp; Zhong 1986; p. 79, pl. 19, fig. 30.   *</t>
    </r>
  </si>
  <si>
    <r>
      <t>Pterisisporites nanhaiensis</t>
    </r>
    <r>
      <rPr>
        <sz val="11"/>
        <color theme="1"/>
        <rFont val="Arial"/>
        <family val="2"/>
      </rPr>
      <t xml:space="preserve"> Song, Li &amp; Zhong 1986; p. 49, pl. 8, figs. 27, 28.   *</t>
    </r>
  </si>
  <si>
    <r>
      <t>Rhamnacidites nanhaiensis</t>
    </r>
    <r>
      <rPr>
        <sz val="11"/>
        <color theme="1"/>
        <rFont val="Arial"/>
        <family val="2"/>
      </rPr>
      <t xml:space="preserve"> Song, Li &amp; Zhong 1986; p. 97, pl. 24, fig. 42.   *</t>
    </r>
  </si>
  <si>
    <r>
      <t>Talisiipites nanhaiensis</t>
    </r>
    <r>
      <rPr>
        <sz val="11"/>
        <color theme="1"/>
        <rFont val="Arial"/>
        <family val="2"/>
      </rPr>
      <t xml:space="preserve"> Song, Li &amp; Zhong 1986; p. 97, pl. 24, fig. 30.   *</t>
    </r>
  </si>
  <si>
    <r>
      <t>Trachydiacrodium nanjiangense</t>
    </r>
    <r>
      <rPr>
        <sz val="11"/>
        <color theme="1"/>
        <rFont val="Arial"/>
        <family val="2"/>
      </rPr>
      <t xml:space="preserve"> Ouyang, Yin &amp; Li 1974; p. 77, pl. 27, fig. 17.   *</t>
    </r>
  </si>
  <si>
    <r>
      <t>Cicatricosisporites nankingensis</t>
    </r>
    <r>
      <rPr>
        <sz val="11"/>
        <color theme="1"/>
        <rFont val="Arial"/>
        <family val="2"/>
      </rPr>
      <t xml:space="preserve"> (Zhang) Zhang 1965; p. 176.   *</t>
    </r>
  </si>
  <si>
    <r>
      <t>Ephedripites (Distachyapites) nanlingensis</t>
    </r>
    <r>
      <rPr>
        <sz val="11"/>
        <color theme="1"/>
        <rFont val="Arial"/>
        <family val="2"/>
      </rPr>
      <t xml:space="preserve"> Sun &amp; He 1980; p. 92- 93, pl. 19, figs. 12-16, 23.   *</t>
    </r>
  </si>
  <si>
    <r>
      <t>Micrhystridium nannacanthum</t>
    </r>
    <r>
      <rPr>
        <sz val="11"/>
        <color theme="1"/>
        <rFont val="Arial"/>
        <family val="2"/>
      </rPr>
      <t xml:space="preserve"> Deflandre 1945; p. 66, pl. 3, figs. 5-7.   *</t>
    </r>
  </si>
  <si>
    <r>
      <t>Ulvella nannae</t>
    </r>
    <r>
      <rPr>
        <sz val="11"/>
        <color theme="1"/>
        <rFont val="Arial"/>
        <family val="2"/>
      </rPr>
      <t xml:space="preserve"> Hansen 1980;   *</t>
    </r>
  </si>
  <si>
    <r>
      <t>Visbysphaera nannina</t>
    </r>
    <r>
      <rPr>
        <sz val="11"/>
        <color theme="1"/>
        <rFont val="Arial"/>
        <family val="2"/>
      </rPr>
      <t xml:space="preserve"> (Eisenack) Lister 1970a; p. 98.   *</t>
    </r>
  </si>
  <si>
    <r>
      <t>Pediastrum nanningense</t>
    </r>
    <r>
      <rPr>
        <sz val="11"/>
        <color theme="1"/>
        <rFont val="Arial"/>
        <family val="2"/>
      </rPr>
      <t xml:space="preserve"> He 1981; p. 121, pl. 2, figs. 5, 6; text- figs. 9a, b.   *</t>
    </r>
  </si>
  <si>
    <r>
      <t>Rhynchodiniopsis? nannotrix</t>
    </r>
    <r>
      <rPr>
        <sz val="11"/>
        <color theme="1"/>
        <rFont val="Arial"/>
        <family val="2"/>
      </rPr>
      <t xml:space="preserve"> (Deflandre) Sarjeant 1982; p. 36.   *</t>
    </r>
  </si>
  <si>
    <r>
      <t>Bombacacidites nanobrochatus</t>
    </r>
    <r>
      <rPr>
        <sz val="11"/>
        <color theme="1"/>
        <rFont val="Arial"/>
        <family val="2"/>
      </rPr>
      <t xml:space="preserve"> Frederiksen 1983a; p. 75-76, pl. 20, figs. 34-38.   *</t>
    </r>
  </si>
  <si>
    <r>
      <t>Micrhystridium nanodigitatum</t>
    </r>
    <r>
      <rPr>
        <sz val="11"/>
        <color theme="1"/>
        <rFont val="Arial"/>
        <family val="2"/>
      </rPr>
      <t xml:space="preserve"> Uutela &amp; Tynni 1991; p. 83, pl. 18, fig. 180.   *</t>
    </r>
  </si>
  <si>
    <r>
      <t>Dilatisphaera nanofurcata</t>
    </r>
    <r>
      <rPr>
        <sz val="11"/>
        <color theme="1"/>
        <rFont val="Arial"/>
        <family val="2"/>
      </rPr>
      <t xml:space="preserve"> Uutela &amp; Tynni 1991; p. 61-62, pl. 11, fig. 107.   *</t>
    </r>
  </si>
  <si>
    <r>
      <t>Peteinosphaeridium nanofurcatum</t>
    </r>
    <r>
      <rPr>
        <sz val="11"/>
        <color theme="1"/>
        <rFont val="Arial"/>
        <family val="2"/>
      </rPr>
      <t xml:space="preserve"> Kjellström 1971a; p. 55, pl. 4, fig. 5.   *</t>
    </r>
  </si>
  <si>
    <r>
      <t>Scutasporites nanuki</t>
    </r>
    <r>
      <rPr>
        <sz val="11"/>
        <color theme="1"/>
        <rFont val="Arial"/>
        <family val="2"/>
      </rPr>
      <t xml:space="preserve"> Utting 1994; p. 56, pl. 7, figs. 8-12.   *</t>
    </r>
  </si>
  <si>
    <r>
      <t>Punctatosporites nanulus</t>
    </r>
    <r>
      <rPr>
        <sz val="11"/>
        <color theme="1"/>
        <rFont val="Arial"/>
        <family val="2"/>
      </rPr>
      <t xml:space="preserve"> (Imgrund) Potonié &amp; Kremp 1956a; p. 142; (Invalid, no description or illustration).   *</t>
    </r>
  </si>
  <si>
    <r>
      <t>Impletosphaeridium nanum</t>
    </r>
    <r>
      <rPr>
        <sz val="11"/>
        <color theme="1"/>
        <rFont val="Arial"/>
        <family val="2"/>
      </rPr>
      <t xml:space="preserve"> (Rozen) Islam 1993; p. 86.   *</t>
    </r>
  </si>
  <si>
    <r>
      <t>Solisphaeridium nanum</t>
    </r>
    <r>
      <rPr>
        <sz val="11"/>
        <color theme="1"/>
        <rFont val="Arial"/>
        <family val="2"/>
      </rPr>
      <t xml:space="preserve"> (Deflandre) Turner 1984; p. 136-137.   *</t>
    </r>
  </si>
  <si>
    <r>
      <t>Apiculatasporites nanus</t>
    </r>
    <r>
      <rPr>
        <sz val="11"/>
        <color theme="1"/>
        <rFont val="Arial"/>
        <family val="2"/>
      </rPr>
      <t xml:space="preserve"> Ouyang 1986; p. 49, pl. 4, figs. 15, 16, 18, 19.   *</t>
    </r>
  </si>
  <si>
    <r>
      <t>Archaeozonotriletes nanus</t>
    </r>
    <r>
      <rPr>
        <sz val="11"/>
        <color theme="1"/>
        <rFont val="Arial"/>
        <family val="2"/>
      </rPr>
      <t xml:space="preserve"> Naumova 1953; p. 36, pl. 3, fig. 14.   *</t>
    </r>
  </si>
  <si>
    <r>
      <t>Baculatisporites nanus</t>
    </r>
    <r>
      <rPr>
        <sz val="11"/>
        <color theme="1"/>
        <rFont val="Arial"/>
        <family val="2"/>
      </rPr>
      <t xml:space="preserve"> (Potonié) Nakoman 1967b; p. 123, pl. 1, fig. 7.   *</t>
    </r>
  </si>
  <si>
    <r>
      <t>Baculatisporites nanus</t>
    </r>
    <r>
      <rPr>
        <sz val="11"/>
        <color theme="1"/>
        <rFont val="Arial"/>
        <family val="2"/>
      </rPr>
      <t xml:space="preserve"> (Wolff) Krutzsch 1959a; p. 140.   *</t>
    </r>
  </si>
  <si>
    <r>
      <t>Biretisporites nanus</t>
    </r>
    <r>
      <rPr>
        <sz val="11"/>
        <color theme="1"/>
        <rFont val="Arial"/>
        <family val="2"/>
      </rPr>
      <t xml:space="preserve"> (Burger) Dörhöfer 1977; p. 14, pl. 1, fig. 5.   *</t>
    </r>
  </si>
  <si>
    <r>
      <t>Lophotriletes nanus</t>
    </r>
    <r>
      <rPr>
        <sz val="11"/>
        <color theme="1"/>
        <rFont val="Arial"/>
        <family val="2"/>
      </rPr>
      <t xml:space="preserve"> Bolkhovitina 1956; p. 49, pl. 5, fig. 62.   *</t>
    </r>
  </si>
  <si>
    <r>
      <t>Nothofagidites nanus</t>
    </r>
    <r>
      <rPr>
        <sz val="11"/>
        <color theme="1"/>
        <rFont val="Arial"/>
        <family val="2"/>
      </rPr>
      <t xml:space="preserve"> Romero 1977; p. 57-58, pl. 8, figs. 8-14.   *</t>
    </r>
  </si>
  <si>
    <r>
      <t>Spiniferites nanus</t>
    </r>
    <r>
      <rPr>
        <sz val="11"/>
        <color theme="1"/>
        <rFont val="Arial"/>
        <family val="2"/>
      </rPr>
      <t xml:space="preserve"> Matsuoka 1976; see </t>
    </r>
    <r>
      <rPr>
        <i/>
        <sz val="11"/>
        <color theme="1"/>
        <rFont val="Arial"/>
        <family val="2"/>
      </rPr>
      <t>bulloideus</t>
    </r>
    <r>
      <rPr>
        <sz val="11"/>
        <color theme="1"/>
        <rFont val="Arial"/>
        <family val="2"/>
      </rPr>
      <t>.</t>
    </r>
  </si>
  <si>
    <r>
      <t>Subtriporopollenites nanus</t>
    </r>
    <r>
      <rPr>
        <sz val="11"/>
        <color theme="1"/>
        <rFont val="Arial"/>
        <family val="2"/>
      </rPr>
      <t xml:space="preserve"> (Pflug &amp; Thomson) Frederiksen 1980b; p. 153, pl. 1, figs. 18-20.   *</t>
    </r>
  </si>
  <si>
    <r>
      <t>Tasmanites nanus</t>
    </r>
    <r>
      <rPr>
        <sz val="11"/>
        <color theme="1"/>
        <rFont val="Arial"/>
        <family val="2"/>
      </rPr>
      <t xml:space="preserve"> Tynni 1978a; p. 46, pl. 4, fig. 28.   *</t>
    </r>
  </si>
  <si>
    <r>
      <t>Tricolpites nanus</t>
    </r>
    <r>
      <rPr>
        <sz val="11"/>
        <color theme="1"/>
        <rFont val="Arial"/>
        <family val="2"/>
      </rPr>
      <t xml:space="preserve"> Sah 1967; p. , pl. 6, figs. 9, 10.   *</t>
    </r>
  </si>
  <si>
    <r>
      <t>Pseudowilsonia naoumovae</t>
    </r>
    <r>
      <rPr>
        <sz val="11"/>
        <color theme="1"/>
        <rFont val="Arial"/>
        <family val="2"/>
      </rPr>
      <t xml:space="preserve"> Taugourdeau-Lantz 1960; p. 148, pl. 2, figs. 31, 32.   *(T)</t>
    </r>
  </si>
  <si>
    <r>
      <t>Rotaspora naqibii</t>
    </r>
    <r>
      <rPr>
        <sz val="11"/>
        <color theme="1"/>
        <rFont val="Arial"/>
        <family val="2"/>
      </rPr>
      <t xml:space="preserve"> Nader, Khalaf &amp; Yousif 1993; p. 88, pl. 8, figs. 12, 13.   *</t>
    </r>
  </si>
  <si>
    <r>
      <t>Calyptosporites? narancae</t>
    </r>
    <r>
      <rPr>
        <sz val="11"/>
        <color theme="1"/>
        <rFont val="Arial"/>
        <family val="2"/>
      </rPr>
      <t xml:space="preserve"> (Cramer) Cramer 1969; p. 439.   *</t>
    </r>
  </si>
  <si>
    <r>
      <t>Ancyrochitina narcissa</t>
    </r>
    <r>
      <rPr>
        <sz val="11"/>
        <color theme="1"/>
        <rFont val="Arial"/>
        <family val="2"/>
      </rPr>
      <t xml:space="preserve"> Sutherland 1994; p. 54-55, pl. 12, figs. 5-13; pl. 13, figs. 1, 2.   *</t>
    </r>
  </si>
  <si>
    <r>
      <t>Pulcheripollenites narcissus</t>
    </r>
    <r>
      <rPr>
        <sz val="11"/>
        <color theme="1"/>
        <rFont val="Arial"/>
        <family val="2"/>
      </rPr>
      <t xml:space="preserve"> Srivastava 1969; p. 61, pl. 2, figs. 28, 29.   *(T)</t>
    </r>
  </si>
  <si>
    <r>
      <t>Potamogeton narcoslii</t>
    </r>
    <r>
      <rPr>
        <sz val="11"/>
        <color theme="1"/>
        <rFont val="Arial"/>
        <family val="2"/>
      </rPr>
      <t xml:space="preserve"> Piel 1971; p. 1906, fig. 80.   *</t>
    </r>
  </si>
  <si>
    <r>
      <t>Verrucosisporites narmianus</t>
    </r>
    <r>
      <rPr>
        <sz val="11"/>
        <color theme="1"/>
        <rFont val="Arial"/>
        <family val="2"/>
      </rPr>
      <t xml:space="preserve"> Balme 1970; p. 325, pl. 1, figs. 13- 15.   *</t>
    </r>
  </si>
  <si>
    <r>
      <t>Stellinium nasicum (</t>
    </r>
    <r>
      <rPr>
        <sz val="11"/>
        <color theme="1"/>
        <rFont val="Arial"/>
        <family val="2"/>
      </rPr>
      <t>Stockmans &amp; Willière) Eisenack, Cramer &amp; Díez ; p. 723.   *</t>
    </r>
  </si>
  <si>
    <r>
      <t>Kyrtomisporis nasserii</t>
    </r>
    <r>
      <rPr>
        <sz val="11"/>
        <color theme="1"/>
        <rFont val="Arial"/>
        <family val="2"/>
      </rPr>
      <t xml:space="preserve"> Ashraf 1977; p. 50, pl. 11,figs. 3-5.   *</t>
    </r>
  </si>
  <si>
    <r>
      <t>Gondisporites nassichukii</t>
    </r>
    <r>
      <rPr>
        <sz val="11"/>
        <color theme="1"/>
        <rFont val="Arial"/>
        <family val="2"/>
      </rPr>
      <t xml:space="preserve"> Utting 1994; p. 44, pl. 3, fig. 29; pl. 4, figs. 1-3.   *</t>
    </r>
  </si>
  <si>
    <r>
      <t>Proteacidites nasus</t>
    </r>
    <r>
      <rPr>
        <sz val="11"/>
        <color theme="1"/>
        <rFont val="Arial"/>
        <family val="2"/>
      </rPr>
      <t xml:space="preserve"> Truswell &amp; Owen 1988; p. 272-273, figs. 7A-E.   *</t>
    </r>
  </si>
  <si>
    <r>
      <t>Parvocysta nasuta</t>
    </r>
    <r>
      <rPr>
        <sz val="11"/>
        <color theme="1"/>
        <rFont val="Arial"/>
        <family val="2"/>
      </rPr>
      <t xml:space="preserve"> Bjaerke 1980; p. 65-66, pl. 1, figs. 11, 12; text-fig. 3A.   *</t>
    </r>
  </si>
  <si>
    <r>
      <t>Parvocysta nasuta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ramosa </t>
    </r>
    <r>
      <rPr>
        <sz val="11"/>
        <color theme="1"/>
        <rFont val="Arial"/>
        <family val="2"/>
      </rPr>
      <t>(Below) Lentin &amp; Williams 1989; p. 285.</t>
    </r>
  </si>
  <si>
    <r>
      <t>Uvatodinium nasutum</t>
    </r>
    <r>
      <rPr>
        <sz val="11"/>
        <color theme="1"/>
        <rFont val="Arial"/>
        <family val="2"/>
      </rPr>
      <t xml:space="preserve"> Vozzhennikova 1963; p. 182, text-figs 13a, b.   *(T)</t>
    </r>
  </si>
  <si>
    <r>
      <t>Loranthacites nataliae</t>
    </r>
    <r>
      <rPr>
        <sz val="11"/>
        <color theme="1"/>
        <rFont val="Arial"/>
        <family val="2"/>
      </rPr>
      <t xml:space="preserve"> Salard-Cheboldaeff 1978; p. 231-232, pl. 4, figs. 1-3.   *</t>
    </r>
  </si>
  <si>
    <r>
      <t>Salviniaspora natanoides</t>
    </r>
    <r>
      <rPr>
        <sz val="11"/>
        <color theme="1"/>
        <rFont val="Arial"/>
        <family val="2"/>
      </rPr>
      <t xml:space="preserve"> Song &amp; Zheng, in Song et al., 1980; p. 6, pl. 1, fig. 20.   *(T)</t>
    </r>
  </si>
  <si>
    <r>
      <t>Rhombodella natans</t>
    </r>
    <r>
      <rPr>
        <sz val="11"/>
        <color theme="1"/>
        <rFont val="Arial"/>
        <family val="2"/>
      </rPr>
      <t xml:space="preserve"> Cookson &amp; Eisenack 1962; see </t>
    </r>
    <r>
      <rPr>
        <i/>
        <sz val="11"/>
        <color theme="1"/>
        <rFont val="Arial"/>
        <family val="2"/>
      </rPr>
      <t>paucispina</t>
    </r>
    <r>
      <rPr>
        <sz val="11"/>
        <color theme="1"/>
        <rFont val="Arial"/>
        <family val="2"/>
      </rPr>
      <t>.</t>
    </r>
  </si>
  <si>
    <r>
      <t>Tetrabrachiophora natans</t>
    </r>
    <r>
      <rPr>
        <sz val="11"/>
        <color theme="1"/>
        <rFont val="Arial"/>
        <family val="2"/>
      </rPr>
      <t xml:space="preserve"> Eisenack 1954; p. 76-77, pl. 11, fig. 6.   *(T)</t>
    </r>
  </si>
  <si>
    <r>
      <t>Calamospora nathorstii</t>
    </r>
    <r>
      <rPr>
        <sz val="11"/>
        <color theme="1"/>
        <rFont val="Arial"/>
        <family val="2"/>
      </rPr>
      <t xml:space="preserve"> Klaus 1960; see </t>
    </r>
    <r>
      <rPr>
        <i/>
        <sz val="11"/>
        <color theme="1"/>
        <rFont val="Arial"/>
        <family val="2"/>
      </rPr>
      <t>tener</t>
    </r>
    <r>
      <rPr>
        <sz val="11"/>
        <color theme="1"/>
        <rFont val="Arial"/>
        <family val="2"/>
      </rPr>
      <t>.</t>
    </r>
  </si>
  <si>
    <r>
      <t>Cristatisporites nathorstii</t>
    </r>
    <r>
      <rPr>
        <sz val="11"/>
        <color theme="1"/>
        <rFont val="Arial"/>
        <family val="2"/>
      </rPr>
      <t xml:space="preserve"> Kaiser 1970; p. 104, pl. 21, figs. 15, 16; text-fig. 26.   *</t>
    </r>
  </si>
  <si>
    <r>
      <t>Scabraperiporites nativensis</t>
    </r>
    <r>
      <rPr>
        <sz val="11"/>
        <color theme="1"/>
        <rFont val="Arial"/>
        <family val="2"/>
      </rPr>
      <t xml:space="preserve"> Regali, Uesugui &amp; Santos 1974; p. 278, pl. 16, fig. 11.   *</t>
    </r>
  </si>
  <si>
    <r>
      <t>Steevesipollenites nativensis</t>
    </r>
    <r>
      <rPr>
        <sz val="11"/>
        <color theme="1"/>
        <rFont val="Arial"/>
        <family val="2"/>
      </rPr>
      <t xml:space="preserve"> Regali, Uesugui &amp; Santos 1974; p. 271, pl. 6, fig. 1.   *</t>
    </r>
  </si>
  <si>
    <r>
      <t>Acanthotriletes naumovae</t>
    </r>
    <r>
      <rPr>
        <sz val="11"/>
        <color theme="1"/>
        <rFont val="Arial"/>
        <family val="2"/>
      </rPr>
      <t xml:space="preserve"> Ozolina 1961; p. 135, pl. 6, fig. 5.   *</t>
    </r>
  </si>
  <si>
    <r>
      <t>Archaeofavosina naumovae</t>
    </r>
    <r>
      <rPr>
        <sz val="11"/>
        <color theme="1"/>
        <rFont val="Arial"/>
        <family val="2"/>
      </rPr>
      <t xml:space="preserve"> Maithy 1975; p. 142, pl. 5, fig. 40.   *</t>
    </r>
  </si>
  <si>
    <r>
      <t>Cristatisporites naumovae</t>
    </r>
    <r>
      <rPr>
        <sz val="11"/>
        <color theme="1"/>
        <rFont val="Arial"/>
        <family val="2"/>
      </rPr>
      <t xml:space="preserve"> (Staplin &amp; Jansonius) McGregor &amp; Camfield 1982; p. 29.   *</t>
    </r>
  </si>
  <si>
    <r>
      <t>Cedruites naumovae</t>
    </r>
    <r>
      <rPr>
        <sz val="11"/>
        <color theme="1"/>
        <rFont val="Arial"/>
        <family val="2"/>
      </rPr>
      <t xml:space="preserve"> Varyukhina 1971;   *</t>
    </r>
  </si>
  <si>
    <r>
      <t>Latoporata naumovae</t>
    </r>
    <r>
      <rPr>
        <sz val="11"/>
        <color theme="1"/>
        <rFont val="Arial"/>
        <family val="2"/>
      </rPr>
      <t xml:space="preserve"> Lopukhin 1966; p. 40, pl. 1, fig. 14;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genus invalid at time of publication).   *</t>
    </r>
  </si>
  <si>
    <r>
      <t>Stenozonotriletes naumovae</t>
    </r>
    <r>
      <rPr>
        <sz val="11"/>
        <color theme="1"/>
        <rFont val="Arial"/>
        <family val="2"/>
      </rPr>
      <t xml:space="preserve"> Agrali, in Agrali &amp; Konyali, 1969; p. 79, pl. 22, fig. 25.   *</t>
    </r>
  </si>
  <si>
    <r>
      <t>Converrucosisporites naumoviae</t>
    </r>
    <r>
      <rPr>
        <sz val="11"/>
        <color theme="1"/>
        <rFont val="Arial"/>
        <family val="2"/>
      </rPr>
      <t xml:space="preserve"> (Hart) Backhouse 1991; p. 265, pl. 5, figs. 1-3.   *</t>
    </r>
  </si>
  <si>
    <r>
      <t>Columinisporites nauticus</t>
    </r>
    <r>
      <rPr>
        <sz val="11"/>
        <color theme="1"/>
        <rFont val="Arial"/>
        <family val="2"/>
      </rPr>
      <t xml:space="preserve"> Kaiser 1976; p. 132-133, pl. 13, figs. 10-13.   *</t>
    </r>
  </si>
  <si>
    <r>
      <t>Leiofusa nautiyalii</t>
    </r>
    <r>
      <rPr>
        <sz val="11"/>
        <color theme="1"/>
        <rFont val="Arial"/>
        <family val="2"/>
      </rPr>
      <t xml:space="preserve"> Fensome et al. 1990a; p. 264.   *</t>
    </r>
  </si>
  <si>
    <r>
      <t>Leiosphaeridia nautiyalii</t>
    </r>
    <r>
      <rPr>
        <sz val="11"/>
        <color theme="1"/>
        <rFont val="Arial"/>
        <family val="2"/>
      </rPr>
      <t xml:space="preserve"> Fensome et al. 1990a; p. 281.   *</t>
    </r>
  </si>
  <si>
    <r>
      <t>Meliapollis navalei</t>
    </r>
    <r>
      <rPr>
        <sz val="11"/>
        <color theme="1"/>
        <rFont val="Arial"/>
        <family val="2"/>
      </rPr>
      <t xml:space="preserve"> Sah &amp; Kar 1970;   *</t>
    </r>
  </si>
  <si>
    <r>
      <t>Tricolporopollenites navalei</t>
    </r>
    <r>
      <rPr>
        <sz val="11"/>
        <color theme="1"/>
        <rFont val="Arial"/>
        <family val="2"/>
      </rPr>
      <t xml:space="preserve"> Deb 1972; p. 224, pl. 1, fig. 4.   *</t>
    </r>
  </si>
  <si>
    <r>
      <t>Lagenochitina navicula</t>
    </r>
    <r>
      <rPr>
        <sz val="11"/>
        <color theme="1"/>
        <rFont val="Arial"/>
        <family val="2"/>
      </rPr>
      <t xml:space="preserve"> Taugourdeau &amp; de Jekhowsky 1960; p. 1229- 1230, pl. 9, figs. 119, 130.   *</t>
    </r>
  </si>
  <si>
    <r>
      <t>Navifusa navicula</t>
    </r>
    <r>
      <rPr>
        <sz val="11"/>
        <color theme="1"/>
        <rFont val="Arial"/>
        <family val="2"/>
      </rPr>
      <t xml:space="preserve"> (Eisenack) Eisenack 1979b; p. 75.   *</t>
    </r>
  </si>
  <si>
    <r>
      <t>Diporicellaesporites navicularis</t>
    </r>
    <r>
      <rPr>
        <sz val="11"/>
        <color theme="1"/>
        <rFont val="Arial"/>
        <family val="2"/>
      </rPr>
      <t xml:space="preserve"> Kalgutkar 1993; p. 75, pl. 4.2, fig. 1.   *</t>
    </r>
  </si>
  <si>
    <r>
      <t>Trachyoligotriletes navicularis</t>
    </r>
    <r>
      <rPr>
        <sz val="11"/>
        <color theme="1"/>
        <rFont val="Arial"/>
        <family val="2"/>
      </rPr>
      <t xml:space="preserve"> Timofeev ex Fensome et al. 1990a; p. 482.   *</t>
    </r>
  </si>
  <si>
    <r>
      <t>Lahirites naviculus</t>
    </r>
    <r>
      <rPr>
        <sz val="11"/>
        <color theme="1"/>
        <rFont val="Arial"/>
        <family val="2"/>
      </rPr>
      <t xml:space="preserve"> Venkatachala &amp; Kar 1968b; p. 161, pl. 5, figs. 51-53.   *</t>
    </r>
  </si>
  <si>
    <r>
      <t>Palmidites naviculus</t>
    </r>
    <r>
      <rPr>
        <sz val="11"/>
        <color theme="1"/>
        <rFont val="Arial"/>
        <family val="2"/>
      </rPr>
      <t xml:space="preserve"> Kar &amp; Saxena 1981;   *</t>
    </r>
  </si>
  <si>
    <r>
      <t>Sergipea naviformis</t>
    </r>
    <r>
      <rPr>
        <sz val="11"/>
        <color theme="1"/>
        <rFont val="Arial"/>
        <family val="2"/>
      </rPr>
      <t xml:space="preserve"> Regali, Uesugui &amp; Santos 1974; p. 273, pl. 4, figs. 10, 11.   *(T)</t>
    </r>
  </si>
  <si>
    <r>
      <t>Navifusa navis</t>
    </r>
    <r>
      <rPr>
        <sz val="11"/>
        <color theme="1"/>
        <rFont val="Arial"/>
        <family val="2"/>
      </rPr>
      <t xml:space="preserve"> (Eisenack) Eisenack 1976; p. 192.   *(T)</t>
    </r>
  </si>
  <si>
    <r>
      <t>Multiplicisphaeridium neahgae</t>
    </r>
    <r>
      <rPr>
        <sz val="11"/>
        <color theme="1"/>
        <rFont val="Arial"/>
        <family val="2"/>
      </rPr>
      <t xml:space="preserve"> (Cramer) Eisenack, Cramer &amp; Díez 1973; p. 701.   *</t>
    </r>
  </si>
  <si>
    <r>
      <t>Hystrichogonyaulax? nealei</t>
    </r>
    <r>
      <rPr>
        <sz val="11"/>
        <color theme="1"/>
        <rFont val="Arial"/>
        <family val="2"/>
      </rPr>
      <t xml:space="preserve"> (Sarjeant) Sarjeant 1969; p. 14.   *</t>
    </r>
  </si>
  <si>
    <r>
      <t>Calamospora nebulosa</t>
    </r>
    <r>
      <rPr>
        <sz val="11"/>
        <color theme="1"/>
        <rFont val="Arial"/>
        <family val="2"/>
      </rPr>
      <t xml:space="preserve"> Ravn 1979; p. 24, pl. 3, figs. 8-12.   *</t>
    </r>
  </si>
  <si>
    <r>
      <t>Cymatiosphaera nebulosa</t>
    </r>
    <r>
      <rPr>
        <sz val="11"/>
        <color theme="1"/>
        <rFont val="Arial"/>
        <family val="2"/>
      </rPr>
      <t xml:space="preserve"> (Deunff) Deflandre 1954; p. 258.   *</t>
    </r>
  </si>
  <si>
    <r>
      <t>Eyrea nebulosa</t>
    </r>
    <r>
      <rPr>
        <sz val="11"/>
        <color theme="1"/>
        <rFont val="Arial"/>
        <family val="2"/>
      </rPr>
      <t xml:space="preserve"> Cookson &amp; Eisenack ex Cookson &amp; Eisenack 1971; p. 223, pl. 11, figs. 2-6.   *(T)</t>
    </r>
  </si>
  <si>
    <r>
      <t>Velatachitina nebulosa</t>
    </r>
    <r>
      <rPr>
        <sz val="11"/>
        <color theme="1"/>
        <rFont val="Arial"/>
        <family val="2"/>
      </rPr>
      <t xml:space="preserve"> Poumot 1968; p. 51-52, pl. 1, figs. 9, 10.   *(T)</t>
    </r>
  </si>
  <si>
    <r>
      <t>Vesperopsis nebulosa</t>
    </r>
    <r>
      <rPr>
        <sz val="11"/>
        <color theme="1"/>
        <rFont val="Arial"/>
        <family val="2"/>
      </rPr>
      <t xml:space="preserve"> Bint 1986; p. 157, pl. 6, figs. 1-5.   *</t>
    </r>
  </si>
  <si>
    <r>
      <t>Granodiporites nebulosus</t>
    </r>
    <r>
      <rPr>
        <sz val="11"/>
        <color theme="1"/>
        <rFont val="Arial"/>
        <family val="2"/>
      </rPr>
      <t xml:space="preserve"> Stover &amp; Partridge 1973;   *</t>
    </r>
  </si>
  <si>
    <r>
      <t>Inaperturopollenites nebulosus</t>
    </r>
    <r>
      <rPr>
        <sz val="11"/>
        <color theme="1"/>
        <rFont val="Arial"/>
        <family val="2"/>
      </rPr>
      <t xml:space="preserve"> Balme 1970; p. 413, pl. 21, figs. 25-27.   *</t>
    </r>
  </si>
  <si>
    <r>
      <t>Polymorphisporites nebulus</t>
    </r>
    <r>
      <rPr>
        <sz val="11"/>
        <color theme="1"/>
        <rFont val="Arial"/>
        <family val="2"/>
      </rPr>
      <t xml:space="preserve"> Alpern 1958; p. 79, pl. 1, fig. 27.   *</t>
    </r>
  </si>
  <si>
    <r>
      <t>Labiisporites nectus</t>
    </r>
    <r>
      <rPr>
        <sz val="11"/>
        <color theme="1"/>
        <rFont val="Arial"/>
        <family val="2"/>
      </rPr>
      <t xml:space="preserve"> Venkatachala &amp; Kar 1968b; p. 163, pl. 4, figs. 42, 43.   *</t>
    </r>
  </si>
  <si>
    <r>
      <t>Deltoidospora neddeni</t>
    </r>
    <r>
      <rPr>
        <sz val="11"/>
        <color theme="1"/>
        <rFont val="Arial"/>
        <family val="2"/>
      </rPr>
      <t xml:space="preserve"> (Potonié) Orbell 1973; p. 6, pl. 3, fig. 1; see also </t>
    </r>
    <r>
      <rPr>
        <i/>
        <sz val="11"/>
        <color theme="1"/>
        <rFont val="Arial"/>
        <family val="2"/>
      </rPr>
      <t>pseudoneddeni</t>
    </r>
    <r>
      <rPr>
        <sz val="11"/>
        <color theme="1"/>
        <rFont val="Arial"/>
        <family val="2"/>
      </rPr>
      <t>.   *</t>
    </r>
  </si>
  <si>
    <r>
      <t>Deltoidisporites neddeni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gulaferus</t>
    </r>
    <r>
      <rPr>
        <sz val="11"/>
        <color theme="1"/>
        <rFont val="Arial"/>
        <family val="2"/>
      </rPr>
      <t xml:space="preserve"> Hiltmann 1967; p. 149, pl. 1, fig. 10.   *</t>
    </r>
  </si>
  <si>
    <r>
      <t>Triatriopollenites neerlandicus</t>
    </r>
    <r>
      <rPr>
        <sz val="11"/>
        <color theme="1"/>
        <rFont val="Arial"/>
        <family val="2"/>
      </rPr>
      <t xml:space="preserve"> Kedves &amp; Herngreen 1980; p. 533, pl. 14, figs. 25, 26.   *</t>
    </r>
  </si>
  <si>
    <r>
      <t>Uvaesporites neerlandicus</t>
    </r>
    <r>
      <rPr>
        <sz val="11"/>
        <color theme="1"/>
        <rFont val="Arial"/>
        <family val="2"/>
      </rPr>
      <t xml:space="preserve"> Herngreen et al. 1986; p. 18, pl. 2, fig. 13; pl. 3, figs. 1, 2.   *</t>
    </r>
  </si>
  <si>
    <r>
      <t>Dictyotriletes nefandus</t>
    </r>
    <r>
      <rPr>
        <sz val="11"/>
        <color theme="1"/>
        <rFont val="Arial"/>
        <family val="2"/>
      </rPr>
      <t xml:space="preserve"> Kedo 1963; p. 54, pl. 4, fig. 94.   *</t>
    </r>
  </si>
  <si>
    <r>
      <t>Polyedryxium neftelenicum</t>
    </r>
    <r>
      <rPr>
        <sz val="11"/>
        <color theme="1"/>
        <rFont val="Arial"/>
        <family val="2"/>
      </rPr>
      <t xml:space="preserve"> Bagdasaryan 1971; p. 99, pl. 1, fig. 7.   *</t>
    </r>
  </si>
  <si>
    <r>
      <t>Cicatricosisporites negevensis</t>
    </r>
    <r>
      <rPr>
        <sz val="11"/>
        <color theme="1"/>
        <rFont val="Arial"/>
        <family val="2"/>
      </rPr>
      <t xml:space="preserve"> Brenner &amp; Bickoff 1992; p. 152- 154, pl. 2, figs. 9, 10.   *</t>
    </r>
  </si>
  <si>
    <r>
      <t>Simozonotriletes negevensis</t>
    </r>
    <r>
      <rPr>
        <sz val="11"/>
        <color theme="1"/>
        <rFont val="Arial"/>
        <family val="2"/>
      </rPr>
      <t xml:space="preserve"> Horowitz 1972;   *</t>
    </r>
  </si>
  <si>
    <r>
      <t>Calamospora neglecta</t>
    </r>
    <r>
      <rPr>
        <sz val="11"/>
        <color theme="1"/>
        <rFont val="Arial"/>
        <family val="2"/>
      </rPr>
      <t xml:space="preserve"> (Imgrund) Imgrund 1960; p. 154, pl. 13, fig. 2.   *</t>
    </r>
  </si>
  <si>
    <r>
      <t>Emphanisporites neglectus</t>
    </r>
    <r>
      <rPr>
        <sz val="11"/>
        <color theme="1"/>
        <rFont val="Arial"/>
        <family val="2"/>
      </rPr>
      <t xml:space="preserve"> Vigran 1964; p. 10, pl. 1, figs. 14-16.   *</t>
    </r>
  </si>
  <si>
    <r>
      <t>Potonieisporites neglectus</t>
    </r>
    <r>
      <rPr>
        <sz val="11"/>
        <color theme="1"/>
        <rFont val="Arial"/>
        <family val="2"/>
      </rPr>
      <t xml:space="preserve"> Potonié &amp; Lele 1961; p. , pl. 3, fig. 64.   *</t>
    </r>
  </si>
  <si>
    <r>
      <t>Sporites neglectus</t>
    </r>
    <r>
      <rPr>
        <sz val="11"/>
        <color theme="1"/>
        <rFont val="Arial"/>
        <family val="2"/>
      </rPr>
      <t xml:space="preserve"> Anderson 1960; p. 29, pl. 4, figs. 21, 22.   *</t>
    </r>
  </si>
  <si>
    <r>
      <t>Porusphaera neimongolensis</t>
    </r>
    <r>
      <rPr>
        <sz val="11"/>
        <color theme="1"/>
        <rFont val="Arial"/>
        <family val="2"/>
      </rPr>
      <t xml:space="preserve"> Song &amp; Zhang 1990; p. 264, pl. 2, figs. 10, 11.   *</t>
    </r>
  </si>
  <si>
    <r>
      <t>Tetrasaccus neimongolensis</t>
    </r>
    <r>
      <rPr>
        <sz val="11"/>
        <color theme="1"/>
        <rFont val="Arial"/>
        <family val="2"/>
      </rPr>
      <t xml:space="preserve"> Li &amp; Hua, in Song et al., 1986; p. 266, 310, pl. 36, figs. 8, 9.   *</t>
    </r>
  </si>
  <si>
    <r>
      <t>Densoisporites nejburgii</t>
    </r>
    <r>
      <rPr>
        <sz val="11"/>
        <color theme="1"/>
        <rFont val="Arial"/>
        <family val="2"/>
      </rPr>
      <t xml:space="preserve"> (Schulz) Balme 1970; p. 341, pl. 4, figs. 5-8.   *</t>
    </r>
  </si>
  <si>
    <r>
      <t>Cymatiosphaera nekouda</t>
    </r>
    <r>
      <rPr>
        <sz val="11"/>
        <color theme="1"/>
        <rFont val="Arial"/>
        <family val="2"/>
      </rPr>
      <t xml:space="preserve"> Rossignol 1964; p. 91, pl. 2, fig. 8.   *</t>
    </r>
  </si>
  <si>
    <r>
      <t>Leiosphaeridia nekryatae</t>
    </r>
    <r>
      <rPr>
        <sz val="11"/>
        <color theme="1"/>
        <rFont val="Arial"/>
        <family val="2"/>
      </rPr>
      <t xml:space="preserve"> Fensome et al. 1990a; p. 281.   *</t>
    </r>
  </si>
  <si>
    <r>
      <t>Leiosphaeridia nelliae</t>
    </r>
    <r>
      <rPr>
        <sz val="11"/>
        <color theme="1"/>
        <rFont val="Arial"/>
        <family val="2"/>
      </rPr>
      <t xml:space="preserve"> Lindgren 1982a; p. 141-142, fig. 2. *</t>
    </r>
  </si>
  <si>
    <r>
      <t>Dinogymnium nelsonense</t>
    </r>
    <r>
      <rPr>
        <sz val="11"/>
        <color theme="1"/>
        <rFont val="Arial"/>
        <family val="2"/>
      </rPr>
      <t xml:space="preserve"> (Cookson) Evitt, Clarke &amp; Verdier 1967; p. 21-23; see also </t>
    </r>
    <r>
      <rPr>
        <i/>
        <sz val="11"/>
        <color theme="1"/>
        <rFont val="Arial"/>
        <family val="2"/>
      </rPr>
      <t>acuminatum</t>
    </r>
    <r>
      <rPr>
        <sz val="11"/>
        <color theme="1"/>
        <rFont val="Arial"/>
        <family val="2"/>
      </rPr>
      <t>.   *</t>
    </r>
  </si>
  <si>
    <r>
      <t>Rugulatisporites nelsonensis</t>
    </r>
    <r>
      <rPr>
        <sz val="11"/>
        <color theme="1"/>
        <rFont val="Arial"/>
        <family val="2"/>
      </rPr>
      <t xml:space="preserve"> Raine, in de Jersey &amp; Raine, 1990; p. 34, pl. 7, figs. P-T.   *</t>
    </r>
  </si>
  <si>
    <r>
      <t>Clavatricolpites nelumboides</t>
    </r>
    <r>
      <rPr>
        <sz val="11"/>
        <color theme="1"/>
        <rFont val="Arial"/>
        <family val="2"/>
      </rPr>
      <t xml:space="preserve"> Song &amp; Zhu, in Zhu et al., 1985; p. 204, pl. 57, fig. 27.   *</t>
    </r>
  </si>
  <si>
    <r>
      <t>Striatricolpites nelumboides</t>
    </r>
    <r>
      <rPr>
        <sz val="11"/>
        <color theme="1"/>
        <rFont val="Arial"/>
        <family val="2"/>
      </rPr>
      <t xml:space="preserve"> Song, Li &amp; Zhong 1986; p. 113-114, pl. 23, fig. 23.   *</t>
    </r>
  </si>
  <si>
    <r>
      <t>Ephedripites nemanicensis</t>
    </r>
    <r>
      <rPr>
        <sz val="11"/>
        <color theme="1"/>
        <rFont val="Arial"/>
        <family val="2"/>
      </rPr>
      <t xml:space="preserve"> Pacltová 1961; p. 63, 91, pl. 9, figs. 1-3.   *</t>
    </r>
  </si>
  <si>
    <r>
      <t>Bohemiapollis nemejci</t>
    </r>
    <r>
      <rPr>
        <sz val="11"/>
        <color theme="1"/>
        <rFont val="Arial"/>
        <family val="2"/>
      </rPr>
      <t xml:space="preserve"> (Pacltová) Krutzsch &amp; Pacltová, in Góczán et al., 1967; p. 451, pl. 2, figs. 6-9; text-fig. 17.   *(T)</t>
    </r>
  </si>
  <si>
    <r>
      <t>Nemejcisporites nemejci</t>
    </r>
    <r>
      <rPr>
        <sz val="11"/>
        <color theme="1"/>
        <rFont val="Arial"/>
        <family val="2"/>
      </rPr>
      <t xml:space="preserve"> (Kalibová) Potonié &amp; Kremp 1955; p. 56, text-fig. 7a; (Invalid, basionym not stated).   *</t>
    </r>
  </si>
  <si>
    <r>
      <t>Tricolpites nemejci</t>
    </r>
    <r>
      <rPr>
        <sz val="11"/>
        <color theme="1"/>
        <rFont val="Arial"/>
        <family val="2"/>
      </rPr>
      <t xml:space="preserve"> Pacltová 1971; p. 113, pl. 4, figs. 1-5; pl. 5, figs. 1-12; pl. 6, figs. 1-12.   *</t>
    </r>
  </si>
  <si>
    <r>
      <t>Daqingopollis nenjangica</t>
    </r>
    <r>
      <rPr>
        <sz val="11"/>
        <color theme="1"/>
        <rFont val="Arial"/>
        <family val="2"/>
      </rPr>
      <t xml:space="preserve"> Gao 1982; p. 222, pl. 2, figs. 4, 5.   *</t>
    </r>
  </si>
  <si>
    <r>
      <t>Spicadinium nenjiangense</t>
    </r>
    <r>
      <rPr>
        <sz val="11"/>
        <color theme="1"/>
        <rFont val="Arial"/>
        <family val="2"/>
      </rPr>
      <t xml:space="preserve"> (Gao, He &amp; Qian) Schrank 2001; p. 204, cf. pl. 1, figs. 1, 2.   *</t>
    </r>
  </si>
  <si>
    <r>
      <t>Balmeisporites nenjiangensis</t>
    </r>
    <r>
      <rPr>
        <sz val="11"/>
        <color theme="1"/>
        <rFont val="Arial"/>
        <family val="2"/>
      </rPr>
      <t xml:space="preserve"> Yu, Guo &amp; Mao 1983; p. 37, pl. 9, figs. 1, 2.   *</t>
    </r>
  </si>
  <si>
    <r>
      <t>Tripunctisporis nennhausenensis</t>
    </r>
    <r>
      <rPr>
        <sz val="11"/>
        <color theme="1"/>
        <rFont val="Arial"/>
        <family val="2"/>
      </rPr>
      <t xml:space="preserve"> (Krutzsch) Herngreen et al. 1986; p. 13-14.   *</t>
    </r>
  </si>
  <si>
    <r>
      <t>Neoveryhachium neocarminae</t>
    </r>
    <r>
      <rPr>
        <sz val="11"/>
        <color theme="1"/>
        <rFont val="Arial"/>
        <family val="2"/>
      </rPr>
      <t xml:space="preserve"> Cramer &amp; Díez 1972; p. 169, pl. 36, figs. 71, 72, 77.   *</t>
    </r>
  </si>
  <si>
    <r>
      <t>Phoberocysta neocomica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circulata </t>
    </r>
    <r>
      <rPr>
        <sz val="11"/>
        <color theme="1"/>
        <rFont val="Arial"/>
        <family val="2"/>
      </rPr>
      <t>(Gocht) Lentin &amp; Williams 1973; p. 112.   *</t>
    </r>
  </si>
  <si>
    <r>
      <t>Phoberocysta neocomica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convexa</t>
    </r>
    <r>
      <rPr>
        <sz val="11"/>
        <color theme="1"/>
        <rFont val="Arial"/>
        <family val="2"/>
      </rPr>
      <t xml:space="preserve"> (Gocht) Lentin &amp; Williams 1973; p. 112.   *</t>
    </r>
  </si>
  <si>
    <r>
      <t>Phoberocysta neocomica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dedecosa </t>
    </r>
    <r>
      <rPr>
        <sz val="11"/>
        <color theme="1"/>
        <rFont val="Arial"/>
        <family val="2"/>
      </rPr>
      <t>(Gocht) Lentin &amp; Williams 1973; p</t>
    </r>
    <r>
      <rPr>
        <i/>
        <sz val="11"/>
        <color theme="1"/>
        <rFont val="Arial"/>
        <family val="2"/>
      </rPr>
      <t>. 112.   *</t>
    </r>
  </si>
  <si>
    <r>
      <t xml:space="preserve">Phoberocysta neocomica </t>
    </r>
    <r>
      <rPr>
        <sz val="11"/>
        <color theme="1"/>
        <rFont val="Arial"/>
        <family val="2"/>
      </rPr>
      <t xml:space="preserve">subsp. </t>
    </r>
    <r>
      <rPr>
        <i/>
        <sz val="11"/>
        <color theme="1"/>
        <rFont val="Arial"/>
        <family val="2"/>
      </rPr>
      <t>pteridia</t>
    </r>
    <r>
      <rPr>
        <sz val="11"/>
        <color theme="1"/>
        <rFont val="Arial"/>
        <family val="2"/>
      </rPr>
      <t xml:space="preserve"> (Gocht) Lentin &amp; Williams 1973; p. 112.   *</t>
    </r>
  </si>
  <si>
    <r>
      <t>Phoberocysta neocomica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subovalis </t>
    </r>
    <r>
      <rPr>
        <sz val="11"/>
        <color theme="1"/>
        <rFont val="Arial"/>
        <family val="2"/>
      </rPr>
      <t>(Gocht) Lentin &amp; Williams 1973; p. 113.   *</t>
    </r>
  </si>
  <si>
    <r>
      <t>Ginkgoretectina neogenica</t>
    </r>
    <r>
      <rPr>
        <sz val="11"/>
        <color theme="1"/>
        <rFont val="Arial"/>
        <family val="2"/>
      </rPr>
      <t xml:space="preserve"> Nagy 1969; p. 373, pl. 30, figs. 2, 3.   *</t>
    </r>
  </si>
  <si>
    <r>
      <t>Abietineaepollenites neogenicus</t>
    </r>
    <r>
      <rPr>
        <sz val="11"/>
        <color theme="1"/>
        <rFont val="Arial"/>
        <family val="2"/>
      </rPr>
      <t xml:space="preserve"> Nagy 1969; p. 377, pl. 32, figs. 3, 4.   *</t>
    </r>
  </si>
  <si>
    <r>
      <t>Cyperaceaepollis neogenicus</t>
    </r>
    <r>
      <rPr>
        <sz val="11"/>
        <color theme="1"/>
        <rFont val="Arial"/>
        <family val="2"/>
      </rPr>
      <t xml:space="preserve"> Krutzsch 1970; p. 66, pl. 7, figs. 7-14; text-fig. 11.   *(T)</t>
    </r>
  </si>
  <si>
    <r>
      <t>Ephedripites (Distachyapites) neogenicus</t>
    </r>
    <r>
      <rPr>
        <sz val="11"/>
        <color theme="1"/>
        <rFont val="Arial"/>
        <family val="2"/>
      </rPr>
      <t xml:space="preserve"> Zhu &amp; Wu, in Zhu et al., 1985; p. 90-91, pl. 33, figs. 14-16.   *</t>
    </r>
  </si>
  <si>
    <r>
      <t>Exesisporites neogenicus</t>
    </r>
    <r>
      <rPr>
        <sz val="11"/>
        <color theme="1"/>
        <rFont val="Arial"/>
        <family val="2"/>
      </rPr>
      <t xml:space="preserve"> Elsik 1969; p. 57, pl. 1, fig. 3.   *(T)</t>
    </r>
  </si>
  <si>
    <r>
      <t>Graminidites neogenicus</t>
    </r>
    <r>
      <rPr>
        <sz val="11"/>
        <color theme="1"/>
        <rFont val="Arial"/>
        <family val="2"/>
      </rPr>
      <t xml:space="preserve"> Krutzsch 1970; p. 54, pl. 2, figs. 13-16.   *</t>
    </r>
  </si>
  <si>
    <r>
      <t>Magnolipollis neogenicus</t>
    </r>
    <r>
      <rPr>
        <sz val="11"/>
        <color theme="1"/>
        <rFont val="Arial"/>
        <family val="2"/>
      </rPr>
      <t xml:space="preserve"> Krutzsch 1970; p. 132, pl. 32, figs. 1-16; pl. 33, figs. 1-18.   *(T)</t>
    </r>
  </si>
  <si>
    <r>
      <t>Neogenisporis neogenicus</t>
    </r>
    <r>
      <rPr>
        <sz val="11"/>
        <color theme="1"/>
        <rFont val="Arial"/>
        <family val="2"/>
      </rPr>
      <t xml:space="preserve"> Krutzsch 1962; p. 267-268, pl. 1, figs. 1-4.   *(T)</t>
    </r>
  </si>
  <si>
    <r>
      <t>Nummulipollis neogenicus</t>
    </r>
    <r>
      <rPr>
        <sz val="11"/>
        <color theme="1"/>
        <rFont val="Arial"/>
        <family val="2"/>
      </rPr>
      <t xml:space="preserve"> Clarke &amp; Frederiksen 1968; p. 215, pl. 5, figs. 1-7; text-fig. 1.   *(T)</t>
    </r>
  </si>
  <si>
    <r>
      <t>Nymphaeapollenites neogenicus</t>
    </r>
    <r>
      <rPr>
        <sz val="11"/>
        <color theme="1"/>
        <rFont val="Arial"/>
        <family val="2"/>
      </rPr>
      <t xml:space="preserve"> Thiele-Pfeiffer 1980; p. 124, pl. 7, figs. 26-29.   *(T)</t>
    </r>
  </si>
  <si>
    <r>
      <t>Pentapollenites neogenicus</t>
    </r>
    <r>
      <rPr>
        <sz val="11"/>
        <color theme="1"/>
        <rFont val="Arial"/>
        <family val="2"/>
      </rPr>
      <t xml:space="preserve"> Simoncsics 1964; p. 103, pl. 3, figs. 11-16.   *</t>
    </r>
  </si>
  <si>
    <r>
      <t>Piceapollenites neogenicus</t>
    </r>
    <r>
      <rPr>
        <sz val="11"/>
        <color theme="1"/>
        <rFont val="Arial"/>
        <family val="2"/>
      </rPr>
      <t xml:space="preserve"> Nagy 1969; see </t>
    </r>
    <r>
      <rPr>
        <i/>
        <sz val="11"/>
        <color theme="1"/>
        <rFont val="Arial"/>
        <family val="2"/>
      </rPr>
      <t>tobolicus</t>
    </r>
    <r>
      <rPr>
        <sz val="11"/>
        <color theme="1"/>
        <rFont val="Arial"/>
        <family val="2"/>
      </rPr>
      <t>.</t>
    </r>
  </si>
  <si>
    <r>
      <t>Slowakipollenites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sic</t>
    </r>
    <r>
      <rPr>
        <sz val="11"/>
        <color theme="1"/>
        <rFont val="Arial"/>
        <family val="2"/>
      </rPr>
      <t xml:space="preserve">) </t>
    </r>
    <r>
      <rPr>
        <i/>
        <sz val="11"/>
        <color theme="1"/>
        <rFont val="Arial"/>
        <family val="2"/>
      </rPr>
      <t>neogenicus</t>
    </r>
    <r>
      <rPr>
        <sz val="11"/>
        <color theme="1"/>
        <rFont val="Arial"/>
        <family val="2"/>
      </rPr>
      <t xml:space="preserve"> Nagy 1969; p. 406, p. 42, figs. 3, 4; text-fig. 38.   *</t>
    </r>
  </si>
  <si>
    <r>
      <t>Sparganiaceaepollenites neogenicus</t>
    </r>
    <r>
      <rPr>
        <sz val="11"/>
        <color theme="1"/>
        <rFont val="Arial"/>
        <family val="2"/>
      </rPr>
      <t xml:space="preserve"> Krutzsch 1970; p. 82, pl. 13, figs. 1-13.   *</t>
    </r>
  </si>
  <si>
    <r>
      <t>Spinainaperturites neogenicus</t>
    </r>
    <r>
      <rPr>
        <sz val="11"/>
        <color theme="1"/>
        <rFont val="Arial"/>
        <family val="2"/>
      </rPr>
      <t xml:space="preserve"> Rao &amp; Ramanujam 1978; p. 410-411, pl. 3, fig. 33.   *</t>
    </r>
  </si>
  <si>
    <r>
      <t>Spirotremesporites neogenicus</t>
    </r>
    <r>
      <rPr>
        <sz val="11"/>
        <color theme="1"/>
        <rFont val="Arial"/>
        <family val="2"/>
      </rPr>
      <t xml:space="preserve"> Elsik 1990; p. 163-164, pl. 1, fig. 49.   *</t>
    </r>
  </si>
  <si>
    <r>
      <t>Triporoletes neogenicus</t>
    </r>
    <r>
      <rPr>
        <sz val="11"/>
        <color theme="1"/>
        <rFont val="Arial"/>
        <family val="2"/>
      </rPr>
      <t xml:space="preserve"> (Krutzsch) Srivastava 1977b; p. 69.   *</t>
    </r>
  </si>
  <si>
    <r>
      <t>Tsugaepollenites neogenicus</t>
    </r>
    <r>
      <rPr>
        <sz val="11"/>
        <color theme="1"/>
        <rFont val="Arial"/>
        <family val="2"/>
      </rPr>
      <t xml:space="preserve"> (Krutzsch) Sun &amp; Deng 1980; p. 100, pl. 2, figs. 1, 3.   *</t>
    </r>
  </si>
  <si>
    <r>
      <t>Foveotriletes? neogenisporoides</t>
    </r>
    <r>
      <rPr>
        <sz val="11"/>
        <color theme="1"/>
        <rFont val="Arial"/>
        <family val="2"/>
      </rPr>
      <t xml:space="preserve"> Krutzsch &amp; Vanhoorne 1977; p. 12, pl. 40, figs. 1-4.   *</t>
    </r>
  </si>
  <si>
    <r>
      <t>Microfoveolatosporis neogranuloides</t>
    </r>
    <r>
      <rPr>
        <sz val="11"/>
        <color theme="1"/>
        <rFont val="Arial"/>
        <family val="2"/>
      </rPr>
      <t xml:space="preserve"> Krutzsch 1967; p. 172, pl. 63, figs. 1-9.   *</t>
    </r>
  </si>
  <si>
    <r>
      <t>Lueckisporites neohannonicus</t>
    </r>
    <r>
      <rPr>
        <sz val="11"/>
        <color theme="1"/>
        <rFont val="Arial"/>
        <family val="2"/>
      </rPr>
      <t xml:space="preserve"> Anderson 1977; p. 128(9.3), pl. 183, figs. 13-29.   *</t>
    </r>
  </si>
  <si>
    <r>
      <t>Brachysaccus neomundanus</t>
    </r>
    <r>
      <rPr>
        <sz val="11"/>
        <color theme="1"/>
        <rFont val="Arial"/>
        <family val="2"/>
      </rPr>
      <t xml:space="preserve"> (Leschik) Mädler 1964a; p. 116.   *</t>
    </r>
  </si>
  <si>
    <r>
      <t>Pilosidinium neophytensum</t>
    </r>
    <r>
      <rPr>
        <sz val="11"/>
        <color theme="1"/>
        <rFont val="Arial"/>
        <family val="2"/>
      </rPr>
      <t xml:space="preserve"> (Ioannides et al.) Courtinat 1989; p. 191.   *</t>
    </r>
  </si>
  <si>
    <r>
      <t>Retitriletes neoreticuloides</t>
    </r>
    <r>
      <rPr>
        <sz val="11"/>
        <color theme="1"/>
        <rFont val="Arial"/>
        <family val="2"/>
      </rPr>
      <t xml:space="preserve"> Schulz 1966b; p. 132, pl. 2, figs. 10-12.   *</t>
    </r>
  </si>
  <si>
    <r>
      <t>Striatopollis neostriatus</t>
    </r>
    <r>
      <rPr>
        <sz val="11"/>
        <color theme="1"/>
        <rFont val="Arial"/>
        <family val="2"/>
      </rPr>
      <t xml:space="preserve"> Schrank 1994b; p. 786.   *</t>
    </r>
  </si>
  <si>
    <r>
      <t>Klukisporites neovariegatus</t>
    </r>
    <r>
      <rPr>
        <sz val="11"/>
        <color theme="1"/>
        <rFont val="Arial"/>
        <family val="2"/>
      </rPr>
      <t xml:space="preserve"> Filatoff 1975; p. 69, pl. 15, figs. 6-8; text-fig. 18 (in part)   *</t>
    </r>
  </si>
  <si>
    <r>
      <t>Lueckisporites neovirkkiae</t>
    </r>
    <r>
      <rPr>
        <sz val="11"/>
        <color theme="1"/>
        <rFont val="Arial"/>
        <family val="2"/>
      </rPr>
      <t xml:space="preserve"> Bai, in Bai et al., 1983; p. 623, pl. 119, fig. 10.   *</t>
    </r>
  </si>
  <si>
    <r>
      <t>Neoraistrickia neozealandica</t>
    </r>
    <r>
      <rPr>
        <sz val="11"/>
        <color theme="1"/>
        <rFont val="Arial"/>
        <family val="2"/>
      </rPr>
      <t xml:space="preserve"> (Couper) Potonié 1956; p. 34.   *</t>
    </r>
  </si>
  <si>
    <r>
      <t>Sabalpollenites nepalens</t>
    </r>
    <r>
      <rPr>
        <sz val="11"/>
        <color theme="1"/>
        <rFont val="Arial"/>
        <family val="2"/>
      </rPr>
      <t xml:space="preserve"> K. Mathur 1972; p. 60, pl. 2, fig. 15.   *</t>
    </r>
  </si>
  <si>
    <r>
      <t>Diptychosporites nephroformis</t>
    </r>
    <r>
      <rPr>
        <sz val="11"/>
        <color theme="1"/>
        <rFont val="Arial"/>
        <family val="2"/>
      </rPr>
      <t xml:space="preserve"> Chen, in Lin et al., 1978; p. 422, pl. 122, figs. 9, 10.   *</t>
    </r>
  </si>
  <si>
    <r>
      <t>Selenopemphix nephroides</t>
    </r>
    <r>
      <rPr>
        <sz val="11"/>
        <color theme="1"/>
        <rFont val="Arial"/>
        <family val="2"/>
      </rPr>
      <t xml:space="preserve"> Benedek emend. Bujak, in Bujak et al., 1980; p. 84, pl. 21, fig. 6; text-fig. 23A.   *(T)</t>
    </r>
  </si>
  <si>
    <r>
      <t>Voltziaceaesporites nephrosaccus</t>
    </r>
    <r>
      <rPr>
        <sz val="11"/>
        <color theme="1"/>
        <rFont val="Arial"/>
        <family val="2"/>
      </rPr>
      <t xml:space="preserve"> Klaus 1964; p. 125, pl. 1, fig. 11.   *</t>
    </r>
  </si>
  <si>
    <r>
      <t>Belodinium nereidis</t>
    </r>
    <r>
      <rPr>
        <sz val="11"/>
        <color theme="1"/>
        <rFont val="Arial"/>
        <family val="2"/>
      </rPr>
      <t xml:space="preserve"> Stevens &amp; Helby 1987; p. 166, figs. 4, 5.   *</t>
    </r>
  </si>
  <si>
    <r>
      <t>Leiosphaeridia nervata</t>
    </r>
    <r>
      <rPr>
        <sz val="11"/>
        <color theme="1"/>
        <rFont val="Arial"/>
        <family val="2"/>
      </rPr>
      <t xml:space="preserve"> (Timofeev) Downie &amp; Sarjeant 1965; p. 125.   *</t>
    </r>
  </si>
  <si>
    <r>
      <t>Pirea nervata</t>
    </r>
    <r>
      <rPr>
        <sz val="11"/>
        <color theme="1"/>
        <rFont val="Arial"/>
        <family val="2"/>
      </rPr>
      <t xml:space="preserve"> (Burmann) Eisenack, Cramer &amp; Díez 1976; p. 563.   *</t>
    </r>
  </si>
  <si>
    <r>
      <t xml:space="preserve">Nyssapollenites neshobensis </t>
    </r>
    <r>
      <rPr>
        <sz val="11"/>
        <color theme="1"/>
        <rFont val="Arial"/>
        <family val="2"/>
      </rPr>
      <t>(Traverse) Potonié 1960; p. 104.   *</t>
    </r>
  </si>
  <si>
    <r>
      <t>Parthenocissus neshobensis</t>
    </r>
    <r>
      <rPr>
        <sz val="11"/>
        <color theme="1"/>
        <rFont val="Arial"/>
        <family val="2"/>
      </rPr>
      <t xml:space="preserve"> Traverse 1955a; p. 60, fig. 11(81).   *</t>
    </r>
  </si>
  <si>
    <r>
      <t>Bursachitina nestorae</t>
    </r>
    <r>
      <rPr>
        <sz val="11"/>
        <color theme="1"/>
        <rFont val="Arial"/>
        <family val="2"/>
      </rPr>
      <t xml:space="preserve"> Mullins &amp; Loydell 2001; p. 736-738, pl. 1, figs. 6-14.   *</t>
    </r>
  </si>
  <si>
    <r>
      <t>Ramochitina nestorae</t>
    </r>
    <r>
      <rPr>
        <sz val="11"/>
        <color theme="1"/>
        <rFont val="Arial"/>
        <family val="2"/>
      </rPr>
      <t xml:space="preserve"> Grahn 1995;   *</t>
    </r>
  </si>
  <si>
    <r>
      <t>Pentadinium netangei</t>
    </r>
    <r>
      <rPr>
        <sz val="11"/>
        <color theme="1"/>
        <rFont val="Arial"/>
        <family val="2"/>
      </rPr>
      <t xml:space="preserve"> Zhao &amp; Morzadec-Kerfourn 1994; p. 266, pl. 1, figs. 4-7; pl. 2, figs. 4-8.   *</t>
    </r>
  </si>
  <si>
    <r>
      <t>Ancyrospora nettersheimensis</t>
    </r>
    <r>
      <rPr>
        <sz val="11"/>
        <color theme="1"/>
        <rFont val="Arial"/>
        <family val="2"/>
      </rPr>
      <t xml:space="preserve"> Riegel 1973; p. 100, pl. 17, figs. 6-8.   *</t>
    </r>
  </si>
  <si>
    <r>
      <t>Diporina neubergae</t>
    </r>
    <r>
      <rPr>
        <sz val="11"/>
        <color theme="1"/>
        <rFont val="Arial"/>
        <family val="2"/>
      </rPr>
      <t xml:space="preserve"> Bolkhovitina 1953; p. 101, pl. 16, fig. 38.   *</t>
    </r>
  </si>
  <si>
    <r>
      <t>Cicatricosisporites neumanii</t>
    </r>
    <r>
      <rPr>
        <sz val="11"/>
        <color theme="1"/>
        <rFont val="Arial"/>
        <family val="2"/>
      </rPr>
      <t xml:space="preserve"> Boltenhagen 1976; p. 3-4, pl. 1, figs. 1-3.   *</t>
    </r>
  </si>
  <si>
    <r>
      <t>Polypodiaceoisporites neuquenensis</t>
    </r>
    <r>
      <rPr>
        <sz val="11"/>
        <color theme="1"/>
        <rFont val="Arial"/>
        <family val="2"/>
      </rPr>
      <t xml:space="preserve"> Volkheimer 1968; p. 346, pl. 4, figs. 11-13.   *</t>
    </r>
  </si>
  <si>
    <r>
      <t>Rugulatisporites neuquenensis</t>
    </r>
    <r>
      <rPr>
        <sz val="11"/>
        <color theme="1"/>
        <rFont val="Arial"/>
        <family val="2"/>
      </rPr>
      <t xml:space="preserve"> Volkheimer 1972; p. 117-118, pl. 5, figs. 37-39.   *</t>
    </r>
  </si>
  <si>
    <r>
      <t>Hystrichosphaerina neuquina</t>
    </r>
    <r>
      <rPr>
        <sz val="11"/>
        <color theme="1"/>
        <rFont val="Arial"/>
        <family val="2"/>
      </rPr>
      <t xml:space="preserve"> Quattrocchio &amp; Volkheimer emend. Quattrocchio &amp; Sarjeant 1992; p. 77, pl. 3, figs. 5, 6; pl. 6, fig. 5; pl. 7, fig. 6; text-fig. 5.   *</t>
    </r>
  </si>
  <si>
    <r>
      <t>Hymenozonotriletes neutralis</t>
    </r>
    <r>
      <rPr>
        <sz val="11"/>
        <color theme="1"/>
        <rFont val="Arial"/>
        <family val="2"/>
      </rPr>
      <t xml:space="preserve"> Ishchenko 1958; p. 74, pl. 8, fig. 103.   *</t>
    </r>
  </si>
  <si>
    <r>
      <t>Concentricisporites nevesi</t>
    </r>
    <r>
      <rPr>
        <sz val="11"/>
        <color theme="1"/>
        <rFont val="Arial"/>
        <family val="2"/>
      </rPr>
      <t xml:space="preserve"> Antonescu 1970b; p. 22-23, pl. 9, figs. 1-5; pl. 10, figs. 1-5.   *</t>
    </r>
  </si>
  <si>
    <r>
      <t>Cycadopites nevesi</t>
    </r>
    <r>
      <rPr>
        <sz val="11"/>
        <color theme="1"/>
        <rFont val="Arial"/>
        <family val="2"/>
      </rPr>
      <t xml:space="preserve"> (Hart) Hart 1965b; p. 110, text-fig. 266.   *</t>
    </r>
  </si>
  <si>
    <r>
      <t>Belonechitina nevillensis</t>
    </r>
    <r>
      <rPr>
        <sz val="11"/>
        <color theme="1"/>
        <rFont val="Arial"/>
        <family val="2"/>
      </rPr>
      <t xml:space="preserve"> Albani et al. 2001; p. 398-399, pl. 1, figs. 1-4; text-fig. 8.   *</t>
    </r>
  </si>
  <si>
    <r>
      <t>Wilsonipites nevisensis</t>
    </r>
    <r>
      <rPr>
        <sz val="11"/>
        <color theme="1"/>
        <rFont val="Arial"/>
        <family val="2"/>
      </rPr>
      <t xml:space="preserve"> Srivastava 1969; p. 64, pl. 2, fig. 36.   *(T)</t>
    </r>
  </si>
  <si>
    <r>
      <t>Pseudoplicapollis newmanii</t>
    </r>
    <r>
      <rPr>
        <sz val="11"/>
        <color theme="1"/>
        <rFont val="Arial"/>
        <family val="2"/>
      </rPr>
      <t xml:space="preserve"> Nichols &amp; Jacobson 1982; p. 140, pl. 4, figs. 5, 6.   *</t>
    </r>
  </si>
  <si>
    <r>
      <t>Streelispora newportensis</t>
    </r>
    <r>
      <rPr>
        <sz val="11"/>
        <color theme="1"/>
        <rFont val="Arial"/>
        <family val="2"/>
      </rPr>
      <t xml:space="preserve"> (Chaloner &amp; Streel) Richardson &amp; Lister 1969; p. 230, pl. 41, figs. 3-6.   *(T)</t>
    </r>
  </si>
  <si>
    <r>
      <t>Tasmanites newtonii</t>
    </r>
    <r>
      <rPr>
        <sz val="11"/>
        <color theme="1"/>
        <rFont val="Arial"/>
        <family val="2"/>
      </rPr>
      <t xml:space="preserve"> Wall 1965; p. 163, pl. 9, fig. 11; text-figs. 3A-D.   *</t>
    </r>
  </si>
  <si>
    <r>
      <t>Podocarpus nexilis</t>
    </r>
    <r>
      <rPr>
        <sz val="11"/>
        <color theme="1"/>
        <rFont val="Arial"/>
        <family val="2"/>
      </rPr>
      <t xml:space="preserve"> Bolkhovitina 1956; p. 128, pl. 24, figs. 237a, b.   *</t>
    </r>
  </si>
  <si>
    <r>
      <t>Proteacidites nexinus</t>
    </r>
    <r>
      <rPr>
        <sz val="11"/>
        <color theme="1"/>
        <rFont val="Arial"/>
        <family val="2"/>
      </rPr>
      <t xml:space="preserve"> Pocknall &amp; Mildenhall 1984; p. 43, pl. 23, figs. 3, 4.   *</t>
    </r>
  </si>
  <si>
    <r>
      <t>Tsugaepollenites nexosus</t>
    </r>
    <r>
      <rPr>
        <sz val="11"/>
        <color theme="1"/>
        <rFont val="Arial"/>
        <family val="2"/>
      </rPr>
      <t xml:space="preserve"> Hedlund 1966; p. 22, pl. 6, figs. 5a, b.   *</t>
    </r>
  </si>
  <si>
    <r>
      <t>Accinctisporites nexus</t>
    </r>
    <r>
      <rPr>
        <sz val="11"/>
        <color theme="1"/>
        <rFont val="Arial"/>
        <family val="2"/>
      </rPr>
      <t xml:space="preserve"> Leschik 1959; p. 63, pl. 2, fig. 20; pl. 4, figs. 25-28.   *</t>
    </r>
  </si>
  <si>
    <r>
      <t>Implicatisporites nexus</t>
    </r>
    <r>
      <rPr>
        <sz val="11"/>
        <color theme="1"/>
        <rFont val="Arial"/>
        <family val="2"/>
      </rPr>
      <t xml:space="preserve"> Braman &amp; Hills 1992; p. 32, pl. 15, fig. 8.   *(T)</t>
    </r>
  </si>
  <si>
    <r>
      <t>Vestispora nexus</t>
    </r>
    <r>
      <rPr>
        <sz val="11"/>
        <color theme="1"/>
        <rFont val="Arial"/>
        <family val="2"/>
      </rPr>
      <t xml:space="preserve"> (Loose) Bhardwaj 1957b; p. 119.   *</t>
    </r>
  </si>
  <si>
    <r>
      <t>Monosulcites neyveliense</t>
    </r>
    <r>
      <rPr>
        <sz val="11"/>
        <color theme="1"/>
        <rFont val="Arial"/>
        <family val="2"/>
      </rPr>
      <t xml:space="preserve"> Ramanujam 1966; p. 157-158, pl. 1, fig. 15.   *</t>
    </r>
  </si>
  <si>
    <r>
      <t>Stephanocolpites neyveliense</t>
    </r>
    <r>
      <rPr>
        <sz val="11"/>
        <color theme="1"/>
        <rFont val="Arial"/>
        <family val="2"/>
      </rPr>
      <t xml:space="preserve"> Ramanujam 1966; p. 163-164, pl. 2, figs. 31-33.   *</t>
    </r>
  </si>
  <si>
    <r>
      <t>Palmaepollenites neyveliensis</t>
    </r>
    <r>
      <rPr>
        <sz val="11"/>
        <color theme="1"/>
        <rFont val="Arial"/>
        <family val="2"/>
      </rPr>
      <t xml:space="preserve"> Ramanujam 1966; p. 157, pl. 1, figs. 11, 12.   *</t>
    </r>
  </si>
  <si>
    <r>
      <t>Pentadesmapites neyveliensis</t>
    </r>
    <r>
      <rPr>
        <sz val="11"/>
        <color theme="1"/>
        <rFont val="Arial"/>
        <family val="2"/>
      </rPr>
      <t xml:space="preserve"> Ramanujam, Reddy &amp; Sharma 1985; p. 52, pl. 1, figs. 19-21.   *(T)</t>
    </r>
  </si>
  <si>
    <r>
      <t>Sapotaceoidaepollenites neyveliensis</t>
    </r>
    <r>
      <rPr>
        <sz val="11"/>
        <color theme="1"/>
        <rFont val="Arial"/>
        <family val="2"/>
      </rPr>
      <t xml:space="preserve"> Ramanujam 1966; p. 178, pl. 5, figs. 80, 81.   *</t>
    </r>
  </si>
  <si>
    <r>
      <t>Staphlosporonites neyveliensis</t>
    </r>
    <r>
      <rPr>
        <sz val="11"/>
        <color theme="1"/>
        <rFont val="Arial"/>
        <family val="2"/>
      </rPr>
      <t xml:space="preserve"> Ambwani 1983; p. 149-150, pl. 1, fig. 7.   *</t>
    </r>
  </si>
  <si>
    <r>
      <t>Erinaceus neyvelii</t>
    </r>
    <r>
      <rPr>
        <sz val="11"/>
        <color theme="1"/>
        <rFont val="Arial"/>
        <family val="2"/>
      </rPr>
      <t xml:space="preserve"> Thiergart &amp; Frantz 1963; p. 44, figs. 28, 29.   *(T)</t>
    </r>
  </si>
  <si>
    <r>
      <t>Gleicheniidites neyvelii</t>
    </r>
    <r>
      <rPr>
        <sz val="11"/>
        <color theme="1"/>
        <rFont val="Arial"/>
        <family val="2"/>
      </rPr>
      <t xml:space="preserve"> ;   *</t>
    </r>
  </si>
  <si>
    <r>
      <t>Haloragacidites neyvelii</t>
    </r>
    <r>
      <rPr>
        <sz val="11"/>
        <color theme="1"/>
        <rFont val="Arial"/>
        <family val="2"/>
      </rPr>
      <t xml:space="preserve"> Ramanujam 1966; p. 187, pl. 6, figs. 103, 104.   *</t>
    </r>
  </si>
  <si>
    <r>
      <t>Humboldtia neyvelii</t>
    </r>
    <r>
      <rPr>
        <sz val="11"/>
        <color theme="1"/>
        <rFont val="Arial"/>
        <family val="2"/>
      </rPr>
      <t xml:space="preserve"> Thiergart &amp; Frantz 1963; p. 44, fig. 13.   *(T)</t>
    </r>
  </si>
  <si>
    <r>
      <t>Polybrevicolpites neyvelii</t>
    </r>
    <r>
      <rPr>
        <sz val="11"/>
        <color theme="1"/>
        <rFont val="Arial"/>
        <family val="2"/>
      </rPr>
      <t xml:space="preserve"> Deb 1972; p. 223, pl. 1, figs. 6, 7, 9, 10; text-fig. 1.   *(T)</t>
    </r>
  </si>
  <si>
    <r>
      <t>Smilacipites neyvelii</t>
    </r>
    <r>
      <rPr>
        <sz val="11"/>
        <color theme="1"/>
        <rFont val="Arial"/>
        <family val="2"/>
      </rPr>
      <t xml:space="preserve"> Ramanujam 1966; p. 153, pl. 1, fig. 1.   *</t>
    </r>
  </si>
  <si>
    <r>
      <t>Tricolporopollenites neyvelii</t>
    </r>
    <r>
      <rPr>
        <sz val="11"/>
        <color theme="1"/>
        <rFont val="Arial"/>
        <family val="2"/>
      </rPr>
      <t xml:space="preserve"> Deb 1972; p. 224, pl. 1, fig. 13.   *</t>
    </r>
  </si>
  <si>
    <t>[22775]</t>
  </si>
  <si>
    <t>[20621]</t>
  </si>
  <si>
    <t>[8915]</t>
  </si>
  <si>
    <t>[8916]</t>
  </si>
  <si>
    <t>[8917]</t>
  </si>
  <si>
    <t>[8918]</t>
  </si>
  <si>
    <t>[8919]</t>
  </si>
  <si>
    <t>[8920]</t>
  </si>
  <si>
    <t>[25330]</t>
  </si>
  <si>
    <t>[8921]</t>
  </si>
  <si>
    <t>[8922]</t>
  </si>
  <si>
    <t>[30496]</t>
  </si>
  <si>
    <t>[8923]</t>
  </si>
  <si>
    <t>[8924]</t>
  </si>
  <si>
    <t>[8925]</t>
  </si>
  <si>
    <t>[28881]</t>
  </si>
  <si>
    <t>[26221]</t>
  </si>
  <si>
    <t>[8926]</t>
  </si>
  <si>
    <t>[8927]</t>
  </si>
  <si>
    <t>[8929]</t>
  </si>
  <si>
    <t>[8928]</t>
  </si>
  <si>
    <t>[8930]</t>
  </si>
  <si>
    <t>[19663]</t>
  </si>
  <si>
    <t>[26222]</t>
  </si>
  <si>
    <t>[26359]</t>
  </si>
  <si>
    <t>[17600]</t>
  </si>
  <si>
    <t>[26639]</t>
  </si>
  <si>
    <t>[24329]</t>
  </si>
  <si>
    <t>[23700]</t>
  </si>
  <si>
    <t>[26188]</t>
  </si>
  <si>
    <t>[8931]</t>
  </si>
  <si>
    <t>[8932]</t>
  </si>
  <si>
    <t>[32233]</t>
  </si>
  <si>
    <t>[24275]</t>
  </si>
  <si>
    <t>[29743]</t>
  </si>
  <si>
    <t>[19286]</t>
  </si>
  <si>
    <t>[19287]</t>
  </si>
  <si>
    <t>[26665]</t>
  </si>
  <si>
    <t>[24071]</t>
  </si>
  <si>
    <t>[8933]</t>
  </si>
  <si>
    <t>[18464]</t>
  </si>
  <si>
    <t>[25997]</t>
  </si>
  <si>
    <t>[27111]</t>
  </si>
  <si>
    <t>[8934]</t>
  </si>
  <si>
    <t>[8935]</t>
  </si>
  <si>
    <t>[15491]</t>
  </si>
  <si>
    <t>[19243]</t>
  </si>
  <si>
    <t>[17360]</t>
  </si>
  <si>
    <t>[8937]</t>
  </si>
  <si>
    <t>[22101]</t>
  </si>
  <si>
    <t>[19251]</t>
  </si>
  <si>
    <t>[19249]</t>
  </si>
  <si>
    <t>[19250]</t>
  </si>
  <si>
    <t>[19247]</t>
  </si>
  <si>
    <t>[19244]</t>
  </si>
  <si>
    <t>[19248]</t>
  </si>
  <si>
    <t>[27560]</t>
  </si>
  <si>
    <t>[8938]</t>
  </si>
  <si>
    <t>[21858]</t>
  </si>
  <si>
    <t>[8939]</t>
  </si>
  <si>
    <t>[8940]</t>
  </si>
  <si>
    <t>[29126]</t>
  </si>
  <si>
    <t>[17069]</t>
  </si>
  <si>
    <t>[18161]</t>
  </si>
  <si>
    <t>[8941]</t>
  </si>
  <si>
    <t>[8942]</t>
  </si>
  <si>
    <t>[29535]</t>
  </si>
  <si>
    <t>[29487]</t>
  </si>
  <si>
    <t>[28293]</t>
  </si>
  <si>
    <t>[30131]</t>
  </si>
  <si>
    <t>[8943]</t>
  </si>
  <si>
    <t>[15829]</t>
  </si>
  <si>
    <t>[17099]</t>
  </si>
  <si>
    <t>[18994]</t>
  </si>
  <si>
    <t>[8944]</t>
  </si>
  <si>
    <t>[17841]</t>
  </si>
  <si>
    <t>[8945]</t>
  </si>
  <si>
    <t>[8936]</t>
  </si>
  <si>
    <t>[19565]</t>
  </si>
  <si>
    <t>[24489]</t>
  </si>
  <si>
    <t>[17411]</t>
  </si>
  <si>
    <t>[8947]</t>
  </si>
  <si>
    <t>[27039]</t>
  </si>
  <si>
    <t>[8948]</t>
  </si>
  <si>
    <t>[8949]</t>
  </si>
  <si>
    <t>[8950]</t>
  </si>
  <si>
    <t>[29705]</t>
  </si>
  <si>
    <t>[8951]</t>
  </si>
  <si>
    <t>[30682]</t>
  </si>
  <si>
    <t>[8952]</t>
  </si>
  <si>
    <t>[8953]</t>
  </si>
  <si>
    <t>[8954]</t>
  </si>
  <si>
    <t>[16750]</t>
  </si>
  <si>
    <t>[8955]</t>
  </si>
  <si>
    <t>[30019]</t>
  </si>
  <si>
    <t>[20701]</t>
  </si>
  <si>
    <t>[17129]</t>
  </si>
  <si>
    <t>[20204]</t>
  </si>
  <si>
    <t>[8957]</t>
  </si>
  <si>
    <t>[8956]</t>
  </si>
  <si>
    <t>[8958]</t>
  </si>
  <si>
    <t>[8959]</t>
  </si>
  <si>
    <t>[26110]</t>
  </si>
  <si>
    <t>[22977]</t>
  </si>
  <si>
    <t>[8960]</t>
  </si>
  <si>
    <t>[8961]</t>
  </si>
  <si>
    <t>[8962]</t>
  </si>
  <si>
    <t>[8963]</t>
  </si>
  <si>
    <t>[26471]</t>
  </si>
  <si>
    <t>[26472]</t>
  </si>
  <si>
    <t>[26817]</t>
  </si>
  <si>
    <t>[18100]</t>
  </si>
  <si>
    <t>[28902]</t>
  </si>
  <si>
    <t>[8964]</t>
  </si>
  <si>
    <t>[8966]</t>
  </si>
  <si>
    <t>[8967]</t>
  </si>
  <si>
    <t>[30766]</t>
  </si>
  <si>
    <t>[29282]</t>
  </si>
  <si>
    <t>[23712]</t>
  </si>
  <si>
    <t>[8965]</t>
  </si>
  <si>
    <t>[8968]</t>
  </si>
  <si>
    <t>[26695]</t>
  </si>
  <si>
    <t>[30155]</t>
  </si>
  <si>
    <t>[8969]</t>
  </si>
  <si>
    <t>[21981]</t>
  </si>
  <si>
    <t>[26854]</t>
  </si>
  <si>
    <t>[22680]</t>
  </si>
  <si>
    <t>[29239]</t>
  </si>
  <si>
    <t>[30725]</t>
  </si>
  <si>
    <t>[8970]</t>
  </si>
  <si>
    <t>[8971]</t>
  </si>
  <si>
    <t>[8972]</t>
  </si>
  <si>
    <t>[8973]</t>
  </si>
  <si>
    <t>[17625]</t>
  </si>
  <si>
    <t>[8974]</t>
  </si>
  <si>
    <t>[16494]</t>
  </si>
  <si>
    <t>[8975]</t>
  </si>
  <si>
    <t>[8976]</t>
  </si>
  <si>
    <t>[24573]</t>
  </si>
  <si>
    <t>[23340]</t>
  </si>
  <si>
    <t>[8977]</t>
  </si>
  <si>
    <t>[18121]</t>
  </si>
  <si>
    <t>[31161]</t>
  </si>
  <si>
    <t>[8978]</t>
  </si>
  <si>
    <t>[8979]</t>
  </si>
  <si>
    <t>[8980]</t>
  </si>
  <si>
    <t>[8981]</t>
  </si>
  <si>
    <t>[22560]</t>
  </si>
  <si>
    <t>[24551]</t>
  </si>
  <si>
    <t>[8983]</t>
  </si>
  <si>
    <t>[8984]</t>
  </si>
  <si>
    <t>[8985]</t>
  </si>
  <si>
    <t>[8986]</t>
  </si>
  <si>
    <t>[8987]</t>
  </si>
  <si>
    <t>[8988]</t>
  </si>
  <si>
    <t>[26426]</t>
  </si>
  <si>
    <t>[28218]</t>
  </si>
  <si>
    <t>[8989]</t>
  </si>
  <si>
    <t>[8991]</t>
  </si>
  <si>
    <t>[8992]</t>
  </si>
  <si>
    <t>[8993]</t>
  </si>
  <si>
    <t>[8994]</t>
  </si>
  <si>
    <t>[24374]</t>
  </si>
  <si>
    <t>[22877]</t>
  </si>
  <si>
    <t>[8995]</t>
  </si>
  <si>
    <t>[8996]</t>
  </si>
  <si>
    <t>[16818]</t>
  </si>
  <si>
    <t>[27484]</t>
  </si>
  <si>
    <t>[25908]</t>
  </si>
  <si>
    <t>[16125]</t>
  </si>
  <si>
    <t>[27888]</t>
  </si>
  <si>
    <t>[22302]</t>
  </si>
  <si>
    <t>[19245]</t>
  </si>
  <si>
    <t>[21175]</t>
  </si>
  <si>
    <t>[8997]</t>
  </si>
  <si>
    <t>[8998]</t>
  </si>
  <si>
    <t>[8999]</t>
  </si>
  <si>
    <t>[17514]</t>
  </si>
  <si>
    <t>[26682]</t>
  </si>
  <si>
    <t>[9000]</t>
  </si>
  <si>
    <t>[18150]</t>
  </si>
  <si>
    <t>[9001]</t>
  </si>
  <si>
    <t>[16716]</t>
  </si>
  <si>
    <t>[16717]</t>
  </si>
  <si>
    <t>[16718]</t>
  </si>
  <si>
    <t>[16719]</t>
  </si>
  <si>
    <t>[16720]</t>
  </si>
  <si>
    <t>[16721]</t>
  </si>
  <si>
    <t>[9002]</t>
  </si>
  <si>
    <t>[27314]</t>
  </si>
  <si>
    <t>[9003]</t>
  </si>
  <si>
    <t>[17620]</t>
  </si>
  <si>
    <t>[21860]</t>
  </si>
  <si>
    <t>[9004]</t>
  </si>
  <si>
    <t>[9005]</t>
  </si>
  <si>
    <t>[23494]</t>
  </si>
  <si>
    <t>[9006]</t>
  </si>
  <si>
    <t>[9007]</t>
  </si>
  <si>
    <t>[9008]</t>
  </si>
  <si>
    <t>[17749]</t>
  </si>
  <si>
    <t>[9009]</t>
  </si>
  <si>
    <t>[9010]</t>
  </si>
  <si>
    <t>[9011]</t>
  </si>
  <si>
    <t>[9012]</t>
  </si>
  <si>
    <t>[24221]</t>
  </si>
  <si>
    <t>[9013]</t>
  </si>
  <si>
    <t>[9014]</t>
  </si>
  <si>
    <t>[9015]</t>
  </si>
  <si>
    <t>[9016]</t>
  </si>
  <si>
    <t>[9017]</t>
  </si>
  <si>
    <t>[9018]</t>
  </si>
  <si>
    <t>[9020]</t>
  </si>
  <si>
    <t>[27807]</t>
  </si>
  <si>
    <t>[29902]</t>
  </si>
  <si>
    <t>[9019]</t>
  </si>
  <si>
    <t>[21459]</t>
  </si>
  <si>
    <t>[9021]</t>
  </si>
  <si>
    <t>[26163]</t>
  </si>
  <si>
    <t>[24363]</t>
  </si>
  <si>
    <t>[9022]</t>
  </si>
  <si>
    <t>[9023]</t>
  </si>
  <si>
    <t>[9024]</t>
  </si>
  <si>
    <t>[20419]</t>
  </si>
  <si>
    <t>[26508]</t>
  </si>
  <si>
    <t>[30717]</t>
  </si>
  <si>
    <t>[27205]</t>
  </si>
  <si>
    <t>[20945]</t>
  </si>
  <si>
    <t>[31198]</t>
  </si>
  <si>
    <t>[31213]</t>
  </si>
  <si>
    <t>[29434]</t>
  </si>
  <si>
    <t>[9025]</t>
  </si>
  <si>
    <t>[9026]</t>
  </si>
  <si>
    <t>[9027]</t>
  </si>
  <si>
    <t>[9028]</t>
  </si>
  <si>
    <t>[9029]</t>
  </si>
  <si>
    <t>[25392]</t>
  </si>
  <si>
    <t>[9030]</t>
  </si>
  <si>
    <t>[9031]</t>
  </si>
  <si>
    <t>[9032]</t>
  </si>
  <si>
    <t>[31195]</t>
  </si>
  <si>
    <t>[9033]</t>
  </si>
  <si>
    <t>[9034]</t>
  </si>
  <si>
    <t>[9035]</t>
  </si>
  <si>
    <t>[10524]</t>
  </si>
  <si>
    <t>[19650]</t>
  </si>
  <si>
    <t>[9036]</t>
  </si>
  <si>
    <t>[9037]</t>
  </si>
  <si>
    <t>[9038]</t>
  </si>
  <si>
    <t>[28388]</t>
  </si>
  <si>
    <t>[9039]</t>
  </si>
  <si>
    <t>[17316]</t>
  </si>
  <si>
    <t>[17317]</t>
  </si>
  <si>
    <t>[9041]</t>
  </si>
  <si>
    <t>[28676]</t>
  </si>
  <si>
    <t>[9040]</t>
  </si>
  <si>
    <t>[22878]</t>
  </si>
  <si>
    <t>[28965]</t>
  </si>
  <si>
    <t>[26704]</t>
  </si>
  <si>
    <t>[17319]</t>
  </si>
  <si>
    <t>[29029]</t>
  </si>
  <si>
    <t>[26703]</t>
  </si>
  <si>
    <t>[21309]</t>
  </si>
  <si>
    <t>[9042]</t>
  </si>
  <si>
    <t>[17318]</t>
  </si>
  <si>
    <t>[21980]</t>
  </si>
  <si>
    <r>
      <t>Eley &amp; Legault, 1992, U. Llandovery/Wenlock, S. Ontario (</t>
    </r>
    <r>
      <rPr>
        <i/>
        <sz val="11"/>
        <color rgb="FF0000FF"/>
        <rFont val="Arial"/>
        <family val="2"/>
      </rPr>
      <t>H. heterakainum</t>
    </r>
    <r>
      <rPr>
        <sz val="11"/>
        <color rgb="FF0000FF"/>
        <rFont val="Arial"/>
        <family val="2"/>
      </rPr>
      <t>).</t>
    </r>
  </si>
  <si>
    <r>
      <t>Loeblich, 1970, U. Lower Llandovery, New York (</t>
    </r>
    <r>
      <rPr>
        <i/>
        <sz val="11"/>
        <color rgb="FF0000FF"/>
        <rFont val="Arial"/>
        <family val="2"/>
      </rPr>
      <t>H. heterakainum</t>
    </r>
    <r>
      <rPr>
        <sz val="11"/>
        <color rgb="FF0000FF"/>
        <rFont val="Arial"/>
        <family val="2"/>
      </rPr>
      <t>).</t>
    </r>
  </si>
  <si>
    <r>
      <t xml:space="preserve">non </t>
    </r>
    <r>
      <rPr>
        <sz val="11"/>
        <color rgb="FF0000FF"/>
        <rFont val="Arial"/>
        <family val="2"/>
      </rPr>
      <t>Ghavidel-Syooki, 1997.</t>
    </r>
  </si>
  <si>
    <r>
      <t xml:space="preserve">&lt;Dettmann et al., (1990) corrected the orthography of the specific epithet from the original </t>
    </r>
    <r>
      <rPr>
        <i/>
        <sz val="11"/>
        <color rgb="FF7030A0"/>
        <rFont val="Arial"/>
        <family val="2"/>
      </rPr>
      <t>nana</t>
    </r>
    <r>
      <rPr>
        <sz val="11"/>
        <color rgb="FF7030A0"/>
        <rFont val="Arial"/>
        <family val="2"/>
      </rPr>
      <t>.&gt;</t>
    </r>
  </si>
  <si>
    <r>
      <t xml:space="preserve">&lt;Jansonius &amp; Hills (1976, card 2677) consider </t>
    </r>
    <r>
      <rPr>
        <i/>
        <sz val="11"/>
        <color rgb="FF7030A0"/>
        <rFont val="Arial"/>
        <family val="2"/>
      </rPr>
      <t xml:space="preserve">Sporonites </t>
    </r>
    <r>
      <rPr>
        <sz val="11"/>
        <color rgb="FF7030A0"/>
        <rFont val="Arial"/>
        <family val="2"/>
      </rPr>
      <t xml:space="preserve">properly typified by </t>
    </r>
    <r>
      <rPr>
        <i/>
        <sz val="11"/>
        <color rgb="FF7030A0"/>
        <rFont val="Arial"/>
        <family val="2"/>
      </rPr>
      <t>S. neddenii</t>
    </r>
    <r>
      <rPr>
        <sz val="11"/>
        <color rgb="FF7030A0"/>
        <rFont val="Arial"/>
        <family val="2"/>
      </rPr>
      <t xml:space="preserve">; if so, the transfer to </t>
    </r>
    <r>
      <rPr>
        <i/>
        <sz val="11"/>
        <color rgb="FF7030A0"/>
        <rFont val="Arial"/>
        <family val="2"/>
      </rPr>
      <t>Deltoidospora</t>
    </r>
    <r>
      <rPr>
        <sz val="11"/>
        <color rgb="FF7030A0"/>
        <rFont val="Arial"/>
        <family val="2"/>
      </rPr>
      <t xml:space="preserve"> is invalid, and </t>
    </r>
    <r>
      <rPr>
        <i/>
        <sz val="11"/>
        <color rgb="FF7030A0"/>
        <rFont val="Arial"/>
        <family val="2"/>
      </rPr>
      <t xml:space="preserve">Sporonites </t>
    </r>
    <r>
      <rPr>
        <sz val="11"/>
        <color rgb="FF7030A0"/>
        <rFont val="Arial"/>
        <family val="2"/>
      </rPr>
      <t>properly should become the senior synonym for several other trilete, smooth genera.&gt;</t>
    </r>
  </si>
  <si>
    <r>
      <t xml:space="preserve">&lt;Nagy (1969) misspelled the generic name as </t>
    </r>
    <r>
      <rPr>
        <i/>
        <sz val="11"/>
        <color rgb="FF7030A0"/>
        <rFont val="Arial"/>
        <family val="2"/>
      </rPr>
      <t>Abietinaepollenites</t>
    </r>
    <r>
      <rPr>
        <sz val="11"/>
        <color rgb="FF7030A0"/>
        <rFont val="Arial"/>
        <family val="2"/>
      </rPr>
      <t>.&gt;</t>
    </r>
  </si>
  <si>
    <r>
      <t xml:space="preserve">&lt;This new name was proposed to avoid homonymy with </t>
    </r>
    <r>
      <rPr>
        <i/>
        <sz val="11"/>
        <color rgb="FF7030A0"/>
        <rFont val="Arial"/>
        <family val="2"/>
      </rPr>
      <t>Striatopollis microstriatus</t>
    </r>
    <r>
      <rPr>
        <sz val="11"/>
        <color rgb="FF7030A0"/>
        <rFont val="Arial"/>
        <family val="2"/>
      </rPr>
      <t xml:space="preserve"> Sung &amp; Lee 1976.&gt;</t>
    </r>
  </si>
  <si>
    <r>
      <t xml:space="preserve">&lt;The original spelling of the specific epithet was </t>
    </r>
    <r>
      <rPr>
        <i/>
        <sz val="11"/>
        <color rgb="FF7030A0"/>
        <rFont val="Arial"/>
        <family val="2"/>
      </rPr>
      <t>neyvelii</t>
    </r>
    <r>
      <rPr>
        <sz val="11"/>
        <color rgb="FF7030A0"/>
        <rFont val="Arial"/>
        <family val="2"/>
      </rPr>
      <t>, which is orthographically incorrect. Hait &amp; Banerjee (1994) made the correction.&gt;</t>
    </r>
  </si>
  <si>
    <t>[28606]</t>
  </si>
  <si>
    <r>
      <rPr>
        <i/>
        <sz val="11"/>
        <color theme="1"/>
        <rFont val="Arial"/>
        <family val="2"/>
      </rPr>
      <t>Sporites navicula</t>
    </r>
    <r>
      <rPr>
        <sz val="11"/>
        <color theme="1"/>
        <rFont val="Arial"/>
        <family val="2"/>
      </rPr>
      <t xml:space="preserve"> Rao 1943; p. 191, pl. III, fig, 36.   *</t>
    </r>
  </si>
  <si>
    <r>
      <rPr>
        <i/>
        <sz val="11"/>
        <color theme="1"/>
        <rFont val="Arial"/>
        <family val="2"/>
      </rPr>
      <t>Crassoretitriletes nanhaiensis</t>
    </r>
    <r>
      <rPr>
        <sz val="11"/>
        <color theme="1"/>
        <rFont val="Arial"/>
        <family val="2"/>
      </rPr>
      <t xml:space="preserve"> Zhang &amp; Li 1981; p. 33, pl. 3, figs. 6-9.   *</t>
    </r>
  </si>
  <si>
    <r>
      <t>Acanthotriletes naumovae</t>
    </r>
    <r>
      <rPr>
        <sz val="11"/>
        <color theme="1"/>
        <rFont val="Arial"/>
        <family val="2"/>
      </rPr>
      <t xml:space="preserve"> Stockmans &amp; Willière 1962a; see</t>
    </r>
    <r>
      <rPr>
        <i/>
        <sz val="11"/>
        <color theme="1"/>
        <rFont val="Arial"/>
        <family val="2"/>
      </rPr>
      <t xml:space="preserve"> stockmansii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</si>
  <si>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 xml:space="preserve">Dactylofusa neahgae </t>
    </r>
    <r>
      <rPr>
        <sz val="11"/>
        <color theme="1"/>
        <rFont val="Arial"/>
        <family val="2"/>
      </rPr>
      <t>Cramer 1970; p. 82, pl. 2, figs. 44, 45; pl. 4, fig. 68; text-fig. 25a.   *</t>
    </r>
  </si>
  <si>
    <r>
      <t>Vulcanisphaera nebulosa</t>
    </r>
    <r>
      <rPr>
        <sz val="11"/>
        <color theme="1"/>
        <rFont val="Arial"/>
        <family val="2"/>
      </rPr>
      <t xml:space="preserve"> Deunff 1961; </t>
    </r>
    <r>
      <rPr>
        <i/>
        <sz val="11"/>
        <color theme="1"/>
        <rFont val="Arial"/>
        <family val="2"/>
      </rPr>
      <t>pars,</t>
    </r>
    <r>
      <rPr>
        <sz val="11"/>
        <color theme="1"/>
        <rFont val="Arial"/>
        <family val="2"/>
      </rPr>
      <t xml:space="preserve"> p. 42, pl. 2, fig. 3,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fig. 5; see also </t>
    </r>
    <r>
      <rPr>
        <i/>
        <sz val="11"/>
        <color theme="1"/>
        <rFont val="Arial"/>
        <family val="2"/>
      </rPr>
      <t>gorgo</t>
    </r>
    <r>
      <rPr>
        <sz val="11"/>
        <color theme="1"/>
        <rFont val="Arial"/>
        <family val="2"/>
      </rPr>
      <t>.   *</t>
    </r>
  </si>
  <si>
    <r>
      <t>Phoberocysta neocomica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cruciformis </t>
    </r>
    <r>
      <rPr>
        <sz val="11"/>
        <color theme="1"/>
        <rFont val="Arial"/>
        <family val="2"/>
      </rPr>
      <t>(Gocht) Lentin &amp; Williams 1973; p. 112.   *</t>
    </r>
  </si>
  <si>
    <r>
      <t>Bombacacidites nacimientos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(Anderson) Drugg 1967; p. 47, pl. 7, fig. 26.</t>
    </r>
  </si>
  <si>
    <r>
      <t>Bombacacidites</t>
    </r>
    <r>
      <rPr>
        <sz val="11"/>
        <color rgb="FF339933"/>
        <rFont val="Arial"/>
        <family val="2"/>
      </rPr>
      <t xml:space="preserve"> sp., Tschudy &amp; Van Loenen 1970; pl. 5, figs. 17-19.</t>
    </r>
  </si>
  <si>
    <r>
      <t>Stephanocolpites nadhamunii</t>
    </r>
    <r>
      <rPr>
        <sz val="11"/>
        <color rgb="FF339933"/>
        <rFont val="Arial"/>
        <family val="2"/>
      </rPr>
      <t xml:space="preserve"> Venkatachala &amp; Kar 1969; p. 170, pl. 2, fig. 53.</t>
    </r>
  </si>
  <si>
    <r>
      <t>Bacustephanocolpites nadhamunii</t>
    </r>
    <r>
      <rPr>
        <sz val="11"/>
        <color rgb="FF339933"/>
        <rFont val="Arial"/>
        <family val="2"/>
      </rPr>
      <t xml:space="preserve"> (Venkatachala &amp; Kar) Saxena 1982; p. 298.</t>
    </r>
  </si>
  <si>
    <r>
      <t>Podocarpus nageiaformis</t>
    </r>
    <r>
      <rPr>
        <sz val="11"/>
        <color rgb="FF339933"/>
        <rFont val="Arial"/>
        <family val="2"/>
      </rPr>
      <t xml:space="preserve"> Zaklinskaya 1957; p. 106, pl. 2, figs. 8-11.</t>
    </r>
  </si>
  <si>
    <r>
      <t>Podocarpidites nageiaformis</t>
    </r>
    <r>
      <rPr>
        <sz val="11"/>
        <color rgb="FF339933"/>
        <rFont val="Arial"/>
        <family val="2"/>
      </rPr>
      <t xml:space="preserve"> (Zaklinskaya) Krutzsch 1971; p. 130,</t>
    </r>
  </si>
  <si>
    <r>
      <t>Baltisphaeridium multispinosum</t>
    </r>
    <r>
      <rPr>
        <sz val="11"/>
        <color rgb="FF339933"/>
        <rFont val="Arial"/>
        <family val="2"/>
      </rPr>
      <t xml:space="preserve"> Nagy 1965; p. 203, pl. 2, figs. 8, 9.</t>
    </r>
  </si>
  <si>
    <r>
      <t xml:space="preserve">non Baltisphaeridium multispinosum </t>
    </r>
    <r>
      <rPr>
        <sz val="11"/>
        <color rgb="FF339933"/>
        <rFont val="Arial"/>
        <family val="2"/>
      </rPr>
      <t>C. Singh 1964.</t>
    </r>
  </si>
  <si>
    <r>
      <t xml:space="preserve">non Baltisphaeridium multispinosum </t>
    </r>
    <r>
      <rPr>
        <sz val="11"/>
        <color rgb="FF339933"/>
        <rFont val="Arial"/>
        <family val="2"/>
      </rPr>
      <t>Xing 1982.</t>
    </r>
  </si>
  <si>
    <r>
      <t>Punctatisporites nahannensis</t>
    </r>
    <r>
      <rPr>
        <sz val="11"/>
        <color rgb="FF339933"/>
        <rFont val="Arial"/>
        <family val="2"/>
      </rPr>
      <t xml:space="preserve"> Hacquebard &amp; Barss 1957; p. 14, pl. 2, fig. 6.</t>
    </r>
  </si>
  <si>
    <r>
      <t>Reinschospora nahannensis</t>
    </r>
    <r>
      <rPr>
        <sz val="11"/>
        <color rgb="FF339933"/>
        <rFont val="Arial"/>
        <family val="2"/>
      </rPr>
      <t xml:space="preserve"> Hacquebard &amp; Barss 1957; p. 41, pl. 6, figs. 1, 2.</t>
    </r>
  </si>
  <si>
    <r>
      <t>Pyxidiella? simplex</t>
    </r>
    <r>
      <rPr>
        <sz val="11"/>
        <color rgb="FF339933"/>
        <rFont val="Arial"/>
        <family val="2"/>
      </rPr>
      <t xml:space="preserve"> Harland 1979;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537, pl. 3, figs. 14, 15 only.</t>
    </r>
  </si>
  <si>
    <r>
      <t>non Crassoretitriletes</t>
    </r>
    <r>
      <rPr>
        <sz val="11"/>
        <color rgb="FF339933"/>
        <rFont val="Arial"/>
        <family val="2"/>
      </rPr>
      <t xml:space="preserve"> Zhang 1981.</t>
    </r>
  </si>
  <si>
    <r>
      <t>Anemia nankingensis</t>
    </r>
    <r>
      <rPr>
        <sz val="11"/>
        <color rgb="FF339933"/>
        <rFont val="Arial"/>
        <family val="2"/>
      </rPr>
      <t xml:space="preserve"> Zhang 1962; p. 261, pl. 2, figs. 17a-c.</t>
    </r>
  </si>
  <si>
    <r>
      <t>Oligosphaeridium?</t>
    </r>
    <r>
      <rPr>
        <sz val="11"/>
        <color rgb="FF339933"/>
        <rFont val="Arial"/>
        <family val="2"/>
      </rPr>
      <t xml:space="preserve"> sp. A, Brideaux 1971a; p. 91, pl. 26, fig. 66.</t>
    </r>
  </si>
  <si>
    <r>
      <t>Oligosphaeridium nannum</t>
    </r>
    <r>
      <rPr>
        <sz val="11"/>
        <color rgb="FF339933"/>
        <rFont val="Arial"/>
        <family val="2"/>
      </rPr>
      <t xml:space="preserve"> Davey 1974; p. 59, pl. 4, figs. 9, 10.</t>
    </r>
  </si>
  <si>
    <r>
      <t>Micrhystridium nannacanthum</t>
    </r>
    <r>
      <rPr>
        <sz val="11"/>
        <color rgb="FF339933"/>
        <rFont val="Arial"/>
        <family val="2"/>
      </rPr>
      <t xml:space="preserve"> Deflandre 1942; p. 476, fig. 13;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</si>
  <si>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Baltisphaeridium nanninum</t>
    </r>
    <r>
      <rPr>
        <sz val="11"/>
        <color rgb="FF339933"/>
        <rFont val="Arial"/>
        <family val="2"/>
      </rPr>
      <t xml:space="preserve"> Eisenack 1965; p. 260, pl. 22, figs. 6-8.</t>
    </r>
  </si>
  <si>
    <r>
      <t xml:space="preserve">Gonyaulax nannotrix </t>
    </r>
    <r>
      <rPr>
        <sz val="11"/>
        <color rgb="FF339933"/>
        <rFont val="Arial"/>
        <family val="2"/>
      </rPr>
      <t>Deflandre 1939; p. 143, pl. 6, fig. 7.</t>
    </r>
  </si>
  <si>
    <r>
      <t>Gonyaulacysta nannotrix</t>
    </r>
    <r>
      <rPr>
        <sz val="11"/>
        <color rgb="FF339933"/>
        <rFont val="Arial"/>
        <family val="2"/>
      </rPr>
      <t xml:space="preserve"> (Deflandre) Sarjeant 1969; p. 10.</t>
    </r>
  </si>
  <si>
    <r>
      <t>Ordovicidium nanofurcatum</t>
    </r>
    <r>
      <rPr>
        <sz val="11"/>
        <color rgb="FF339933"/>
        <rFont val="Arial"/>
        <family val="2"/>
      </rPr>
      <t xml:space="preserve"> (Kjellström) Uutela &amp; Tynni 1991; p. 101, pl. 22, fig. 232; (Invalid, basionym not completely stated).</t>
    </r>
  </si>
  <si>
    <r>
      <t>Granulatosporites nanulus</t>
    </r>
    <r>
      <rPr>
        <sz val="11"/>
        <color rgb="FF339933"/>
        <rFont val="Arial"/>
        <family val="2"/>
      </rPr>
      <t xml:space="preserve"> Imgrund 1952; p. 63, pl. 7, figs. 174- 179; (Invalid, unpublished thesis).</t>
    </r>
  </si>
  <si>
    <r>
      <t>Cordosphaeridium microtriainum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nanum</t>
    </r>
    <r>
      <rPr>
        <sz val="11"/>
        <color rgb="FF339933"/>
        <rFont val="Arial"/>
        <family val="2"/>
      </rPr>
      <t xml:space="preserve"> Rozen 1965; p. 311, pl. 2, figs. 7, 8; text-fig. 21.</t>
    </r>
  </si>
  <si>
    <r>
      <t>Cordosphaeridium microtriainum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nanum</t>
    </r>
    <r>
      <rPr>
        <sz val="11"/>
        <color rgb="FF339933"/>
        <rFont val="Arial"/>
        <family val="2"/>
      </rPr>
      <t xml:space="preserve"> (Rozen) Lentin &amp; Williams 1973; p. 33.</t>
    </r>
  </si>
  <si>
    <r>
      <t>Cleistosphaeridium? nanum</t>
    </r>
    <r>
      <rPr>
        <sz val="11"/>
        <color rgb="FF339933"/>
        <rFont val="Arial"/>
        <family val="2"/>
      </rPr>
      <t xml:space="preserve"> (Rozen) Sarjeant 1981; p. 122.</t>
    </r>
  </si>
  <si>
    <r>
      <t>Hystrichosphaeridium brevispinosum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nanum</t>
    </r>
    <r>
      <rPr>
        <sz val="11"/>
        <color rgb="FF339933"/>
        <rFont val="Arial"/>
        <family val="2"/>
      </rPr>
      <t xml:space="preserve"> Deflandre 1942; p. 476, figs. 1, 16;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</si>
  <si>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Hystrichosphaeridium brevispinosum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nanum </t>
    </r>
    <r>
      <rPr>
        <sz val="11"/>
        <color rgb="FF339933"/>
        <rFont val="Arial"/>
        <family val="2"/>
      </rPr>
      <t>Deflandre 1945; p. 62-63, pl. 1, figs. 5-7, 17, 18.</t>
    </r>
  </si>
  <si>
    <r>
      <t>Baltisphaeridium brevispinosum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nanum</t>
    </r>
    <r>
      <rPr>
        <sz val="11"/>
        <color rgb="FF339933"/>
        <rFont val="Arial"/>
        <family val="2"/>
      </rPr>
      <t xml:space="preserve"> (Deflandre) Downie 1959; p. 59, pl. 10, fig. 9.</t>
    </r>
  </si>
  <si>
    <r>
      <t>Baltisphaeridium brevispinosum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wenlockensis </t>
    </r>
    <r>
      <rPr>
        <sz val="11"/>
        <color rgb="FF339933"/>
        <rFont val="Arial"/>
        <family val="2"/>
      </rPr>
      <t>Downie 1959; p. 59, pl. 10, fig. 4.</t>
    </r>
  </si>
  <si>
    <r>
      <t>Baltisphaeridium nanum</t>
    </r>
    <r>
      <rPr>
        <sz val="11"/>
        <color rgb="FF339933"/>
        <rFont val="Arial"/>
        <family val="2"/>
      </rPr>
      <t xml:space="preserve"> (Deflandre) Stockmans &amp; Willière 1962a; p. 54-55, non pl. 1, figs. 21, 22, 25.</t>
    </r>
  </si>
  <si>
    <r>
      <t>Micrhystridium nanum</t>
    </r>
    <r>
      <rPr>
        <sz val="11"/>
        <color rgb="FF339933"/>
        <rFont val="Arial"/>
        <family val="2"/>
      </rPr>
      <t xml:space="preserve"> (Deflandre) Deflandre &amp; Deflandre-Rigaud 1965; ref. no. 2296.</t>
    </r>
  </si>
  <si>
    <r>
      <t>Baltisphaeridium wenlockense</t>
    </r>
    <r>
      <rPr>
        <sz val="11"/>
        <color rgb="FF339933"/>
        <rFont val="Arial"/>
        <family val="2"/>
      </rPr>
      <t xml:space="preserve"> (Downie) Martin 1967; p. 313-314, pl. 1, figs. 7, 19.</t>
    </r>
  </si>
  <si>
    <r>
      <t>Polygonium nanum</t>
    </r>
    <r>
      <rPr>
        <sz val="11"/>
        <color rgb="FF339933"/>
        <rFont val="Arial"/>
        <family val="2"/>
      </rPr>
      <t xml:space="preserve"> (Deflandre) Jacobson 1978; p. 297-298.</t>
    </r>
  </si>
  <si>
    <r>
      <t xml:space="preserve">Apiculatasporites </t>
    </r>
    <r>
      <rPr>
        <sz val="11"/>
        <color rgb="FF339933"/>
        <rFont val="Arial"/>
        <family val="2"/>
      </rPr>
      <t>sp. A, Ouyang 1982; p. 70, pl. 1, fig. 17.</t>
    </r>
  </si>
  <si>
    <r>
      <t>non Baculatisporites nanus</t>
    </r>
    <r>
      <rPr>
        <sz val="11"/>
        <color rgb="FF339933"/>
        <rFont val="Arial"/>
        <family val="2"/>
      </rPr>
      <t xml:space="preserve"> (Wolff) Krutzsch 1959a.</t>
    </r>
  </si>
  <si>
    <r>
      <t>Sporites nanus</t>
    </r>
    <r>
      <rPr>
        <sz val="11"/>
        <color rgb="FF339933"/>
        <rFont val="Arial"/>
        <family val="2"/>
      </rPr>
      <t xml:space="preserve"> Potonié 1931;</t>
    </r>
  </si>
  <si>
    <r>
      <t>non Sporites nanus</t>
    </r>
    <r>
      <rPr>
        <sz val="11"/>
        <color rgb="FF339933"/>
        <rFont val="Arial"/>
        <family val="2"/>
      </rPr>
      <t xml:space="preserve"> Wolff 1934.</t>
    </r>
  </si>
  <si>
    <r>
      <t>non Baculatisporites nanus</t>
    </r>
    <r>
      <rPr>
        <sz val="11"/>
        <color rgb="FF339933"/>
        <rFont val="Arial"/>
        <family val="2"/>
      </rPr>
      <t xml:space="preserve"> (Potonié) Nakoman 1967b.</t>
    </r>
  </si>
  <si>
    <r>
      <t>Sporites nanus</t>
    </r>
    <r>
      <rPr>
        <sz val="11"/>
        <color rgb="FF339933"/>
        <rFont val="Arial"/>
        <family val="2"/>
      </rPr>
      <t xml:space="preserve"> Wolff 1934; p. 66, pl. 5, fig. 9.</t>
    </r>
  </si>
  <si>
    <r>
      <t>non Sporites nanus</t>
    </r>
    <r>
      <rPr>
        <sz val="11"/>
        <color rgb="FF339933"/>
        <rFont val="Arial"/>
        <family val="2"/>
      </rPr>
      <t xml:space="preserve"> Potonié 1931.</t>
    </r>
  </si>
  <si>
    <r>
      <rPr>
        <i/>
        <sz val="11"/>
        <color rgb="FF339933"/>
        <rFont val="Arial"/>
        <family val="2"/>
      </rPr>
      <t>Osmundacidites nanus</t>
    </r>
    <r>
      <rPr>
        <sz val="11"/>
        <color rgb="FF339933"/>
        <rFont val="Arial"/>
        <family val="2"/>
      </rPr>
      <t xml:space="preserve"> (Krutzsch)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Ke &amp; Shi 1978; p. 56, pl. 7, figs. 4-6; pl. 59, figs. 1, 2; (Invalid, basionym not stated).</t>
    </r>
  </si>
  <si>
    <r>
      <t>Osmundacidites nanus</t>
    </r>
    <r>
      <rPr>
        <sz val="11"/>
        <color rgb="FF339933"/>
        <rFont val="Arial"/>
        <family val="2"/>
      </rPr>
      <t xml:space="preserve"> (Wolff) Nagy ;</t>
    </r>
  </si>
  <si>
    <r>
      <t>Deltoidospora nana</t>
    </r>
    <r>
      <rPr>
        <sz val="11"/>
        <color rgb="FF339933"/>
        <rFont val="Arial"/>
        <family val="2"/>
      </rPr>
      <t xml:space="preserve"> Burger 1966; p. 238, pl. 1, fig. 1.</t>
    </r>
  </si>
  <si>
    <r>
      <t>Verrucosisporites nanus</t>
    </r>
    <r>
      <rPr>
        <sz val="11"/>
        <color rgb="FF339933"/>
        <rFont val="Arial"/>
        <family val="2"/>
      </rPr>
      <t xml:space="preserve"> (Bolkhovitina) Zhang, in Miao et al., 1984; p. 491, pl. 195, fig. 29; (Invalid, basionym not stated).</t>
    </r>
  </si>
  <si>
    <r>
      <t>Subtriporopollenites anulatus nanus</t>
    </r>
    <r>
      <rPr>
        <sz val="11"/>
        <color rgb="FF339933"/>
        <rFont val="Arial"/>
        <family val="2"/>
      </rPr>
      <t xml:space="preserve"> Pflug &amp; Thomson, in Thomson &amp; Pflug, 1953; p. 86, pl. 9, figs. 54, 55.</t>
    </r>
  </si>
  <si>
    <r>
      <t>Carya?</t>
    </r>
    <r>
      <rPr>
        <sz val="11"/>
        <color rgb="FF339933"/>
        <rFont val="Arial"/>
        <family val="2"/>
      </rPr>
      <t xml:space="preserve"> sp., Frederiksen &amp; Christopher 1978; pl. 3, figs. 16, 17.</t>
    </r>
  </si>
  <si>
    <r>
      <t>Tasmanites nanus</t>
    </r>
    <r>
      <rPr>
        <sz val="11"/>
        <color rgb="FF339933"/>
        <rFont val="Arial"/>
        <family val="2"/>
      </rPr>
      <t xml:space="preserve"> Tynni 1982; p. 80.</t>
    </r>
  </si>
  <si>
    <r>
      <t>Hymenozonotriletes narancae</t>
    </r>
    <r>
      <rPr>
        <sz val="11"/>
        <color rgb="FF339933"/>
        <rFont val="Arial"/>
        <family val="2"/>
      </rPr>
      <t xml:space="preserve"> Cramer 1967; p. 269, pl. 3, fig. 70.</t>
    </r>
  </si>
  <si>
    <r>
      <t>Polyedryxium nasicum</t>
    </r>
    <r>
      <rPr>
        <sz val="11"/>
        <color rgb="FF339933"/>
        <rFont val="Arial"/>
        <family val="2"/>
      </rPr>
      <t xml:space="preserve"> Stockmans &amp; Willière 1960; p. 3, pl. 1, fig. 3.</t>
    </r>
  </si>
  <si>
    <r>
      <t>Veryhachium nasicum</t>
    </r>
    <r>
      <rPr>
        <sz val="11"/>
        <color rgb="FF339933"/>
        <rFont val="Arial"/>
        <family val="2"/>
      </rPr>
      <t xml:space="preserve"> (Stockmans &amp; Willière) Stockmans &amp; Willière 1962; p. 52, pl. 1, fig. 13; text-fig. 8.</t>
    </r>
  </si>
  <si>
    <r>
      <t>Veryhachium nasicum</t>
    </r>
    <r>
      <rPr>
        <sz val="11"/>
        <color rgb="FF339933"/>
        <rFont val="Arial"/>
        <family val="2"/>
      </rPr>
      <t xml:space="preserve"> (Stockmans &amp; Willière) Schaarschmidt 1963; p. 63, cf. pl. 17, figs. 11-14; text-fig. 14.</t>
    </r>
  </si>
  <si>
    <r>
      <t>Reutlingia nasuta</t>
    </r>
    <r>
      <rPr>
        <sz val="11"/>
        <color rgb="FF339933"/>
        <rFont val="Arial"/>
        <family val="2"/>
      </rPr>
      <t xml:space="preserve"> (Bjaerke) Below 1987a; p. 139, pl. 20, figs. 1-4, 17.</t>
    </r>
  </si>
  <si>
    <r>
      <t>Reutlingia nasuta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ramosa </t>
    </r>
    <r>
      <rPr>
        <sz val="11"/>
        <color rgb="FF339933"/>
        <rFont val="Arial"/>
        <family val="2"/>
      </rPr>
      <t>Below 1987a; p. 140, pl. 20, figs. 5, 6, 11, 12, 16, 18.</t>
    </r>
  </si>
  <si>
    <r>
      <t>Equisetites nathorstii</t>
    </r>
    <r>
      <rPr>
        <sz val="11"/>
        <color rgb="FF339933"/>
        <rFont val="Arial"/>
        <family val="2"/>
      </rPr>
      <t xml:space="preserve"> Halle 1908; pl. 19, figs. 4-9.</t>
    </r>
  </si>
  <si>
    <r>
      <t>non Acanthotriletes naumovae</t>
    </r>
    <r>
      <rPr>
        <sz val="11"/>
        <color rgb="FF339933"/>
        <rFont val="Arial"/>
        <family val="2"/>
      </rPr>
      <t xml:space="preserve"> Stockmans &amp; Willière 1962a.</t>
    </r>
  </si>
  <si>
    <r>
      <t>Platysaccus major</t>
    </r>
    <r>
      <rPr>
        <sz val="11"/>
        <color rgb="FF339933"/>
        <rFont val="Arial"/>
        <family val="2"/>
      </rPr>
      <t xml:space="preserve"> Naumova 1937; p. 60-61;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</si>
  <si>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Podocarpus major</t>
    </r>
    <r>
      <rPr>
        <sz val="11"/>
        <color rgb="FF339933"/>
        <rFont val="Arial"/>
        <family val="2"/>
      </rPr>
      <t xml:space="preserve"> (Naumova) Bolkhovitina 1953; p. 75, pl. 11, figs. 8, 9.</t>
    </r>
  </si>
  <si>
    <r>
      <t>Podocarpidites major</t>
    </r>
    <r>
      <rPr>
        <sz val="11"/>
        <color rgb="FF339933"/>
        <rFont val="Arial"/>
        <family val="2"/>
      </rPr>
      <t xml:space="preserve"> (Naumova) Chlonova 1976; p. 52, pl. 14, fig. 10.</t>
    </r>
  </si>
  <si>
    <r>
      <t>non Podocarpidites major</t>
    </r>
    <r>
      <rPr>
        <sz val="11"/>
        <color rgb="FF339933"/>
        <rFont val="Arial"/>
        <family val="2"/>
      </rPr>
      <t xml:space="preserve"> Couper 1953.</t>
    </r>
  </si>
  <si>
    <r>
      <t>Archaeozonotriletes naumovii</t>
    </r>
    <r>
      <rPr>
        <sz val="11"/>
        <color rgb="FF339933"/>
        <rFont val="Arial"/>
        <family val="2"/>
      </rPr>
      <t xml:space="preserve"> Kedo 1955; p. 33, pl. 4, fig. 8.</t>
    </r>
  </si>
  <si>
    <r>
      <t>Spinozonotriletes naumovii</t>
    </r>
    <r>
      <rPr>
        <sz val="11"/>
        <color rgb="FF339933"/>
        <rFont val="Arial"/>
        <family val="2"/>
      </rPr>
      <t xml:space="preserve"> (Kedo) Richardson 1965; p. 583, ?pl. 92, figs. 3-5; text-fig. 7.</t>
    </r>
  </si>
  <si>
    <r>
      <t>Spinozonotriletes tuberculatus</t>
    </r>
    <r>
      <rPr>
        <sz val="11"/>
        <color rgb="FF339933"/>
        <rFont val="Arial"/>
        <family val="2"/>
      </rPr>
      <t xml:space="preserve"> Neves &amp; Owens 1966; p. 356, pl. 3, figs. 4, 5.</t>
    </r>
  </si>
  <si>
    <r>
      <t>Grandispora tuberculata</t>
    </r>
    <r>
      <rPr>
        <sz val="11"/>
        <color rgb="FF339933"/>
        <rFont val="Arial"/>
        <family val="2"/>
      </rPr>
      <t xml:space="preserve"> (Neves &amp; Owens) Playford 1971b; p. 47.</t>
    </r>
  </si>
  <si>
    <r>
      <t>Polyforama naumovae</t>
    </r>
    <r>
      <rPr>
        <sz val="11"/>
        <color rgb="FF339933"/>
        <rFont val="Arial"/>
        <family val="2"/>
      </rPr>
      <t xml:space="preserve"> (Lopukhin) Nikitina, in Nikitina &amp; Ogurzova, 1971; p. 73-74; (Invalid, genus not valid).</t>
    </r>
  </si>
  <si>
    <r>
      <t>Verrucosisporites naumovai</t>
    </r>
    <r>
      <rPr>
        <sz val="11"/>
        <color rgb="FF339933"/>
        <rFont val="Arial"/>
        <family val="2"/>
      </rPr>
      <t xml:space="preserve"> Hart 1963b; p. 143, pl. 1, fig. 4; text-fig. 2E.</t>
    </r>
  </si>
  <si>
    <r>
      <t>Cyclobaculisporites naumovai</t>
    </r>
    <r>
      <rPr>
        <sz val="11"/>
        <color rgb="FF339933"/>
        <rFont val="Arial"/>
        <family val="2"/>
      </rPr>
      <t xml:space="preserve"> (Hart) Smith 1971; p. 81.</t>
    </r>
  </si>
  <si>
    <r>
      <t>Microbaculispora naumovae</t>
    </r>
    <r>
      <rPr>
        <sz val="11"/>
        <color rgb="FF339933"/>
        <rFont val="Arial"/>
        <family val="2"/>
      </rPr>
      <t xml:space="preserve"> (Hart) Anderson 1977; p. 52(9.3), pl. 57, figs. 1-19.</t>
    </r>
  </si>
  <si>
    <r>
      <t>Leiofusa minuta</t>
    </r>
    <r>
      <rPr>
        <sz val="11"/>
        <color rgb="FF339933"/>
        <rFont val="Arial"/>
        <family val="2"/>
      </rPr>
      <t xml:space="preserve"> Nautiyal 1988; p. 188, pl. 3, fig. 9; text-fig. 3M.</t>
    </r>
  </si>
  <si>
    <r>
      <t>non Leiofusa minuta</t>
    </r>
    <r>
      <rPr>
        <sz val="11"/>
        <color rgb="FF339933"/>
        <rFont val="Arial"/>
        <family val="2"/>
      </rPr>
      <t xml:space="preserve"> Deunff 1955.</t>
    </r>
  </si>
  <si>
    <r>
      <t>Leiosphaeridia granulosa</t>
    </r>
    <r>
      <rPr>
        <sz val="11"/>
        <color rgb="FF339933"/>
        <rFont val="Arial"/>
        <family val="2"/>
      </rPr>
      <t xml:space="preserve"> Nautiyal 1986a; p. 7, pl. 2, figs. 27, 28, 30, 31; text-figs. 3K-N.</t>
    </r>
  </si>
  <si>
    <r>
      <t>non Leiosphaeridia granulosa</t>
    </r>
    <r>
      <rPr>
        <sz val="11"/>
        <color rgb="FF339933"/>
        <rFont val="Arial"/>
        <family val="2"/>
      </rPr>
      <t xml:space="preserve"> (Staplin) Downie &amp; Sarjeant 1963.</t>
    </r>
  </si>
  <si>
    <r>
      <t>non Leiosphaeridia granulosa</t>
    </r>
    <r>
      <rPr>
        <sz val="11"/>
        <color rgb="FF339933"/>
        <rFont val="Arial"/>
        <family val="2"/>
      </rPr>
      <t xml:space="preserve"> (Staplin) Moreau-Benoît 1971.</t>
    </r>
  </si>
  <si>
    <r>
      <t>non Leiosphaeridia granulosa</t>
    </r>
    <r>
      <rPr>
        <sz val="11"/>
        <color rgb="FF339933"/>
        <rFont val="Arial"/>
        <family val="2"/>
      </rPr>
      <t xml:space="preserve"> Pocock 1972.</t>
    </r>
  </si>
  <si>
    <r>
      <t>non Leiosphaeridia granulosa</t>
    </r>
    <r>
      <rPr>
        <sz val="11"/>
        <color rgb="FF339933"/>
        <rFont val="Arial"/>
        <family val="2"/>
      </rPr>
      <t xml:space="preserve"> (Staplin) Eisenack, Cramer &amp; Díez 1979.</t>
    </r>
  </si>
  <si>
    <r>
      <t>Leiofusa navicula</t>
    </r>
    <r>
      <rPr>
        <sz val="11"/>
        <color rgb="FF339933"/>
        <rFont val="Arial"/>
        <family val="2"/>
      </rPr>
      <t xml:space="preserve"> Eisenack 1951; p. 192-193, pl. 1, fig. 8.</t>
    </r>
  </si>
  <si>
    <r>
      <t>Navifusa navicula</t>
    </r>
    <r>
      <rPr>
        <sz val="11"/>
        <color rgb="FF339933"/>
        <rFont val="Arial"/>
        <family val="2"/>
      </rPr>
      <t xml:space="preserve"> (Eisenack) Combaz, Lange &amp; Pansart 1967; p. 295; (Invalid, combination not properly stated).</t>
    </r>
  </si>
  <si>
    <r>
      <t>Leiovalia navicula</t>
    </r>
    <r>
      <rPr>
        <sz val="11"/>
        <color rgb="FF339933"/>
        <rFont val="Arial"/>
        <family val="2"/>
      </rPr>
      <t xml:space="preserve"> (Eisenack) Tynni 1975; p. 23.</t>
    </r>
  </si>
  <si>
    <r>
      <t>Trachyoligotriletes navicularis</t>
    </r>
    <r>
      <rPr>
        <sz val="11"/>
        <color rgb="FF339933"/>
        <rFont val="Arial"/>
        <family val="2"/>
      </rPr>
      <t xml:space="preserve"> Timofeev 1959b; p. 103, pl. 10, fig. 17; (Invalid, generic name not valid at time of publication).</t>
    </r>
  </si>
  <si>
    <r>
      <t>Bion navis</t>
    </r>
    <r>
      <rPr>
        <sz val="11"/>
        <color rgb="FF339933"/>
        <rFont val="Arial"/>
        <family val="2"/>
      </rPr>
      <t xml:space="preserve"> Eisenack 1938a; p. 229, pl. 16, fig. 8.</t>
    </r>
  </si>
  <si>
    <r>
      <t>Navifusa navis</t>
    </r>
    <r>
      <rPr>
        <sz val="11"/>
        <color rgb="FF339933"/>
        <rFont val="Arial"/>
        <family val="2"/>
      </rPr>
      <t xml:space="preserve"> (Eisenack) Combaz et al. 1967; p. 293; (Invalid, combination not properly stated).</t>
    </r>
  </si>
  <si>
    <r>
      <t>Navifusa navis</t>
    </r>
    <r>
      <rPr>
        <sz val="11"/>
        <color rgb="FF339933"/>
        <rFont val="Arial"/>
        <family val="2"/>
      </rPr>
      <t xml:space="preserve"> (Eisenack) Eisenack 1968; p. 6; (Invalid, basionym not stated).</t>
    </r>
  </si>
  <si>
    <r>
      <t>Baltisphaeridium neahgae</t>
    </r>
    <r>
      <rPr>
        <sz val="11"/>
        <color rgb="FF339933"/>
        <rFont val="Arial"/>
        <family val="2"/>
      </rPr>
      <t xml:space="preserve"> Cramer 1970; p. 134, pl. 9, figs. 139- 142; text-fig. 39:1.</t>
    </r>
  </si>
  <si>
    <r>
      <t>Multiplicisphaeridium mergaeferum</t>
    </r>
    <r>
      <rPr>
        <sz val="11"/>
        <color rgb="FF339933"/>
        <rFont val="Arial"/>
        <family val="2"/>
      </rPr>
      <t xml:space="preserve"> Loeblich 1970; p. 729, pl. 22, figs. A-E.</t>
    </r>
  </si>
  <si>
    <r>
      <t>Baltisphaeridium mergaeferum</t>
    </r>
    <r>
      <rPr>
        <sz val="11"/>
        <color rgb="FF339933"/>
        <rFont val="Arial"/>
        <family val="2"/>
      </rPr>
      <t xml:space="preserve"> (Loeblich) Stockmans &amp; Willière 1974; p. 27.</t>
    </r>
  </si>
  <si>
    <r>
      <t>Gonyaulax nealei</t>
    </r>
    <r>
      <rPr>
        <sz val="11"/>
        <color rgb="FF339933"/>
        <rFont val="Arial"/>
        <family val="2"/>
      </rPr>
      <t xml:space="preserve"> Sarjeant 1962a; p. 480, pl. 69, fig. 1; text-fig. 2.</t>
    </r>
  </si>
  <si>
    <r>
      <t>Hystrichosphaeridium nebulosum</t>
    </r>
    <r>
      <rPr>
        <sz val="11"/>
        <color rgb="FF339933"/>
        <rFont val="Arial"/>
        <family val="2"/>
      </rPr>
      <t xml:space="preserve"> Deunff 1954; p. 241, text-fig. 8.</t>
    </r>
  </si>
  <si>
    <r>
      <t>Micrhystridium nebulosum</t>
    </r>
    <r>
      <rPr>
        <sz val="11"/>
        <color rgb="FF339933"/>
        <rFont val="Arial"/>
        <family val="2"/>
      </rPr>
      <t xml:space="preserve"> Deunff 1954; p. 241.</t>
    </r>
  </si>
  <si>
    <r>
      <t>Eyrea nebulosa</t>
    </r>
    <r>
      <rPr>
        <sz val="11"/>
        <color rgb="FF339933"/>
        <rFont val="Arial"/>
        <family val="2"/>
      </rPr>
      <t xml:space="preserve"> Cookson &amp; Eisenack 1970b; p. 322; (Invalid, holotype not designated).</t>
    </r>
  </si>
  <si>
    <r>
      <t>Pityosporites nectus</t>
    </r>
    <r>
      <rPr>
        <sz val="11"/>
        <color rgb="FF339933"/>
        <rFont val="Arial"/>
        <family val="2"/>
      </rPr>
      <t xml:space="preserve"> (Venkatachala &amp; Kar) Anderson 1977; p. 110(9.3), pl. 136, figs. 1-9.</t>
    </r>
  </si>
  <si>
    <r>
      <t>Sporonites neddeni</t>
    </r>
    <r>
      <rPr>
        <sz val="11"/>
        <color rgb="FF339933"/>
        <rFont val="Arial"/>
        <family val="2"/>
      </rPr>
      <t xml:space="preserve"> Potonié 1931; p. 332, pl. 1, fig. 5. (T)</t>
    </r>
  </si>
  <si>
    <r>
      <rPr>
        <i/>
        <sz val="11"/>
        <color rgb="FF339933"/>
        <rFont val="Arial"/>
        <family val="2"/>
      </rPr>
      <t xml:space="preserve">Deltoidospora neddeni </t>
    </r>
    <r>
      <rPr>
        <sz val="11"/>
        <color rgb="FF339933"/>
        <rFont val="Arial"/>
        <family val="2"/>
      </rPr>
      <t>(Potonié) Chaloner 1969; p. 298, pl. 14-1, fig. 3; (Invalid, basionym not stated).</t>
    </r>
  </si>
  <si>
    <r>
      <t>Concavisporites obtusangulus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major</t>
    </r>
    <r>
      <rPr>
        <sz val="11"/>
        <color rgb="FF339933"/>
        <rFont val="Arial"/>
        <family val="2"/>
      </rPr>
      <t xml:space="preserve"> Pflug, in Thomson &amp; Pflug, 1953; p. 50, pl. 1, fig. 42.</t>
    </r>
  </si>
  <si>
    <r>
      <t>Toroisporis (Toroisporis) torus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major</t>
    </r>
    <r>
      <rPr>
        <sz val="11"/>
        <color rgb="FF339933"/>
        <rFont val="Arial"/>
        <family val="2"/>
      </rPr>
      <t xml:space="preserve"> (Pflug) Krutzsch 1959a; p. 95, pl. 9, figs. 68, 69.</t>
    </r>
  </si>
  <si>
    <r>
      <t>Toroisporis major</t>
    </r>
    <r>
      <rPr>
        <sz val="11"/>
        <color rgb="FF339933"/>
        <rFont val="Arial"/>
        <family val="2"/>
      </rPr>
      <t xml:space="preserve"> (Pflug) Stanley 1965; p. 265, pl. 35, figs. 6-9.</t>
    </r>
  </si>
  <si>
    <r>
      <t>non Toroisporis major</t>
    </r>
    <r>
      <rPr>
        <sz val="11"/>
        <color rgb="FF339933"/>
        <rFont val="Arial"/>
        <family val="2"/>
      </rPr>
      <t xml:space="preserve"> Li, Sung &amp; Li 1978.</t>
    </r>
  </si>
  <si>
    <r>
      <t>Laevigatisporites neddeni</t>
    </r>
    <r>
      <rPr>
        <sz val="11"/>
        <color rgb="FF339933"/>
        <rFont val="Arial"/>
        <family val="2"/>
      </rPr>
      <t xml:space="preserve"> (Potonié) Potonié ;</t>
    </r>
  </si>
  <si>
    <r>
      <t>Toroisporis (Toroisporis) neddeni</t>
    </r>
    <r>
      <rPr>
        <sz val="11"/>
        <color rgb="FF339933"/>
        <rFont val="Arial"/>
        <family val="2"/>
      </rPr>
      <t xml:space="preserve"> (Potonié) Krutzsch 1959a; p. 95, pl. 9, figs. 66, 67.</t>
    </r>
  </si>
  <si>
    <r>
      <t>Leiotriletes neddeni</t>
    </r>
    <r>
      <rPr>
        <sz val="11"/>
        <color rgb="FF339933"/>
        <rFont val="Arial"/>
        <family val="2"/>
      </rPr>
      <t xml:space="preserve"> (Potonié) Méon-Vilain 1970; p. 47; (Invalid, basionym not stated).</t>
    </r>
  </si>
  <si>
    <r>
      <t>Laevigatisporites neglectus</t>
    </r>
    <r>
      <rPr>
        <sz val="11"/>
        <color rgb="FF339933"/>
        <rFont val="Arial"/>
        <family val="2"/>
      </rPr>
      <t xml:space="preserve"> Imgrund 1952; p. 18, (Invalid, unpublished thesis).</t>
    </r>
  </si>
  <si>
    <r>
      <t>Emphanisporites minutus</t>
    </r>
    <r>
      <rPr>
        <sz val="11"/>
        <color rgb="FF339933"/>
        <rFont val="Arial"/>
        <family val="2"/>
      </rPr>
      <t xml:space="preserve"> Allen 1965; p. 709, pl. 79, fig. 20.</t>
    </r>
  </si>
  <si>
    <r>
      <t>Emphanisporites multicostatus</t>
    </r>
    <r>
      <rPr>
        <sz val="11"/>
        <color rgb="FF339933"/>
        <rFont val="Arial"/>
        <family val="2"/>
      </rPr>
      <t xml:space="preserve"> Rodríguez 1978c; p. 416, pl. 4, fig. 20.</t>
    </r>
  </si>
  <si>
    <r>
      <t>Emphanisporites</t>
    </r>
    <r>
      <rPr>
        <sz val="11"/>
        <color rgb="FF339933"/>
        <rFont val="Arial"/>
        <family val="2"/>
      </rPr>
      <t xml:space="preserve"> sp. A, Steemans 1981; p. 53, pl. 1, fig. 20.</t>
    </r>
  </si>
  <si>
    <r>
      <t>Necrobroomea neistosa</t>
    </r>
    <r>
      <rPr>
        <sz val="11"/>
        <color rgb="FF339933"/>
        <rFont val="Arial"/>
        <family val="2"/>
      </rPr>
      <t xml:space="preserve"> (Duxbury) Below 1990; p. 54.</t>
    </r>
  </si>
  <si>
    <r>
      <t>Lundbladispora nejburgii</t>
    </r>
    <r>
      <rPr>
        <sz val="11"/>
        <color rgb="FF339933"/>
        <rFont val="Arial"/>
        <family val="2"/>
      </rPr>
      <t xml:space="preserve"> Schulz 1964; p. 604, pl. 2, figs. 8, 9.</t>
    </r>
  </si>
  <si>
    <r>
      <t>Endosporites? roeticus</t>
    </r>
    <r>
      <rPr>
        <sz val="11"/>
        <color rgb="FF339933"/>
        <rFont val="Arial"/>
        <family val="2"/>
      </rPr>
      <t xml:space="preserve"> Reinhardt 1964; p. 611, pl. 1, fig. 4.</t>
    </r>
  </si>
  <si>
    <r>
      <t>Leiosphaeridia plicata</t>
    </r>
    <r>
      <rPr>
        <sz val="11"/>
        <color rgb="FF339933"/>
        <rFont val="Arial"/>
        <family val="2"/>
      </rPr>
      <t xml:space="preserve"> Nekyrata 1974; p. 93-94, pl. 26, figs. 1-3.</t>
    </r>
  </si>
  <si>
    <r>
      <t>non Leiosphaeridia plicata</t>
    </r>
    <r>
      <rPr>
        <sz val="11"/>
        <color rgb="FF339933"/>
        <rFont val="Arial"/>
        <family val="2"/>
      </rPr>
      <t xml:space="preserve"> Felix 1965.</t>
    </r>
  </si>
  <si>
    <r>
      <t>non Leiosphaeridia plicata</t>
    </r>
    <r>
      <rPr>
        <sz val="11"/>
        <color rgb="FF339933"/>
        <rFont val="Arial"/>
        <family val="2"/>
      </rPr>
      <t xml:space="preserve"> Bharadwaj, Tiwari &amp; Venkatachala 1971.</t>
    </r>
  </si>
  <si>
    <r>
      <t>Gymnodinium nelsonense</t>
    </r>
    <r>
      <rPr>
        <sz val="11"/>
        <color rgb="FF339933"/>
        <rFont val="Arial"/>
        <family val="2"/>
      </rPr>
      <t xml:space="preserve"> Cookson 1956; p. 183, pl. 1, figs. 8-11.</t>
    </r>
  </si>
  <si>
    <r>
      <t>Oculopollis nemejci</t>
    </r>
    <r>
      <rPr>
        <sz val="11"/>
        <color rgb="FF339933"/>
        <rFont val="Arial"/>
        <family val="2"/>
      </rPr>
      <t xml:space="preserve"> Pacltová 1961; p. 67, 90, 100, pl. 19, figs. 5-10.</t>
    </r>
  </si>
  <si>
    <r>
      <t>Retitricolpites nemejci</t>
    </r>
    <r>
      <rPr>
        <sz val="11"/>
        <color rgb="FF339933"/>
        <rFont val="Arial"/>
        <family val="2"/>
      </rPr>
      <t xml:space="preserve"> (Pacltová) Laing 1975; p. 791, pl. 91, figs. 15, 16.</t>
    </r>
  </si>
  <si>
    <r>
      <t>Cleistosphaeridium nenjiangense</t>
    </r>
    <r>
      <rPr>
        <sz val="11"/>
        <color rgb="FF339933"/>
        <rFont val="Arial"/>
        <family val="2"/>
      </rPr>
      <t xml:space="preserve"> Gao, He &amp; Qian 1992; p. 18, 24, pl. 3, figs. 1-9; pl. 4, figs. 1-7.</t>
    </r>
  </si>
  <si>
    <r>
      <t>Stereisporites (Tripunctisporis) nennhausenensis</t>
    </r>
    <r>
      <rPr>
        <sz val="11"/>
        <color rgb="FF339933"/>
        <rFont val="Arial"/>
        <family val="2"/>
      </rPr>
      <t xml:space="preserve"> Krutzsch, in Döring et al., 1966; p. 74-76, pl. 1, figs. 19-22; text-figs. 2-8.</t>
    </r>
  </si>
  <si>
    <r>
      <t>Muderongia neocomica</t>
    </r>
    <r>
      <rPr>
        <sz val="11"/>
        <color rgb="FF339933"/>
        <rFont val="Arial"/>
        <family val="2"/>
      </rPr>
      <t xml:space="preserve"> (Gocht) Lentin &amp; Williams 1993; p. 438.</t>
    </r>
  </si>
  <si>
    <r>
      <t>Wetzeliella? neocomica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circulata</t>
    </r>
    <r>
      <rPr>
        <sz val="11"/>
        <color rgb="FF339933"/>
        <rFont val="Arial"/>
        <family val="2"/>
      </rPr>
      <t xml:space="preserve"> Gocht 1957; p. 178, text-fig. 14.</t>
    </r>
  </si>
  <si>
    <r>
      <t>Wetzeliella? neocomica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convexa</t>
    </r>
    <r>
      <rPr>
        <sz val="11"/>
        <color rgb="FF339933"/>
        <rFont val="Arial"/>
        <family val="2"/>
      </rPr>
      <t xml:space="preserve"> Gocht 1957; p. 178, pl. 20, figs. 1, 2.</t>
    </r>
  </si>
  <si>
    <r>
      <t>Wetzeliella? neocomica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cruciformis </t>
    </r>
    <r>
      <rPr>
        <sz val="11"/>
        <color rgb="FF339933"/>
        <rFont val="Arial"/>
        <family val="2"/>
      </rPr>
      <t>Gocht 1957; p. 176-177, pl. 19, fig. 5; pl. 20, fig. 3; text-figs. 9, 10.</t>
    </r>
  </si>
  <si>
    <r>
      <t>Wetzeliella? neocomica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dedecosa</t>
    </r>
    <r>
      <rPr>
        <sz val="11"/>
        <color rgb="FF339933"/>
        <rFont val="Arial"/>
        <family val="2"/>
      </rPr>
      <t xml:space="preserve"> Gocht 1957; p. 177, text-fig. 11.</t>
    </r>
  </si>
  <si>
    <r>
      <t>Wetzeliella? neocomica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pteridia </t>
    </r>
    <r>
      <rPr>
        <sz val="11"/>
        <color rgb="FF339933"/>
        <rFont val="Arial"/>
        <family val="2"/>
      </rPr>
      <t>Gocht 1957; p. 178, pl. 20, fig. 5.</t>
    </r>
  </si>
  <si>
    <r>
      <t>Wetzeliella? neocomica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subovalis</t>
    </r>
    <r>
      <rPr>
        <sz val="11"/>
        <color rgb="FF339933"/>
        <rFont val="Arial"/>
        <family val="2"/>
      </rPr>
      <t xml:space="preserve"> Gocht 1957; p. 177, text-figs. 12, 13.</t>
    </r>
  </si>
  <si>
    <r>
      <t xml:space="preserve">Cyperaceaepollis </t>
    </r>
    <r>
      <rPr>
        <sz val="11"/>
        <color rgb="FF339933"/>
        <rFont val="Arial"/>
        <family val="2"/>
      </rPr>
      <t>spp., Truswell, Sluiter &amp; Harris 1985; p. 283, figs. 7W-Z.</t>
    </r>
  </si>
  <si>
    <r>
      <t>Sp</t>
    </r>
    <r>
      <rPr>
        <i/>
        <sz val="11"/>
        <color rgb="FF339933"/>
        <rFont val="Arial"/>
        <family val="2"/>
      </rPr>
      <t xml:space="preserve">arganium-Pollenites polygonalis Thiergart </t>
    </r>
    <r>
      <rPr>
        <sz val="11"/>
        <color rgb="FF339933"/>
        <rFont val="Arial"/>
        <family val="2"/>
      </rPr>
      <t xml:space="preserve">resp. </t>
    </r>
    <r>
      <rPr>
        <i/>
        <sz val="11"/>
        <color rgb="FF339933"/>
        <rFont val="Arial"/>
        <family val="2"/>
      </rPr>
      <t>Pollenites polygonalis</t>
    </r>
    <r>
      <rPr>
        <sz val="11"/>
        <color rgb="FF339933"/>
        <rFont val="Arial"/>
        <family val="2"/>
      </rPr>
      <t>; Doktorowicz-Hrebnicka 1954; p. 56f, fig. 42.</t>
    </r>
  </si>
  <si>
    <r>
      <t>Sparganiaceaepollenites polygonalis</t>
    </r>
    <r>
      <rPr>
        <sz val="11"/>
        <color rgb="FF339933"/>
        <rFont val="Arial"/>
        <family val="2"/>
      </rPr>
      <t xml:space="preserve"> Thiergart 1937; Sontag 1966;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28, pl. 31, fig. 9a only.</t>
    </r>
  </si>
  <si>
    <r>
      <t>Zlivisporis neogenicus</t>
    </r>
    <r>
      <rPr>
        <sz val="11"/>
        <color rgb="FF339933"/>
        <rFont val="Arial"/>
        <family val="2"/>
      </rPr>
      <t xml:space="preserve"> Krutzsch 1967; p. 98, pl. 31, figs. 1-8; text-fig. 11.</t>
    </r>
  </si>
  <si>
    <r>
      <t>Lycopodiumsporites neogenicus</t>
    </r>
    <r>
      <rPr>
        <sz val="11"/>
        <color rgb="FF339933"/>
        <rFont val="Arial"/>
        <family val="2"/>
      </rPr>
      <t xml:space="preserve"> (Krutzsch) Ke &amp; Shi 1978; p. 53, pl. 6, figs. 14-17.</t>
    </r>
  </si>
  <si>
    <r>
      <t>Zonalapollenites neogenicus</t>
    </r>
    <r>
      <rPr>
        <sz val="11"/>
        <color rgb="FF339933"/>
        <rFont val="Arial"/>
        <family val="2"/>
      </rPr>
      <t xml:space="preserve"> (= </t>
    </r>
    <r>
      <rPr>
        <i/>
        <sz val="11"/>
        <color rgb="FF339933"/>
        <rFont val="Arial"/>
        <family val="2"/>
      </rPr>
      <t>Tsuga neogenicus</t>
    </r>
    <r>
      <rPr>
        <sz val="11"/>
        <color rgb="FF339933"/>
        <rFont val="Arial"/>
        <family val="2"/>
      </rPr>
      <t>) Krutzsch 1971; p. 160, pl. 47, figs. 1-8.</t>
    </r>
  </si>
  <si>
    <r>
      <t>Tsugaepollenites neogenicus</t>
    </r>
    <r>
      <rPr>
        <sz val="11"/>
        <color rgb="FF339933"/>
        <rFont val="Arial"/>
        <family val="2"/>
      </rPr>
      <t xml:space="preserve"> (Krutzsch) Planderová ;</t>
    </r>
  </si>
  <si>
    <r>
      <t>Pityosporites neomundanus</t>
    </r>
    <r>
      <rPr>
        <sz val="11"/>
        <color rgb="FF339933"/>
        <rFont val="Arial"/>
        <family val="2"/>
      </rPr>
      <t xml:space="preserve"> Leschik 1956a; p. 63, pl. 9, fig. 9.</t>
    </r>
  </si>
  <si>
    <r>
      <t>Pollenites macroserratus keuperianus</t>
    </r>
    <r>
      <rPr>
        <sz val="11"/>
        <color rgb="FF339933"/>
        <rFont val="Arial"/>
        <family val="2"/>
      </rPr>
      <t xml:space="preserve"> Thiergart 1949; pars, p. 7, pl. 1, figs. 8, 9.</t>
    </r>
  </si>
  <si>
    <r>
      <t>Tenua neophytensa</t>
    </r>
    <r>
      <rPr>
        <sz val="11"/>
        <color rgb="FF339933"/>
        <rFont val="Arial"/>
        <family val="2"/>
      </rPr>
      <t xml:space="preserve"> Ioannides, Stavrinos &amp; Downie 1977; p. 463, pl. 5, figs. 5, 8, 9.</t>
    </r>
  </si>
  <si>
    <r>
      <t>Sentusidinium? neophytensum</t>
    </r>
    <r>
      <rPr>
        <sz val="11"/>
        <color rgb="FF339933"/>
        <rFont val="Arial"/>
        <family val="2"/>
      </rPr>
      <t xml:space="preserve"> (Ioannides et al.) Sarjeant &amp; Stover 1978; p. 50.</t>
    </r>
  </si>
  <si>
    <r>
      <rPr>
        <i/>
        <sz val="11"/>
        <color rgb="FF339933"/>
        <rFont val="Arial"/>
        <family val="2"/>
      </rPr>
      <t>Tricolpites microstriatus</t>
    </r>
    <r>
      <rPr>
        <sz val="11"/>
        <color rgb="FF339933"/>
        <rFont val="Arial"/>
        <family val="2"/>
      </rPr>
      <t xml:space="preserve"> Jardiné &amp; Magloire 1965; p. 214, pl. 10, figs. 52, 53.</t>
    </r>
  </si>
  <si>
    <r>
      <t>Raistrickia neozealandica</t>
    </r>
    <r>
      <rPr>
        <sz val="11"/>
        <color rgb="FF339933"/>
        <rFont val="Arial"/>
        <family val="2"/>
      </rPr>
      <t xml:space="preserve"> Couper 1953; p. 26, pl. 1, fig. 8.</t>
    </r>
  </si>
  <si>
    <r>
      <t>Selenopemphix nephroides</t>
    </r>
    <r>
      <rPr>
        <sz val="11"/>
        <color rgb="FF339933"/>
        <rFont val="Arial"/>
        <family val="2"/>
      </rPr>
      <t xml:space="preserve"> Benedek 1972; p. 47, pl. 11, fig. 13; pl. 16, figs. 1-4.</t>
    </r>
  </si>
  <si>
    <r>
      <t>Baltisphaeridium neptuni</t>
    </r>
    <r>
      <rPr>
        <sz val="11"/>
        <color rgb="FF339933"/>
        <rFont val="Arial"/>
        <family val="2"/>
      </rPr>
      <t xml:space="preserve"> Eisenack 1958; p. 399, pl. 26, figs. 7, 8; text-fig. 8.</t>
    </r>
  </si>
  <si>
    <r>
      <t>Spiniferites neptuni</t>
    </r>
    <r>
      <rPr>
        <sz val="11"/>
        <color rgb="FF339933"/>
        <rFont val="Arial"/>
        <family val="2"/>
      </rPr>
      <t xml:space="preserve"> (Eisenack) Duxbury 1983; p. 55, pl. 7, figs. 13, 14.</t>
    </r>
  </si>
  <si>
    <r>
      <t>Florentinia? neptuni</t>
    </r>
    <r>
      <rPr>
        <sz val="11"/>
        <color rgb="FF339933"/>
        <rFont val="Arial"/>
        <family val="2"/>
      </rPr>
      <t xml:space="preserve"> (Eisenack) Sarjeant 1985a; p. 89-90, 92-93.</t>
    </r>
  </si>
  <si>
    <r>
      <t>?Belodinium</t>
    </r>
    <r>
      <rPr>
        <sz val="11"/>
        <color rgb="FF339933"/>
        <rFont val="Arial"/>
        <family val="2"/>
      </rPr>
      <t xml:space="preserve"> sp., Wiseman 1980; p. 345, pl. 1, figs. 23a, b.</t>
    </r>
  </si>
  <si>
    <r>
      <t>Protoleiosphaeridium nervatum</t>
    </r>
    <r>
      <rPr>
        <sz val="11"/>
        <color rgb="FF339933"/>
        <rFont val="Arial"/>
        <family val="2"/>
      </rPr>
      <t xml:space="preserve"> Timofeev 1959b; p. 26, pl. 1, fig. 8.</t>
    </r>
  </si>
  <si>
    <r>
      <t>Leiosphaeridia nervata</t>
    </r>
    <r>
      <rPr>
        <sz val="11"/>
        <color rgb="FF339933"/>
        <rFont val="Arial"/>
        <family val="2"/>
      </rPr>
      <t xml:space="preserve"> (Timofeev) Downie &amp; Sarjeant 1963; p. 95; (Invalid, basionym not stated).</t>
    </r>
  </si>
  <si>
    <r>
      <t>Deunffia nervata</t>
    </r>
    <r>
      <rPr>
        <sz val="11"/>
        <color rgb="FF339933"/>
        <rFont val="Arial"/>
        <family val="2"/>
      </rPr>
      <t xml:space="preserve"> Burmann 1970; p. 320-321, pl. 15, figs. 14, 15.</t>
    </r>
  </si>
  <si>
    <r>
      <t>Nyssa neshobensis</t>
    </r>
    <r>
      <rPr>
        <sz val="11"/>
        <color rgb="FF339933"/>
        <rFont val="Arial"/>
        <family val="2"/>
      </rPr>
      <t xml:space="preserve"> Traverse 1955a; p. 63, figs. 11(93, 94).</t>
    </r>
  </si>
  <si>
    <r>
      <t>Conochitina</t>
    </r>
    <r>
      <rPr>
        <sz val="11"/>
        <color rgb="FF339933"/>
        <rFont val="Arial"/>
        <family val="2"/>
      </rPr>
      <t xml:space="preserve"> sp. C, Dufka 1992 (?); pl. 2, figs. 6, 7.</t>
    </r>
  </si>
  <si>
    <r>
      <t>Hystrichosphaerina neuquina</t>
    </r>
    <r>
      <rPr>
        <sz val="11"/>
        <color rgb="FF339933"/>
        <rFont val="Arial"/>
        <family val="2"/>
      </rPr>
      <t xml:space="preserve"> Quattrocchio &amp; Volkheimer ;</t>
    </r>
  </si>
  <si>
    <r>
      <t>Ginkgocycadophytus nevesi</t>
    </r>
    <r>
      <rPr>
        <sz val="11"/>
        <color rgb="FF339933"/>
        <rFont val="Arial"/>
        <family val="2"/>
      </rPr>
      <t xml:space="preserve"> Hart 1964; p. , pl. 1, fig. 1.</t>
    </r>
  </si>
  <si>
    <r>
      <t>Sporopollis laqueaeformis auct. non</t>
    </r>
    <r>
      <rPr>
        <sz val="11"/>
        <color rgb="FF339933"/>
        <rFont val="Arial"/>
        <family val="2"/>
      </rPr>
      <t xml:space="preserve"> Weyland &amp; Greifeld 1953; Newman 1965; p. 16, pl. 1, fig. 13.</t>
    </r>
  </si>
  <si>
    <r>
      <t xml:space="preserve">Sporopollis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S. laqueaeformis</t>
    </r>
    <r>
      <rPr>
        <sz val="11"/>
        <color rgb="FF339933"/>
        <rFont val="Arial"/>
        <family val="2"/>
      </rPr>
      <t xml:space="preserve"> Weyland &amp; Greifeld 1953; Stone 1973; p. 94, pl. 20, fig. 137.</t>
    </r>
  </si>
  <si>
    <r>
      <t>Pseudoplicapollis</t>
    </r>
    <r>
      <rPr>
        <sz val="11"/>
        <color rgb="FF339933"/>
        <rFont val="Arial"/>
        <family val="2"/>
      </rPr>
      <t xml:space="preserve"> sp., Tschudy 1980; p. 12, figs. 3h, 3i only.</t>
    </r>
  </si>
  <si>
    <r>
      <t>Granulatisporites newportensis</t>
    </r>
    <r>
      <rPr>
        <sz val="11"/>
        <color rgb="FF339933"/>
        <rFont val="Arial"/>
        <family val="2"/>
      </rPr>
      <t xml:space="preserve"> Chaloner &amp; Streel 1968; p. 92, pl. 19, figs. 7, 8.</t>
    </r>
  </si>
  <si>
    <r>
      <t xml:space="preserve">Tasmanites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T. tardus</t>
    </r>
    <r>
      <rPr>
        <sz val="11"/>
        <color rgb="FF339933"/>
        <rFont val="Arial"/>
        <family val="2"/>
      </rPr>
      <t xml:space="preserve"> Eisenack; Wall 1962; p. 358, pl. 17, figs. 7, 8; text-figs. 2a, b.</t>
    </r>
  </si>
  <si>
    <r>
      <t>Sporonites nexus</t>
    </r>
    <r>
      <rPr>
        <sz val="11"/>
        <color rgb="FF339933"/>
        <rFont val="Arial"/>
        <family val="2"/>
      </rPr>
      <t xml:space="preserve"> Loose, in Potonié, Ibrahim &amp; Loose, 1932; p. 450, pl. 18, fig. 35.</t>
    </r>
  </si>
  <si>
    <r>
      <t>Reticulatisporites nexus</t>
    </r>
    <r>
      <rPr>
        <sz val="11"/>
        <color rgb="FF339933"/>
        <rFont val="Arial"/>
        <family val="2"/>
      </rPr>
      <t xml:space="preserve"> (Loose) Ibrahim 1933; p. 34.</t>
    </r>
  </si>
  <si>
    <r>
      <t>Palmaepollenites indicus</t>
    </r>
    <r>
      <rPr>
        <sz val="11"/>
        <color rgb="FF339933"/>
        <rFont val="Arial"/>
        <family val="2"/>
      </rPr>
      <t xml:space="preserve"> Ramanujam 1966; p. 157, pl. 1, figs. 13, 14.</t>
    </r>
  </si>
  <si>
    <t>[32482]</t>
  </si>
  <si>
    <t>Jankauskas et al., 1989,</t>
  </si>
  <si>
    <r>
      <t>Cymatiosphaera nerisica</t>
    </r>
    <r>
      <rPr>
        <sz val="11"/>
        <color theme="1"/>
        <rFont val="Arial"/>
        <family val="2"/>
      </rPr>
      <t xml:space="preserve"> Jankauskas 1976a; 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 xml:space="preserve">, p. 191-192, pl. 25, figs. 14, 18, 21;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figs. 11, 19; see also </t>
    </r>
    <r>
      <rPr>
        <i/>
        <sz val="11"/>
        <color theme="1"/>
        <rFont val="Arial"/>
        <family val="2"/>
      </rPr>
      <t>ovillense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Cristallinium</t>
    </r>
    <r>
      <rPr>
        <sz val="11"/>
        <color theme="1"/>
        <rFont val="Arial"/>
        <family val="2"/>
      </rPr>
      <t>).   *</t>
    </r>
  </si>
  <si>
    <r>
      <rPr>
        <i/>
        <sz val="11"/>
        <color theme="1"/>
        <rFont val="Arial"/>
        <family val="2"/>
      </rPr>
      <t xml:space="preserve">Simia nerjenica </t>
    </r>
    <r>
      <rPr>
        <sz val="11"/>
        <color theme="1"/>
        <rFont val="Arial"/>
        <family val="2"/>
      </rPr>
      <t>Weiss, in Jankauskas et al., 1989; p. 66, pl. 6, figs. 9-11,   *</t>
    </r>
  </si>
  <si>
    <t>[32534]</t>
  </si>
  <si>
    <r>
      <t>Calamisporites nathorstii</t>
    </r>
    <r>
      <rPr>
        <sz val="11"/>
        <color theme="1"/>
        <rFont val="Arial"/>
        <family val="2"/>
      </rPr>
      <t xml:space="preserve"> (Halle) Danzé-Corsin &amp; Laveine, in Briche et al., 1963; p. 63, pl. 5, fig. 8; (Invalid, name taken from megafossil).   *</t>
    </r>
  </si>
  <si>
    <t>[32619]</t>
  </si>
  <si>
    <r>
      <rPr>
        <i/>
        <sz val="11"/>
        <color theme="1"/>
        <rFont val="Arial"/>
        <family val="2"/>
      </rPr>
      <t>Tasmanites nanjingensis</t>
    </r>
    <r>
      <rPr>
        <sz val="11"/>
        <color theme="1"/>
        <rFont val="Arial"/>
        <family val="2"/>
      </rPr>
      <t xml:space="preserve"> Huang Pin 1991; p. 467, pl. IV, figs. 24, 25.   *</t>
    </r>
  </si>
  <si>
    <r>
      <t xml:space="preserve">Grandispora naumovae </t>
    </r>
    <r>
      <rPr>
        <sz val="11"/>
        <color theme="1"/>
        <rFont val="Arial"/>
        <family val="2"/>
      </rPr>
      <t>(Kedo) McGregor 1973; p. 61, pl. 9, figs. 1-3; see also procincta.   *</t>
    </r>
  </si>
  <si>
    <r>
      <t>Pollenites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alatus </t>
    </r>
    <r>
      <rPr>
        <sz val="11"/>
        <color rgb="FF339933"/>
        <rFont val="Arial"/>
        <family val="2"/>
      </rPr>
      <t xml:space="preserve">Thiergart 1949;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8, pl. 1, figs. 11, 12.</t>
    </r>
  </si>
  <si>
    <t>[32884]</t>
  </si>
  <si>
    <r>
      <rPr>
        <i/>
        <sz val="11"/>
        <color theme="1"/>
        <rFont val="Arial"/>
        <family val="2"/>
      </rPr>
      <t>Vozzhennikovia netrona</t>
    </r>
    <r>
      <rPr>
        <sz val="11"/>
        <color theme="1"/>
        <rFont val="Arial"/>
        <family val="2"/>
      </rPr>
      <t xml:space="preserve"> Levy &amp; Harwood emend. Sluijs et al. 2009; p.49.   *</t>
    </r>
  </si>
  <si>
    <r>
      <rPr>
        <i/>
        <sz val="11"/>
        <color rgb="FF339933"/>
        <rFont val="Arial"/>
        <family val="2"/>
      </rPr>
      <t xml:space="preserve">Vozzhennikovia netrona </t>
    </r>
    <r>
      <rPr>
        <sz val="11"/>
        <color rgb="FF339933"/>
        <rFont val="Arial"/>
        <family val="2"/>
      </rPr>
      <t>Levy &amp; Harwood 2000; p. 210, 212, pl. 11, figs .f–g.</t>
    </r>
  </si>
  <si>
    <r>
      <t>LeIofusa navis</t>
    </r>
    <r>
      <rPr>
        <sz val="11"/>
        <color rgb="FF339933"/>
        <rFont val="Arial"/>
        <family val="2"/>
      </rPr>
      <t xml:space="preserve"> (Eisenack) Eisenack 1938b; p. 28, pl. 4, fig. 11.</t>
    </r>
  </si>
  <si>
    <t>[33098]</t>
  </si>
  <si>
    <r>
      <rPr>
        <i/>
        <sz val="11"/>
        <color theme="1"/>
        <rFont val="Arial"/>
        <family val="2"/>
      </rPr>
      <t>Votadinium nanhaiense</t>
    </r>
    <r>
      <rPr>
        <sz val="11"/>
        <color theme="1"/>
        <rFont val="Arial"/>
        <family val="2"/>
      </rPr>
      <t xml:space="preserve"> He Chengquan &amp; Sun Xuekun 1991; p. 297–298, pl. 2, figs. 13–17.   *</t>
    </r>
  </si>
  <si>
    <r>
      <t>Wetzeliella? neocomica</t>
    </r>
    <r>
      <rPr>
        <sz val="11"/>
        <color rgb="FF339933"/>
        <rFont val="Arial"/>
        <family val="2"/>
      </rPr>
      <t xml:space="preserve"> Gocht 1957; p. 172-178, pl. 19, figs. 1-5; pl. 20, figs. 1-7; text-figs. 7-16</t>
    </r>
  </si>
  <si>
    <t>Hassan Kermandji, 2012, U. Ludlow, Algeria.</t>
  </si>
  <si>
    <r>
      <t>&lt;The original assignment of this species to</t>
    </r>
    <r>
      <rPr>
        <i/>
        <sz val="11"/>
        <color rgb="FF7030A0"/>
        <rFont val="Arial"/>
        <family val="2"/>
      </rPr>
      <t xml:space="preserve"> Achomosphaera </t>
    </r>
    <r>
      <rPr>
        <sz val="11"/>
        <color rgb="FF7030A0"/>
        <rFont val="Arial"/>
        <family val="2"/>
      </rPr>
      <t>was cited as questionable, but subsequent authors, such as Lister &amp; Batten (1988) regard it as appropriatedly assigned without question.&gt;</t>
    </r>
  </si>
  <si>
    <t>[33284]</t>
  </si>
  <si>
    <r>
      <rPr>
        <i/>
        <sz val="11"/>
        <color theme="1"/>
        <rFont val="Arial"/>
        <family val="2"/>
      </rPr>
      <t>Cerodinium navarrianum</t>
    </r>
    <r>
      <rPr>
        <sz val="11"/>
        <color theme="1"/>
        <rFont val="Arial"/>
        <family val="2"/>
      </rPr>
      <t xml:space="preserve"> (Srivastava) Williams et al. 1998; p. 103.   *</t>
    </r>
  </si>
  <si>
    <r>
      <rPr>
        <i/>
        <sz val="11"/>
        <color rgb="FF339933"/>
        <rFont val="Arial"/>
        <family val="2"/>
      </rPr>
      <t xml:space="preserve">Ceratiopsis navarriana </t>
    </r>
    <r>
      <rPr>
        <sz val="11"/>
        <color rgb="FF339933"/>
        <rFont val="Arial"/>
        <family val="2"/>
      </rPr>
      <t>Srivastava 1995; p. 274, pl. 7, figs. 1–3.</t>
    </r>
  </si>
  <si>
    <t>N1</t>
  </si>
  <si>
    <t>Digbehi et al., 2012, Oiigo., Côte d'Ivoire.</t>
  </si>
  <si>
    <r>
      <t>Deltoidisporites neddeni</t>
    </r>
    <r>
      <rPr>
        <sz val="11"/>
        <color rgb="FF339933"/>
        <rFont val="Arial"/>
        <family val="2"/>
      </rPr>
      <t xml:space="preserve"> (Potonié) Danzé-Corsin &amp; Laveine, in Briche et al., 1963; p. 66.</t>
    </r>
  </si>
  <si>
    <r>
      <t>Toroisporites torus</t>
    </r>
    <r>
      <rPr>
        <sz val="11"/>
        <color rgb="FF339933"/>
        <rFont val="Arial"/>
        <family val="2"/>
      </rPr>
      <t xml:space="preserve"> (Krutzsch) Nakoman 1966; p. 74.   (T)</t>
    </r>
  </si>
  <si>
    <t>Stover &amp; Partridge, 1973,</t>
  </si>
  <si>
    <t>[33718]</t>
  </si>
  <si>
    <r>
      <rPr>
        <i/>
        <sz val="11"/>
        <rFont val="Arial"/>
        <family val="2"/>
      </rPr>
      <t xml:space="preserve">Pyxidinopsis naturalis </t>
    </r>
    <r>
      <rPr>
        <sz val="11"/>
        <rFont val="Arial"/>
        <family val="2"/>
      </rPr>
      <t>Pan</t>
    </r>
    <r>
      <rPr>
        <i/>
        <sz val="11"/>
        <rFont val="Arial"/>
        <family val="2"/>
      </rPr>
      <t xml:space="preserve"> ex</t>
    </r>
    <r>
      <rPr>
        <sz val="11"/>
        <rFont val="Arial"/>
        <family val="2"/>
      </rPr>
      <t xml:space="preserve"> He, Song &amp; Zhu 2009; p. 661.   *</t>
    </r>
  </si>
  <si>
    <r>
      <t xml:space="preserve">Pyxidinopsis naturalis </t>
    </r>
    <r>
      <rPr>
        <sz val="11"/>
        <color rgb="FF339933"/>
        <rFont val="Arial"/>
        <family val="2"/>
      </rPr>
      <t>Pan, in Xu et al., 1997; p. 72, pl. 39, figs. 8–9; Invalid, no Latin or English diagnosis.</t>
    </r>
  </si>
  <si>
    <r>
      <t>Incrotonipollis neyvelii</t>
    </r>
    <r>
      <rPr>
        <sz val="11"/>
        <color theme="1"/>
        <rFont val="Arial"/>
        <family val="2"/>
      </rPr>
      <t xml:space="preserve"> (Baksi, Deb &amp; Siddhanta) Jansonius &amp; Hills 1985 (supplement to 1976); card 4265.   *(T)</t>
    </r>
  </si>
  <si>
    <r>
      <t>Crotonipollis neyvelii</t>
    </r>
    <r>
      <rPr>
        <sz val="11"/>
        <color rgb="FF339933"/>
        <rFont val="Arial"/>
        <family val="2"/>
      </rPr>
      <t xml:space="preserve"> Baksi, Deb &amp; Siddhanta 1979; p. 233, fig. 2.   (T)</t>
    </r>
  </si>
  <si>
    <t>[33836]</t>
  </si>
  <si>
    <t>Stempien-Salek, 2011, Caradoc, Poland (cf.).</t>
  </si>
  <si>
    <t>nabalaensis - neyvelii</t>
  </si>
  <si>
    <t>Mehrjerdi, 2001, Tremadoc, E. Iran.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</si>
  <si>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Masood et al., 2008.</t>
    </r>
  </si>
  <si>
    <r>
      <t>Discorsia nanna</t>
    </r>
    <r>
      <rPr>
        <sz val="11"/>
        <color theme="1"/>
        <rFont val="Arial"/>
        <family val="2"/>
      </rPr>
      <t xml:space="preserve"> (Davey) Duxbury 1977; p. 31.   *(T) </t>
    </r>
    <r>
      <rPr>
        <sz val="11"/>
        <color rgb="FFFFC000"/>
        <rFont val="Arial"/>
        <family val="2"/>
      </rPr>
      <t>▓</t>
    </r>
  </si>
  <si>
    <r>
      <t>Aprobolocysta neista</t>
    </r>
    <r>
      <rPr>
        <sz val="11"/>
        <color theme="1"/>
        <rFont val="Arial"/>
        <family val="2"/>
      </rPr>
      <t xml:space="preserve"> Duxbury 1980; p. 112-113, pl. 2, figs. 8, 9; text-fig. 5.   * </t>
    </r>
    <r>
      <rPr>
        <sz val="11"/>
        <color rgb="FFFFC000"/>
        <rFont val="Arial"/>
        <family val="2"/>
      </rPr>
      <t>▓</t>
    </r>
  </si>
  <si>
    <r>
      <t>Triporotetradites nachterstedtensis</t>
    </r>
    <r>
      <rPr>
        <sz val="11"/>
        <rFont val="Arial"/>
        <family val="2"/>
      </rPr>
      <t xml:space="preserve"> Krutzsch 1970; p. 412, pl. 48, figs. 27-32.   *</t>
    </r>
  </si>
  <si>
    <t>Kayseri &amp; Akgun, 2008, Miocene, C. Turkey.</t>
  </si>
  <si>
    <t>[34065]</t>
  </si>
  <si>
    <t>Takahashi &amp; Sugiyama, 1990, Santonian, NE Japan.</t>
  </si>
  <si>
    <t>Sarjeant, 1962a, Lower-Mid. Oxfordian, England.</t>
  </si>
  <si>
    <t>Sarjeant, 1968a, Lower Oxfordian, France.</t>
  </si>
  <si>
    <t>Sarjeant, 1979, Lower-Mid. Oxfordian (range).</t>
  </si>
  <si>
    <t>Uutela &amp; Tynni, 1991, Mid.-U. Ordovician, Estonia.</t>
  </si>
  <si>
    <t>Foster &amp; Wicander, 2016, Lower Ordovician, NW Australia.</t>
  </si>
  <si>
    <t>Górka, 1987, Mid. Ordovician, Sweden.</t>
  </si>
  <si>
    <t>Kjellström, 1971b, 1976, Mid. Ordovician, Sweden.</t>
  </si>
  <si>
    <t>Uutela &amp; Tynni, 1991, Lower-Mid. Ordovician, Estonia.</t>
  </si>
  <si>
    <t>Uutela &amp; Tynni, 1991, Mid. Ordovician, Estonia.</t>
  </si>
  <si>
    <t>Bockelie &amp; Kjellström, 1979, Mid. Ordovician, Estonia.</t>
  </si>
  <si>
    <t>Kjellström, 1971a, Mid. Ordovician, Sweden.</t>
  </si>
  <si>
    <t>Basha, 1987, Ordovician, Jordan.</t>
  </si>
  <si>
    <t>Eisenack, 1951, Mid. Ordovician, Estonia.</t>
  </si>
  <si>
    <t>Ghavidel-syooki, 1995, Lower Ordovician, N. Iran.</t>
  </si>
  <si>
    <t>Albani et al., 2001, Mid. Ordovician, W. Newfoundland.</t>
  </si>
  <si>
    <t>Maithy &amp; Gupta, 1983, Precambrian, India.</t>
  </si>
  <si>
    <t>Nautiyal, 1985, Precambrian, N. India.</t>
  </si>
  <si>
    <t>Tynni &amp; Uutela, 1984, Precambrian, Finland.</t>
  </si>
  <si>
    <t>Ouyang, Yin &amp; Li, 1974, U. Precambrian, SW China.</t>
  </si>
  <si>
    <t>Maithy, 1975, U. Precambrian, Zaire.</t>
  </si>
  <si>
    <t>Nautiyal, 1988, Precambrian, E. India.</t>
  </si>
  <si>
    <t>Nautiyal, 1986a, Precambrian, India.</t>
  </si>
  <si>
    <t>Tynni, 1978a, 1982 (N), Lower Cambrian, Finland.</t>
  </si>
  <si>
    <t>Lopukhin, 1966, Lower Cambrian, USSR.</t>
  </si>
  <si>
    <t>Downie &amp; Ford, 1966, U. Cambrian/Tremadoc, England (cf.).</t>
  </si>
  <si>
    <t>Timofeev, 1959b, Lower Cambrian, USSR.</t>
  </si>
  <si>
    <t>Bagdasaryan, 1971, Lower Cambrian, USSR.</t>
  </si>
  <si>
    <t>Jankauskas, 1976a, Lower Cambrian, USSR.</t>
  </si>
  <si>
    <t>Grey, 2005, Ediacaran, Australia.</t>
  </si>
  <si>
    <t>Deflandre, 1942, 1945, Silurian, France.</t>
  </si>
  <si>
    <t>Martin, 1966a, Silurian, Belgium (N).</t>
  </si>
  <si>
    <t>Martin, 1968, Ordovician-Silurian, Belgium.</t>
  </si>
  <si>
    <t>Moreau-Benoît, 1969, Silurian, France.</t>
  </si>
  <si>
    <t>Smelror, 1987b, Lower Silurian, Norway (N).</t>
  </si>
  <si>
    <t>Stockmans &amp; Willière, 1963, Silurian, Belgium.</t>
  </si>
  <si>
    <t>Uutela &amp; Tynni, 1991, Lower Ordovician-Lower Silurian, Estonia.</t>
  </si>
  <si>
    <t>Viswanathiah, Venkatachalapathy &amp; Shankara, 1984, Ordovician/Silurian, S. India.</t>
  </si>
  <si>
    <t>Eisenack, 1938b, Silurian,</t>
  </si>
  <si>
    <t>Eisenack, 1938b, Silurian, Baltic region.</t>
  </si>
  <si>
    <t>Dorning, 1981, Lower Silurian, Shropshire, England (N).</t>
  </si>
  <si>
    <t>Smelror, 1987b, Lower Silurian, Norway (cf.).</t>
  </si>
  <si>
    <t>Sheshegova, 1975, Silurian, USSR.</t>
  </si>
  <si>
    <t>Richardson &amp; Ioannides, 1973, U. Silurian, Libya.</t>
  </si>
  <si>
    <t>Li W., 2000, Neocomian, N. China.</t>
  </si>
  <si>
    <t>Morgan, 1980, U. Neocomian, France.</t>
  </si>
  <si>
    <t>Morgan, 1980, U. Neocomian, Australia.</t>
  </si>
  <si>
    <t>Anderson, 1960, Lower Paleocene., NW New Mexico.</t>
  </si>
  <si>
    <t>Elsik, 1968b, Paleocene., Texas.</t>
  </si>
  <si>
    <t>Saxena, 1979, Paleocene., W. India.</t>
  </si>
  <si>
    <t>Jiang &amp; Hu, 1982, Paleocene., Hunan, China.</t>
  </si>
  <si>
    <t>Li, Xu &amp; Yang, 1992, Mid.-U. Paleocene., Shandong, China.</t>
  </si>
  <si>
    <t>Köthe, Khan &amp; Ashraf, 1988, U. Paleocene., Pakistan (N).</t>
  </si>
  <si>
    <t>Médus, 1977, Mid. Paleocene., Spain-France.</t>
  </si>
  <si>
    <t>Méon, 1991, Lower-U. Paleocene., Tunisia (cf.).</t>
  </si>
  <si>
    <t>Wu &amp; Yu, 1981, U. Paleocene., China.</t>
  </si>
  <si>
    <t>Vozzhennikova, 1963, Paleocene., USSR.</t>
  </si>
  <si>
    <t>Stanley, 1965, Paleocene., NW S. Dakota.</t>
  </si>
  <si>
    <t>Slimani, Louwye &amp; Toufiq, 2010, Lower Paleocene., Morocco.</t>
  </si>
  <si>
    <t>Frederiksen, 1994, Mid. Paleocene., Pakistan.</t>
  </si>
  <si>
    <t>Fairchild &amp; Elsik, 1969, Paleocene.-Eocene, Gulf Coast, US.</t>
  </si>
  <si>
    <t>Frederiksen, 1983a, Mid. Eocene, S. California.</t>
  </si>
  <si>
    <t>Frederiksen et al., 2002, Eocene, N. Alaska.</t>
  </si>
  <si>
    <t>Tschudy &amp; Van Loenen, 1970, U. Eocene, Mississippi.</t>
  </si>
  <si>
    <t>Trivedi &amp; Saxena, 2000, U. Eocene, Assam, India.</t>
  </si>
  <si>
    <t>Venkatachala &amp; Kar, 1969, Lower Eocene, W. India.</t>
  </si>
  <si>
    <t>Kar, 1985, Lower Eocene, W. India.</t>
  </si>
  <si>
    <t>Takahashi, 1962, Eocene, W. Japan.</t>
  </si>
  <si>
    <t>Takahashi, 1961, Eocene, Japan.</t>
  </si>
  <si>
    <t>Kedves, 1978, Lower-Mid. Eocene, Hungary.</t>
  </si>
  <si>
    <t>Baksi, 1962, Mid.-U. Eocene, NE India.</t>
  </si>
  <si>
    <t>Biswas, 1962, Lower-Mid. Eocene, Assam, India.</t>
  </si>
  <si>
    <t>Kedves, 1978, Lower-U. Eocene, Hungary.</t>
  </si>
  <si>
    <t>Ediger &amp; Alisan, 1989, ?Mid.-U. Eocene, NW Turkey.</t>
  </si>
  <si>
    <t>Heilmann-Clausen &amp; Costa, 1989, Lower-Mid. Eocene, NW Germany.</t>
  </si>
  <si>
    <t>Iakovleva, 2015, Mid. Eocene, NE Ukraine.</t>
  </si>
  <si>
    <t>Islam, 1983a, Lower Eocene, SE England.</t>
  </si>
  <si>
    <t>Morley, 1982, Mid.-U. Eocene, Java.</t>
  </si>
  <si>
    <t>Tripathi, Saxena &amp; Prasad, 2000, Lower Eocene, Meghalaya, India.</t>
  </si>
  <si>
    <t>Liu &amp; Yang, 1999, U. Eocene, S. China (?).</t>
  </si>
  <si>
    <t>Song, Li &amp; Zhong, 1986, Mid.-U. Eocene, Guangdong, China.</t>
  </si>
  <si>
    <t>Song, Li &amp; Zhong, 1986, Lower-U. Eocene, Guangdong, China.</t>
  </si>
  <si>
    <t>Shaw, 2000, Eocene, Taiwan.</t>
  </si>
  <si>
    <t>Song, Li &amp; Zhong, 1986, Lower/Mid. Eocene, Guangdong, China.</t>
  </si>
  <si>
    <t>Rozen, 1965, U. Eocene, Belgium.</t>
  </si>
  <si>
    <t>Romero, 1977, Mid. Eocene, Argentina.</t>
  </si>
  <si>
    <t>Frederiksen, 1980b, Lower Eocene, S. Carolina.</t>
  </si>
  <si>
    <t>Frederiksen, 1988, U. Eocene, Gulf Coast, US.</t>
  </si>
  <si>
    <t>Frederiksen &amp; Christopher, 1978, U. Paleocene.-Lower Eocene, S. Carolina.</t>
  </si>
  <si>
    <t>Gruas-Cavagnetto, 1978, Lower Eocene, France.</t>
  </si>
  <si>
    <t>Kedves, 1974, Lower-Mid. Eocene, Hungary.</t>
  </si>
  <si>
    <t>Roche, 1973, Lower Eocene, Belgium-France.</t>
  </si>
  <si>
    <t>Thiele-Pfeiffer, 1988, Mid. Eocene, W. Germany.</t>
  </si>
  <si>
    <t>Thomson &amp; Pflug, 1953, Mid. Eocene, Germany.</t>
  </si>
  <si>
    <t>Alley &amp; Broadbridge, 1992, Mid. Eocene, S. Australia.</t>
  </si>
  <si>
    <t>Mack &amp; Milne, 2015, Mid.-U. Eocene, W. Australia.</t>
  </si>
  <si>
    <t>Truswell &amp; Owen, 1988, U. Mid. Eocene, N.S. Wales.</t>
  </si>
  <si>
    <t>Sah &amp; Kar, 1970, Lower Eocene, W. India.</t>
  </si>
  <si>
    <t>Kalgutkar, 1993, U. Paleocene./Lower Eocene, Yukon.</t>
  </si>
  <si>
    <t>Kar &amp; Saxena, 1981, Eocene, W. India.</t>
  </si>
  <si>
    <t>Krutzsch, 1959a, Mid. Eocene, Germany.</t>
  </si>
  <si>
    <t>Krutzsch &amp; Vanhoorne, 1977, basal Eocene, Belgium.</t>
  </si>
  <si>
    <t>Pastiels, 1948, Eocene, Belgium.</t>
  </si>
  <si>
    <t>Potonié, 1931, Mid. Eocene, Germany.</t>
  </si>
  <si>
    <t>Kedves, 1967, Lower Eocene, France.</t>
  </si>
  <si>
    <t>Kemp, 1976, Eocene, C. Australia.</t>
  </si>
  <si>
    <t>Baruffini et al., 2000, Eocene, S. Italy (N).</t>
  </si>
  <si>
    <t>Brown &amp; Downie, 1984, Lower-Mid. Eocene, offshore SW Ireland (N).</t>
  </si>
  <si>
    <t>Bujak, Downie, Eaton &amp; Williams, 1980, U. Eocene, S. England.</t>
  </si>
  <si>
    <t>de Coninck, 1977, Lower-Mid. Eocene, Netherlands.</t>
  </si>
  <si>
    <t>El-Beialy &amp; Shahin, 1990, Lower-Mid. Eocene, N. Egypt.</t>
  </si>
  <si>
    <t>Islam, 1983b, Lower-Mid. Eocene, S. England.</t>
  </si>
  <si>
    <t>Levy &amp; Harwood, 2000, Mid.-U. Eocene, Antarctica.</t>
  </si>
  <si>
    <t>Mandal &amp; Guleria, 2006, Lower Eocene, Gujarat, India.</t>
  </si>
  <si>
    <t>Gao &amp; Ye, 1987, U. Silurian/Devonian, China.</t>
  </si>
  <si>
    <t>Sivertseva &amp; Smirnova, 1974, Lower Devonian, E. Siberia (N).</t>
  </si>
  <si>
    <t>Deunff, 1954a, Mid. Devonian, NW France.</t>
  </si>
  <si>
    <t>de Jersey, 1966, Mid. Devonian, Queensland (cf.).</t>
  </si>
  <si>
    <t>Klug, 1992, Mid./U. Devonian, Iowa (N).</t>
  </si>
  <si>
    <t>Peppers &amp; Damberger, 1969, Mid. Devonian, Illinois (cf.).</t>
  </si>
  <si>
    <t>García Muro, Rubinstein &amp; Rustán, 2017, Lower Devonian, W. Argentina.</t>
  </si>
  <si>
    <t>Deunff, 1954, Devonian, NW France.</t>
  </si>
  <si>
    <t>Lefort &amp; Deunff, 1970, Lower-Mid. Devonian, France (?).</t>
  </si>
  <si>
    <t>Richardson &amp; Lister, 1969, Lower Devonian, Britain (cf.).</t>
  </si>
  <si>
    <t>d'Erceville, 1979, basal Devonian, France (cf.).</t>
  </si>
  <si>
    <t>Kevan, Chaloner &amp; Savile, 1975, Lower Devonian, S. Wales.</t>
  </si>
  <si>
    <t>Turnau &amp; Jakubowska, 1989, Lower Devonian, Poland.</t>
  </si>
  <si>
    <t>Azcuy, di Pasquo &amp; Valdivia Ampuero, 2002, U. Carboniferous, Peru.</t>
  </si>
  <si>
    <t>Limarino &amp; Césari, 1988, Mid. Carboniferous, Argentina.</t>
  </si>
  <si>
    <t>Ottone, 1991, U. Carboniferous, Argentina.</t>
  </si>
  <si>
    <t>Ottone &amp; Azcuy, 1989, 1990, U. Carboniferous, Argentina.</t>
  </si>
  <si>
    <t>Hacquebard, 1957, Lower Mississippian, Nova Scotia.</t>
  </si>
  <si>
    <t>Hacquebard &amp; Barss, 1957, U. Mississippian, NW Terr., Canada.</t>
  </si>
  <si>
    <t>Perez Loinaze, Limarino &amp; Césari, 2011, Pennsylvanian, NW Argentina.</t>
  </si>
  <si>
    <t>Bharadwaj &amp; Dwivedi, 1981, Permian, India.</t>
  </si>
  <si>
    <t>Gao &amp; Wang, 1984, U. Permian, N. China.</t>
  </si>
  <si>
    <t>Utting, 1994, 1996, U. Permian, Arctic Canada.</t>
  </si>
  <si>
    <t>Imgrund, 1952, Permian, China.</t>
  </si>
  <si>
    <t>Nader, Khalaf &amp; Yousif, 1993, Lower Permian, W. Iraq.</t>
  </si>
  <si>
    <t>Lei et al., 2013, U. Permian, S. China.</t>
  </si>
  <si>
    <t>Schaarschmidt, 1963, U. Permian, Germany (cf.).</t>
  </si>
  <si>
    <t>Utting, 1994, 1996, Lower-U. Permian, Arctic Canada.</t>
  </si>
  <si>
    <t>Anderson, 1977, Permian, S. Africa.</t>
  </si>
  <si>
    <t>Backhouse, 1991, U. Carboniferous-Permian, W. Australia.</t>
  </si>
  <si>
    <t>Falcon, 1980, Permian, Rhodesia.</t>
  </si>
  <si>
    <t>Foster, Palmieri &amp; Fleming, 1985, Lower Permian, W. Australia.</t>
  </si>
  <si>
    <t>Gilby &amp; Foster, 1988, Lower Permian, S. Australia.</t>
  </si>
  <si>
    <t>Hart, 1963b, U. Carboniferous/Permian, S. Africa.</t>
  </si>
  <si>
    <t>Helby, Lennox &amp; Roberts, 1986, Permian, N.S. Wales (N).</t>
  </si>
  <si>
    <t>MacRae, 1989, U. Permian, S. Africa.</t>
  </si>
  <si>
    <t>Mautino, Anzótegui &amp; Vergel, 1998, Lower Permian, Uruguay.</t>
  </si>
  <si>
    <t>Segroves, 1972, Lower Permian, W. Australia.</t>
  </si>
  <si>
    <t>Stephenson &amp; McLean, 1999, Lower Permian, Botswana.</t>
  </si>
  <si>
    <t>Kaiser, 1976, Permian, N. China.</t>
  </si>
  <si>
    <t>Pant &amp; Mishra, 1986, Permian, India.</t>
  </si>
  <si>
    <t>Bhattacharyya &amp; Roy, 1987, Permian, W. Bengal, India.</t>
  </si>
  <si>
    <t>Venkatachala &amp; Kar, 1968b, Lower Permian, Pakistan.</t>
  </si>
  <si>
    <t>Balme, 1970, U. Permian, Pakistan.</t>
  </si>
  <si>
    <t>Balme, 1979, Permian, E. Greenland.</t>
  </si>
  <si>
    <t>Utting, 1994, U. Permian, Arctic Canada.</t>
  </si>
  <si>
    <t>Horowitz, 1973, U. Permian, Israel.</t>
  </si>
  <si>
    <t>Imgrund, 1952, 1960, Permian, China.</t>
  </si>
  <si>
    <t>Bose &amp; Maheshwari, 1968, Permian, Congo.</t>
  </si>
  <si>
    <t>Gao &amp; Wang, 1984, Permian, N. China.</t>
  </si>
  <si>
    <t>García, 1996, U. Carboniferous/Permian, Argentina.</t>
  </si>
  <si>
    <t>Gutiérrez, Balarino &amp; Beri, 2010, Lower Permian, Uruguay.</t>
  </si>
  <si>
    <t>Lele, 1975, Permian, India.</t>
  </si>
  <si>
    <t>Mukherjee &amp; Ghosh, 1972, Lower Permian, Bihar, India.</t>
  </si>
  <si>
    <t>Murthy, Ram-Awatar &amp; Gautam, 2014, Permian, India.</t>
  </si>
  <si>
    <t>Playford &amp; Dino, 2000a, U. Carboniferous/Lower Permian, Brazil.</t>
  </si>
  <si>
    <t>Pons, 1976b, Lower Permian, Brazil.</t>
  </si>
  <si>
    <t>Saksena, 1971, U. Carboniferous/Permian, India.</t>
  </si>
  <si>
    <t>H. P. Singh, 1964, U. Permian, Iraq (cf.).</t>
  </si>
  <si>
    <t>Chen et al., 1983, Permian, Shaanxi, China.</t>
  </si>
  <si>
    <t>Doubinger, 1981, Lower-Mid. Permian, Peru.</t>
  </si>
  <si>
    <t>Jiang &amp; Hu, 1982, U. Permian, Hunan, China.</t>
  </si>
  <si>
    <t>Lin et al., 1978, U. Permian, S. Central China.</t>
  </si>
  <si>
    <t>Hart, 1964, Permian, Tanzania.</t>
  </si>
  <si>
    <t>MacRae, 1989, Lower Permian, S. Africa.</t>
  </si>
  <si>
    <t>Manum &amp; Nguyen, 1973, Lower Permian, Tanzania.</t>
  </si>
  <si>
    <t>Stapleton, 1977, Lower Permian, SW Africa.</t>
  </si>
  <si>
    <t>Utting, 1978, Lower Permian, Zambia (N).</t>
  </si>
  <si>
    <t>Leschik, 1959, Lower Permian, SW Africa.</t>
  </si>
  <si>
    <t>Huang Pin, 1991, Lower Triassic, China.</t>
  </si>
  <si>
    <t>Ouyang, 1982, 1984, U. Permian-Lower Triassic, E. Yunnan, China.</t>
  </si>
  <si>
    <t>Balme, 1970, Lower-Mid. Triassic, Pakistan.</t>
  </si>
  <si>
    <t>Tiwari &amp; Ram-Awatar, 1987, U. Permian/Lower Triassic, India.</t>
  </si>
  <si>
    <t>Tripathi, Tiwari &amp; Kumar, 1990, Triassic, Bihar, India (N).</t>
  </si>
  <si>
    <t>Schön, 1967, Lower Triassic, Germany.</t>
  </si>
  <si>
    <t>Ji &amp; Meng, 2005, U. Triassic, Gansu, China.</t>
  </si>
  <si>
    <t>Maheshwari &amp; Banerji, 1975, Lower Triassic, India.</t>
  </si>
  <si>
    <t>Nader, Khalaf &amp; Hadid, 1993, U. Permian-Lower Triassic, N. Iraq.</t>
  </si>
  <si>
    <t>Lin et al., 1978, U. Triassic, S. Central China.</t>
  </si>
  <si>
    <t>Zavattieri, 1986, ?Mid.-U. Triassic, Argentina.</t>
  </si>
  <si>
    <t>Bai et al., 1983, Mid. Triassic, SW China.</t>
  </si>
  <si>
    <t>Balme, 1979, Lower Triassic, E. Greenland.</t>
  </si>
  <si>
    <t>Bogacheva &amp; Vinogradova, 1973, Lower Triassic, USSR.</t>
  </si>
  <si>
    <t>Catalov &amp; Visscher, 1990, Lower Triassic, SE Bulgaria.</t>
  </si>
  <si>
    <t>de Jersey, 1979, Lower Triassic, Queensland (cf.).</t>
  </si>
  <si>
    <t>Eshet, 1984 (N), 1990, U. Permian-Lower Triassic, Israel.</t>
  </si>
  <si>
    <t>Fijalkowska, 1994, 1995b (cf., N), Lower Triassic, Poland.</t>
  </si>
  <si>
    <t>Fisher, 1972b, Mid. Triassic, England.</t>
  </si>
  <si>
    <t>Miao et al., 1984, Lower Triassic, N. China.</t>
  </si>
  <si>
    <t>Ouyang, Ji &amp; Luo, 2011, Lower Triassic, Qinghai, China.</t>
  </si>
  <si>
    <t>Reitz, 1985, Lower Triassic, NW Germany.</t>
  </si>
  <si>
    <t>Vigran &amp; Mangerud, 1991, Lower Triassic, offshore Norway.</t>
  </si>
  <si>
    <t>Yaroshenko, 1997, Lower Triassic, Siberia.</t>
  </si>
  <si>
    <t>Achilles &amp; Schlatter, 1986, U. Triassic, Switzerland.</t>
  </si>
  <si>
    <t>Heunisch, 1986, U. Triassic, S. Germany.</t>
  </si>
  <si>
    <t>Leschik, 1956a, U. Triassic, Switzerland.</t>
  </si>
  <si>
    <t>Pautsch, 1971, U. Triassic, Poland (cf.).</t>
  </si>
  <si>
    <t>Schulz, 1967, U. Triassic, Germany.</t>
  </si>
  <si>
    <t>Klaus, 1964, Mid. Triassic, Germany.</t>
  </si>
  <si>
    <t>Azcuy &amp; Longobucco, 1983, U. Triassic, Argentina.</t>
  </si>
  <si>
    <t>Wall, 1965, Liassic, England.</t>
  </si>
  <si>
    <t>Ashraf, 1977, Liassic, Afghanistan.</t>
  </si>
  <si>
    <t>Briche et al., 1963, InfraLiassic, France.</t>
  </si>
  <si>
    <t>Taugourdeau-Lantz, 1968, Liassic, NE France.</t>
  </si>
  <si>
    <t>Wall, 1965, Liassic, Britain.</t>
  </si>
  <si>
    <t>Du, Li &amp; Duan, 1982, Mid. Jurassic, Gansu, China.</t>
  </si>
  <si>
    <t>Masood &amp; Bhutta, 1983, Jurassic, Pakistan.</t>
  </si>
  <si>
    <t>Jain &amp; Sah, 1969, Lower Jurassic, Pakistan.</t>
  </si>
  <si>
    <t>Sah &amp; Jain, 1968, Lower Jurassic, Pakistan.</t>
  </si>
  <si>
    <t>Volkheimer, 1968, Jurassic, Argentina.</t>
  </si>
  <si>
    <t>Martínez, Quattrocchio &amp; Sarjeant, 2001, Mid. Jurassic, Argentina.</t>
  </si>
  <si>
    <t>Ashraf, 1979, U. Jurassic, Afghanistan.</t>
  </si>
  <si>
    <t>Pocock, 1978, basal Jurassic, Arctic Canada.</t>
  </si>
  <si>
    <t>Bolkhovitina, 1956, Lower Jurassic, Siberia.</t>
  </si>
  <si>
    <t>Rao, 1943, Jurassic, Bihar, India.</t>
  </si>
  <si>
    <t>Reyre, 1965, U. Jurassic, Tunisia.</t>
  </si>
  <si>
    <t>Warrington &amp; Harland, 1975, Lower Jurassic, England.</t>
  </si>
  <si>
    <t>Mädler, 1964a, U. Triassic-Lower Jurassic, Germany.</t>
  </si>
  <si>
    <t>Scafati &amp; Morbelli, 1984, Mid. Jurassic, Argentina (cf.).</t>
  </si>
  <si>
    <t>Couper, 1953, Jurassic, New Zealand.</t>
  </si>
  <si>
    <t>Filatoff, 1975, Jurassic, W. Australia (cf.).</t>
  </si>
  <si>
    <t>Guy-Ohlson &amp; Norling, 1988, U. Jurassic, S. Sweden.</t>
  </si>
  <si>
    <t>Volkheimer, 1972, Mid. Jurassic, Argentina.</t>
  </si>
  <si>
    <t>Zavattieri &amp; Volkheimer, 2003, Lower Jurassic, Argentina.</t>
  </si>
  <si>
    <t>Reyre, 1987a, Mid. Jurassic, France.</t>
  </si>
  <si>
    <t>Bai et al., 1983, U. Cretaceous-Paleocene./Eocene, SW China.</t>
  </si>
  <si>
    <t>Miao et al., 1984, Lower Cretaceous, N. China.</t>
  </si>
  <si>
    <t>Miao et al., 1984, Lower Cretaceous, N. CHina.</t>
  </si>
  <si>
    <t>Zhang, 1962, Lower Cretaceous, Jiangsu, China.</t>
  </si>
  <si>
    <t>Miao et al., 1984, Lower Cretaceous, N. China (cf.).</t>
  </si>
  <si>
    <t>Lindgren, 1982a, U. Cretaceous, S. Sweden.</t>
  </si>
  <si>
    <t>Gao, 1982, Cretaceous, NE China.</t>
  </si>
  <si>
    <t>Rogers, 1987, Lower Cretaceous, NE Louisiana (N).</t>
  </si>
  <si>
    <t>Williams, 1978b, Lower Cretaceous,</t>
  </si>
  <si>
    <t>Ashraf, 1979, Lower Cretaceous, Afghanistan.</t>
  </si>
  <si>
    <t>Kar, 1985, Lower Tertiary, W. India.</t>
  </si>
  <si>
    <t>Ke &amp; Shi, 1978, Lower Tertiary, E. China.</t>
  </si>
  <si>
    <t>Zheng, 1987, U. Tertiary, Fujian, China.</t>
  </si>
  <si>
    <t>He, 1981, Tertiary, E. China.</t>
  </si>
  <si>
    <t>Nakoman, 1967b, Tertiary, Turkey.</t>
  </si>
  <si>
    <t>Clarke &amp; Frederiksen, 1968, U. Tertiary, Nigeria.</t>
  </si>
  <si>
    <t>Zhu et al., 1985, Tertiary, Qinghai, China.</t>
  </si>
  <si>
    <t>K. Mathur, 1972, Tertiary, Nepal.</t>
  </si>
  <si>
    <t>Manykin, 1966, Tertiary, USSR.</t>
  </si>
  <si>
    <t>Thiergart &amp; Frantz, 1963, Tertiary, S. India.</t>
  </si>
  <si>
    <t>He Chengquan &amp; Sun Xuekun, 1991, Quaternary, S. China Sea.</t>
  </si>
  <si>
    <t>Rossignol, 1964, Pleistocene, Israel.</t>
  </si>
  <si>
    <t>Macphail, 1999, Mid. Eocene-Pleistocene, SE Australia.</t>
  </si>
  <si>
    <t>Bujak, 1984, Mid.-U. Eocene-U. Pleistocene, N. Pacific-Bering Sea.</t>
  </si>
  <si>
    <t>Turon &amp; Londeix, 1988, Pleistocene-Holocene, W. Mediterranean.</t>
  </si>
  <si>
    <t>Zhao &amp; Morzadec-Kerfourn, 1994, Pleistocene, NW Pacific.</t>
  </si>
  <si>
    <t>Mathur &amp; Chopra, 1987, Pleistocene, India.</t>
  </si>
  <si>
    <t>Kar, 1985, Pliocene, W. India.</t>
  </si>
  <si>
    <t>Krutzsch, 1959c, Pliocene, Germany.</t>
  </si>
  <si>
    <t>Louwye &amp; Laga, 1998, Pliocene, Belgium (cf.) (N).</t>
  </si>
  <si>
    <t>Bint, 1981, Lower Pliocene, W. Australia.</t>
  </si>
  <si>
    <t>Krutzsch, 1970, Pliocene, Germany.</t>
  </si>
  <si>
    <t>Méon-Vilain, 1970, Pliocene, France.</t>
  </si>
  <si>
    <t>Westcott et al., 1991, Pliocene, Tanzania.</t>
  </si>
  <si>
    <t>Chen &amp; Zhong, 1983, Pliocene, SW China.</t>
  </si>
  <si>
    <t>Song et al., 1985, Lower-Mid. Pliocene, E. China Sea.</t>
  </si>
  <si>
    <t>Corradini &amp; Biffi, 1988, Lower Pliocene, Italy (N).</t>
  </si>
  <si>
    <t>Head, 1993, U. Pliocene, Cornwall, England.</t>
  </si>
  <si>
    <t>McMinn, 1992, Pliocene, E. Indian Ocean.</t>
  </si>
  <si>
    <t>Mudie, 1987, U. Pliocene, N. Atlantic.</t>
  </si>
  <si>
    <t>Navale &amp; Misra, 1979, ?Eocene-?Pliocene, India.</t>
  </si>
  <si>
    <t>de Paula Sa &amp; Carvalho, 2017, Miocene, W. Brazil.</t>
  </si>
  <si>
    <t>Lin et al., 1978, Paleocene.-Miocene, S. Central China.</t>
  </si>
  <si>
    <t>Song et al., 1985, Lower Miocene-U. Pliocene, E. China Sea.</t>
  </si>
  <si>
    <t>Nagy, 1965, Mid. Miocene, Hungary.</t>
  </si>
  <si>
    <t>Baksi &amp; Venkatachala, 1970, U. Eocene-Lower Miocene, Assam, India.</t>
  </si>
  <si>
    <t>Takahashi &amp; Matsuoka, 1981, Lower-Mid. Miocene, C. Japan.</t>
  </si>
  <si>
    <t>Chen &amp; Zhong, 1983, Miocene, SW China.</t>
  </si>
  <si>
    <t>Head, Norris &amp; Mudie, 1989a, U. Miocene, Labrador Sea.</t>
  </si>
  <si>
    <t>Song et al., 1985, U. Miocene, E. China Sea.</t>
  </si>
  <si>
    <t>Zhu et al., 1985, U. Eocene-U. Miocene, Qinghai, China (cf.).</t>
  </si>
  <si>
    <t>Zhu et al., 1985, Mid.-U. Miocene, Qinghai, China (cf.).</t>
  </si>
  <si>
    <t>Zhu et al., 1985, Lower Miocene-U. Pliocene, Qinghai, China.</t>
  </si>
  <si>
    <t>Ziembinska-Tworzydlo et al., 1994, Mid. Miocene, Poland.</t>
  </si>
  <si>
    <t>Okeke &amp; Umeji, 2016, U. Eocene-Lower Miocene, SE Nigeria.</t>
  </si>
  <si>
    <t>Song et al., 1985, Lower-U. Miocene, E. China Sea (cf.).</t>
  </si>
  <si>
    <t>Mandaokar &amp; Mukherjee, 2012, 2014, Lower Miocene, S. India.</t>
  </si>
  <si>
    <t>Deb, 1972, Miocene, S. India.</t>
  </si>
  <si>
    <t>Macphail &amp; Cantrill, 2006, ?U. Miocene-Lower Pliocene, Falkland Is.</t>
  </si>
  <si>
    <t>Méon-Vilain, 1970, U. Miocene-Pliocene, France (N).</t>
  </si>
  <si>
    <t>Mohr, 1984, U. Miocene/Lower Pliocene, Germany.</t>
  </si>
  <si>
    <t>Nakoman, 1968, U. Miocene, Turkey.</t>
  </si>
  <si>
    <t>Pacltová, 1958, U. Miocene, Czechoslovakia.</t>
  </si>
  <si>
    <t>Ziembinska-Tworzydlo et al., 1994, Lower Miocene, Poland.</t>
  </si>
  <si>
    <t>Zhu et al., 1985, Lower-Mid. Miocene, Qinghai, China.</t>
  </si>
  <si>
    <t>Nagy, 1969, Miocene, Hungary.</t>
  </si>
  <si>
    <t>Nagy, 1969, U. Miocene, Hungary.</t>
  </si>
  <si>
    <t>Zhu et al., 1985, U. Eocene-U. Miocene, Qinghai, China.</t>
  </si>
  <si>
    <t>Krutzsch, 1970, Miocene, Germany.</t>
  </si>
  <si>
    <t>Lang &amp; Méon-Vilain, 1976, Miocene, Afghanistan.</t>
  </si>
  <si>
    <t>Mildenhall &amp; Pocknall, 1989, Lower Miocene-Pliocene/Pleistocene, New Zealand.</t>
  </si>
  <si>
    <t>Mohr, 1984, U. Miocene, Germany.</t>
  </si>
  <si>
    <t>Truswell et al., 2005, U. Miocene, Antarctica.</t>
  </si>
  <si>
    <t>Zhu et al., 1985, Lower-U. Miocene, Qinghai, China.</t>
  </si>
  <si>
    <t>Zhu et al., 1985, Mid. Miocene-U. Pliocene, Qinghai, China.</t>
  </si>
  <si>
    <t>LeNoir &amp; Hart, 1988, Lower Miocene, offshore Louisiana (N).</t>
  </si>
  <si>
    <t>Kedves, 1981, Lower Miocene-Pleistocene, Egypt.</t>
  </si>
  <si>
    <t>Ziembinska-Tworzydlo, 1974, U. Miocene, W. Poland.</t>
  </si>
  <si>
    <t>Salard-Cheboldaeff, Mouton &amp; Brunet, 1992, post-Miocene, Cameroun (cf.).</t>
  </si>
  <si>
    <t>Ziembinska-Tworzydlo, 1974, Mid.-U. Miocene, W. Poland.</t>
  </si>
  <si>
    <t>Ziembinska-Tworzydlo et al., 1994, Lower-Mid. Miocene, Poland.</t>
  </si>
  <si>
    <t>Thiele-Pfeiffer, 1980, Mid. Miocene, S. Germany.</t>
  </si>
  <si>
    <t>Krutzsch, 1969, Miocene, Hungary.</t>
  </si>
  <si>
    <t>Simoncsics, 1964, Miocene, Hungary.</t>
  </si>
  <si>
    <t>Zhu et al., 1985, Mid.-U. Miocene, Qinghai, China.</t>
  </si>
  <si>
    <t>Doktorowicz-Hrebnicka, 1954, Miocene, Poland.</t>
  </si>
  <si>
    <t>Sontag, 1966, Mid. Miocene,</t>
  </si>
  <si>
    <t>Ziembinska-Tworzydlo, 1974, Miocene, W. Poland.</t>
  </si>
  <si>
    <t>Bujak &amp; Matsuoka, 1986b, Lower Miocene-U. Pleistocene, W. N. Pacific.</t>
  </si>
  <si>
    <t>Duffield &amp; Stein, 1986, Lower-U. Miocene, offshore Louisiana.</t>
  </si>
  <si>
    <t>El Beialy, 1992, U. Miocene, N. Egypt (N).</t>
  </si>
  <si>
    <t>LeNoir &amp; Hart, 1986, 1988 (N), Lower Miocene, offshore Louisiana (cf.).</t>
  </si>
  <si>
    <t>Mahmoud, 1993, Mid. Miocene, Egypt.</t>
  </si>
  <si>
    <t>Manum et al., 1989, Lower-Mid., Miocene, Norwegian Sea.</t>
  </si>
  <si>
    <t>Matsuoka, Bujak &amp; Shimazaki, 1987, Lower Miocene-U. Pleistocene, Japan (N).</t>
  </si>
  <si>
    <t>Powell, 1986c, U. Miocene, N. Italy (N).</t>
  </si>
  <si>
    <t>Powell, 1988, Lower-Mid. Miocene, offshore SW Britain.</t>
  </si>
  <si>
    <t>Riediger et al., 1984, Lower Miocene, Arctic Canada (N).</t>
  </si>
  <si>
    <t>Williams &amp; Bujak, 1985, Mid. Eocene-U. Miocene (range).</t>
  </si>
  <si>
    <t>Wrenn &amp; Kokinos, 1986, Mid. Miocene-Pleistocene, Gulf of Mexico.</t>
  </si>
  <si>
    <t>Pocknall &amp; Mildenhall, 1984, Lower Miocene, New Zealand.</t>
  </si>
  <si>
    <t>Ramanujam, 1966, Miocene, S. India.</t>
  </si>
  <si>
    <t>Ramanujam &amp; Reddy, 1984, Lower/Mid. Miocene, S. India (N).</t>
  </si>
  <si>
    <t>Hait &amp; Banerjee, 1994, Miocene, E. India.</t>
  </si>
  <si>
    <t>Ramanujam, Reddy &amp; Sharma, 1985, Miocene, S. India.</t>
  </si>
  <si>
    <t>Ramanujam &amp; Reddy, 1984, Lower/Mid. Miocene, S. India.</t>
  </si>
  <si>
    <t>Rao &amp; Ramanujam, 1982, Lower-Mid. Miocene, S. India.</t>
  </si>
  <si>
    <t>Zhu et al., 1985, U. Eocene-Mid. Miocene, Qinghai, China.</t>
  </si>
  <si>
    <t>Ambwani, 1983, U. Miocene/Pliocene, S. India.</t>
  </si>
  <si>
    <t>Mandaokar &amp; Mukherjee, 2012, 2014, Lower Miocene, S. India (N).</t>
  </si>
  <si>
    <t>Song, Li &amp; Zhong, 1986, Paleocene.-Lower Oligocene, Guangdong, China.</t>
  </si>
  <si>
    <t>Zaklinskaya, 1957, Lower Oligocene, USSR.</t>
  </si>
  <si>
    <t>Kedves, 1985, Oligocene, Egypt.</t>
  </si>
  <si>
    <t>Mathur &amp; Chopra, 1987, Oligocene-Lower Miocene, Bengal, India.</t>
  </si>
  <si>
    <t>Mathur &amp; Mathur, 1980, Oligocene, Andaman Is., India.</t>
  </si>
  <si>
    <t>Sein &amp; Sah, 1974, Oligocene, W. India.</t>
  </si>
  <si>
    <t>He &amp; Li, 1981, U. Oligocene, S. China Sea.</t>
  </si>
  <si>
    <t>Song, Li &amp; Zhong, 1986, Lower Oligocene, Guangdong, China.</t>
  </si>
  <si>
    <t>Wang &amp; Zhang, 1990, Oligocene/Miocene, Inner Mongolia.</t>
  </si>
  <si>
    <t>Châteauneuf, 1980, U. Eocene-Lower Oligocene, N. France.</t>
  </si>
  <si>
    <t>Gruas-Cavagnetto &amp; Barbin, 1988, U. Eocene-Lower Oligocene, N. Italy (N).</t>
  </si>
  <si>
    <t>Salard-Cheboldaeff, 1978, Oligocene-Lower Miocene, Cameroun.</t>
  </si>
  <si>
    <t>Song et al., 1980, Oligocene-Neogene, N. Jiangsu, China.</t>
  </si>
  <si>
    <t>Eisenack, 1954, Lower Oligocene,</t>
  </si>
  <si>
    <t>Regali, Uesugui &amp; Santos, 1974, Mid. Eocene-Oligocene, Brazil.</t>
  </si>
  <si>
    <t>Xu et al., 1997, Oligocene, E. China.</t>
  </si>
  <si>
    <t>Macphail, 1999, basal Oligocene-Lower Miocene, SE Australia.</t>
  </si>
  <si>
    <t>Weyland, Pflug &amp; Pantic, 1958, U. Oligocene-Pliocene, Yugoslavia (N).</t>
  </si>
  <si>
    <t>Krutzsch, 1962, U. Oligocene, Germany.</t>
  </si>
  <si>
    <t>Hochuli, 1978, U. Oligocene, Austria.</t>
  </si>
  <si>
    <t>Truswell, Sluiter &amp; Harris, 1985, U. Oligocene-Miocene, S. Australia.</t>
  </si>
  <si>
    <t>Krutzsch, 1962, U. Oligocene/Lower Miocene, Germany.</t>
  </si>
  <si>
    <t>Kirchner, 1984, U. Oligocene, S. Germany.</t>
  </si>
  <si>
    <t>Krutzsch, 1970, Lower Oligocene-Pleistocene, Germany.</t>
  </si>
  <si>
    <t>Benedek, 1972, Oligocene, NW Germany.</t>
  </si>
  <si>
    <t>Biffi &amp; Grignani, 1983, Oligocene, Nigeria.</t>
  </si>
  <si>
    <t>Biffi &amp; Manum, 1988, U. Oligocene-Lower Miocene, C. Italy.</t>
  </si>
  <si>
    <t>Charollais et al., 1980, Lower Oligocene, E. France.</t>
  </si>
  <si>
    <t>de Coninck, 1986b, U. Eocene-Lower Oligocene, Netherlands.</t>
  </si>
  <si>
    <t>El-Bassiouni et al., 1988, Lower Oligocene, Egypt.</t>
  </si>
  <si>
    <t>El-Beialy, 1988a, Oligocene-Pliocene, Egypt.</t>
  </si>
  <si>
    <t>Fasola et al., 1985, U. Eocene-U. Oligocene, Venezuela (N).</t>
  </si>
  <si>
    <t>Helenes &amp; Cabrera, 2003, Oligocene-Miocene, E. Venezuela.</t>
  </si>
  <si>
    <t>Kemp, 1975a, U. Eocene/Lower Oligocene, offshore Antarctica.</t>
  </si>
  <si>
    <t>Köthe, 1990, Lower Oligocene, NW Germany.</t>
  </si>
  <si>
    <t>Mohr, 1990b, Mid. Eocene/Oligocene, Antarctica.</t>
  </si>
  <si>
    <t>Powell, 1986a, Oligocene-Miocene, N. Italy (N).</t>
  </si>
  <si>
    <t>Traverse, 1955a, ?Oligocene, Vermont.</t>
  </si>
  <si>
    <t>Awad, 1994, Oligocene-Miocene, Sudan.</t>
  </si>
  <si>
    <t>Rao, 2000, Oligocene, Meghalaya, India.</t>
  </si>
  <si>
    <t>Drugg, 1967, Maastrichtian-Danian, California.</t>
  </si>
  <si>
    <t>M. Wilson, 1978, Maastrichtian-Paleocene., NW Canada.</t>
  </si>
  <si>
    <t>Oltz, 1969, Maastrichtian, E. Montana.</t>
  </si>
  <si>
    <t>Sun, Zhang &amp; Hou, 1979, Maastrichtian, Inner Mongolia.</t>
  </si>
  <si>
    <t>Herngreen, Felder, Kedves &amp; Meessen, 1986, Maastrichtian, Netherlands.</t>
  </si>
  <si>
    <t>Scholtz, 1985, U. Maastrichtian/Lower Paleocene., S. Africa.</t>
  </si>
  <si>
    <t>Médus, Colombo &amp; Durand, 1992, Maastrichtian/Danian, SE France-NE Spain.</t>
  </si>
  <si>
    <t>Srivastava, 1969, Maastrichtian, Alberta.</t>
  </si>
  <si>
    <t>Srivastava, 1995, Maastrichtian, Gulf Coast, U.S.</t>
  </si>
  <si>
    <t>Ruiz &amp; Quattrocchio, 1997, ?Maastrichtian-Paleocene., Argentina.</t>
  </si>
  <si>
    <t>Kedves &amp; Herngreen, 1980, Maastrichtian, Netherlands.</t>
  </si>
  <si>
    <t>Méon, 1991, Maastrichtian, Tunisia (cf.).</t>
  </si>
  <si>
    <t>Anderson, 1960, U. Maastrichtian-basal Paleocene., NW New Mexico.</t>
  </si>
  <si>
    <t>Aboul Ela, 1978, Maastrichtian, Egypt.</t>
  </si>
  <si>
    <t>Kieser, 1967, Maastrichtian, Senegal.</t>
  </si>
  <si>
    <t>Oloto, 1989, Maastrichtian, Nigeria (N).</t>
  </si>
  <si>
    <t>Zaitzeff &amp; Cross, 1971, Maastrichtian, Texas.</t>
  </si>
  <si>
    <t>Zaitzeff, 1967, Maastrichtian,</t>
  </si>
  <si>
    <t>Nandi &amp; Chanopadhyay, 2002, Maastrichtian, Meghalaya, India.</t>
  </si>
  <si>
    <t>Döring, Krutzsch, Schulz &amp; Timmermann, 1966, U. Maastrichtian,</t>
  </si>
  <si>
    <t>Marheinecke, 1992, Maastrichtian, N. Germany (cf.) (N).</t>
  </si>
  <si>
    <t>Méon, 1991, Maastrichtian, Tunisia.</t>
  </si>
  <si>
    <t>Cao, 1990, ?Campanian, Antarctica.</t>
  </si>
  <si>
    <t>Dolding, 1992, U. Campanian, Antarctica.</t>
  </si>
  <si>
    <t>Harland, 1973a, U. Campanian, S. Alberta (?).</t>
  </si>
  <si>
    <t>Weyland &amp; Krieger, 1953, Lower Campanian, Germany.</t>
  </si>
  <si>
    <t>Aurisano, 1989, Lower Campanian, Atlantic Coastal Plain, US (N).</t>
  </si>
  <si>
    <t>Cookson &amp; Eisenack, 1958, Campanian-Lower Maastrichtian, W. Australia.</t>
  </si>
  <si>
    <t>Góczán, 1962, Campanian-Maastrichtian, Hungary.</t>
  </si>
  <si>
    <t>Habib &amp; Miller, 1989, Campanian, Atlantic Coastal Plain, US (N).</t>
  </si>
  <si>
    <t>Stone, 1973, U. Campanian, SW Wyoming.</t>
  </si>
  <si>
    <t>Gao, He &amp; Qiao, 1992, Campanian, NE China.</t>
  </si>
  <si>
    <t>Bolkhovitina, 1953, Campanian, Kazakhstan, USSR.</t>
  </si>
  <si>
    <t>Jameossanaie, 1987, Lower Campanian, New Mexico.</t>
  </si>
  <si>
    <t>Manfrino, 1984, Campanian, NW Colorado (cf.).</t>
  </si>
  <si>
    <t>Newman, 1965, Campanian, NW Colorado.</t>
  </si>
  <si>
    <t>Nichols &amp; Jacobson, 1982, Campanian, Wyoming-Montana.</t>
  </si>
  <si>
    <t>Nichols, Jacobson &amp; Tschudy, 1982, Campanian, Wyoming-Montana (N).</t>
  </si>
  <si>
    <t>Nichols, Perry &amp; Haley, 1985, Campanian-?Lower Maastrichtian, SW Montana.</t>
  </si>
  <si>
    <t>Sweet &amp; Braman, 1989, Lower Campanian, SW Alberta.</t>
  </si>
  <si>
    <t>Tysdal &amp; Nichols, 1991, Lower Campanian, Montana-Wyoming.</t>
  </si>
  <si>
    <t>Castro &amp; Carvalho, 2015, Santonian, Antarctica.</t>
  </si>
  <si>
    <t>Helby, Morgan &amp; Partridge, 1987, Lower Santonian-Lower Maastrichtian, Australia.</t>
  </si>
  <si>
    <t>Góczán, Groot, Krutzsch &amp; Pacltová, 1967, Mid.-U. Santonian, Czechoslovakia.</t>
  </si>
  <si>
    <t>Onoratini &amp; Azéma, 1973, Lower Santonian, France.</t>
  </si>
  <si>
    <t>Pacltová, 1961, 1981, Mid.-U. Santonian, Czechoslovakia.</t>
  </si>
  <si>
    <t>Yu, Guo &amp; Mao, 1983, ?Santonian, Heilongjiang, China.</t>
  </si>
  <si>
    <t>Williams &amp; Brideaux, 1975, Mid. Santonian, offshore E. Canada (N).</t>
  </si>
  <si>
    <t>Yun, 1981, Lower Santonian, NW Germany.</t>
  </si>
  <si>
    <t>Braman, 2001, U. Santonian/?basal Campanian, S. Alberta.</t>
  </si>
  <si>
    <t>Cookson, 1956, Senonian, Australia.</t>
  </si>
  <si>
    <t>Song, Li &amp; Zhong, 1986, Lower Senonian, Guangdong, China.</t>
  </si>
  <si>
    <t>Pacltová, 1961, Senonian, Czechoslovakia.</t>
  </si>
  <si>
    <t>Boltenhagen, 1976, Senonian, Gabon.</t>
  </si>
  <si>
    <t>Regali, Uesugui &amp; Santos, 1974, Santonian-Coniacian, Brazil.</t>
  </si>
  <si>
    <t>Médus, 1981, Coniacian, France.</t>
  </si>
  <si>
    <t>Jardiné &amp; Magloire, 1965, Turonian-basal Senonian, Senegal-Ivory Coast.</t>
  </si>
  <si>
    <t>Lawal &amp; Moullade, 1986, Turonian, NE Nigeria.</t>
  </si>
  <si>
    <t>Singh, 1983, Lower Cenomanian, NW Alberta.</t>
  </si>
  <si>
    <t>Riley &amp; Fenton, 1984, Cenomanian, Gulf of Mexico.</t>
  </si>
  <si>
    <t>Doyle &amp; Robbins, 1977, Lower Cenomanian, Atlantic Coastal Plain, US.</t>
  </si>
  <si>
    <t>Hochuli &amp; Kelts, 1980, Lower Cenomanian, Atlantic E. of Bahamas.</t>
  </si>
  <si>
    <t>Pacltová, 1971, Cenomanian, Czechoslovakia.</t>
  </si>
  <si>
    <t>Ravn &amp; Witzke, 1995, Mid. Cenomanian, NW Iowa.</t>
  </si>
  <si>
    <t>Svobodová &amp; Brenner, 1999, Lower Cenomanian, Czech Republic (cf.).</t>
  </si>
  <si>
    <t>Schrank, 2001, prob. Lower Cenomanian, Sudan-Egypt (cf.).</t>
  </si>
  <si>
    <t>Paul et al., 1994, Mid. Cenomanian, SW England (N).</t>
  </si>
  <si>
    <t>Hedlund, 1966, Cenomanian, S. Oklahoma.</t>
  </si>
  <si>
    <t>Bloch et al., 1993, Albian, W. Canada.</t>
  </si>
  <si>
    <t>Brideaux, 1971a, Mid.-U. Albian, C. Alberta.</t>
  </si>
  <si>
    <t>Morgan, 1980, U. Neocomian-U. Albian, Australia.</t>
  </si>
  <si>
    <t>Burden &amp; Hills, 1989, Lower-U. Albian, W. Canada (N).</t>
  </si>
  <si>
    <t>Norris, 1967, Albian-?Cenomanian, C. Alberta.</t>
  </si>
  <si>
    <t>C. Singh, 1964, Albian, E. Alberta.</t>
  </si>
  <si>
    <t>Regali, Uesugui &amp; Santos, 1974, ?Lower Cretaceous-Albian, Brazil.</t>
  </si>
  <si>
    <t>Sinanoglu, 1984, Lower-Mid. Albian, E. Venezuela.</t>
  </si>
  <si>
    <t>Cookson &amp; Eisenack, 1971, Albian-Cenomanian, W. Australia.</t>
  </si>
  <si>
    <t>Bint, 1986, U. Albian, Kansas.</t>
  </si>
  <si>
    <t>Nøhr-Hansen &amp; McIntyre, 1998, Mid.-U. Albian, Arctic Canada.</t>
  </si>
  <si>
    <t>Hasenboehler, 1981, U. Albian, Portugal.</t>
  </si>
  <si>
    <t>Laing, 1975, U. Albian-Mid. Cenomanian, S. England-N. France.</t>
  </si>
  <si>
    <t>Schrank, 2014, Albian, Israel.</t>
  </si>
  <si>
    <t>Ward, 1986, Albian, Kansas.</t>
  </si>
  <si>
    <t>Li &amp; Du, 2006, Aptian/Albian, Gansu, China.</t>
  </si>
  <si>
    <t>Brideaux &amp; McIntyre, 1975, Aptian, NW Canada.</t>
  </si>
  <si>
    <t>Burger, 1980a, Lower Aptian-Lower Albian, Australia.</t>
  </si>
  <si>
    <t>Burger, 1982b, Aptian-Albian, Australia (N).</t>
  </si>
  <si>
    <t>Davey, 1979b, Lower Aptian, Bay of Biscay.</t>
  </si>
  <si>
    <t>Duxbury, 1983, Lower Aptian-Lower Albian, S. England.</t>
  </si>
  <si>
    <t>Lister &amp; Batten, 1988b, Lower Aptian, S. England.</t>
  </si>
  <si>
    <t>Ogg, 1992, Aptian/Albian, W. Pacific (N).</t>
  </si>
  <si>
    <t>Kimyai, 1992, Aptian/Albian-Campanian/Maastrichtian, N. Alaska (cf.) (N).</t>
  </si>
  <si>
    <t>Duxbury, 1983, basal Aptian, England.</t>
  </si>
  <si>
    <t>Below, 1982d, U. Barrem-U. Aptian, N. Germany (N).</t>
  </si>
  <si>
    <t>Duxbury, 1983, Lower-U. Aptian, England.</t>
  </si>
  <si>
    <t>Eisenack, 1958c, Aptian, Germany.</t>
  </si>
  <si>
    <t>Thedorova, 1980, Lower Aptian, European USSR.</t>
  </si>
  <si>
    <t>Below, 1982d, U. Barremian, N. Germany (N).</t>
  </si>
  <si>
    <t>Brideaux, 1977, Barremian, NW Canada.</t>
  </si>
  <si>
    <t>Davey, 1974, Lower Barremian, England.</t>
  </si>
  <si>
    <t>Duxbury, 1980, Mid.-U. Barremian, England.</t>
  </si>
  <si>
    <t>Khowaja-Ateequzzaman, Jain &amp; Manum, 1985 (holotype), ?Barremian, S. India.</t>
  </si>
  <si>
    <t>Nøhr-Hansen, 1993, U. Barremian-basal U. Albian, E. Greenland.</t>
  </si>
  <si>
    <t>Wiseman, 1980, U. Barremian, W. Australia.</t>
  </si>
  <si>
    <t>Nøhr-Hansen, 1993, Barremian-Albian, E. Greenland.</t>
  </si>
  <si>
    <t>de Renéville &amp; Raynaud, 1981, U. Barremian, SE France (cf.).</t>
  </si>
  <si>
    <t>Brenner &amp; Bickoff, 1992, ?Barremian-Aptian, Israel.</t>
  </si>
  <si>
    <t>Duxbury, 1980, Barremian, England.</t>
  </si>
  <si>
    <t>Lister &amp; Batten, 1995, U. Barremian, N. Germany.</t>
  </si>
  <si>
    <t>de Renéville &amp; Raynaud, 1981, Barremian, SE France.</t>
  </si>
  <si>
    <t>Harloff &amp; Kirsch, 1992, ?Barremian/Aptian, Austria.</t>
  </si>
  <si>
    <t>Lister &amp; Batten, 1995, U. Barremian-Lower Aptian, N. Germany.</t>
  </si>
  <si>
    <t>Nøhr-Hansen, 1993, Barremian, E. Greenland.</t>
  </si>
  <si>
    <t>Srivastava, 1984b, Lower Barremian, France.</t>
  </si>
  <si>
    <t>Stover et al., 1996, Valang-Barremian (range).</t>
  </si>
  <si>
    <t>Stover &amp; Helby, 1987d, Barremian, W. Australia (N).</t>
  </si>
  <si>
    <t>Zahiri, 1981, Lower-U. Barremian, SE France.</t>
  </si>
  <si>
    <t>Below, 1982d, U. Barremian-U. Aptian, N. Germany (N).</t>
  </si>
  <si>
    <t>Brideaux, 1977, Barremian-Aptian, NW Terr., Canada.</t>
  </si>
  <si>
    <t>Davey, 1974, Lower-U. Barremian, England.</t>
  </si>
  <si>
    <t>Lister &amp; Batten, 1988b, U. Barremian, England.</t>
  </si>
  <si>
    <t>Nøhr-Hansen, 1993, Barremian-Aptian, lower-Mid. Albian (prob. R), E. Greenland.</t>
  </si>
  <si>
    <t>Skupien, 2003, U. Barremian-U. Aptian, Slovakia.</t>
  </si>
  <si>
    <t>Zahiri, 1981, U. Barremian, SE France (N).</t>
  </si>
  <si>
    <t>Wang &amp; Li, 1981, Hauterivian-Barremian, China.</t>
  </si>
  <si>
    <t>Davey, 1979a, basal Hauterivian-U. Barremian, NW Europe.</t>
  </si>
  <si>
    <t>Davey, 1982, Hauterivian, Denmark.</t>
  </si>
  <si>
    <t>Heilmann-Clausen, 1987, U. Hauterivian-Mid. Barremian, Denmark.</t>
  </si>
  <si>
    <t>Iosifova, 1996, Hauterivian, Russia (N).</t>
  </si>
  <si>
    <t>Peralta, 2000, Hauterivian, Argentina.</t>
  </si>
  <si>
    <t>Piasecki, 1979, Hauterivian, E. Greenland.</t>
  </si>
  <si>
    <t>Prössl, 1990, Lower Hauterivian-U. Aptian, NW Germany.</t>
  </si>
  <si>
    <t>Uwins &amp; Batten, 1988, U. Hauterivian-Lower Cenomanian, NE Libya.</t>
  </si>
  <si>
    <t>Iosifova, 1996, Lower Hauterivian, Russia.</t>
  </si>
  <si>
    <t>Prössl, 1990, U. Hauterivian-U. Barremian, NW Germany.</t>
  </si>
  <si>
    <t>Alberti, 1961, Lower Hauterivian-U. Barremian, Germany.</t>
  </si>
  <si>
    <t>Bailey &amp; Loy, 1997, Hauterivian, N. Sea (N).</t>
  </si>
  <si>
    <t>Below, 1981a, Hauterivian, Morocco.</t>
  </si>
  <si>
    <t>Berthou &amp; Leereveld, 1986, Hauterivian-Lower Barremian, Portugal (N).</t>
  </si>
  <si>
    <t>Dunay &amp; Dronkers, 1983, Lower Hauterivian, offshore Netherlands (N).</t>
  </si>
  <si>
    <t>Gocht, 1957, Lower-U. Hauterivian, NW Germany.</t>
  </si>
  <si>
    <t>Helby &amp; McMinn, 1992, Hauterivian, Lower Barremian (?), offshore NW Australia.</t>
  </si>
  <si>
    <t>Sarjeant, 1966c, Mid.-U. Hauterivian, England.</t>
  </si>
  <si>
    <t>Stover &amp; Helby, 1987c, Hauterivian-Barremian, W. Australia.</t>
  </si>
  <si>
    <t>Torricelli, 2001, Lower-U. Hauterivian, Sicily.</t>
  </si>
  <si>
    <t>Gocht, 1957, Hauterivian, Germany.</t>
  </si>
  <si>
    <t>Prössl, 1990, Lower Hauterivian-U. Barremian, NW Germany (N).</t>
  </si>
  <si>
    <t>Below, 1982c, Lower Hauterivian, Morocco.</t>
  </si>
  <si>
    <t>Prössl, 1990, Lower Hauterivian-basal U. Barremian, NW Germany (N).</t>
  </si>
  <si>
    <t>Prössl, 1990, Lower Hauterivian-Lower Barremian, NW Germany (N).</t>
  </si>
  <si>
    <t>Below, 1982, Hauterivian-Albian, Morocco.</t>
  </si>
  <si>
    <t>Davey &amp; Williams, 1966a, Mid. Hauterivian, England.</t>
  </si>
  <si>
    <t>Habib &amp; Drugg, 1983, Valang-Hauterivian, offshore Bahamas (N).</t>
  </si>
  <si>
    <t>Peralta, 1996, Hauterivian-Barremian, Argentina.</t>
  </si>
  <si>
    <t>Piasecki, 1979, Hauterivian, E. Greenland (N).</t>
  </si>
  <si>
    <t>Prössl, 1990, Lower Hauterivian-U. Barremian, NW Germany.</t>
  </si>
  <si>
    <t>Torricelli, 2001, Lower Hauterivian-U. Aptian, Sicily (N).</t>
  </si>
  <si>
    <t>Burger, 1996, Hauterivian, offshore W. Australia.</t>
  </si>
  <si>
    <t>Backhouse, 1988b, U. Valanginian-Aptian, W. Australia.</t>
  </si>
  <si>
    <t>Duxbury, 1977, Lower Valanginian-Lower Barremian, England.</t>
  </si>
  <si>
    <t>Williams &amp; Bujak, 1985, U. Valanginian-U. Albian (range).</t>
  </si>
  <si>
    <t>Antonescu &amp; Avram, 1980, Lower Valanginian-Hauterivian, Romania.</t>
  </si>
  <si>
    <t>Birkelund, Thusu &amp; Vigran, 1978, Lower Valanginian-?Aptian, Norway.</t>
  </si>
  <si>
    <t>Burger, 1982a, Valanginian-Hauterivian, NE Australia.</t>
  </si>
  <si>
    <t>Burger, 1996, Valanginian-Barremian, offshore W. Australia.</t>
  </si>
  <si>
    <t>Davey, 1988, Lower Valanginian-Lower Hauterivian, Papua.</t>
  </si>
  <si>
    <t>Drugg &amp; Habib, 1988, Valanginian-Barremian, offshore Spain-Portugal (N).</t>
  </si>
  <si>
    <t>Helby, 1987b, Valanginian-Barremian, Australia.</t>
  </si>
  <si>
    <t>Helby, Morgan &amp; Partridge, 1987, U. Valanginian-U. Hauterivian, Australia.</t>
  </si>
  <si>
    <t>Vavrdová, 1981, Valanginian/Aptian, Czechoslovakia (N).</t>
  </si>
  <si>
    <t>Williams, 1978, Valanginian, offshore NW Africa.</t>
  </si>
  <si>
    <t>Antonescu &amp; Avram, 1980, U. Valanginian, Romania.</t>
  </si>
  <si>
    <t>Below, 1981b, Valanginian, NW Germany (N).</t>
  </si>
  <si>
    <t>Below, 1982c, Valanginian-Lower Hauterivian, Morocco (N).</t>
  </si>
  <si>
    <t>Benson et al., 1999, Valanginian, Louisiana (N).</t>
  </si>
  <si>
    <t>Davey, 1988, U. Valanginian-Lower Hauterivian, U. Aptian (cf.), Papua (N).</t>
  </si>
  <si>
    <t>Gocht, 1959, U. Valanginian-U. Hauterivian, Germany.</t>
  </si>
  <si>
    <t>Volkheimer, 2010, U. Valanginian-Hauterivian, Argentina.</t>
  </si>
  <si>
    <t>Williams &amp; Bujak, 1980, Valanginian, offshore W. Africa.</t>
  </si>
  <si>
    <t>Li, 1984, Berriasian-Aptian, Jilin, China.</t>
  </si>
  <si>
    <t>Dörhöfer, 1979, Lower Berriasian-Lower Valanginian, Europe (N).</t>
  </si>
  <si>
    <t>Helby &amp; McMinn, 1992, U. Berriasian/Valanginian-Albian, offshore NW Australia (N).</t>
  </si>
  <si>
    <t>Song et al., 1986, U. Berriasian-Aptian, Inner Mongolia.</t>
  </si>
  <si>
    <t>Bujak &amp; Williams, 1978, Berriasian-Valanginian, offshore SE Canada.</t>
  </si>
  <si>
    <t>Duxbury, 1977, U. Berriasian-Mid. Barremian, Yorkshire, England.</t>
  </si>
  <si>
    <t>Fisher &amp; Riley, 1980, U. Berriasian-younger, Boreal areas.</t>
  </si>
  <si>
    <t>Habib &amp; Drugg, 1983, Lower Berriasian-basal Aptian, offshore Bahamas.</t>
  </si>
  <si>
    <t>Habib &amp; Drugg, 1987, U. Berriasian-Aptian, W. Atlantic.</t>
  </si>
  <si>
    <t>Millioud, 1969, Berriasian-Lower Aptian, France; Lower Hauterivian, Switzerland.</t>
  </si>
  <si>
    <t>Millioud et al., 1975, Berriasian-Lower Aptian (range) (N).</t>
  </si>
  <si>
    <t>Ogg, 1994, Berriasian-Valanginian, N. Atlantic.</t>
  </si>
  <si>
    <t>Raynaud, 1978, Berriasian/Lower Valanginian-U. Valanginian, UK-N. Sea.</t>
  </si>
  <si>
    <t>Riley &amp; Fenton, 1984, U. Berriasian-Aptian, Gulf of Mexico.</t>
  </si>
  <si>
    <t>Savelieva et al., 2017, U. Berriasian-Lower Valanginian, Crimea.</t>
  </si>
  <si>
    <t>Thusu et al., 1988, Berriasian-Barremian, NE Libya (N).</t>
  </si>
  <si>
    <t>Williams, 1975, Berriasian-Valanginian, offshore SE Canada.</t>
  </si>
  <si>
    <t>Williams &amp; Bujak, 1985, U. Berriasian-basal Aptian (range).</t>
  </si>
  <si>
    <t>Bujak &amp; Williams, 1978, Berriasian-Valanginian, offshore E. Canada.</t>
  </si>
  <si>
    <t>Davey, 1988, U. Berriasian, Papua (cf.) (N).</t>
  </si>
  <si>
    <t>Duxbury, 1977, U. Berriasian-Mid. Barremian, England.</t>
  </si>
  <si>
    <t>Habib &amp; Drugg, 1987, U. Berriasian-U. Albian, W. Atlantic.</t>
  </si>
  <si>
    <t>Helby &amp; McMinn, 1992, U. Berriasian/Valanginian-Aptian, offshore NW Australia.</t>
  </si>
  <si>
    <t>Monteil, 1993, Berriasian, SE France.</t>
  </si>
  <si>
    <t>Riley &amp; Fenton, 1984, Berriasian-Aptian, Gulf of Mexico (N).</t>
  </si>
  <si>
    <t>Williams, 1975, Berriasian-Valanginian, offshore E. Canada.</t>
  </si>
  <si>
    <t>Williams &amp; Bujak, 1985, U. Berriasian-U. Aptian (range).</t>
  </si>
  <si>
    <t>Heilmann-Clausen, 1987, Mid./U. Volgian-?Aptian, Denmark.</t>
  </si>
  <si>
    <t>Davey, 1982, U. Portlandian/Lower Ryazanian-Hauterivian, Denmark; Lower Valanginian, England.</t>
  </si>
  <si>
    <t>Davey, 1979c, U. Ryazanian-U. Barremian, England.</t>
  </si>
  <si>
    <t>Duxbury, 1978, U. Ryazanian-basal Aptian, NW Europe.</t>
  </si>
  <si>
    <t>Heilmann-Clausen, 1987, Lower Ryazanian-basal Aptian, Denmark.</t>
  </si>
  <si>
    <t>Iosifova, 1996, Ryazanian-Hauterivian, Russia (N).</t>
  </si>
  <si>
    <t>Thusu, 1978, U. Ryazanian-Barremian, Norway.</t>
  </si>
  <si>
    <t>Duxbury, 1978, U. Ryazanian-Lower Albian, NW Europe.</t>
  </si>
  <si>
    <t>Dybkjær, 1998, Lower Ryazanian-Lower Valanginian, offshore Norway (N).</t>
  </si>
  <si>
    <t>Fisher &amp; Riley, 1980, Ryazanian-younger, Boreal areas (N).</t>
  </si>
  <si>
    <t>Iosifova, 1996, Ryazanian-Lower Aptian, Russia.</t>
  </si>
  <si>
    <t>Stover et al., 1996, U. Ryazanian-U. Aptian, W. Europe.</t>
  </si>
  <si>
    <t>Helby, Morgan &amp; Partridge, 1987, basal Tithonian-Berriasian, NW Australia.</t>
  </si>
  <si>
    <t>Stevens &amp; Helby, 1987, basal Tithonian-Berriasian, NW Australia.</t>
  </si>
  <si>
    <t>Quattrocchio &amp; Sarjeant, 1992, Lower-Mid. Tithonian, Argentina.</t>
  </si>
  <si>
    <t>Quattrocchio &amp; Volkheimer, 1990, Tithonian-Hauterivian, Argentina.</t>
  </si>
  <si>
    <t>Sarjeant, 1969, Lower-U. Kimmeridgian (range).</t>
  </si>
  <si>
    <t>Courtinat, 1989, Lower Oxfordian-Kimmeridgian, E. France.</t>
  </si>
  <si>
    <t>Ioannides et al., 1988, Lower-U. Kimmeridgian, France.</t>
  </si>
  <si>
    <t>Ioannides, Stavrinos &amp; Downie, 1977, Mid. Kimmeridgian, England.</t>
  </si>
  <si>
    <t>Nøhr-Hansen, 1986, Lower Kimmeridgian, England.</t>
  </si>
  <si>
    <t>Ioannides, Stavrinos &amp; Downie, 1977, Kimmeridgian, England.</t>
  </si>
  <si>
    <t>Ji &amp; Ouyang, 1996, Griesbachian, Qinghai, China.</t>
  </si>
  <si>
    <t>Bujak &amp; Williams, 1977, Callovian-Oxfordian, offshore E. Canada.</t>
  </si>
  <si>
    <t>Volkheimer, 1972, Callovian, Argentina.</t>
  </si>
  <si>
    <t>Valensi, 1953, Bathonian, France.</t>
  </si>
  <si>
    <t>Vigran &amp; Thusu, 1975, Bajocian/Bathonian-Lower Kimmeridgian, Norway.</t>
  </si>
  <si>
    <t>Filatoff, 1975, Bajocian-Kimmeridgian, W. Australia..</t>
  </si>
  <si>
    <t>Volkheimer &amp; Quattrocchio, 1981, Bajocian, Argentina (N).</t>
  </si>
  <si>
    <t>Filatoff, 1975, Bajocian, W. Australia.</t>
  </si>
  <si>
    <t>Fält et al., 1989, Aalenian, offshore Norway (N).</t>
  </si>
  <si>
    <t>Boutet, 1981, Carixian-Aalenian, France.</t>
  </si>
  <si>
    <t>De Vains, 1988, U. Toarcian, SW France.</t>
  </si>
  <si>
    <t>Nagy et al., 1984, Toarcian, N. Sea (N).</t>
  </si>
  <si>
    <t>Poulsen, 1996, Toarcian-Lower Aalenian, Denmark.</t>
  </si>
  <si>
    <t>Rauscher &amp; Schmidt, 1990, Toarcian, NE France.</t>
  </si>
  <si>
    <t>Riding, 1984c, U. Toarcian-Aalenian, Yorkshire, England.</t>
  </si>
  <si>
    <t>Riding, Walton &amp; Shaw, 1991, U. Toarcian-Aalenian, W. Scotland.</t>
  </si>
  <si>
    <t>Schulz, 1966b, Toarcian-Aalenian, Germany.</t>
  </si>
  <si>
    <t>Davies, 1985b, Pliensbachian-U. Toarcian, Portugal.</t>
  </si>
  <si>
    <t>Hiltmann, 1967, Sinemurian, Luxemburg.</t>
  </si>
  <si>
    <t>Boutet, 1981, Hettangian-Toarcian, France.</t>
  </si>
  <si>
    <t>Porter, 1988, Hettangian-Pliensbachian, Scotland.</t>
  </si>
  <si>
    <t>Orbell, 1973, Rhaetian-Liassic, Britain.</t>
  </si>
  <si>
    <t>Warrington, 1978, Rhaetian, England.</t>
  </si>
  <si>
    <t>Lund, 1977, Lower Rhaetian-Liassic, S. Scandinavia-Germany.</t>
  </si>
  <si>
    <t>Ghavidel-syooki et al., 2015, Norian-Rhaetian, C. Iran.</t>
  </si>
  <si>
    <t>Fisher, 1979, Carnian, Arctic Canada (N).</t>
  </si>
  <si>
    <t>Klaus, 1960, Carnian, Austria.</t>
  </si>
  <si>
    <t>Litwin &amp; Ash, 1993, U. Carnian, N. Carolina (N).</t>
  </si>
  <si>
    <t>Blendinger, 1988, U. Ladinian-Carnian, N. Italy (N).</t>
  </si>
  <si>
    <t>Zavattieri &amp; Batten, 1996, U. Ladinian/Lower Carnian, Argentina.</t>
  </si>
  <si>
    <t>Kilani-Mazraoui, Razgallah-Gargouri &amp; Mannai-Tayech, 1990, U. Permian-Anisian, S. Tunisia (N).</t>
  </si>
  <si>
    <t>Kustatscher &amp; Roghi, 2006, Anisian, N. Italy (N).</t>
  </si>
  <si>
    <t>de Jersey &amp; Raine, 1990, Anisian-Ladinian, New Zealand.</t>
  </si>
  <si>
    <t>Zavattieri, 1991, U. Anisian-Ladinian, Argentina (cf.).</t>
  </si>
  <si>
    <t>Antonescu, 1970b, Anisian, Romania.</t>
  </si>
  <si>
    <t>Brugman &amp; Visscher, 1988, Scythian-Anisian, NE Libya.</t>
  </si>
  <si>
    <t>Doubinger &amp; Bühmann, 1981, Scythian/Anisian, W. Germany.</t>
  </si>
  <si>
    <t>Doubinger &amp; Bühmann, 1981, Scythian/Anisian, W. Germany (N).</t>
  </si>
  <si>
    <t>Ravn, 1979, U. Westphalian B, E. Iowa.</t>
  </si>
  <si>
    <t>Ravn, 1986b, Westphalian A-Westphalian C, Iowa.</t>
  </si>
  <si>
    <t>Potonié, Ibrahim &amp; Loose, 1932, Mid. Westphalian B, Germany.</t>
  </si>
  <si>
    <t>Alpern, 1958, Stephanian, France.</t>
  </si>
  <si>
    <t>Césari &amp; Vázquez Nistico, 1988, U. Westphalian-Stephanian, Argentina.</t>
  </si>
  <si>
    <t>Agrali &amp; Konyali, 1969, ?Namurian A, Turkey.</t>
  </si>
  <si>
    <t>Agrali, Akyol, Konyali, Corsin &amp; Laveine, 1965, Namurian, Turkey.</t>
  </si>
  <si>
    <t>Neves &amp; Owens, 1966, Namurian A, England.</t>
  </si>
  <si>
    <t>Agrali &amp; Konyali, 1969, Lower Namurian A, Turkey.</t>
  </si>
  <si>
    <t>Barss, 1967, Viséan, NW Canada.</t>
  </si>
  <si>
    <t>Ravn, 1991, Mid.-?U. Viséan, N. Alaska.</t>
  </si>
  <si>
    <t>Ishchenko, 1958, Viséan, Dniepr-Donets Basin, USSR.</t>
  </si>
  <si>
    <t>Kedo, 1963, Tournaisian, Pripyat Depression, USSR.</t>
  </si>
  <si>
    <t>Stockmans &amp; Willière, 1974, Famennian, Belgium.</t>
  </si>
  <si>
    <t>Turner et al., 1979, Famennian, SW England.</t>
  </si>
  <si>
    <t>Stockmans &amp; Willière, 1974, Lower Famennian, Belgium.</t>
  </si>
  <si>
    <t>Stockmans &amp; Willière, 1974, Lower Famennian, Belgium (N).</t>
  </si>
  <si>
    <t>Nekryata, 1974, Lower Famennian, Belarus, USSR.</t>
  </si>
  <si>
    <t>Naumova, 1953, U. Frasnian, Russian Platform, USSR.</t>
  </si>
  <si>
    <t>Taugourdeau-Lantz, 1960, U. Frasnian, France.</t>
  </si>
  <si>
    <t>Stockmans &amp; Willière, 1960, 1962, Frasnian, Belgium.</t>
  </si>
  <si>
    <t>Ozolina, 1961, Frasnian, Latvia.</t>
  </si>
  <si>
    <t>Balme, 1988, Lower Frasnian, W. Australia.</t>
  </si>
  <si>
    <t>Stockmans &amp; Willière, 1960, Frasnian, Belgium.</t>
  </si>
  <si>
    <t>Stockmans &amp; Willière, 1974, U. Frasnian-Lower Famennian, Belgium.</t>
  </si>
  <si>
    <t>Braman &amp; Hills, 1992, Frasnian, NW Canada.</t>
  </si>
  <si>
    <t>Owens &amp; Richardson, 1972, Dittonian, Wales.</t>
  </si>
  <si>
    <t>Richardson &amp; Lister, 1969, Dittonian, Britain.</t>
  </si>
  <si>
    <t>Richardson, Rasul &amp; Al-Ameri, 1981, Dittonian, England.</t>
  </si>
  <si>
    <t>Naumova, 1953, Givetian, Russian Platform, USSR.</t>
  </si>
  <si>
    <t>Staplin &amp; Jansonius, 1964, Givetian, NW Canada.</t>
  </si>
  <si>
    <t>Kedo, 1955, Givetian, Byelorussia, USSR.</t>
  </si>
  <si>
    <t>Marshall &amp; Allen, 1982, Givetian, Shetland Is.</t>
  </si>
  <si>
    <t>Marshall, Rogers &amp; Whiteley, 1996, U. Givetian, Scotland (cf.).</t>
  </si>
  <si>
    <t>Jardiné &amp; Yapaudjian, 1968, Ludlow-Givetian, N. Africa.</t>
  </si>
  <si>
    <t>Boumendjel et al., 1988, Lower Givetian, Algeria.</t>
  </si>
  <si>
    <t>Cramer, 1967, ?U. Eifelian-Givetian, NW Spain.</t>
  </si>
  <si>
    <t>Graham, Richardson &amp; Clayton, 1983, Lower-Mid. Eifelian, NW Ireland (cf.) (?).</t>
  </si>
  <si>
    <t>Hamid, 1974, Eifelian, Germany.</t>
  </si>
  <si>
    <t>Klug, 1994, U. Eifelian/Lower Givetian, E. Iowa.</t>
  </si>
  <si>
    <t>Loboziak &amp; Streel, 1989, Eifelian-Givetian, Libya-Tunisia.</t>
  </si>
  <si>
    <t>McGregor, 1973, Eifelian, E. Quebec.</t>
  </si>
  <si>
    <t>Lessuise, Streel &amp; Vanguestaine, 1979, Eifelian, Belgium (cf.).</t>
  </si>
  <si>
    <t>Loboziak &amp; Streel, 1989, Eifelian, Libya-Tunisia.</t>
  </si>
  <si>
    <t>Massa &amp; Moreau-Benoît, 1976, Eifelian-Lower Givetian, Libya.</t>
  </si>
  <si>
    <t>McGregor &amp; Camfield, 1982, U. Eifelian-Mid. Givetian, Arctic Canada (cf.).</t>
  </si>
  <si>
    <t>Moreau-Benoît, 1980, Eifelian-Lower Givetian, Libya.</t>
  </si>
  <si>
    <t>Riegel, 1973, Eifelian, W. Germany.</t>
  </si>
  <si>
    <t>Cramer, 1963, 1967, U. Ludlow-Lower Emsian, NW Spain.</t>
  </si>
  <si>
    <t>Ashraf &amp; Utescher, 1991, U. Emsian, Germany (cf.).</t>
  </si>
  <si>
    <t>McGregor &amp; Owens, 1966, Emsian, E. Quebec (cf.).</t>
  </si>
  <si>
    <t>Avkhimovitch et al., 1993, U. Emsian, Russia.</t>
  </si>
  <si>
    <t>McGregor &amp; Owens, 1966, Emsian, E. Quebec.</t>
  </si>
  <si>
    <t>McGregor, 1973, Emsian, E. Quebec (?).</t>
  </si>
  <si>
    <t>Moreau-Benoît, Coquel &amp; Latrèche, 1993, U. Emsian, Algeria.</t>
  </si>
  <si>
    <t>Richardson &amp; McGregor, 1986, U. Emsian-Eifelian, N. America-Europe.</t>
  </si>
  <si>
    <t>Schweitzer, 1983, U. Emsian, W. Germany.</t>
  </si>
  <si>
    <t>Lavender &amp; Wellman, 2002, Lower Lochkovian, Scotland.</t>
  </si>
  <si>
    <t>Moreau-Benoît, 1976, Siegenian, France.</t>
  </si>
  <si>
    <t>Graham, Richardson &amp; Clayton, 1983, Siegenian-Lower Emsian, NW Ireland (cf.).</t>
  </si>
  <si>
    <t>Mortimer, 1967, Siegenian, S. Wales (cf.).</t>
  </si>
  <si>
    <t>Streel et al., 1981, Siegenian, Belgium.</t>
  </si>
  <si>
    <t>Paris, 1981, Mid. Gedinnian, France.</t>
  </si>
  <si>
    <t>Deunff, 1980, Gedinnian, NW France.</t>
  </si>
  <si>
    <t>Deunff &amp; Châteauneuf, 1976, ?Ludlow-Gedinnian, NW France.</t>
  </si>
  <si>
    <t>Steemans, 1989, Gedinnian, France.</t>
  </si>
  <si>
    <t>Moreau-Benoît, 1980a, Gedinnian, France.</t>
  </si>
  <si>
    <t>Schwarz, 1991, Gedinnian-Emsian, Germany (illustration, cf.).</t>
  </si>
  <si>
    <t>Steemans, 1989, Lower Gedinnian-U. Siegenian, Belgium-France-Romania-Germany.</t>
  </si>
  <si>
    <t>Chaloner &amp; Streel, 1968, Lower Gedinnian, S. Wales.</t>
  </si>
  <si>
    <t>Richardson, Ford &amp; Parker, 1984, Lower Gedinnian, Scotland.</t>
  </si>
  <si>
    <t>Steemans, 1981, Gedinnian-?Siegenian, Belgium.</t>
  </si>
  <si>
    <t>Steemans, 1989, Lower Gedinnian-U. Siegenian, Germany-Belgium-France-Romania.</t>
  </si>
  <si>
    <t>Turnau, 1986, Gedinnian, C. Poland.</t>
  </si>
  <si>
    <t>Yi &amp; Batten, 2002, U. Campanian-Maastrichtian, offshore Korea.</t>
  </si>
  <si>
    <t>Braman &amp; Hills, 1977, U. Meramecian-Chesterian, NW Canada.</t>
  </si>
  <si>
    <t>Hacquebard &amp; Barss, 1957, Viséan, NW Territories, Canada.</t>
  </si>
  <si>
    <r>
      <t>Nonaperturipites evansi</t>
    </r>
    <r>
      <rPr>
        <sz val="11"/>
        <color rgb="FF339933"/>
        <rFont val="Arial"/>
        <family val="2"/>
      </rPr>
      <t xml:space="preserve"> Biswas 1962; pl. 11, fig. 22;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</si>
  <si>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Lister &amp; Downie, 1967, Lower Ludlow, England (</t>
    </r>
    <r>
      <rPr>
        <i/>
        <sz val="11"/>
        <color rgb="FF0000FF"/>
        <rFont val="Arial"/>
        <family val="2"/>
      </rPr>
      <t>B. wenlockensis</t>
    </r>
    <r>
      <rPr>
        <sz val="11"/>
        <color rgb="FF0000FF"/>
        <rFont val="Arial"/>
        <family val="2"/>
      </rPr>
      <t>).</t>
    </r>
  </si>
  <si>
    <t>Piel, 1971, Oligocene, British Columbia.</t>
  </si>
  <si>
    <r>
      <t>Asperispora naumovae</t>
    </r>
    <r>
      <rPr>
        <sz val="11"/>
        <color rgb="FF339933"/>
        <rFont val="Arial"/>
        <family val="2"/>
      </rPr>
      <t xml:space="preserve"> Staplin &amp; Jansonius 1964; p. 107, pl. 19, figs. 5, 6, 10, 11; text-fig. 2h.   (T)</t>
    </r>
  </si>
  <si>
    <t>Chlonova, 1976, Cenomanian?-Turonian, W. Siberia.</t>
  </si>
  <si>
    <r>
      <t>Holothuriadeigma heterakainum</t>
    </r>
    <r>
      <rPr>
        <sz val="11"/>
        <color rgb="FF339933"/>
        <rFont val="Arial"/>
        <family val="2"/>
      </rPr>
      <t xml:space="preserve"> Loeblich 1970; p. 722-723, pl. 16, figs. A-C.   (T)</t>
    </r>
  </si>
  <si>
    <r>
      <t>Duffield &amp; Legault, 1982, Lower Silurian, E. Quebec (</t>
    </r>
    <r>
      <rPr>
        <i/>
        <sz val="11"/>
        <color rgb="FF0000FF"/>
        <rFont val="Arial"/>
        <family val="2"/>
      </rPr>
      <t>neahgae, mergaeferum</t>
    </r>
    <r>
      <rPr>
        <sz val="11"/>
        <color rgb="FF0000FF"/>
        <rFont val="Arial"/>
        <family val="2"/>
      </rPr>
      <t>).</t>
    </r>
  </si>
  <si>
    <r>
      <t>Stockmans &amp; Willière, 1974, U. Frasnian, Belgium (</t>
    </r>
    <r>
      <rPr>
        <i/>
        <sz val="11"/>
        <color rgb="FF0000FF"/>
        <rFont val="Arial"/>
        <family val="2"/>
      </rPr>
      <t>mergaeferum</t>
    </r>
    <r>
      <rPr>
        <sz val="11"/>
        <color rgb="FF0000FF"/>
        <rFont val="Arial"/>
        <family val="2"/>
      </rPr>
      <t>) (N).</t>
    </r>
  </si>
  <si>
    <t>Cramer, 1964, U. Silurian-Lower Devonian, NW Spain.</t>
  </si>
  <si>
    <r>
      <t>d'Erceville, 1979, basal Devonian, France (</t>
    </r>
    <r>
      <rPr>
        <i/>
        <sz val="11"/>
        <color rgb="FF0000FF"/>
        <rFont val="Arial"/>
        <family val="2"/>
      </rPr>
      <t>minutus</t>
    </r>
    <r>
      <rPr>
        <sz val="11"/>
        <color rgb="FF0000FF"/>
        <rFont val="Arial"/>
        <family val="2"/>
      </rPr>
      <t>).</t>
    </r>
  </si>
  <si>
    <r>
      <t>Gao, 1981, Gedinnian-Siegenian, China (</t>
    </r>
    <r>
      <rPr>
        <i/>
        <sz val="11"/>
        <color rgb="FF0000FF"/>
        <rFont val="Arial"/>
        <family val="2"/>
      </rPr>
      <t>neglectus, minutus</t>
    </r>
    <r>
      <rPr>
        <sz val="11"/>
        <color rgb="FF0000FF"/>
        <rFont val="Arial"/>
        <family val="2"/>
      </rPr>
      <t>).</t>
    </r>
  </si>
  <si>
    <r>
      <t>Le Hérissé, 1983, U. Siegenian, France (</t>
    </r>
    <r>
      <rPr>
        <i/>
        <sz val="11"/>
        <color rgb="FF0000FF"/>
        <rFont val="Arial"/>
        <family val="2"/>
      </rPr>
      <t>minutus</t>
    </r>
    <r>
      <rPr>
        <sz val="11"/>
        <color rgb="FF0000FF"/>
        <rFont val="Arial"/>
        <family val="2"/>
      </rPr>
      <t>).</t>
    </r>
  </si>
  <si>
    <r>
      <t>McGregor, 1974, Mid.-U. Gedinnian, Ellesmere Is. (</t>
    </r>
    <r>
      <rPr>
        <i/>
        <sz val="11"/>
        <color rgb="FF0000FF"/>
        <rFont val="Arial"/>
        <family val="2"/>
      </rPr>
      <t>minutus</t>
    </r>
    <r>
      <rPr>
        <sz val="11"/>
        <color rgb="FF0000FF"/>
        <rFont val="Arial"/>
        <family val="2"/>
      </rPr>
      <t>).</t>
    </r>
  </si>
  <si>
    <r>
      <t>McGregor, 1984, Ludlow-Gedinnian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), Gedinnian-Emsian (</t>
    </r>
    <r>
      <rPr>
        <i/>
        <sz val="11"/>
        <color rgb="FF0000FF"/>
        <rFont val="Arial"/>
        <family val="2"/>
      </rPr>
      <t>minutus</t>
    </r>
    <r>
      <rPr>
        <sz val="11"/>
        <color rgb="FF0000FF"/>
        <rFont val="Arial"/>
        <family val="2"/>
      </rPr>
      <t>), Bolivia.</t>
    </r>
  </si>
  <si>
    <r>
      <t>Rodríguez, 1978c, Ludlow-Gedinnian, NW Spain (</t>
    </r>
    <r>
      <rPr>
        <i/>
        <sz val="11"/>
        <color rgb="FF0000FF"/>
        <rFont val="Arial"/>
        <family val="2"/>
      </rPr>
      <t>neglectus, multicostatus</t>
    </r>
    <r>
      <rPr>
        <sz val="11"/>
        <color rgb="FF0000FF"/>
        <rFont val="Arial"/>
        <family val="2"/>
      </rPr>
      <t>).</t>
    </r>
  </si>
  <si>
    <r>
      <t>Steemans, 1981, Gedinnian-Siegenian, Belgium (N) (</t>
    </r>
    <r>
      <rPr>
        <i/>
        <sz val="11"/>
        <color rgb="FF0000FF"/>
        <rFont val="Arial"/>
        <family val="2"/>
      </rPr>
      <t>minutus</t>
    </r>
    <r>
      <rPr>
        <sz val="11"/>
        <color rgb="FF0000FF"/>
        <rFont val="Arial"/>
        <family val="2"/>
      </rPr>
      <t>).</t>
    </r>
  </si>
  <si>
    <t>[34204]</t>
  </si>
  <si>
    <t>Yu, Guo &amp; Mao, 1983, Mis. Senonian, Manchuria.</t>
  </si>
  <si>
    <r>
      <t xml:space="preserve">Stereisporites nemuroensis </t>
    </r>
    <r>
      <rPr>
        <sz val="11"/>
        <color rgb="FF000000"/>
        <rFont val="Arial"/>
        <family val="2"/>
      </rPr>
      <t>Takahashi 1991a; p. 50, pl. 1, figs.4a-b, 5.   *</t>
    </r>
  </si>
  <si>
    <t>[34612]</t>
  </si>
  <si>
    <t>Krutzsch, 1967, Miocene, C. Europe.</t>
  </si>
  <si>
    <t>Shatilova, Kvavadze &amp; Kokolashvili, 2016, Lower Pliocene, Georgia (Europe).</t>
  </si>
  <si>
    <t>Stuchlik et al., 2001, Neogene, Poland.</t>
  </si>
  <si>
    <t>Kedves &amp; Hegedüs, 1975, U. Cretaceous, Portugal.</t>
  </si>
  <si>
    <t>[34713]</t>
  </si>
  <si>
    <r>
      <t xml:space="preserve">Interporopollenites nagyae </t>
    </r>
    <r>
      <rPr>
        <sz val="10.5"/>
        <color theme="1"/>
        <rFont val="Arial"/>
        <family val="2"/>
      </rPr>
      <t>Kedves &amp; Hegedüs 1975;   *</t>
    </r>
  </si>
  <si>
    <t>Bouchal, 2019, Mid. Miocene, Turkey.</t>
  </si>
  <si>
    <t>Akkiraz et al., 2006, Mid.-U. Eocene, Turkey.</t>
  </si>
  <si>
    <t>Guy, 1971, Mid. Jurassic, Sweden (cf.).</t>
  </si>
  <si>
    <r>
      <rPr>
        <i/>
        <sz val="11"/>
        <color theme="1"/>
        <rFont val="Arial"/>
        <family val="2"/>
      </rPr>
      <t>Aquilapollenites nemuroensis</t>
    </r>
    <r>
      <rPr>
        <sz val="11"/>
        <color theme="1"/>
        <rFont val="Arial"/>
        <family val="2"/>
      </rPr>
      <t xml:space="preserve"> Takahashi 1981b; p. 302, pl. 31, figs. 4, 5.   *</t>
    </r>
  </si>
  <si>
    <t>Takahashi, 1991b, Maastrichtian-Danian, Hokkaido, Japan.</t>
  </si>
  <si>
    <t>Mishra &amp; Jha, 2017, Lower Permian, S. India.</t>
  </si>
  <si>
    <t>El-Noamani &amp; Tahoun, 2019, U. Carboniferous/Lower Permian, N. Egypt.</t>
  </si>
  <si>
    <r>
      <t>Leiozonotriletes naumovae</t>
    </r>
    <r>
      <rPr>
        <sz val="11"/>
        <rFont val="Arial"/>
        <family val="2"/>
      </rPr>
      <t xml:space="preserve"> Balme &amp; Hassell 1962; see </t>
    </r>
    <r>
      <rPr>
        <i/>
        <sz val="11"/>
        <rFont val="Arial"/>
        <family val="2"/>
      </rPr>
      <t>lepidophyta</t>
    </r>
    <r>
      <rPr>
        <sz val="11"/>
        <rFont val="Arial"/>
        <family val="2"/>
      </rPr>
      <t>.</t>
    </r>
  </si>
  <si>
    <r>
      <rPr>
        <i/>
        <sz val="11"/>
        <rFont val="Arial"/>
        <family val="2"/>
      </rPr>
      <t xml:space="preserve">Podocarpidites naumovai </t>
    </r>
    <r>
      <rPr>
        <sz val="11"/>
        <rFont val="Arial"/>
        <family val="2"/>
      </rPr>
      <t>C. Singh 1964; p. 120, pl. 16, fig. 6.   *</t>
    </r>
  </si>
  <si>
    <t>Polette et al., 2019, Lower Cenomanian, W. France.</t>
  </si>
  <si>
    <t>Worobiec &amp; Worobiec, 2016, Mid.-U. Miocene, Poland.</t>
  </si>
  <si>
    <r>
      <t xml:space="preserve">Kayseri &amp; Akgun, 2008, Miocene, C. Turkey (subsp. </t>
    </r>
    <r>
      <rPr>
        <i/>
        <sz val="11"/>
        <color rgb="FF0000FF"/>
        <rFont val="Arial"/>
        <family val="2"/>
      </rPr>
      <t>baculatus</t>
    </r>
    <r>
      <rPr>
        <sz val="11"/>
        <color rgb="FF0000FF"/>
        <rFont val="Arial"/>
        <family val="2"/>
      </rPr>
      <t>).</t>
    </r>
  </si>
  <si>
    <r>
      <t>Monocolpopollenites neyvelii</t>
    </r>
    <r>
      <rPr>
        <sz val="11"/>
        <color rgb="FF339933"/>
        <rFont val="Arial"/>
        <family val="2"/>
      </rPr>
      <t xml:space="preserve"> (Ramanujam) Saxena 2010; p. 112.</t>
    </r>
  </si>
  <si>
    <r>
      <t>Monocolpopollenites indicus</t>
    </r>
    <r>
      <rPr>
        <sz val="11"/>
        <color rgb="FF339933"/>
        <rFont val="Arial"/>
        <family val="2"/>
      </rPr>
      <t xml:space="preserve"> (Ramanujam) Saxena 2010; p. 109-110.</t>
    </r>
  </si>
  <si>
    <r>
      <t>Monocolpopollenites nadhamuniii</t>
    </r>
    <r>
      <rPr>
        <sz val="11"/>
        <color rgb="FF339933"/>
        <rFont val="Arial"/>
        <family val="2"/>
      </rPr>
      <t xml:space="preserve"> (Venkatachala &amp; Kar) Saxena &amp; Trivedi 2009; </t>
    </r>
  </si>
  <si>
    <r>
      <t>Palmaepollenites nadhamunii</t>
    </r>
    <r>
      <rPr>
        <sz val="11"/>
        <color theme="1"/>
        <rFont val="Arial"/>
        <family val="2"/>
      </rPr>
      <t xml:space="preserve"> Venkatachala &amp; Kar 1969; p. 159, pl. 1, figs. 11, 12.   *</t>
    </r>
  </si>
  <si>
    <t>Rocha, Rocha da Silveira &amp; de Mendonça Barbosa, 2019, Lower Lochkovian, Brazil.</t>
  </si>
  <si>
    <t>de Villiers, 1999 (neotype).</t>
  </si>
  <si>
    <t>Mandal &amp; Vijaya, 2011, Lower Eocene, W. Bengal, India.</t>
  </si>
  <si>
    <t>Akgun, Alişan &amp; Akyol, 1986, Mid. Miocene, Turkey.</t>
  </si>
  <si>
    <t>Malik, Masood &amp; Ul Rehman, 2016, Lower Triassic, Pakistan.</t>
  </si>
  <si>
    <t>Peyrot, Barrón et al., 2019, Lower Cenomanian, SW France.</t>
  </si>
  <si>
    <t>Li et al,, 2005, Paleocene-Lower Eocene, Tibet.</t>
  </si>
  <si>
    <r>
      <t>Rubinstein, Melo &amp; Steemans, 2005, Lochkovian, NW Brazil (</t>
    </r>
    <r>
      <rPr>
        <i/>
        <sz val="10.5"/>
        <color rgb="FF0000FF"/>
        <rFont val="Arial"/>
        <family val="2"/>
      </rPr>
      <t>multicostatus</t>
    </r>
    <r>
      <rPr>
        <sz val="10.5"/>
        <color rgb="FF0000FF"/>
        <rFont val="Arial"/>
        <family val="2"/>
      </rPr>
      <t>).</t>
    </r>
  </si>
  <si>
    <t>Pecimotika et al., 2015, U. Miocene-Holocene, Croatia.</t>
  </si>
  <si>
    <t>[35267]</t>
  </si>
  <si>
    <r>
      <t>Nyktericysta nebulosa</t>
    </r>
    <r>
      <rPr>
        <sz val="11"/>
        <color rgb="FF000000"/>
        <rFont val="Arial"/>
        <family val="2"/>
      </rPr>
      <t xml:space="preserve"> Wan &amp; Zhang 1990; p. 10-11, pl. 3, figs. 1-3.   *</t>
    </r>
  </si>
  <si>
    <t>Wan &amp; Zhang, 1990, Lower Cretaceous, China.</t>
  </si>
  <si>
    <t>Hemmati et al., 2016, U. Barremian-Lower Aptian, NE Iran.</t>
  </si>
  <si>
    <t>Nader &amp; Al-Hasson, 1999, U. Carboniferous, Iraq-N. England.</t>
  </si>
  <si>
    <r>
      <t>&lt;Segroves (1969) noted that</t>
    </r>
    <r>
      <rPr>
        <i/>
        <sz val="11"/>
        <color rgb="FF7030A0"/>
        <rFont val="Arial"/>
        <family val="2"/>
      </rPr>
      <t xml:space="preserve"> P. balmei </t>
    </r>
    <r>
      <rPr>
        <sz val="11"/>
        <color rgb="FF7030A0"/>
        <rFont val="Arial"/>
        <family val="2"/>
      </rPr>
      <t xml:space="preserve">was similar to and probably synonymous with </t>
    </r>
    <r>
      <rPr>
        <i/>
        <sz val="11"/>
        <color rgb="FF7030A0"/>
        <rFont val="Arial"/>
        <family val="2"/>
      </rPr>
      <t>P. neglectus</t>
    </r>
    <r>
      <rPr>
        <sz val="11"/>
        <color rgb="FF7030A0"/>
        <rFont val="Arial"/>
        <family val="2"/>
      </rPr>
      <t xml:space="preserve">. If considered synonymous, </t>
    </r>
    <r>
      <rPr>
        <i/>
        <sz val="11"/>
        <color rgb="FF7030A0"/>
        <rFont val="Arial"/>
        <family val="2"/>
      </rPr>
      <t>P. neglectus</t>
    </r>
    <r>
      <rPr>
        <sz val="11"/>
        <color rgb="FF7030A0"/>
        <rFont val="Arial"/>
        <family val="2"/>
      </rPr>
      <t xml:space="preserve"> would have priority.&gt;</t>
    </r>
  </si>
  <si>
    <t>[35288]</t>
  </si>
  <si>
    <r>
      <t>Micrhystridium nemuroense</t>
    </r>
    <r>
      <rPr>
        <sz val="11"/>
        <color theme="1"/>
        <rFont val="Arial"/>
        <family val="2"/>
      </rPr>
      <t xml:space="preserve"> Takahashi 1991; p. 162, pl. 2, figs. 16a, b.   *</t>
    </r>
  </si>
  <si>
    <t>Takahashi, 1991, Danian, Hokkaido, Japan.</t>
  </si>
  <si>
    <r>
      <t>Retitriletes nemuroensis</t>
    </r>
    <r>
      <rPr>
        <sz val="11"/>
        <color theme="1"/>
        <rFont val="Arial"/>
        <family val="2"/>
      </rPr>
      <t xml:space="preserve"> Takahashi 1991a; p. 231 , pl. 10, figs. 2-5.   *</t>
    </r>
  </si>
  <si>
    <t>Tabără &amp; Popescu, 2012, U. Oligocene, Romania.</t>
  </si>
  <si>
    <t>Chirila, 2010, U. Mid. Miocene, Romania.</t>
  </si>
  <si>
    <r>
      <t>Petrescu, Popa &amp; Bican-Brişan, 2000,  Lower Miocene, NW Romania (</t>
    </r>
    <r>
      <rPr>
        <i/>
        <sz val="11"/>
        <color rgb="FF0000FF"/>
        <rFont val="Arial"/>
        <family val="2"/>
      </rPr>
      <t>neogenicus major</t>
    </r>
    <r>
      <rPr>
        <sz val="11"/>
        <color rgb="FF0000FF"/>
        <rFont val="Arial"/>
        <family val="2"/>
      </rPr>
      <t>).</t>
    </r>
  </si>
  <si>
    <t>Pocknall &amp; Lindqvist, 1988, Mid. Cretaceous, S. New Zealand.</t>
  </si>
  <si>
    <t>Bayona et al., 2010, Paleogene, Colombia.</t>
  </si>
  <si>
    <t>van de Schootbrugge et al., 2019, Lower Toarcian, NE Russia.</t>
  </si>
  <si>
    <t>Bak, Barski &amp; Bak, 2005, U. Pliensbachian-Lower Aalenian, Poland (cf.).</t>
  </si>
  <si>
    <t>Barski et al., 2012, Bajocian, S. Poland.</t>
  </si>
  <si>
    <t>[35367]</t>
  </si>
  <si>
    <r>
      <rPr>
        <i/>
        <sz val="11"/>
        <color theme="1"/>
        <rFont val="Arial"/>
        <family val="2"/>
      </rPr>
      <t>Dingodinium nequeas</t>
    </r>
    <r>
      <rPr>
        <sz val="11"/>
        <color theme="1"/>
        <rFont val="Arial"/>
        <family val="2"/>
      </rPr>
      <t xml:space="preserve"> Pestchevitskaya 2018, p. 102, pl. 9, figs. 1–8.   *</t>
    </r>
  </si>
  <si>
    <t>Pestchevitskaya, 2018, U. Kimmeridgian, Russia.</t>
  </si>
  <si>
    <t>Schneebeli-Hermann et al., 2020, Mid. Smithian, Idaho.</t>
  </si>
  <si>
    <t>Ali Akbar &amp; Ebrahim, 2015, U. Oligocene, W. Iran.</t>
  </si>
  <si>
    <t>Sahay, Samant &amp; Mude, 2016, Lower Eocene, W. India.</t>
  </si>
  <si>
    <t>Guler et al., 2015, U. Barremian, Argentina.</t>
  </si>
  <si>
    <t>Kotova, 1978, Cenomanian, offshore NW Africa.</t>
  </si>
  <si>
    <t>[35426]</t>
  </si>
  <si>
    <r>
      <rPr>
        <i/>
        <sz val="11"/>
        <color theme="1"/>
        <rFont val="Arial"/>
        <family val="2"/>
      </rPr>
      <t>Batioladinium natator</t>
    </r>
    <r>
      <rPr>
        <sz val="11"/>
        <color theme="1"/>
        <rFont val="Arial"/>
        <family val="2"/>
      </rPr>
      <t xml:space="preserve"> Duxbury 2018; p. 177-178, pl. 8, figs. 7-10, 15.   *</t>
    </r>
  </si>
  <si>
    <t>Gisler et al., 2007, basal Triassic, Switzerland.</t>
  </si>
  <si>
    <t>Jiménez-Moreno, Head &amp; Harzhauser, 2006, Lower-Mid. Miocene, C. Europe.</t>
  </si>
  <si>
    <t>Liang et al., 2015, Santonian, NE China.</t>
  </si>
  <si>
    <t>Rocha da Silveira &amp; Alves de Souza, 2015, Mid. Miocene, N. Brazil.</t>
  </si>
  <si>
    <t>Wellman et al., 1998, U. Gedinnian-Siegenian, SW Wales (?).</t>
  </si>
  <si>
    <r>
      <t>Bombacacipites nacimientoensis</t>
    </r>
    <r>
      <rPr>
        <sz val="11"/>
        <color rgb="FF339933"/>
        <rFont val="Arial"/>
        <family val="2"/>
      </rPr>
      <t xml:space="preserve"> Anderson 1960; p. 23, pl. 8, fig. 13.   (T)</t>
    </r>
  </si>
  <si>
    <t>Diez et al., 2010, Anisian, Spain.</t>
  </si>
  <si>
    <t>Playford &amp; Dino, 2002, Lower Permian, Argentina.</t>
  </si>
  <si>
    <t>Mkpong et al., 2019, Mid. Miocene, S. Nigeria.</t>
  </si>
  <si>
    <t>Gaetani et al., 2005, Smithian-Spathian, Caucasus region, Russia.</t>
  </si>
  <si>
    <t>Hoorn, 1993, Lower Miocene, Brazil.</t>
  </si>
  <si>
    <t>Hoorn, 1994a, Lower-Mid. Miocene, Colombia (N).</t>
  </si>
  <si>
    <t>[35619]</t>
  </si>
  <si>
    <r>
      <rPr>
        <i/>
        <sz val="11"/>
        <color theme="1"/>
        <rFont val="Arial"/>
        <family val="2"/>
      </rPr>
      <t xml:space="preserve">Psilamonocolpites nanus </t>
    </r>
    <r>
      <rPr>
        <sz val="11"/>
        <color theme="1"/>
        <rFont val="Arial"/>
        <family val="2"/>
      </rPr>
      <t>Hoorn 1993;   *</t>
    </r>
  </si>
  <si>
    <t>Garcia et al., 2008, Neogene (unspecified), SE Brazil.</t>
  </si>
  <si>
    <r>
      <t>McGregor &amp; Playford, 1992, (</t>
    </r>
    <r>
      <rPr>
        <i/>
        <sz val="11"/>
        <color rgb="FF0000FF"/>
        <rFont val="Arial"/>
        <family val="2"/>
      </rPr>
      <t>minutu</t>
    </r>
    <r>
      <rPr>
        <sz val="11"/>
        <color rgb="FF0000FF"/>
        <rFont val="Arial"/>
        <family val="2"/>
      </rPr>
      <t>s).</t>
    </r>
  </si>
  <si>
    <t>McGregor &amp; Playford, 1992,</t>
  </si>
  <si>
    <t>Richardson &amp; McGregor, 1986, Mid. Eifelian-U. Givetian, N. America-Europe.</t>
  </si>
  <si>
    <t>Turnau, Miklaczewski &amp; Wood, 2005, Lochkovian, Poland.</t>
  </si>
  <si>
    <t>Turnau, Miklaczewski &amp; Wood, 2005, Emsian-?Eifelian, Poland.</t>
  </si>
  <si>
    <t>Petrescu et al., 2001, Lower Miocene, SW Romania.</t>
  </si>
  <si>
    <r>
      <t>Laevigatisporites neddeni</t>
    </r>
    <r>
      <rPr>
        <sz val="11"/>
        <rFont val="Arial"/>
        <family val="2"/>
      </rPr>
      <t xml:space="preserve"> subsp. </t>
    </r>
    <r>
      <rPr>
        <i/>
        <sz val="11"/>
        <rFont val="Arial"/>
        <family val="2"/>
      </rPr>
      <t xml:space="preserve">regularis </t>
    </r>
    <r>
      <rPr>
        <sz val="11"/>
        <rFont val="Arial"/>
        <family val="2"/>
      </rPr>
      <t xml:space="preserve">Pflug, in Thomson &amp; Pflug, 1953; see </t>
    </r>
    <r>
      <rPr>
        <i/>
        <sz val="11"/>
        <rFont val="Arial"/>
        <family val="2"/>
      </rPr>
      <t>regularis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Deltoidospora</t>
    </r>
    <r>
      <rPr>
        <sz val="11"/>
        <rFont val="Arial"/>
        <family val="2"/>
      </rPr>
      <t>).</t>
    </r>
  </si>
  <si>
    <r>
      <t>Laevigatisporites neddeni</t>
    </r>
    <r>
      <rPr>
        <sz val="11"/>
        <rFont val="Arial"/>
        <family val="2"/>
      </rPr>
      <t xml:space="preserve"> subsp. </t>
    </r>
    <r>
      <rPr>
        <i/>
        <sz val="11"/>
        <rFont val="Arial"/>
        <family val="2"/>
      </rPr>
      <t>torus</t>
    </r>
    <r>
      <rPr>
        <sz val="11"/>
        <rFont val="Arial"/>
        <family val="2"/>
      </rPr>
      <t xml:space="preserve"> Pflug, in Thomson &amp; Pflug, 1953; see </t>
    </r>
    <r>
      <rPr>
        <i/>
        <sz val="11"/>
        <rFont val="Arial"/>
        <family val="2"/>
      </rPr>
      <t>torus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Concavisporites</t>
    </r>
    <r>
      <rPr>
        <sz val="11"/>
        <rFont val="Arial"/>
        <family val="2"/>
      </rPr>
      <t>).</t>
    </r>
  </si>
  <si>
    <r>
      <t>Laevigatisporites neddeni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irregularis</t>
    </r>
    <r>
      <rPr>
        <sz val="11"/>
        <color theme="1"/>
        <rFont val="Arial"/>
        <family val="2"/>
      </rPr>
      <t xml:space="preserve"> Pflug, in Thomson &amp; Pflug, 1953; see</t>
    </r>
    <r>
      <rPr>
        <i/>
        <sz val="11"/>
        <color theme="1"/>
        <rFont val="Arial"/>
        <family val="2"/>
      </rPr>
      <t xml:space="preserve"> irregularis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Deltoidospora</t>
    </r>
    <r>
      <rPr>
        <sz val="11"/>
        <color theme="1"/>
        <rFont val="Arial"/>
        <family val="2"/>
      </rPr>
      <t>).</t>
    </r>
  </si>
  <si>
    <t>[35718]</t>
  </si>
  <si>
    <r>
      <rPr>
        <i/>
        <sz val="11"/>
        <color theme="1"/>
        <rFont val="Arial"/>
        <family val="2"/>
      </rPr>
      <t>Baculatisporites nannus</t>
    </r>
    <r>
      <rPr>
        <sz val="11"/>
        <color theme="1"/>
        <rFont val="Arial"/>
        <family val="2"/>
      </rPr>
      <t xml:space="preserve"> (Wolff) Krutzsch 1979; misspelling of Petrescu et al. (2001); see </t>
    </r>
    <r>
      <rPr>
        <i/>
        <sz val="11"/>
        <color theme="1"/>
        <rFont val="Arial"/>
        <family val="2"/>
      </rPr>
      <t>nanus</t>
    </r>
    <r>
      <rPr>
        <sz val="11"/>
        <color theme="1"/>
        <rFont val="Arial"/>
        <family val="2"/>
      </rPr>
      <t>.</t>
    </r>
  </si>
  <si>
    <t>[35765]</t>
  </si>
  <si>
    <r>
      <t>Lycopodiumsporites nadahensis</t>
    </r>
    <r>
      <rPr>
        <sz val="11"/>
        <color theme="1"/>
        <rFont val="Arial"/>
        <family val="2"/>
      </rPr>
      <t xml:space="preserve"> Rao &amp; Patnaik 2001; p. 274, pl. 1, figs. 1, 2.   *</t>
    </r>
  </si>
  <si>
    <t>Rao &amp; Patnaik, 2001, U. Pliocene, India.</t>
  </si>
  <si>
    <t>Ikegwuonu &amp; Umeji, 2016, Oligocene-Lower Miocene, SE Nigeria.</t>
  </si>
  <si>
    <t>Rao, 2004, Miocene, S. India.</t>
  </si>
  <si>
    <t>[35821]</t>
  </si>
  <si>
    <r>
      <t>Plumbaginacipites navalei</t>
    </r>
    <r>
      <rPr>
        <sz val="11"/>
        <color theme="1"/>
        <rFont val="Arial"/>
        <family val="2"/>
      </rPr>
      <t xml:space="preserve">  Rao &amp; Nair 1998; p. 52,  pl. 1, figs. 20, 21.   *</t>
    </r>
  </si>
  <si>
    <t>Prasad et al., 2009, U. Paleocene-Lower Eocene, S. India.</t>
  </si>
  <si>
    <t>Rao &amp; Nair, 1998, Miocene, S. India.</t>
  </si>
  <si>
    <t>[35823]</t>
  </si>
  <si>
    <r>
      <t>Pinuspollenites nadahensis</t>
    </r>
    <r>
      <rPr>
        <sz val="11"/>
        <color theme="1"/>
        <rFont val="Arial"/>
        <family val="2"/>
      </rPr>
      <t xml:space="preserve"> Rao &amp; Patnaik 2001; p. 276, pl. 2, figs. 12-14.   *</t>
    </r>
  </si>
  <si>
    <r>
      <t>Plumbaginacipites neyvelii</t>
    </r>
    <r>
      <rPr>
        <sz val="11"/>
        <color rgb="FF339933"/>
        <rFont val="Arial"/>
        <family val="2"/>
      </rPr>
      <t xml:space="preserve"> Navale &amp; Misra 1979; p. 227, pl. 1, fig. 4.   (T)</t>
    </r>
  </si>
  <si>
    <r>
      <rPr>
        <i/>
        <sz val="11"/>
        <color theme="1"/>
        <rFont val="Arial"/>
        <family val="2"/>
      </rPr>
      <t>Perfotricolpites neyvelii (</t>
    </r>
    <r>
      <rPr>
        <sz val="11"/>
        <color theme="1"/>
        <rFont val="Arial"/>
        <family val="2"/>
      </rPr>
      <t>Navale &amp; Misra) Mandal &amp; Kumar 2000; p. 201-203, pl. 1, figs. 13-15.   *</t>
    </r>
  </si>
  <si>
    <t>[35839]</t>
  </si>
  <si>
    <r>
      <t>Echimonoporopollis neyveliensis</t>
    </r>
    <r>
      <rPr>
        <sz val="11"/>
        <color theme="1"/>
        <rFont val="Arial"/>
        <family val="2"/>
      </rPr>
      <t xml:space="preserve"> Saxena, Khare &amp; Misra 1991; p. 48, pl. 1, fig. 6.   *</t>
    </r>
  </si>
  <si>
    <t>Saxena, Khare &amp; Misra, 1991, Paleocene, S. India.</t>
  </si>
  <si>
    <t>Misra, Shanker &amp; Patil, 1996, Miocene, S. India.</t>
  </si>
  <si>
    <t>[35846]</t>
  </si>
  <si>
    <r>
      <t>Dorreenipites neyveliensis</t>
    </r>
    <r>
      <rPr>
        <sz val="11"/>
        <color theme="1"/>
        <rFont val="Arial"/>
        <family val="2"/>
      </rPr>
      <t xml:space="preserve"> Misra, Shanker &amp; Patil 1996; p. 339, pl. 2, figs. 2, 3.   *</t>
    </r>
  </si>
  <si>
    <t>Vigran et al., 2014, Lower Triassic, Svalbard.</t>
  </si>
  <si>
    <t>Rao et al., 2013, Lower Eocene, Gujarat, India.</t>
  </si>
  <si>
    <t>Souza, Petri &amp; Dino, 2003, Westphalian, S. Brazil.</t>
  </si>
  <si>
    <t>Ilyina &amp; Egorov, 2008, U. Triassic, N. Siberia.</t>
  </si>
  <si>
    <t>Fijalkowska-Mader, Heunisch &amp; Szulc, 2015. U. Triassic, S. Poland.</t>
  </si>
  <si>
    <t>Varyukhina, 1971,</t>
  </si>
  <si>
    <t>Krutzsch, 1973, U. Cretaceous, Europe.</t>
  </si>
  <si>
    <t>[35893]</t>
  </si>
  <si>
    <r>
      <t>Taurocusporites naumovae</t>
    </r>
    <r>
      <rPr>
        <sz val="11"/>
        <color rgb="FF000000"/>
        <rFont val="Arial"/>
        <family val="2"/>
      </rPr>
      <t xml:space="preserve"> Krutzsch 1973;   *</t>
    </r>
  </si>
  <si>
    <t>Frederiksen, 1980a, Mid. Eocene-Lower Oligocene, Mississippi-Alabama.</t>
  </si>
  <si>
    <t>Kipper, Souza &amp; Vesely, 2017, Pennsylvanian, SE Brazil.</t>
  </si>
  <si>
    <t>[36028]</t>
  </si>
  <si>
    <t>[36046]</t>
  </si>
  <si>
    <t>[36049]</t>
  </si>
  <si>
    <t>Ghavidel-syooki, 1997, Lower Permian, S. Iran.</t>
  </si>
  <si>
    <t>Pestchevitskaya, 2007, U. Hauterivian, N. Siberia.</t>
  </si>
  <si>
    <r>
      <t xml:space="preserve">&lt;Fensome et al. (2017) corrected the orthography of the specific epithet from the original </t>
    </r>
    <r>
      <rPr>
        <i/>
        <sz val="11"/>
        <color rgb="FF7030A0"/>
        <rFont val="Arial"/>
        <family val="2"/>
      </rPr>
      <t>neistosa</t>
    </r>
    <r>
      <rPr>
        <sz val="11"/>
        <color rgb="FF7030A0"/>
        <rFont val="Arial"/>
        <family val="2"/>
      </rPr>
      <t>.&gt;</t>
    </r>
  </si>
  <si>
    <t>Pestchevitskaya, 2007, Lower Hauterivian, N. Siberia.</t>
  </si>
  <si>
    <t>Ramanujam, 1987, Lower-Mid. Miocene, S.  India.</t>
  </si>
  <si>
    <r>
      <t>Retistephanocolpites neogenicus</t>
    </r>
    <r>
      <rPr>
        <sz val="11"/>
        <color theme="1"/>
        <rFont val="Arial"/>
        <family val="2"/>
      </rPr>
      <t xml:space="preserve"> Ramanujam 1987; p. 31, pl. II, figs. 31-40.   *</t>
    </r>
  </si>
  <si>
    <t>[36130]</t>
  </si>
  <si>
    <t>Zhao, Sun &amp; Wang, 1982, Lower Tertiary, Xinjiang, China.</t>
  </si>
  <si>
    <t>Song et al., 1999,</t>
  </si>
  <si>
    <t>[36142]</t>
  </si>
  <si>
    <r>
      <t>Dicellaesporites navicularis</t>
    </r>
    <r>
      <rPr>
        <sz val="11"/>
        <color theme="1"/>
        <rFont val="Arial"/>
        <family val="2"/>
      </rPr>
      <t xml:space="preserve"> Wang &amp; Zhang 1986; p. 62, pl. 1, figs. 19, 20.   *</t>
    </r>
  </si>
  <si>
    <t xml:space="preserve">Wang &amp; Zhang, 1986, </t>
  </si>
  <si>
    <r>
      <t>Leiotriletes neddenioides</t>
    </r>
    <r>
      <rPr>
        <sz val="11"/>
        <color rgb="FF339933"/>
        <rFont val="Arial"/>
        <family val="2"/>
      </rPr>
      <t xml:space="preserve"> Krutzsch 1962; p. 32, pl. 9, figs. 1-15.</t>
    </r>
  </si>
  <si>
    <r>
      <t xml:space="preserve">Salviniaspora natanoides </t>
    </r>
    <r>
      <rPr>
        <sz val="11"/>
        <color rgb="FF339933"/>
        <rFont val="Arial"/>
        <family val="2"/>
      </rPr>
      <t>Song &amp; Zheng 1978; p. 71, pl. 13, figs. 10-14; Invalid.</t>
    </r>
  </si>
  <si>
    <t>Song &amp; Zheng, 1978,</t>
  </si>
  <si>
    <t>Van der Hammen &amp; Burger, 1966, Jurassic, Guyana.</t>
  </si>
  <si>
    <t>Song &amp; Liu, 1982,</t>
  </si>
  <si>
    <r>
      <t>Monolites namlingensis</t>
    </r>
    <r>
      <rPr>
        <sz val="11"/>
        <color theme="1"/>
        <rFont val="Arial"/>
        <family val="2"/>
      </rPr>
      <t xml:space="preserve"> Song &amp; Liu 1982; p. 160, pl. 2, figs. 5, 6.   *</t>
    </r>
  </si>
  <si>
    <r>
      <rPr>
        <i/>
        <sz val="11"/>
        <color theme="1"/>
        <rFont val="Arial"/>
        <family val="2"/>
      </rPr>
      <t xml:space="preserve">Potamogetonacidites natanoides </t>
    </r>
    <r>
      <rPr>
        <sz val="11"/>
        <color theme="1"/>
        <rFont val="Arial"/>
        <family val="2"/>
      </rPr>
      <t>Zheng, in Song et al., 1999; p. 241, pl. 204, figs. 16-18.   *</t>
    </r>
  </si>
  <si>
    <t>[36329]</t>
  </si>
  <si>
    <r>
      <t>Striatricolpites nanhaiensis</t>
    </r>
    <r>
      <rPr>
        <sz val="11"/>
        <color rgb="FF339933"/>
        <rFont val="Arial"/>
        <family val="2"/>
      </rPr>
      <t xml:space="preserve"> Song, Li &amp; Zhong 1986; p. 113, pl. 23, figs. 22, 23.</t>
    </r>
  </si>
  <si>
    <r>
      <rPr>
        <i/>
        <sz val="11"/>
        <color theme="1"/>
        <rFont val="Arial"/>
        <family val="2"/>
      </rPr>
      <t>Aceripollenites nanhaiensis</t>
    </r>
    <r>
      <rPr>
        <sz val="11"/>
        <color theme="1"/>
        <rFont val="Arial"/>
        <family val="2"/>
      </rPr>
      <t xml:space="preserve"> (Song, Li &amp; Zhong) Wang, in Song et al., 1999; p. 295, pl. 85, figs. 14-16.   *</t>
    </r>
  </si>
  <si>
    <t>[36395]</t>
  </si>
  <si>
    <r>
      <rPr>
        <i/>
        <sz val="11"/>
        <color theme="1"/>
        <rFont val="Arial"/>
        <family val="2"/>
      </rPr>
      <t>Retitrescolpites nelumboides</t>
    </r>
    <r>
      <rPr>
        <sz val="11"/>
        <color theme="1"/>
        <rFont val="Arial"/>
        <family val="2"/>
      </rPr>
      <t xml:space="preserve"> Zheng 1989; p. 112-113, pl. 40, figs. 12, 13.   *</t>
    </r>
  </si>
  <si>
    <t>Zheng, 1989,</t>
  </si>
  <si>
    <r>
      <t xml:space="preserve">Aquilapollenites nenjiangensis </t>
    </r>
    <r>
      <rPr>
        <sz val="11"/>
        <color theme="1"/>
        <rFont val="Arial"/>
        <family val="2"/>
      </rPr>
      <t>Yu, Guo &amp; Mao 1983; p. 60, pl. 24, figs. 14-16.   *</t>
    </r>
  </si>
  <si>
    <r>
      <t>Ilexpollenites nanxiongensis</t>
    </r>
    <r>
      <rPr>
        <sz val="11"/>
        <color rgb="FF339933"/>
        <rFont val="Arial"/>
        <family val="2"/>
      </rPr>
      <t xml:space="preserve"> Wu &amp; Yu 1981; p. 445, pl. 2, figs. 13-17.</t>
    </r>
  </si>
  <si>
    <r>
      <rPr>
        <i/>
        <sz val="11"/>
        <color theme="1"/>
        <rFont val="Arial"/>
        <family val="2"/>
      </rPr>
      <t>Fraxinoipollenites nanxiongensis</t>
    </r>
    <r>
      <rPr>
        <sz val="11"/>
        <color theme="1"/>
        <rFont val="Arial"/>
        <family val="2"/>
      </rPr>
      <t xml:space="preserve"> (Wu &amp; Yu) Song, in Song et al., 1999; p. 454, pl. 101, figs. 17-21.   *</t>
    </r>
  </si>
  <si>
    <r>
      <t>Callistopollenites nanhaiensis</t>
    </r>
    <r>
      <rPr>
        <sz val="11"/>
        <color rgb="FF339933"/>
        <rFont val="Arial"/>
        <family val="2"/>
      </rPr>
      <t xml:space="preserve"> Song, Li &amp; Zhong 1986; p. 117, pl. 31, fig. 27.</t>
    </r>
  </si>
  <si>
    <r>
      <rPr>
        <i/>
        <sz val="11"/>
        <color theme="1"/>
        <rFont val="Arial"/>
        <family val="2"/>
      </rPr>
      <t>Striacolporites nanhaiensis</t>
    </r>
    <r>
      <rPr>
        <sz val="11"/>
        <color theme="1"/>
        <rFont val="Arial"/>
        <family val="2"/>
      </rPr>
      <t xml:space="preserve"> (Song, Li &amp; Zhong) Song, in Song et al., 1999; p. 473, pl. 114, fig. 12.   *</t>
    </r>
  </si>
  <si>
    <r>
      <t xml:space="preserve">Tricolporopollenites microstriatus </t>
    </r>
    <r>
      <rPr>
        <sz val="11"/>
        <color rgb="FF339933"/>
        <rFont val="Arial"/>
        <family val="2"/>
      </rPr>
      <t>Wang &amp; Zhang 1987; p. 76, pl. 20, fig. 22.</t>
    </r>
  </si>
  <si>
    <r>
      <t xml:space="preserve">non Tricolporopollenites microstriatus </t>
    </r>
    <r>
      <rPr>
        <sz val="11"/>
        <color rgb="FF339933"/>
        <rFont val="Arial"/>
        <family val="2"/>
      </rPr>
      <t>Krutzsch &amp; Vanhoorne 1977.</t>
    </r>
  </si>
  <si>
    <r>
      <t>Wang &amp; Zhang, 1987, Mid.-U. Eocene, China (</t>
    </r>
    <r>
      <rPr>
        <i/>
        <sz val="11"/>
        <color rgb="FF0000FF"/>
        <rFont val="Arial"/>
        <family val="2"/>
      </rPr>
      <t>T. microstriatus</t>
    </r>
    <r>
      <rPr>
        <sz val="11"/>
        <color rgb="FF0000FF"/>
        <rFont val="Arial"/>
        <family val="2"/>
      </rPr>
      <t>).</t>
    </r>
  </si>
  <si>
    <t>[36734]</t>
  </si>
  <si>
    <r>
      <rPr>
        <i/>
        <sz val="11"/>
        <color theme="1"/>
        <rFont val="Arial"/>
        <family val="2"/>
      </rPr>
      <t>Syncolporites nanxiongensis</t>
    </r>
    <r>
      <rPr>
        <sz val="11"/>
        <color theme="1"/>
        <rFont val="Arial"/>
        <family val="2"/>
      </rPr>
      <t xml:space="preserve"> (Li) Song, in Song et al., 1999; p. 618, pl. 116, fig. 22.   *</t>
    </r>
  </si>
  <si>
    <r>
      <rPr>
        <i/>
        <sz val="11"/>
        <color rgb="FF339933"/>
        <rFont val="Arial"/>
        <family val="2"/>
      </rPr>
      <t>Sporopollis nanxiongensis</t>
    </r>
    <r>
      <rPr>
        <sz val="11"/>
        <color rgb="FF339933"/>
        <rFont val="Arial"/>
        <family val="2"/>
      </rPr>
      <t xml:space="preserve"> Li 1983; p. 51, pl. 2, fig. 7.</t>
    </r>
  </si>
  <si>
    <t>Li, 1983,</t>
  </si>
  <si>
    <t>[36746]</t>
  </si>
  <si>
    <r>
      <rPr>
        <i/>
        <sz val="11"/>
        <color theme="1"/>
        <rFont val="Arial"/>
        <family val="2"/>
      </rPr>
      <t>Tetracolporites nanhaiensis</t>
    </r>
    <r>
      <rPr>
        <sz val="11"/>
        <color theme="1"/>
        <rFont val="Arial"/>
        <family val="2"/>
      </rPr>
      <t xml:space="preserve"> Song, in Song et al., 1999; p. 624, pl. 142, figs. 10, 11.   *</t>
    </r>
  </si>
  <si>
    <r>
      <rPr>
        <i/>
        <sz val="11"/>
        <color rgb="FF339933"/>
        <rFont val="Arial"/>
        <family val="2"/>
      </rPr>
      <t>Tetracolporites reticulatus</t>
    </r>
    <r>
      <rPr>
        <sz val="11"/>
        <color rgb="FF339933"/>
        <rFont val="Arial"/>
        <family val="2"/>
      </rPr>
      <t xml:space="preserve"> Song, Li &amp; Zhong 1986; p. 125, pl. 25, figs. 15, 16.</t>
    </r>
  </si>
  <si>
    <t>Song, Li &amp; Zhong, 1986, Lower/Mid. Eocene-Lower Oligocene, Guangdong, China.</t>
  </si>
  <si>
    <r>
      <t xml:space="preserve">Deltoidospora neddenioida </t>
    </r>
    <r>
      <rPr>
        <sz val="11"/>
        <rFont val="Arial"/>
        <family val="2"/>
      </rPr>
      <t>(Krutzsch) Li, in Song et al., 1999; p. 65, pl. 13, figs. 18, 21.   *</t>
    </r>
  </si>
  <si>
    <r>
      <t>Triporopollenites nactonodus</t>
    </r>
    <r>
      <rPr>
        <sz val="11"/>
        <color theme="1"/>
        <rFont val="Arial"/>
        <family val="2"/>
      </rPr>
      <t xml:space="preserve"> Zhao, Sun &amp; Wang 1982; p. 109, pl. 4, fig. 34.   *</t>
    </r>
  </si>
  <si>
    <t>[36811]</t>
  </si>
  <si>
    <r>
      <rPr>
        <i/>
        <sz val="11"/>
        <color theme="1"/>
        <rFont val="Arial"/>
        <family val="2"/>
      </rPr>
      <t xml:space="preserve">Ulmoideipites neogenicus </t>
    </r>
    <r>
      <rPr>
        <sz val="11"/>
        <color theme="1"/>
        <rFont val="Arial"/>
        <family val="2"/>
      </rPr>
      <t>Guan 1989; p. 108, pl. 39, figs. 6, 7.   *</t>
    </r>
  </si>
  <si>
    <t>Guan, 1989,</t>
  </si>
  <si>
    <r>
      <t>Chenopodipollis neogenicus</t>
    </r>
    <r>
      <rPr>
        <sz val="11"/>
        <color theme="1"/>
        <rFont val="Arial"/>
        <family val="2"/>
      </rPr>
      <t xml:space="preserve"> Nagy 1969; p. 447, pl. 50, figs. 9, 10.   *</t>
    </r>
  </si>
  <si>
    <r>
      <t xml:space="preserve">&lt;Nagy (1969) rendered the generic name erroneously as </t>
    </r>
    <r>
      <rPr>
        <i/>
        <sz val="11"/>
        <color rgb="FF7030A0"/>
        <rFont val="Arial"/>
        <family val="2"/>
      </rPr>
      <t>Chenopodipollenites</t>
    </r>
    <r>
      <rPr>
        <sz val="11"/>
        <color rgb="FF7030A0"/>
        <rFont val="Arial"/>
        <family val="2"/>
      </rPr>
      <t>.&gt;</t>
    </r>
  </si>
  <si>
    <r>
      <t>Achomosphaera neptuni</t>
    </r>
    <r>
      <rPr>
        <sz val="11"/>
        <color rgb="FF339933"/>
        <rFont val="Arial"/>
        <family val="2"/>
      </rPr>
      <t xml:space="preserve"> (Eisenack) Davey &amp; Williams 1966a; p. 51- 52, pl. 3, fig. 7; pl. 9, fig. 11.</t>
    </r>
  </si>
  <si>
    <t>Mørk, Vigran &amp; Hochuii, 1990, Triassic, Bear Island, offshore Norway.</t>
  </si>
  <si>
    <t>Quattrocchio et al., 2012, prob. U. Eocene-Oligocene, SW Argentina.</t>
  </si>
  <si>
    <t>Barreda, 2002, Miocene, SE Argentina.</t>
  </si>
  <si>
    <t>Akkiraz &amp; Akgun, 2005, Lower Oligocene, SW Turkey.</t>
  </si>
  <si>
    <t>Duxbury, 2018,</t>
  </si>
  <si>
    <r>
      <rPr>
        <i/>
        <sz val="11"/>
        <color theme="1"/>
        <rFont val="Arial"/>
        <family val="2"/>
      </rPr>
      <t>Spiculodinium neptuni</t>
    </r>
    <r>
      <rPr>
        <sz val="11"/>
        <color theme="1"/>
        <rFont val="Arial"/>
        <family val="2"/>
      </rPr>
      <t xml:space="preserve"> (Eisenack) Duxbury 2018; p. 193, pl. 8, figs. 1-3; see also </t>
    </r>
    <r>
      <rPr>
        <i/>
        <sz val="11"/>
        <color theme="1"/>
        <rFont val="Arial"/>
        <family val="2"/>
      </rPr>
      <t>verdieri</t>
    </r>
    <r>
      <rPr>
        <sz val="11"/>
        <color theme="1"/>
        <rFont val="Arial"/>
        <family val="2"/>
      </rPr>
      <t>.   *(T)</t>
    </r>
  </si>
  <si>
    <t>Duxbury, 2018, Lower Hauterivian, NE England.</t>
  </si>
  <si>
    <t>Duxbury, 2018, Lower Valanginian, NE England.</t>
  </si>
  <si>
    <t>Duxbury, 2019, U. Barremian, North Sea.</t>
  </si>
  <si>
    <t>Duxbury, 2019, U. Barremian, N. Sea.</t>
  </si>
  <si>
    <t>Arkadiev et al., 2018, Berriasian, Crimea.</t>
  </si>
  <si>
    <r>
      <t>Phoberocysta neocomica</t>
    </r>
    <r>
      <rPr>
        <sz val="11"/>
        <color theme="1"/>
        <rFont val="Arial"/>
        <family val="2"/>
      </rPr>
      <t xml:space="preserve"> (Gocht) Millioud 1969; p. 432; see also </t>
    </r>
    <r>
      <rPr>
        <i/>
        <sz val="11"/>
        <color theme="1"/>
        <rFont val="Arial"/>
        <family val="2"/>
      </rPr>
      <t>burgeri</t>
    </r>
    <r>
      <rPr>
        <sz val="11"/>
        <color theme="1"/>
        <rFont val="Arial"/>
        <family val="2"/>
      </rPr>
      <t>.   *(T)</t>
    </r>
  </si>
  <si>
    <t>Below, 1982c, Lower Hauterivian, Morocco (N).</t>
  </si>
  <si>
    <t>Wrona, Bednarczyk &amp; Stempien-Salek, 2001, Lower Caradoc, Poland.</t>
  </si>
  <si>
    <t>Barreda, Palazzesi &amp; Olivero, 2019, Santonian/Maastrichtian, Antarctica.</t>
  </si>
  <si>
    <r>
      <t>Worobiec, 2009, Mid. Miocene, Poland (</t>
    </r>
    <r>
      <rPr>
        <i/>
        <sz val="11"/>
        <color rgb="FF0000FF"/>
        <rFont val="Arial"/>
        <family val="2"/>
      </rPr>
      <t>neogenicus major, neogenicus mino</t>
    </r>
    <r>
      <rPr>
        <sz val="11"/>
        <color rgb="FF0000FF"/>
        <rFont val="Arial"/>
        <family val="2"/>
      </rPr>
      <t xml:space="preserve">r, </t>
    </r>
    <r>
      <rPr>
        <i/>
        <sz val="11"/>
        <color rgb="FF0000FF"/>
        <rFont val="Arial"/>
        <family val="2"/>
      </rPr>
      <t>neogenicus neogenicus</t>
    </r>
    <r>
      <rPr>
        <sz val="11"/>
        <color rgb="FF0000FF"/>
        <rFont val="Arial"/>
        <family val="2"/>
      </rPr>
      <t>).</t>
    </r>
  </si>
  <si>
    <t>Worobiec, 2009, Mid. Miocene, Poland.</t>
  </si>
  <si>
    <t>Iakloveva &amp; Heilmann-Clausen, 2010, Lower-U. Eocene, SW Siberia.</t>
  </si>
  <si>
    <t>Pecimotika et al., 2015, Holocene, Croatia.</t>
  </si>
  <si>
    <t>Mautino &amp; Anzótegui,  2002, U. Miocene, Argentina.</t>
  </si>
  <si>
    <t>[36980]</t>
  </si>
  <si>
    <r>
      <rPr>
        <i/>
        <sz val="11"/>
        <color theme="1"/>
        <rFont val="Arial"/>
        <family val="2"/>
      </rPr>
      <t>Rugulatisporites neogenicus</t>
    </r>
    <r>
      <rPr>
        <sz val="11"/>
        <color theme="1"/>
        <rFont val="Arial"/>
        <family val="2"/>
      </rPr>
      <t xml:space="preserve"> Durugbo, Ogundipe &amp; Olowokudejo 2014; p. 6007, pl. 3, figs. c-f.   *</t>
    </r>
  </si>
  <si>
    <t>Durugbo, Ogundipe &amp; Olowokudejo, 2014, Mid. Miocene-Lower Pleistocene, Nigeria.</t>
  </si>
  <si>
    <t>Vašíček et al., 2020,  U. Valanginian/Lower Hauterivian, Poland.</t>
  </si>
  <si>
    <t>[37017]</t>
  </si>
  <si>
    <r>
      <rPr>
        <i/>
        <sz val="11"/>
        <color theme="1"/>
        <rFont val="Arial"/>
        <family val="2"/>
      </rPr>
      <t>Triporoletes neimengensis</t>
    </r>
    <r>
      <rPr>
        <sz val="11"/>
        <color theme="1"/>
        <rFont val="Arial"/>
        <family val="2"/>
      </rPr>
      <t xml:space="preserve"> Guo 1982;   *</t>
    </r>
  </si>
  <si>
    <t>Guo, 1982, Aptian-Albian, Inner Mongolia, China.</t>
  </si>
  <si>
    <t>Muir &amp; Sarjeant, 1978, Mid. Callovian, Yorkshire, England.</t>
  </si>
  <si>
    <t>Silva-Caminha, Jaramillo &amp; Absy, 2010, Miocene-Lower Pliocene, NW Brazil.</t>
  </si>
  <si>
    <t>Sarkar &amp; Corvinus, 2010, U. Miocene, Nepal.</t>
  </si>
  <si>
    <t>Olaru, 1999, Mid. Ordovician, Romania.</t>
  </si>
  <si>
    <t>Zhang Z., 1984, Lower Cretaceous, Hubei, China.</t>
  </si>
  <si>
    <t>[37200]</t>
  </si>
  <si>
    <r>
      <t>Intratriporopollenites neumarkensis</t>
    </r>
    <r>
      <rPr>
        <sz val="11"/>
        <color theme="1"/>
        <rFont val="Arial"/>
        <family val="2"/>
      </rPr>
      <t xml:space="preserve"> Mai 1961;   *</t>
    </r>
  </si>
  <si>
    <t>Mai, 1961, Mud. Eocene, Germany.</t>
  </si>
  <si>
    <t>Krutzsch &amp; Vanhoorne, 1977, Eocene, Belgium.</t>
  </si>
  <si>
    <t>Krutzsch, 1967, U. Tertiary, Europe.</t>
  </si>
  <si>
    <t>Nakoman, 1975, Namurian/Westphalian A, Turkey.</t>
  </si>
  <si>
    <t>Smith et al., 2020b, Lower Eocene, Mexico.</t>
  </si>
  <si>
    <t>Jaramillo &amp; Dilcher, 2001, Paleocene/Eocene, Colombia.</t>
  </si>
  <si>
    <t>Mandal &amp; Kumar, 2000, Oligocene, Assam, India.</t>
  </si>
  <si>
    <r>
      <rPr>
        <i/>
        <sz val="11"/>
        <color rgb="FF339933"/>
        <rFont val="Arial"/>
        <family val="2"/>
      </rPr>
      <t xml:space="preserve">Tricolpopites radiistriaei </t>
    </r>
    <r>
      <rPr>
        <sz val="11"/>
        <color rgb="FF339933"/>
        <rFont val="Arial"/>
        <family val="2"/>
      </rPr>
      <t>Baksi 1962; pI. 5, fig. 55; Invalid, genus lacking typification.</t>
    </r>
  </si>
  <si>
    <r>
      <rPr>
        <i/>
        <sz val="11"/>
        <color rgb="FF339933"/>
        <rFont val="Arial"/>
        <family val="2"/>
      </rPr>
      <t>Tricolpites</t>
    </r>
    <r>
      <rPr>
        <sz val="11"/>
        <color rgb="FF339933"/>
        <rFont val="Arial"/>
        <family val="2"/>
      </rPr>
      <t xml:space="preserve"> sp. Kar 1985; pI. 39. fig. 18.</t>
    </r>
  </si>
  <si>
    <r>
      <rPr>
        <i/>
        <sz val="11"/>
        <color rgb="FF339933"/>
        <rFont val="Arial"/>
        <family val="2"/>
      </rPr>
      <t>Striatricolpites semistriatius</t>
    </r>
    <r>
      <rPr>
        <sz val="11"/>
        <color rgb="FF339933"/>
        <rFont val="Arial"/>
        <family val="2"/>
      </rPr>
      <t xml:space="preserve"> auct. non González Guzmán 1967; Kumar 1996; pI. I, fig. 10.</t>
    </r>
  </si>
  <si>
    <r>
      <t>Baksi, 1962, Miocene, NE India (</t>
    </r>
    <r>
      <rPr>
        <i/>
        <sz val="11"/>
        <color rgb="FF0000FF"/>
        <rFont val="Arial"/>
        <family val="2"/>
      </rPr>
      <t>T. radiistriaei</t>
    </r>
    <r>
      <rPr>
        <sz val="11"/>
        <color rgb="FF0000FF"/>
        <rFont val="Arial"/>
        <family val="2"/>
      </rPr>
      <t>).</t>
    </r>
  </si>
  <si>
    <t>Kumar, 1996, Lower Eocene, India.</t>
  </si>
  <si>
    <t>Saxena &amp; Rao, 1996, Lower Eocene, W. India.</t>
  </si>
  <si>
    <t>Rao &amp; Nair, 1998, Miocene, India.</t>
  </si>
  <si>
    <t>He, Zhu &amp; Mai, 2005, Miocene-Lower Pliocene, S. China Sea.</t>
  </si>
  <si>
    <t>Macphail et al., 2014, Oligocene, Tasmania.</t>
  </si>
  <si>
    <t>D'Apolito et al., 2019, Pliocene/Pleistocene, N. Brazil.</t>
  </si>
  <si>
    <r>
      <rPr>
        <i/>
        <sz val="11"/>
        <color theme="1"/>
        <rFont val="Arial"/>
        <family val="2"/>
      </rPr>
      <t>Rhoipites negroensis</t>
    </r>
    <r>
      <rPr>
        <sz val="11"/>
        <color theme="1"/>
        <rFont val="Arial"/>
        <family val="2"/>
      </rPr>
      <t xml:space="preserve"> D'Apolito et al. 2019; p. 240, pl. 8, figs. 1, 2.   *</t>
    </r>
  </si>
  <si>
    <t>[37548]</t>
  </si>
  <si>
    <t>]37565]</t>
  </si>
  <si>
    <r>
      <t>Retitetradites nairii</t>
    </r>
    <r>
      <rPr>
        <sz val="11"/>
        <rFont val="Arial"/>
        <family val="2"/>
      </rPr>
      <t xml:space="preserve"> Kar 1995a;  p. 168, pl. 1, figs. 8, 9.  *</t>
    </r>
  </si>
  <si>
    <t>Kar, 1995a, Lower Eocene, Rajasthan, India.</t>
  </si>
  <si>
    <t>Mathur &amp; Mathur, 1969, Pliocene, W. India.</t>
  </si>
  <si>
    <t>Ramanujam, Reddy &amp; Rao, 1991, Lower Miocene, S. India.</t>
  </si>
  <si>
    <r>
      <t xml:space="preserve">&lt;The original rendering of the specific epithet as </t>
    </r>
    <r>
      <rPr>
        <i/>
        <sz val="11"/>
        <color rgb="FF7030A0"/>
        <rFont val="Arial"/>
        <family val="2"/>
      </rPr>
      <t>neyvelii</t>
    </r>
    <r>
      <rPr>
        <sz val="11"/>
        <color rgb="FF7030A0"/>
        <rFont val="Arial"/>
        <family val="2"/>
      </rPr>
      <t xml:space="preserve"> is orthographically improper, as it is based on a locality rather than an personal name.&gt;</t>
    </r>
  </si>
  <si>
    <r>
      <rPr>
        <i/>
        <sz val="11"/>
        <rFont val="Arial"/>
        <family val="2"/>
      </rPr>
      <t xml:space="preserve">Ulmoideipites nanlingensis </t>
    </r>
    <r>
      <rPr>
        <sz val="11"/>
        <rFont val="Arial"/>
        <family val="2"/>
      </rPr>
      <t>Sun &amp; Sun 1982;   *</t>
    </r>
  </si>
  <si>
    <t>Sun &amp; Sun, 1982, Paleocene, Guangdong, China.</t>
  </si>
  <si>
    <t>[37602]</t>
  </si>
  <si>
    <t>Dettmann &amp; Thomson, 1987, Lower Albian, Antarctica.</t>
  </si>
  <si>
    <t>[37631]</t>
  </si>
  <si>
    <r>
      <rPr>
        <i/>
        <sz val="11"/>
        <color theme="1"/>
        <rFont val="Arial"/>
        <family val="2"/>
      </rPr>
      <t xml:space="preserve">Hypoxylonites neogenicus </t>
    </r>
    <r>
      <rPr>
        <sz val="11"/>
        <color theme="1"/>
        <rFont val="Arial"/>
        <family val="2"/>
      </rPr>
      <t xml:space="preserve">Nandi &amp; Banerjee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Saxena 2009; p. 224.   *</t>
    </r>
  </si>
  <si>
    <t>Nandi, Banerjee &amp; Sinha, 2003, U. Tertiary, India.</t>
  </si>
  <si>
    <r>
      <rPr>
        <i/>
        <sz val="11"/>
        <color rgb="FF339933"/>
        <rFont val="Arial"/>
        <family val="2"/>
      </rPr>
      <t xml:space="preserve">Hypoxylonites neogenicus </t>
    </r>
    <r>
      <rPr>
        <sz val="11"/>
        <color rgb="FF339933"/>
        <rFont val="Arial"/>
        <family val="2"/>
      </rPr>
      <t>Nandi &amp; Banerjee, in Nandi, Banerjee &amp; Sinha, 2003; p. 59-60, pl. 1, figs. 13, 14; text-fig. 3; Invalid, type repository not designated.</t>
    </r>
  </si>
  <si>
    <r>
      <t>Lakova, Gocev &amp; Yanev, 1992, U. Ordovician-Llandovery, SE Bulgaria (</t>
    </r>
    <r>
      <rPr>
        <i/>
        <sz val="10.5"/>
        <color rgb="FF0000FF"/>
        <rFont val="Arial"/>
        <family val="2"/>
      </rPr>
      <t>H. heterakainum</t>
    </r>
    <r>
      <rPr>
        <sz val="10.5"/>
        <color rgb="FF0000FF"/>
        <rFont val="Arial"/>
        <family val="2"/>
      </rPr>
      <t>).</t>
    </r>
  </si>
  <si>
    <t>Piasecki, Bojesen-Koefoed &amp; Alsen, 2020, Lower? Barremian, E. Greenland.</t>
  </si>
  <si>
    <r>
      <rPr>
        <i/>
        <sz val="11"/>
        <color theme="1"/>
        <rFont val="Arial"/>
        <family val="2"/>
      </rPr>
      <t>Duosporites neerjalae</t>
    </r>
    <r>
      <rPr>
        <sz val="11"/>
        <color theme="1"/>
        <rFont val="Arial"/>
        <family val="2"/>
      </rPr>
      <t xml:space="preserve"> Tewari &amp; Maheshwari 1992; p. 12, pl. 3, figs. 3, 6.   *</t>
    </r>
  </si>
  <si>
    <t>Tewari &amp; Maheshwari, 1992, Lower Permian, India.</t>
  </si>
  <si>
    <t>[37657]</t>
  </si>
  <si>
    <t>Mandaokar et al., 2013, Lower Permian, W. India.</t>
  </si>
  <si>
    <t>Joshi &amp; Tewari, 2015, Lower Permian, C. India.</t>
  </si>
  <si>
    <r>
      <t>Ramispinatispora nautiyalii</t>
    </r>
    <r>
      <rPr>
        <sz val="11"/>
        <color rgb="FF339933"/>
        <rFont val="Arial"/>
        <family val="2"/>
      </rPr>
      <t xml:space="preserve"> Pant &amp; Mishra 1986; p. 52, pl. 9, figs. 62-64; text-figs. 14A-E.</t>
    </r>
  </si>
  <si>
    <r>
      <rPr>
        <i/>
        <sz val="11"/>
        <color theme="1"/>
        <rFont val="Arial"/>
        <family val="2"/>
      </rPr>
      <t xml:space="preserve">Singhisporites nautiyalii </t>
    </r>
    <r>
      <rPr>
        <sz val="11"/>
        <color theme="1"/>
        <rFont val="Arial"/>
        <family val="2"/>
      </rPr>
      <t>(Pant &amp; Mishra) Glasspool 2003;   *</t>
    </r>
  </si>
  <si>
    <t>Tewari et al., 2015, Lower Triassic, Kashmir.</t>
  </si>
  <si>
    <t>[37696]</t>
  </si>
  <si>
    <r>
      <t xml:space="preserve">Stereisporites newzealandensis </t>
    </r>
    <r>
      <rPr>
        <sz val="11"/>
        <rFont val="Arial"/>
        <family val="2"/>
      </rPr>
      <t>Krutzsch 1959;   *</t>
    </r>
  </si>
  <si>
    <t>Krutzsch, 1959, Mid. Eocene, W. Germany.</t>
  </si>
  <si>
    <t>D'Apolito, Jaramillo &amp; Harrington, 2021, Miocene, NW Brazil.</t>
  </si>
  <si>
    <t>[37795]</t>
  </si>
  <si>
    <r>
      <rPr>
        <i/>
        <sz val="11"/>
        <color theme="1"/>
        <rFont val="Arial"/>
        <family val="2"/>
      </rPr>
      <t>Tetracolporopollenites nanus</t>
    </r>
    <r>
      <rPr>
        <sz val="11"/>
        <color theme="1"/>
        <rFont val="Arial"/>
        <family val="2"/>
      </rPr>
      <t xml:space="preserve"> D'Apolito, Jaramillo &amp; Harrington 2021; p. 47, pl. 21, fig. D.   *</t>
    </r>
  </si>
  <si>
    <t>[37818]</t>
  </si>
  <si>
    <r>
      <rPr>
        <i/>
        <sz val="11"/>
        <color theme="1"/>
        <rFont val="Arial"/>
        <family val="2"/>
      </rPr>
      <t>Ladakhipollenites nanus</t>
    </r>
    <r>
      <rPr>
        <sz val="11"/>
        <color theme="1"/>
        <rFont val="Arial"/>
        <family val="2"/>
      </rPr>
      <t xml:space="preserve"> D'Apolito, Jaramillo &amp; Harrington 2021; p. 36, pl. 11, figs. M, N.   *</t>
    </r>
  </si>
  <si>
    <t>[37927]</t>
  </si>
  <si>
    <r>
      <rPr>
        <i/>
        <sz val="11"/>
        <rFont val="Arial"/>
        <family val="2"/>
      </rPr>
      <t>Monoporisporites neyveliensis</t>
    </r>
    <r>
      <rPr>
        <sz val="11"/>
        <rFont val="Arial"/>
        <family val="2"/>
      </rPr>
      <t xml:space="preserve"> Ramanujam &amp; Ramachar 1980;   *</t>
    </r>
  </si>
  <si>
    <t>Ramanujam &amp; Ramachar, 1980, Miocene, S. India.</t>
  </si>
  <si>
    <t>Bjaerke, 1975, U. Triassic, Svalbard.</t>
  </si>
  <si>
    <t>Bjaerke &amp; Manum, 1977, Rhaetian, Svalbard (N).</t>
  </si>
  <si>
    <t>Below, 1987a, Toarcian, Svalbard.</t>
  </si>
  <si>
    <t>Bjaerke, 1980, Toarcian, Svalbard.</t>
  </si>
  <si>
    <t>Smelror &amp; Below, 1992, Mid.-U. Toarcian, Svalbard.</t>
  </si>
  <si>
    <t>Bjaerke &amp; Manum, 1977, Rhaetian, Svalbard.</t>
  </si>
  <si>
    <t>Allen, 1965, Gedinnian-Lower Emsian, Svalbard (minutus).</t>
  </si>
  <si>
    <t>Allen, 1973, Lower/Mid. Devonian, Svalbard (N).</t>
  </si>
  <si>
    <t>Vigran, 1964, Givetian, Svalbard.</t>
  </si>
  <si>
    <t>Bjaerke, 1978, Hauterivian, Svalbard.</t>
  </si>
  <si>
    <t>Manum &amp; Throndren, 1986, U. Eocene, Svalbard.</t>
  </si>
  <si>
    <t>Saxena &amp; Tripathi, 2011 (drawing).</t>
  </si>
  <si>
    <r>
      <t>Polyadosporites nadahensis</t>
    </r>
    <r>
      <rPr>
        <sz val="11"/>
        <color theme="1"/>
        <rFont val="Arial"/>
        <family val="2"/>
      </rPr>
      <t xml:space="preserve"> Rao &amp; Patnaik 2001; p. 270-272, pl. 1, figs. 14-16.   *</t>
    </r>
  </si>
  <si>
    <t>[37936]</t>
  </si>
  <si>
    <r>
      <rPr>
        <i/>
        <sz val="11"/>
        <color theme="1"/>
        <rFont val="Arial"/>
        <family val="2"/>
      </rPr>
      <t>Diporisporites naviculoides</t>
    </r>
    <r>
      <rPr>
        <sz val="11"/>
        <color theme="1"/>
        <rFont val="Arial"/>
        <family val="2"/>
      </rPr>
      <t xml:space="preserve"> (Salard-Cheboldaeff &amp; Locquin) Kalgutkar &amp; Jansonius 2000;   *</t>
    </r>
  </si>
  <si>
    <t>[37961]</t>
  </si>
  <si>
    <t>Salard-Cheboldaeff &amp; Locquin, 1980, U. Eocene-Oligocene, Cameroun.</t>
  </si>
  <si>
    <r>
      <rPr>
        <i/>
        <sz val="11"/>
        <color rgb="FF339933"/>
        <rFont val="Arial"/>
        <family val="2"/>
      </rPr>
      <t>Psiammopomopiospora naviculoides</t>
    </r>
    <r>
      <rPr>
        <sz val="11"/>
        <color rgb="FF339933"/>
        <rFont val="Arial"/>
        <family val="2"/>
      </rPr>
      <t xml:space="preserve"> Salard-Cheboldaeff &amp; Locquin 1980; p. 186, pl. 1, fig. 24.</t>
    </r>
  </si>
  <si>
    <t>[37967]</t>
  </si>
  <si>
    <r>
      <rPr>
        <i/>
        <sz val="11"/>
        <color theme="1"/>
        <rFont val="Arial"/>
        <family val="2"/>
      </rPr>
      <t>Monoporisporites neoglobosus</t>
    </r>
    <r>
      <rPr>
        <sz val="11"/>
        <color theme="1"/>
        <rFont val="Arial"/>
        <family val="2"/>
      </rPr>
      <t xml:space="preserve"> Kalgutkar &amp; Jansonius 2000;   *</t>
    </r>
  </si>
  <si>
    <r>
      <rPr>
        <i/>
        <sz val="11"/>
        <color rgb="FF339933"/>
        <rFont val="Arial"/>
        <family val="2"/>
      </rPr>
      <t>Amepiospora globosa</t>
    </r>
    <r>
      <rPr>
        <sz val="11"/>
        <color rgb="FF339933"/>
        <rFont val="Arial"/>
        <family val="2"/>
      </rPr>
      <t xml:space="preserve"> Salard-Cheboldaeff &amp; Locquin 1980; p. 186, pl. 1, fig. 20.</t>
    </r>
  </si>
  <si>
    <t>Salard-Cheboldaeff &amp; Locquin, 1980, Oligocene, Cameroun.</t>
  </si>
  <si>
    <r>
      <t xml:space="preserve">&lt;Kalgutkar &amp; Jansonius (2000) proposed the new name </t>
    </r>
    <r>
      <rPr>
        <i/>
        <sz val="11"/>
        <color rgb="FF7030A0"/>
        <rFont val="Arial"/>
        <family val="2"/>
      </rPr>
      <t>M. neoglobosus</t>
    </r>
    <r>
      <rPr>
        <sz val="11"/>
        <color rgb="FF7030A0"/>
        <rFont val="Arial"/>
        <family val="2"/>
      </rPr>
      <t xml:space="preserve"> to avoid homonymy with </t>
    </r>
    <r>
      <rPr>
        <i/>
        <sz val="11"/>
        <color rgb="FF7030A0"/>
        <rFont val="Arial"/>
        <family val="2"/>
      </rPr>
      <t>M. globosus</t>
    </r>
    <r>
      <rPr>
        <sz val="11"/>
        <color rgb="FF7030A0"/>
        <rFont val="Arial"/>
        <family val="2"/>
      </rPr>
      <t xml:space="preserve"> Clarke 1965.&gt;</t>
    </r>
  </si>
  <si>
    <t>[37968]</t>
  </si>
  <si>
    <r>
      <rPr>
        <i/>
        <sz val="11"/>
        <color theme="1"/>
        <rFont val="Arial"/>
        <family val="2"/>
      </rPr>
      <t xml:space="preserve">Monoporisporites nemagnus </t>
    </r>
    <r>
      <rPr>
        <sz val="11"/>
        <color theme="1"/>
        <rFont val="Arial"/>
        <family val="2"/>
      </rPr>
      <t>Kalgutkar &amp; Jansonius 2000;   *</t>
    </r>
  </si>
  <si>
    <r>
      <rPr>
        <i/>
        <sz val="11"/>
        <color rgb="FF339933"/>
        <rFont val="Arial"/>
        <family val="2"/>
      </rPr>
      <t>Lacrimasporonites magnus</t>
    </r>
    <r>
      <rPr>
        <sz val="11"/>
        <color rgb="FF339933"/>
        <rFont val="Arial"/>
        <family val="2"/>
      </rPr>
      <t xml:space="preserve"> Haseldonckx 1973; p. 151, pl. 1, fig. 20.</t>
    </r>
  </si>
  <si>
    <t>Haseldonckx, 1973, Paleocene-U. Eocene, N. Spain.</t>
  </si>
  <si>
    <r>
      <t xml:space="preserve">&lt;Kalgutkar &amp; Jansonius (2000) proposed the new name </t>
    </r>
    <r>
      <rPr>
        <i/>
        <sz val="11"/>
        <color rgb="FF7030A0"/>
        <rFont val="Arial"/>
        <family val="2"/>
      </rPr>
      <t>M. nemagnus</t>
    </r>
    <r>
      <rPr>
        <sz val="11"/>
        <color rgb="FF7030A0"/>
        <rFont val="Arial"/>
        <family val="2"/>
      </rPr>
      <t xml:space="preserve"> to avoid homonymy with </t>
    </r>
    <r>
      <rPr>
        <i/>
        <sz val="11"/>
        <color rgb="FF7030A0"/>
        <rFont val="Arial"/>
        <family val="2"/>
      </rPr>
      <t>M. magnus</t>
    </r>
    <r>
      <rPr>
        <sz val="11"/>
        <color rgb="FF7030A0"/>
        <rFont val="Arial"/>
        <family val="2"/>
      </rPr>
      <t xml:space="preserve"> Kalgutkar 1993.&gt;</t>
    </r>
  </si>
  <si>
    <t>Black &amp; Dodsworth, 2021, Lower Albian, E. England.</t>
  </si>
  <si>
    <t>Wang et al., 1985, Hauterivian-Barremian, E. China.</t>
  </si>
  <si>
    <t>Raskatova, 1969,</t>
  </si>
  <si>
    <t>[38058]</t>
  </si>
  <si>
    <r>
      <t xml:space="preserve">Rotaspora naumovae </t>
    </r>
    <r>
      <rPr>
        <sz val="11"/>
        <rFont val="Arial"/>
        <family val="2"/>
      </rPr>
      <t>(Raskatova) Hashemi &amp; Playford 2005; p. 360.   *</t>
    </r>
  </si>
  <si>
    <r>
      <rPr>
        <i/>
        <sz val="11"/>
        <color rgb="FF339933"/>
        <rFont val="Arial"/>
        <family val="2"/>
      </rPr>
      <t xml:space="preserve">Camarozonotriletes naumovae </t>
    </r>
    <r>
      <rPr>
        <sz val="11"/>
        <color rgb="FF339933"/>
        <rFont val="Arial"/>
        <family val="2"/>
      </rPr>
      <t>Raskatova 1969; p. 131, pl. XIII, fig. 1.</t>
    </r>
  </si>
  <si>
    <r>
      <rPr>
        <i/>
        <sz val="11"/>
        <color theme="1"/>
        <rFont val="Arial"/>
        <family val="2"/>
      </rPr>
      <t xml:space="preserve">Retusotriletes naumovae </t>
    </r>
    <r>
      <rPr>
        <sz val="11"/>
        <color theme="1"/>
        <rFont val="Arial"/>
        <family val="2"/>
      </rPr>
      <t>Chibrikova 1972;   *</t>
    </r>
  </si>
  <si>
    <t>Chibrikova, 1972, Lower Eifelian, Urals region, USSR.</t>
  </si>
  <si>
    <t>Hochuli et al., 2020, Mid. Triassic, Switzerland.</t>
  </si>
  <si>
    <t>Césari et al., 2021, Carnian, W. Argentina.</t>
  </si>
  <si>
    <t>Yazdi, Sajjadi &amp; Hashemi, 2018, Mid. Jurassic, N. Iran.</t>
  </si>
  <si>
    <r>
      <t>Ghavidel-syooki, 1996, Tremadoc, S. Iran</t>
    </r>
    <r>
      <rPr>
        <sz val="10.5"/>
        <color rgb="FF0000FF"/>
        <rFont val="Arial"/>
        <family val="2"/>
      </rPr>
      <t>.</t>
    </r>
  </si>
  <si>
    <t>Egger, Mohamed &amp; Freimoser, 2012, U. Aptian, Austria</t>
  </si>
  <si>
    <t>Amenábar et al., 2014, Campanian/Maastrichtian, Antarctica.</t>
  </si>
  <si>
    <t>Nestor, 2005, U. Llandovery, Estonia.</t>
  </si>
  <si>
    <t>Marcinkiewicz &amp; Orlowska-Zwolinska, 1994, Rhaetian, Poland.</t>
  </si>
  <si>
    <t>Soliman, 2012, Oligocene, Austria.</t>
  </si>
  <si>
    <t>Ghavidel-syooki, 2000, Mid.-U. Ordovician, NE Iran.</t>
  </si>
  <si>
    <t>Kaiser, 1970, Tournaisian, Bear Island, offshore N. Norway.</t>
  </si>
  <si>
    <t>[38302]</t>
  </si>
  <si>
    <r>
      <t xml:space="preserve">Lophodiacrodium naumovae </t>
    </r>
    <r>
      <rPr>
        <sz val="11"/>
        <rFont val="Arial"/>
        <family val="2"/>
      </rPr>
      <t>Fensome et al. 1990; p. 295.   *</t>
    </r>
  </si>
  <si>
    <r>
      <rPr>
        <i/>
        <sz val="11"/>
        <color rgb="FF339933"/>
        <rFont val="Arial"/>
        <family val="2"/>
      </rPr>
      <t>non Azonomonoletes tuberculatus</t>
    </r>
    <r>
      <rPr>
        <sz val="11"/>
        <color rgb="FF339933"/>
        <rFont val="Arial"/>
        <family val="2"/>
      </rPr>
      <t xml:space="preserve"> Chibrikova 1959.</t>
    </r>
  </si>
  <si>
    <r>
      <t>Azonomonoletes tuberculatus</t>
    </r>
    <r>
      <rPr>
        <sz val="11"/>
        <color rgb="FF339933"/>
        <rFont val="Arial"/>
        <family val="2"/>
      </rPr>
      <t xml:space="preserve"> Naumova 1950; p. 185, pl. 3, fig. 11.</t>
    </r>
  </si>
  <si>
    <t>Naumova, 1950, Lower Silurian, USSR.</t>
  </si>
  <si>
    <t>Martínez, Quattrocchio &amp; Prámparo, 2005, U. Aalenian-Bajocian, W. Argentina.</t>
  </si>
  <si>
    <t>Habgood, Edwards &amp; Axe, 2002, Lochkovian, Wales.</t>
  </si>
  <si>
    <t>Rickards et al., 2010, Arenig-Llanvirn/Caradoc, UAE-Oman.</t>
  </si>
  <si>
    <t>Schiøler, 2005, Oligocene, Danish North Sea.</t>
  </si>
  <si>
    <t>Davey &amp; Verdier, 1974, Aptian, SE France (cf.).</t>
  </si>
  <si>
    <t>Jordan et al., 1982, Eifelian, Romania.</t>
  </si>
  <si>
    <r>
      <t>Divisisporites nabiformis</t>
    </r>
    <r>
      <rPr>
        <sz val="11"/>
        <color theme="1"/>
        <rFont val="Arial"/>
        <family val="2"/>
      </rPr>
      <t xml:space="preserve"> Zhang 1983b;   *</t>
    </r>
  </si>
  <si>
    <t>Zhang, 1983b, Neocomian-Aptian, China.</t>
  </si>
  <si>
    <t>Erkmen &amp; Bozdogan, 1979, U. Llandovery-Ludlow, SE Turkey.</t>
  </si>
  <si>
    <t>Alvarez Ramis, Kedves &amp; Fernández Marron, 1996, U. Cretaceous (undifferentiated), Spain.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</si>
</sst>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sz val="11"/>
      <color rgb="FF7030A0"/>
      <name val="Calibri"/>
      <family val="2"/>
      <scheme val="minor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b/>
      <sz val="20"/>
      <color rgb="FFFF0000"/>
      <name val="Arial"/>
      <family val="2"/>
    </font>
    <font>
      <i/>
      <sz val="1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sz val="11"/>
      <color theme="9" tint="-0.499984740745262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1" fillId="0" borderId="0" xfId="0" applyFont="1"/>
    <xf numFmtId="0" fontId="12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5" fillId="0" borderId="0" xfId="0" applyFont="1" applyBorder="1"/>
    <xf numFmtId="0" fontId="22" fillId="0" borderId="0" xfId="0" applyFont="1" applyAlignment="1">
      <alignment vertical="center"/>
    </xf>
    <xf numFmtId="0" fontId="24" fillId="0" borderId="0" xfId="0" applyFont="1"/>
    <xf numFmtId="0" fontId="5" fillId="0" borderId="0" xfId="0" applyFont="1" applyBorder="1" applyAlignment="1">
      <alignment vertical="center"/>
    </xf>
    <xf numFmtId="0" fontId="25" fillId="0" borderId="0" xfId="0" applyFont="1" applyBorder="1"/>
    <xf numFmtId="0" fontId="22" fillId="0" borderId="0" xfId="0" applyFont="1" applyBorder="1" applyAlignment="1">
      <alignment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02"/>
  <sheetViews>
    <sheetView tabSelected="1" topLeftCell="A1679" workbookViewId="0">
      <selection activeCell="F1702" sqref="F1702"/>
    </sheetView>
  </sheetViews>
  <sheetFormatPr defaultColWidth="8.88671875" defaultRowHeight="14.4" x14ac:dyDescent="0.3"/>
  <cols>
    <col min="1" max="1" width="5.44140625" style="2" customWidth="1"/>
    <col min="2" max="2" width="9.33203125" style="18" customWidth="1"/>
    <col min="3" max="3" width="3.6640625" style="3" customWidth="1"/>
    <col min="4" max="4" width="3.6640625" style="15" customWidth="1"/>
    <col min="5" max="5" width="3.6640625" style="4" customWidth="1"/>
    <col min="6" max="6" width="8.88671875" style="13"/>
    <col min="7" max="16" width="9.109375" customWidth="1"/>
    <col min="17" max="16384" width="8.88671875" style="1"/>
  </cols>
  <sheetData>
    <row r="1" spans="1:16" ht="24.6" x14ac:dyDescent="0.3">
      <c r="A1" s="2">
        <f>MAX(A3:A3000)</f>
        <v>1700</v>
      </c>
      <c r="B1" s="19" t="s">
        <v>790</v>
      </c>
      <c r="C1" s="17"/>
      <c r="D1" s="21" t="s">
        <v>802</v>
      </c>
      <c r="E1" s="9"/>
      <c r="F1" s="12"/>
      <c r="J1" s="28">
        <f>COUNTA(E3:E3157)</f>
        <v>1172</v>
      </c>
      <c r="N1" s="1"/>
      <c r="O1" s="1"/>
      <c r="P1" s="1"/>
    </row>
    <row r="2" spans="1:16" ht="8.4" customHeight="1" x14ac:dyDescent="0.3">
      <c r="C2" s="17"/>
      <c r="D2" s="16"/>
      <c r="E2" s="9"/>
      <c r="F2" s="12"/>
      <c r="N2" s="1"/>
      <c r="O2" s="1"/>
      <c r="P2" s="1"/>
    </row>
    <row r="3" spans="1:16" x14ac:dyDescent="0.3">
      <c r="A3" s="2">
        <v>1</v>
      </c>
      <c r="B3" s="18" t="s">
        <v>1677</v>
      </c>
      <c r="C3" s="6" t="s">
        <v>96</v>
      </c>
      <c r="D3" s="14"/>
      <c r="F3" s="11"/>
    </row>
    <row r="4" spans="1:16" x14ac:dyDescent="0.3">
      <c r="A4" s="2">
        <v>2</v>
      </c>
      <c r="B4" s="18" t="s">
        <v>1677</v>
      </c>
      <c r="C4" s="1"/>
      <c r="E4" s="9" t="s">
        <v>814</v>
      </c>
      <c r="F4" s="11"/>
    </row>
    <row r="5" spans="1:16" x14ac:dyDescent="0.3">
      <c r="A5" s="2">
        <v>3</v>
      </c>
      <c r="B5" s="18" t="s">
        <v>335</v>
      </c>
      <c r="C5" s="6" t="s">
        <v>1875</v>
      </c>
      <c r="D5" s="14"/>
      <c r="F5" s="11"/>
    </row>
    <row r="6" spans="1:16" x14ac:dyDescent="0.3">
      <c r="A6" s="2">
        <v>4</v>
      </c>
      <c r="B6" s="18" t="s">
        <v>335</v>
      </c>
      <c r="C6" s="6"/>
      <c r="D6" s="14"/>
      <c r="E6" s="4" t="s">
        <v>1282</v>
      </c>
      <c r="F6" s="11"/>
    </row>
    <row r="7" spans="1:16" x14ac:dyDescent="0.3">
      <c r="A7" s="2">
        <v>5</v>
      </c>
      <c r="B7" s="18" t="s">
        <v>335</v>
      </c>
      <c r="C7" s="6"/>
      <c r="D7" s="14"/>
      <c r="E7" s="4" t="s">
        <v>1876</v>
      </c>
      <c r="F7" s="11"/>
    </row>
    <row r="8" spans="1:16" x14ac:dyDescent="0.3">
      <c r="A8" s="2">
        <v>6</v>
      </c>
      <c r="B8" s="18" t="s">
        <v>336</v>
      </c>
      <c r="C8" s="22" t="s">
        <v>807</v>
      </c>
      <c r="E8" s="6"/>
      <c r="F8" s="4"/>
    </row>
    <row r="9" spans="1:16" x14ac:dyDescent="0.3">
      <c r="A9" s="2">
        <v>7</v>
      </c>
      <c r="B9" s="18" t="s">
        <v>336</v>
      </c>
      <c r="C9" s="1"/>
      <c r="E9" s="9" t="s">
        <v>6</v>
      </c>
      <c r="F9" s="11"/>
    </row>
    <row r="10" spans="1:16" x14ac:dyDescent="0.3">
      <c r="A10" s="2">
        <v>8</v>
      </c>
      <c r="B10" s="18" t="s">
        <v>337</v>
      </c>
      <c r="C10" s="6" t="s">
        <v>97</v>
      </c>
      <c r="D10" s="14"/>
      <c r="F10" s="11"/>
    </row>
    <row r="11" spans="1:16" x14ac:dyDescent="0.3">
      <c r="A11" s="2">
        <v>9</v>
      </c>
      <c r="B11" s="18" t="s">
        <v>337</v>
      </c>
      <c r="C11" s="7"/>
      <c r="D11" s="14" t="s">
        <v>1626</v>
      </c>
      <c r="E11" s="6"/>
      <c r="F11" s="4"/>
    </row>
    <row r="12" spans="1:16" x14ac:dyDescent="0.3">
      <c r="A12" s="2">
        <v>10</v>
      </c>
      <c r="B12" s="18" t="s">
        <v>337</v>
      </c>
      <c r="C12" s="7"/>
      <c r="D12" s="14" t="s">
        <v>615</v>
      </c>
      <c r="E12" s="6"/>
      <c r="F12" s="4"/>
    </row>
    <row r="13" spans="1:16" x14ac:dyDescent="0.3">
      <c r="A13" s="2">
        <v>11</v>
      </c>
      <c r="B13" s="18" t="s">
        <v>337</v>
      </c>
      <c r="C13" s="7"/>
      <c r="D13" s="14" t="s">
        <v>616</v>
      </c>
      <c r="E13" s="6"/>
      <c r="F13" s="4"/>
    </row>
    <row r="14" spans="1:16" x14ac:dyDescent="0.3">
      <c r="A14" s="2">
        <v>12</v>
      </c>
      <c r="B14" s="18" t="s">
        <v>337</v>
      </c>
      <c r="C14" s="1"/>
      <c r="E14" s="9" t="s">
        <v>857</v>
      </c>
      <c r="F14" s="11"/>
    </row>
    <row r="15" spans="1:16" x14ac:dyDescent="0.3">
      <c r="A15" s="2">
        <v>13</v>
      </c>
      <c r="B15" s="18" t="s">
        <v>337</v>
      </c>
      <c r="C15" s="1"/>
      <c r="E15" s="9" t="s">
        <v>1607</v>
      </c>
      <c r="F15" s="11"/>
    </row>
    <row r="16" spans="1:16" x14ac:dyDescent="0.3">
      <c r="A16" s="2">
        <v>14</v>
      </c>
      <c r="B16" s="18" t="s">
        <v>337</v>
      </c>
      <c r="C16" s="1"/>
      <c r="E16" s="9" t="s">
        <v>1809</v>
      </c>
      <c r="F16" s="11"/>
    </row>
    <row r="17" spans="1:6" x14ac:dyDescent="0.3">
      <c r="A17" s="2">
        <v>15</v>
      </c>
      <c r="B17" s="18" t="s">
        <v>337</v>
      </c>
      <c r="C17" s="1"/>
      <c r="E17" s="9" t="s">
        <v>1090</v>
      </c>
      <c r="F17" s="11"/>
    </row>
    <row r="18" spans="1:6" x14ac:dyDescent="0.3">
      <c r="A18" s="2">
        <v>16</v>
      </c>
      <c r="B18" s="18" t="s">
        <v>337</v>
      </c>
      <c r="C18" s="1"/>
      <c r="E18" s="9" t="s">
        <v>1199</v>
      </c>
      <c r="F18" s="11"/>
    </row>
    <row r="19" spans="1:6" x14ac:dyDescent="0.3">
      <c r="A19" s="2">
        <v>17</v>
      </c>
      <c r="B19" s="18" t="s">
        <v>337</v>
      </c>
      <c r="C19" s="1"/>
      <c r="E19" s="9" t="s">
        <v>858</v>
      </c>
      <c r="F19" s="11"/>
    </row>
    <row r="20" spans="1:6" x14ac:dyDescent="0.3">
      <c r="A20" s="2">
        <v>18</v>
      </c>
      <c r="B20" s="18" t="s">
        <v>337</v>
      </c>
      <c r="C20" s="1"/>
      <c r="E20" s="9" t="s">
        <v>7</v>
      </c>
      <c r="F20" s="11"/>
    </row>
    <row r="21" spans="1:6" x14ac:dyDescent="0.3">
      <c r="A21" s="2">
        <v>19</v>
      </c>
      <c r="B21" s="18" t="s">
        <v>337</v>
      </c>
      <c r="C21" s="1"/>
      <c r="E21" s="9" t="s">
        <v>870</v>
      </c>
      <c r="F21" s="11"/>
    </row>
    <row r="22" spans="1:6" x14ac:dyDescent="0.3">
      <c r="A22" s="2">
        <v>20</v>
      </c>
      <c r="B22" s="18" t="s">
        <v>337</v>
      </c>
      <c r="C22" s="1"/>
      <c r="E22" s="9" t="s">
        <v>1675</v>
      </c>
      <c r="F22" s="11"/>
    </row>
    <row r="23" spans="1:6" x14ac:dyDescent="0.3">
      <c r="A23" s="2">
        <v>21</v>
      </c>
      <c r="B23" s="18" t="s">
        <v>337</v>
      </c>
      <c r="C23" s="1"/>
      <c r="E23" s="9" t="s">
        <v>871</v>
      </c>
      <c r="F23" s="11"/>
    </row>
    <row r="24" spans="1:6" x14ac:dyDescent="0.3">
      <c r="A24" s="2">
        <v>22</v>
      </c>
      <c r="B24" s="18" t="s">
        <v>337</v>
      </c>
      <c r="C24" s="1"/>
      <c r="E24" s="9" t="s">
        <v>872</v>
      </c>
      <c r="F24" s="11"/>
    </row>
    <row r="25" spans="1:6" x14ac:dyDescent="0.3">
      <c r="A25" s="2">
        <v>23</v>
      </c>
      <c r="B25" s="18" t="s">
        <v>337</v>
      </c>
      <c r="C25" s="1"/>
      <c r="E25" s="9" t="s">
        <v>1768</v>
      </c>
      <c r="F25" s="11"/>
    </row>
    <row r="26" spans="1:6" x14ac:dyDescent="0.3">
      <c r="A26" s="2">
        <v>24</v>
      </c>
      <c r="B26" s="18" t="s">
        <v>337</v>
      </c>
      <c r="C26" s="1"/>
      <c r="E26" s="9" t="s">
        <v>1624</v>
      </c>
      <c r="F26" s="11"/>
    </row>
    <row r="27" spans="1:6" x14ac:dyDescent="0.3">
      <c r="A27" s="2">
        <v>25</v>
      </c>
      <c r="B27" s="18" t="s">
        <v>337</v>
      </c>
      <c r="C27" s="1"/>
      <c r="E27" s="9" t="s">
        <v>1757</v>
      </c>
      <c r="F27" s="11"/>
    </row>
    <row r="28" spans="1:6" x14ac:dyDescent="0.3">
      <c r="A28" s="2">
        <v>26</v>
      </c>
      <c r="B28" s="18" t="s">
        <v>337</v>
      </c>
      <c r="C28" s="1"/>
      <c r="E28" s="9" t="s">
        <v>1767</v>
      </c>
      <c r="F28" s="11"/>
    </row>
    <row r="29" spans="1:6" x14ac:dyDescent="0.3">
      <c r="A29" s="2">
        <v>27</v>
      </c>
      <c r="B29" s="18" t="s">
        <v>337</v>
      </c>
      <c r="C29" s="1"/>
      <c r="E29" s="9" t="s">
        <v>873</v>
      </c>
      <c r="F29" s="11"/>
    </row>
    <row r="30" spans="1:6" x14ac:dyDescent="0.3">
      <c r="A30" s="2">
        <v>28</v>
      </c>
      <c r="B30" s="18" t="s">
        <v>337</v>
      </c>
      <c r="C30" s="1"/>
      <c r="E30" s="9" t="s">
        <v>1200</v>
      </c>
      <c r="F30" s="11"/>
    </row>
    <row r="31" spans="1:6" x14ac:dyDescent="0.3">
      <c r="A31" s="2">
        <v>29</v>
      </c>
      <c r="B31" s="18" t="s">
        <v>1686</v>
      </c>
      <c r="C31" s="6" t="s">
        <v>1722</v>
      </c>
      <c r="E31" s="9"/>
      <c r="F31" s="11"/>
    </row>
    <row r="32" spans="1:6" x14ac:dyDescent="0.3">
      <c r="A32" s="2">
        <v>30</v>
      </c>
      <c r="B32" s="18" t="s">
        <v>1686</v>
      </c>
      <c r="C32" s="6"/>
      <c r="E32" s="9" t="s">
        <v>1688</v>
      </c>
      <c r="F32" s="11"/>
    </row>
    <row r="33" spans="1:6" x14ac:dyDescent="0.3">
      <c r="A33" s="2">
        <v>31</v>
      </c>
      <c r="B33" s="18" t="s">
        <v>1686</v>
      </c>
      <c r="C33" s="1"/>
      <c r="E33" s="9" t="s">
        <v>1687</v>
      </c>
      <c r="F33" s="11"/>
    </row>
    <row r="34" spans="1:6" x14ac:dyDescent="0.3">
      <c r="A34" s="2">
        <v>32</v>
      </c>
      <c r="B34" s="18" t="s">
        <v>1647</v>
      </c>
      <c r="C34" s="6" t="s">
        <v>1648</v>
      </c>
      <c r="E34" s="9"/>
      <c r="F34" s="11"/>
    </row>
    <row r="35" spans="1:6" x14ac:dyDescent="0.3">
      <c r="A35" s="2">
        <v>33</v>
      </c>
      <c r="B35" s="18" t="s">
        <v>1647</v>
      </c>
      <c r="C35" s="1"/>
      <c r="E35" s="9" t="s">
        <v>1649</v>
      </c>
      <c r="F35" s="11"/>
    </row>
    <row r="36" spans="1:6" x14ac:dyDescent="0.3">
      <c r="A36" s="2">
        <v>34</v>
      </c>
      <c r="B36" s="18" t="s">
        <v>1830</v>
      </c>
      <c r="C36" s="6" t="s">
        <v>1829</v>
      </c>
      <c r="E36" s="9"/>
      <c r="F36" s="11"/>
    </row>
    <row r="37" spans="1:6" x14ac:dyDescent="0.3">
      <c r="A37" s="2">
        <v>35</v>
      </c>
      <c r="B37" s="18" t="s">
        <v>1830</v>
      </c>
      <c r="C37" s="1"/>
      <c r="E37" s="9" t="s">
        <v>1649</v>
      </c>
      <c r="F37" s="11"/>
    </row>
    <row r="38" spans="1:6" x14ac:dyDescent="0.3">
      <c r="A38" s="2">
        <v>36</v>
      </c>
      <c r="B38" s="18" t="s">
        <v>1830</v>
      </c>
      <c r="C38" s="1"/>
      <c r="E38" s="9" t="s">
        <v>1828</v>
      </c>
      <c r="F38" s="11"/>
    </row>
    <row r="39" spans="1:6" x14ac:dyDescent="0.3">
      <c r="A39" s="2">
        <v>37</v>
      </c>
      <c r="B39" s="18" t="s">
        <v>1656</v>
      </c>
      <c r="C39" s="6" t="s">
        <v>1657</v>
      </c>
      <c r="E39" s="9"/>
      <c r="F39" s="11"/>
    </row>
    <row r="40" spans="1:6" x14ac:dyDescent="0.3">
      <c r="A40" s="2">
        <v>38</v>
      </c>
      <c r="B40" s="18" t="s">
        <v>1656</v>
      </c>
      <c r="C40" s="1"/>
      <c r="E40" s="9" t="s">
        <v>1649</v>
      </c>
      <c r="F40" s="11"/>
    </row>
    <row r="41" spans="1:6" x14ac:dyDescent="0.3">
      <c r="A41" s="2">
        <v>39</v>
      </c>
      <c r="B41" s="18" t="s">
        <v>338</v>
      </c>
      <c r="C41" s="6" t="s">
        <v>1583</v>
      </c>
      <c r="D41" s="14"/>
      <c r="F41" s="11"/>
    </row>
    <row r="42" spans="1:6" x14ac:dyDescent="0.3">
      <c r="A42" s="2">
        <v>40</v>
      </c>
      <c r="B42" s="18" t="s">
        <v>338</v>
      </c>
      <c r="C42" s="6"/>
      <c r="D42" s="14" t="s">
        <v>1582</v>
      </c>
      <c r="F42" s="11"/>
    </row>
    <row r="43" spans="1:6" x14ac:dyDescent="0.3">
      <c r="A43" s="2">
        <v>41</v>
      </c>
      <c r="B43" s="18" t="s">
        <v>338</v>
      </c>
      <c r="C43" s="1"/>
      <c r="E43" s="9" t="s">
        <v>1059</v>
      </c>
      <c r="F43" s="11"/>
    </row>
    <row r="44" spans="1:6" x14ac:dyDescent="0.3">
      <c r="A44" s="2">
        <v>42</v>
      </c>
      <c r="B44" s="18" t="s">
        <v>338</v>
      </c>
      <c r="C44" s="1"/>
      <c r="E44" s="9" t="s">
        <v>1586</v>
      </c>
      <c r="F44" s="11"/>
    </row>
    <row r="45" spans="1:6" x14ac:dyDescent="0.3">
      <c r="A45" s="2">
        <v>43</v>
      </c>
      <c r="B45" s="18" t="s">
        <v>338</v>
      </c>
      <c r="C45" s="1"/>
      <c r="E45" s="4" t="s">
        <v>1616</v>
      </c>
      <c r="F45" s="11"/>
    </row>
    <row r="46" spans="1:6" x14ac:dyDescent="0.3">
      <c r="A46" s="2">
        <v>44</v>
      </c>
      <c r="B46" s="18" t="s">
        <v>338</v>
      </c>
      <c r="C46" s="1"/>
      <c r="E46" s="9" t="s">
        <v>859</v>
      </c>
      <c r="F46" s="11"/>
    </row>
    <row r="47" spans="1:6" x14ac:dyDescent="0.3">
      <c r="A47" s="2">
        <v>45</v>
      </c>
      <c r="B47" s="18" t="s">
        <v>338</v>
      </c>
      <c r="C47" s="1"/>
      <c r="E47" s="9" t="s">
        <v>874</v>
      </c>
      <c r="F47" s="11"/>
    </row>
    <row r="48" spans="1:6" x14ac:dyDescent="0.3">
      <c r="A48" s="2">
        <v>46</v>
      </c>
      <c r="B48" s="18" t="s">
        <v>338</v>
      </c>
      <c r="C48" s="1"/>
      <c r="E48" s="9" t="s">
        <v>875</v>
      </c>
      <c r="F48" s="11"/>
    </row>
    <row r="49" spans="1:6" x14ac:dyDescent="0.3">
      <c r="A49" s="2">
        <v>47</v>
      </c>
      <c r="B49" s="18" t="s">
        <v>339</v>
      </c>
      <c r="C49" s="6" t="s">
        <v>98</v>
      </c>
      <c r="D49" s="14"/>
      <c r="F49" s="11"/>
    </row>
    <row r="50" spans="1:6" x14ac:dyDescent="0.3">
      <c r="A50" s="2">
        <v>48</v>
      </c>
      <c r="B50" s="18" t="s">
        <v>339</v>
      </c>
      <c r="C50" s="7"/>
      <c r="D50" s="14" t="s">
        <v>617</v>
      </c>
      <c r="E50" s="6"/>
      <c r="F50" s="4"/>
    </row>
    <row r="51" spans="1:6" x14ac:dyDescent="0.3">
      <c r="A51" s="2">
        <v>49</v>
      </c>
      <c r="B51" s="18" t="s">
        <v>339</v>
      </c>
      <c r="C51" s="7"/>
      <c r="D51" s="14" t="s">
        <v>618</v>
      </c>
      <c r="E51" s="6"/>
      <c r="F51" s="4"/>
    </row>
    <row r="52" spans="1:6" x14ac:dyDescent="0.3">
      <c r="A52" s="2">
        <v>50</v>
      </c>
      <c r="B52" s="18" t="s">
        <v>339</v>
      </c>
      <c r="C52" s="1"/>
      <c r="E52" s="9" t="s">
        <v>876</v>
      </c>
      <c r="F52" s="11"/>
    </row>
    <row r="53" spans="1:6" x14ac:dyDescent="0.3">
      <c r="A53" s="2">
        <v>51</v>
      </c>
      <c r="B53" s="18" t="s">
        <v>339</v>
      </c>
      <c r="C53" s="1"/>
      <c r="E53" s="9" t="s">
        <v>1586</v>
      </c>
      <c r="F53" s="11"/>
    </row>
    <row r="54" spans="1:6" x14ac:dyDescent="0.3">
      <c r="A54" s="2">
        <v>52</v>
      </c>
      <c r="B54" s="18" t="s">
        <v>339</v>
      </c>
      <c r="C54" s="1"/>
      <c r="E54" s="9" t="s">
        <v>1667</v>
      </c>
      <c r="F54" s="11"/>
    </row>
    <row r="55" spans="1:6" x14ac:dyDescent="0.3">
      <c r="A55" s="2">
        <v>53</v>
      </c>
      <c r="B55" s="18" t="s">
        <v>339</v>
      </c>
      <c r="C55" s="1"/>
      <c r="E55" s="4" t="s">
        <v>1758</v>
      </c>
      <c r="F55" s="11"/>
    </row>
    <row r="56" spans="1:6" x14ac:dyDescent="0.3">
      <c r="A56" s="2">
        <v>54</v>
      </c>
      <c r="B56" s="18" t="s">
        <v>339</v>
      </c>
      <c r="C56" s="1"/>
      <c r="E56" s="9" t="s">
        <v>875</v>
      </c>
      <c r="F56" s="11"/>
    </row>
    <row r="57" spans="1:6" x14ac:dyDescent="0.3">
      <c r="A57" s="2">
        <v>55</v>
      </c>
      <c r="B57" s="18" t="s">
        <v>340</v>
      </c>
      <c r="C57" s="6" t="s">
        <v>99</v>
      </c>
      <c r="D57" s="14"/>
      <c r="F57" s="11"/>
    </row>
    <row r="58" spans="1:6" x14ac:dyDescent="0.3">
      <c r="A58" s="2">
        <v>56</v>
      </c>
      <c r="B58" s="18" t="s">
        <v>340</v>
      </c>
      <c r="C58" s="1"/>
      <c r="E58" s="9" t="s">
        <v>1201</v>
      </c>
      <c r="F58" s="11"/>
    </row>
    <row r="59" spans="1:6" x14ac:dyDescent="0.3">
      <c r="A59" s="2">
        <v>57</v>
      </c>
      <c r="B59" s="18" t="s">
        <v>341</v>
      </c>
      <c r="C59" s="6" t="s">
        <v>100</v>
      </c>
      <c r="D59" s="14"/>
      <c r="F59" s="11"/>
    </row>
    <row r="60" spans="1:6" x14ac:dyDescent="0.3">
      <c r="A60" s="2">
        <v>58</v>
      </c>
      <c r="B60" s="18" t="s">
        <v>341</v>
      </c>
      <c r="C60" s="1"/>
      <c r="E60" s="9" t="s">
        <v>944</v>
      </c>
      <c r="F60" s="11"/>
    </row>
    <row r="61" spans="1:6" x14ac:dyDescent="0.3">
      <c r="A61" s="2">
        <v>59</v>
      </c>
      <c r="B61" s="18" t="s">
        <v>342</v>
      </c>
      <c r="C61" s="6" t="s">
        <v>101</v>
      </c>
      <c r="D61" s="14"/>
      <c r="F61" s="11"/>
    </row>
    <row r="62" spans="1:6" x14ac:dyDescent="0.3">
      <c r="A62" s="2">
        <v>60</v>
      </c>
      <c r="B62" s="18" t="s">
        <v>342</v>
      </c>
      <c r="C62" s="1"/>
      <c r="E62" s="9" t="s">
        <v>1076</v>
      </c>
      <c r="F62" s="11"/>
    </row>
    <row r="63" spans="1:6" x14ac:dyDescent="0.3">
      <c r="A63" s="2">
        <v>61</v>
      </c>
      <c r="B63" s="18" t="s">
        <v>342</v>
      </c>
      <c r="C63" s="1"/>
      <c r="E63" s="9" t="s">
        <v>1785</v>
      </c>
      <c r="F63" s="11"/>
    </row>
    <row r="64" spans="1:6" x14ac:dyDescent="0.3">
      <c r="A64" s="2">
        <v>62</v>
      </c>
      <c r="B64" s="18" t="s">
        <v>343</v>
      </c>
      <c r="C64" s="6" t="s">
        <v>102</v>
      </c>
      <c r="D64" s="14"/>
      <c r="F64" s="11"/>
    </row>
    <row r="65" spans="1:6" x14ac:dyDescent="0.3">
      <c r="A65" s="2">
        <v>63</v>
      </c>
      <c r="B65" s="18" t="s">
        <v>343</v>
      </c>
      <c r="C65" s="1"/>
      <c r="E65" s="9" t="s">
        <v>8</v>
      </c>
      <c r="F65" s="11"/>
    </row>
    <row r="66" spans="1:6" x14ac:dyDescent="0.3">
      <c r="A66" s="2">
        <v>64</v>
      </c>
      <c r="B66" s="18" t="s">
        <v>344</v>
      </c>
      <c r="C66" s="6" t="s">
        <v>103</v>
      </c>
      <c r="D66" s="14"/>
      <c r="F66" s="11"/>
    </row>
    <row r="67" spans="1:6" x14ac:dyDescent="0.3">
      <c r="A67" s="2">
        <v>65</v>
      </c>
      <c r="B67" s="18" t="s">
        <v>344</v>
      </c>
      <c r="C67" s="1"/>
      <c r="E67" s="9" t="s">
        <v>941</v>
      </c>
      <c r="F67" s="11"/>
    </row>
    <row r="68" spans="1:6" x14ac:dyDescent="0.3">
      <c r="A68" s="2">
        <v>66</v>
      </c>
      <c r="B68" s="18" t="s">
        <v>345</v>
      </c>
      <c r="C68" s="6" t="s">
        <v>104</v>
      </c>
      <c r="D68" s="14"/>
      <c r="F68" s="11"/>
    </row>
    <row r="69" spans="1:6" x14ac:dyDescent="0.3">
      <c r="A69" s="2">
        <v>67</v>
      </c>
      <c r="B69" s="18" t="s">
        <v>345</v>
      </c>
      <c r="C69" s="1"/>
      <c r="E69" s="9" t="s">
        <v>877</v>
      </c>
      <c r="F69" s="11"/>
    </row>
    <row r="70" spans="1:6" x14ac:dyDescent="0.3">
      <c r="A70" s="2">
        <v>68</v>
      </c>
      <c r="B70" s="18" t="s">
        <v>346</v>
      </c>
      <c r="C70" s="6" t="s">
        <v>105</v>
      </c>
      <c r="D70" s="14"/>
      <c r="F70" s="11"/>
    </row>
    <row r="71" spans="1:6" x14ac:dyDescent="0.3">
      <c r="A71" s="2">
        <v>69</v>
      </c>
      <c r="B71" s="18" t="s">
        <v>346</v>
      </c>
      <c r="C71" s="1"/>
      <c r="E71" s="9" t="s">
        <v>9</v>
      </c>
      <c r="F71" s="11"/>
    </row>
    <row r="72" spans="1:6" x14ac:dyDescent="0.3">
      <c r="A72" s="2">
        <v>70</v>
      </c>
      <c r="B72" s="18" t="s">
        <v>346</v>
      </c>
      <c r="C72" s="1"/>
      <c r="E72" s="9" t="s">
        <v>924</v>
      </c>
      <c r="F72" s="11"/>
    </row>
    <row r="73" spans="1:6" x14ac:dyDescent="0.3">
      <c r="A73" s="2">
        <v>71</v>
      </c>
      <c r="B73" s="18" t="s">
        <v>347</v>
      </c>
      <c r="C73" s="6" t="s">
        <v>106</v>
      </c>
      <c r="D73" s="14"/>
      <c r="F73" s="11"/>
    </row>
    <row r="74" spans="1:6" x14ac:dyDescent="0.3">
      <c r="A74" s="2">
        <v>72</v>
      </c>
      <c r="B74" s="18" t="s">
        <v>347</v>
      </c>
      <c r="C74" s="1"/>
      <c r="E74" s="9" t="s">
        <v>878</v>
      </c>
      <c r="F74" s="11"/>
    </row>
    <row r="75" spans="1:6" x14ac:dyDescent="0.3">
      <c r="A75" s="2">
        <v>73</v>
      </c>
      <c r="B75" s="18" t="s">
        <v>348</v>
      </c>
      <c r="C75" s="6" t="s">
        <v>107</v>
      </c>
      <c r="D75" s="14"/>
      <c r="F75" s="11"/>
    </row>
    <row r="76" spans="1:6" x14ac:dyDescent="0.3">
      <c r="A76" s="2">
        <v>74</v>
      </c>
      <c r="B76" s="18" t="s">
        <v>348</v>
      </c>
      <c r="C76" s="7"/>
      <c r="D76" s="14" t="s">
        <v>619</v>
      </c>
      <c r="E76" s="6"/>
      <c r="F76" s="4"/>
    </row>
    <row r="77" spans="1:6" x14ac:dyDescent="0.3">
      <c r="A77" s="2">
        <v>75</v>
      </c>
      <c r="B77" s="18" t="s">
        <v>348</v>
      </c>
      <c r="C77" s="7"/>
      <c r="D77" s="14" t="s">
        <v>620</v>
      </c>
      <c r="E77" s="6"/>
      <c r="F77" s="4"/>
    </row>
    <row r="78" spans="1:6" x14ac:dyDescent="0.3">
      <c r="A78" s="2">
        <v>76</v>
      </c>
      <c r="B78" s="18" t="s">
        <v>348</v>
      </c>
      <c r="C78" s="1"/>
      <c r="E78" s="9" t="s">
        <v>1049</v>
      </c>
      <c r="F78" s="11"/>
    </row>
    <row r="79" spans="1:6" x14ac:dyDescent="0.3">
      <c r="A79" s="2">
        <v>77</v>
      </c>
      <c r="B79" s="18" t="s">
        <v>348</v>
      </c>
      <c r="C79" s="1"/>
      <c r="E79" s="9" t="s">
        <v>1604</v>
      </c>
      <c r="F79" s="11"/>
    </row>
    <row r="80" spans="1:6" x14ac:dyDescent="0.3">
      <c r="A80" s="2">
        <v>78</v>
      </c>
      <c r="B80" s="18" t="s">
        <v>348</v>
      </c>
      <c r="C80" s="1"/>
      <c r="E80" s="9" t="s">
        <v>1029</v>
      </c>
      <c r="F80" s="11"/>
    </row>
    <row r="81" spans="1:10" x14ac:dyDescent="0.3">
      <c r="A81" s="2">
        <v>79</v>
      </c>
      <c r="B81" s="18" t="s">
        <v>348</v>
      </c>
      <c r="C81" s="1"/>
      <c r="E81" s="9" t="s">
        <v>860</v>
      </c>
      <c r="F81" s="11"/>
    </row>
    <row r="82" spans="1:10" x14ac:dyDescent="0.3">
      <c r="A82" s="2">
        <v>80</v>
      </c>
      <c r="B82" s="18" t="s">
        <v>348</v>
      </c>
      <c r="C82" s="1"/>
      <c r="E82" s="9" t="s">
        <v>1060</v>
      </c>
      <c r="F82" s="11"/>
    </row>
    <row r="83" spans="1:10" x14ac:dyDescent="0.3">
      <c r="A83" s="2">
        <v>81</v>
      </c>
      <c r="B83" s="18" t="s">
        <v>348</v>
      </c>
      <c r="C83" s="1"/>
      <c r="E83" s="9" t="s">
        <v>861</v>
      </c>
      <c r="F83" s="11"/>
    </row>
    <row r="84" spans="1:10" x14ac:dyDescent="0.3">
      <c r="A84" s="2">
        <v>82</v>
      </c>
      <c r="B84" s="18" t="s">
        <v>348</v>
      </c>
      <c r="C84" s="1"/>
      <c r="E84" s="9" t="s">
        <v>1623</v>
      </c>
      <c r="F84" s="11"/>
    </row>
    <row r="85" spans="1:10" x14ac:dyDescent="0.3">
      <c r="A85" s="2">
        <v>83</v>
      </c>
      <c r="B85" s="18" t="s">
        <v>348</v>
      </c>
      <c r="C85" s="1"/>
      <c r="E85" s="9" t="s">
        <v>1091</v>
      </c>
      <c r="F85" s="11"/>
    </row>
    <row r="86" spans="1:10" x14ac:dyDescent="0.3">
      <c r="A86" s="2">
        <v>84</v>
      </c>
      <c r="B86" s="18" t="s">
        <v>348</v>
      </c>
      <c r="C86" s="1"/>
      <c r="E86" s="9" t="s">
        <v>1050</v>
      </c>
      <c r="F86" s="11"/>
    </row>
    <row r="87" spans="1:10" x14ac:dyDescent="0.3">
      <c r="A87" s="2">
        <v>85</v>
      </c>
      <c r="B87" s="18" t="s">
        <v>348</v>
      </c>
      <c r="C87" s="1"/>
      <c r="E87" s="9" t="s">
        <v>1092</v>
      </c>
      <c r="F87" s="11"/>
    </row>
    <row r="88" spans="1:10" x14ac:dyDescent="0.3">
      <c r="A88" s="2">
        <v>86</v>
      </c>
      <c r="B88" s="18" t="s">
        <v>348</v>
      </c>
      <c r="C88" s="1"/>
      <c r="E88" s="9" t="s">
        <v>1688</v>
      </c>
      <c r="F88" s="11"/>
    </row>
    <row r="89" spans="1:10" x14ac:dyDescent="0.3">
      <c r="A89" s="2">
        <v>87</v>
      </c>
      <c r="B89" s="18" t="s">
        <v>348</v>
      </c>
      <c r="C89" s="1"/>
      <c r="E89" s="9" t="s">
        <v>1159</v>
      </c>
      <c r="F89" s="11"/>
      <c r="J89" s="1"/>
    </row>
    <row r="90" spans="1:10" x14ac:dyDescent="0.3">
      <c r="A90" s="2">
        <v>88</v>
      </c>
      <c r="B90" s="18" t="s">
        <v>348</v>
      </c>
      <c r="C90" s="1"/>
      <c r="E90" s="9" t="s">
        <v>1202</v>
      </c>
      <c r="F90" s="11"/>
      <c r="J90" s="1"/>
    </row>
    <row r="91" spans="1:10" x14ac:dyDescent="0.3">
      <c r="A91" s="2">
        <v>89</v>
      </c>
      <c r="B91" s="18" t="s">
        <v>348</v>
      </c>
      <c r="C91" s="1"/>
      <c r="E91" s="9" t="s">
        <v>1323</v>
      </c>
      <c r="F91" s="11"/>
    </row>
    <row r="92" spans="1:10" x14ac:dyDescent="0.3">
      <c r="A92" s="2">
        <v>90</v>
      </c>
      <c r="B92" s="18" t="s">
        <v>348</v>
      </c>
      <c r="C92" s="1"/>
      <c r="E92" s="9" t="s">
        <v>1539</v>
      </c>
      <c r="F92" s="11"/>
    </row>
    <row r="93" spans="1:10" x14ac:dyDescent="0.3">
      <c r="A93" s="2">
        <v>91</v>
      </c>
      <c r="B93" s="18" t="s">
        <v>348</v>
      </c>
      <c r="C93" s="1"/>
      <c r="E93" s="9" t="s">
        <v>1160</v>
      </c>
      <c r="F93" s="11"/>
    </row>
    <row r="94" spans="1:10" x14ac:dyDescent="0.3">
      <c r="A94" s="2">
        <v>92</v>
      </c>
      <c r="B94" s="18" t="s">
        <v>348</v>
      </c>
      <c r="C94" s="1"/>
      <c r="E94" s="9" t="s">
        <v>1061</v>
      </c>
      <c r="F94" s="11"/>
    </row>
    <row r="95" spans="1:10" x14ac:dyDescent="0.3">
      <c r="A95" s="2">
        <v>93</v>
      </c>
      <c r="B95" s="18" t="s">
        <v>348</v>
      </c>
      <c r="C95" s="1"/>
      <c r="E95" s="9" t="s">
        <v>10</v>
      </c>
      <c r="F95" s="11"/>
    </row>
    <row r="96" spans="1:10" x14ac:dyDescent="0.3">
      <c r="A96" s="2">
        <v>94</v>
      </c>
      <c r="B96" s="18" t="s">
        <v>349</v>
      </c>
      <c r="C96" s="6" t="s">
        <v>108</v>
      </c>
      <c r="D96" s="14"/>
      <c r="F96" s="11"/>
    </row>
    <row r="97" spans="1:9" x14ac:dyDescent="0.3">
      <c r="A97" s="2">
        <v>95</v>
      </c>
      <c r="B97" s="18" t="s">
        <v>350</v>
      </c>
      <c r="C97" s="6" t="s">
        <v>109</v>
      </c>
      <c r="D97" s="14"/>
      <c r="F97" s="11"/>
    </row>
    <row r="98" spans="1:9" x14ac:dyDescent="0.3">
      <c r="A98" s="2">
        <v>96</v>
      </c>
      <c r="B98" s="18" t="s">
        <v>350</v>
      </c>
      <c r="C98" s="1"/>
      <c r="E98" s="9" t="s">
        <v>826</v>
      </c>
      <c r="F98" s="11"/>
    </row>
    <row r="99" spans="1:9" x14ac:dyDescent="0.3">
      <c r="A99" s="2">
        <v>97</v>
      </c>
      <c r="B99" s="18" t="s">
        <v>351</v>
      </c>
      <c r="C99" s="6" t="s">
        <v>110</v>
      </c>
      <c r="D99" s="14"/>
      <c r="F99" s="11"/>
    </row>
    <row r="100" spans="1:9" x14ac:dyDescent="0.3">
      <c r="A100" s="2">
        <v>98</v>
      </c>
      <c r="B100" s="18" t="s">
        <v>351</v>
      </c>
      <c r="C100" s="7"/>
      <c r="D100" s="14" t="s">
        <v>621</v>
      </c>
      <c r="E100" s="6"/>
      <c r="F100" s="4"/>
    </row>
    <row r="101" spans="1:9" x14ac:dyDescent="0.3">
      <c r="A101" s="2">
        <v>99</v>
      </c>
      <c r="B101" s="18" t="s">
        <v>351</v>
      </c>
      <c r="C101" s="7"/>
      <c r="D101" s="14" t="s">
        <v>622</v>
      </c>
      <c r="E101" s="6"/>
      <c r="F101" s="4"/>
    </row>
    <row r="102" spans="1:9" x14ac:dyDescent="0.3">
      <c r="A102" s="2">
        <v>100</v>
      </c>
      <c r="B102" s="18" t="s">
        <v>351</v>
      </c>
      <c r="C102" s="7"/>
      <c r="D102" s="14" t="s">
        <v>623</v>
      </c>
      <c r="E102" s="6"/>
      <c r="F102" s="4"/>
    </row>
    <row r="103" spans="1:9" x14ac:dyDescent="0.3">
      <c r="A103" s="2">
        <v>101</v>
      </c>
      <c r="B103" s="18" t="s">
        <v>351</v>
      </c>
      <c r="C103" s="1"/>
      <c r="E103" s="9" t="s">
        <v>1093</v>
      </c>
      <c r="F103" s="11"/>
      <c r="I103" s="1"/>
    </row>
    <row r="104" spans="1:9" x14ac:dyDescent="0.3">
      <c r="A104" s="2">
        <v>102</v>
      </c>
      <c r="B104" s="18" t="s">
        <v>351</v>
      </c>
      <c r="C104" s="1"/>
      <c r="F104" s="12" t="s">
        <v>11</v>
      </c>
      <c r="I104" s="1"/>
    </row>
    <row r="105" spans="1:9" x14ac:dyDescent="0.3">
      <c r="A105" s="2">
        <v>103</v>
      </c>
      <c r="B105" s="18" t="s">
        <v>1566</v>
      </c>
      <c r="C105" s="23" t="s">
        <v>1567</v>
      </c>
      <c r="F105" s="12"/>
      <c r="H105" s="1"/>
    </row>
    <row r="106" spans="1:9" x14ac:dyDescent="0.3">
      <c r="A106" s="2">
        <v>104</v>
      </c>
      <c r="B106" s="18" t="s">
        <v>1566</v>
      </c>
      <c r="C106" s="1"/>
      <c r="E106" s="4" t="s">
        <v>1565</v>
      </c>
      <c r="F106" s="12"/>
      <c r="H106" s="1"/>
    </row>
    <row r="107" spans="1:9" x14ac:dyDescent="0.3">
      <c r="A107" s="2">
        <v>105</v>
      </c>
      <c r="B107" s="18" t="s">
        <v>352</v>
      </c>
      <c r="C107" s="6" t="s">
        <v>111</v>
      </c>
      <c r="D107" s="14"/>
      <c r="F107" s="11"/>
    </row>
    <row r="108" spans="1:9" x14ac:dyDescent="0.3">
      <c r="A108" s="2">
        <v>106</v>
      </c>
      <c r="B108" s="18" t="s">
        <v>352</v>
      </c>
      <c r="C108" s="1"/>
      <c r="E108" s="9" t="s">
        <v>1203</v>
      </c>
      <c r="F108" s="11"/>
    </row>
    <row r="109" spans="1:9" x14ac:dyDescent="0.3">
      <c r="A109" s="2">
        <v>107</v>
      </c>
      <c r="B109" s="18" t="s">
        <v>352</v>
      </c>
      <c r="C109" s="1"/>
      <c r="E109" s="9" t="s">
        <v>879</v>
      </c>
      <c r="F109" s="11"/>
    </row>
    <row r="110" spans="1:9" x14ac:dyDescent="0.3">
      <c r="A110" s="2">
        <v>108</v>
      </c>
      <c r="B110" s="18" t="s">
        <v>352</v>
      </c>
      <c r="C110" s="1"/>
      <c r="E110" s="9" t="s">
        <v>1161</v>
      </c>
      <c r="F110" s="11"/>
    </row>
    <row r="111" spans="1:9" x14ac:dyDescent="0.3">
      <c r="A111" s="2">
        <v>109</v>
      </c>
      <c r="B111" s="18" t="s">
        <v>353</v>
      </c>
      <c r="C111" s="6" t="s">
        <v>112</v>
      </c>
      <c r="D111" s="14"/>
      <c r="F111" s="11"/>
    </row>
    <row r="112" spans="1:9" x14ac:dyDescent="0.3">
      <c r="A112" s="2">
        <v>110</v>
      </c>
      <c r="B112" s="18" t="s">
        <v>353</v>
      </c>
      <c r="C112" s="1"/>
      <c r="E112" s="9" t="s">
        <v>1077</v>
      </c>
      <c r="F112" s="11"/>
    </row>
    <row r="113" spans="1:6" x14ac:dyDescent="0.3">
      <c r="A113" s="2">
        <v>111</v>
      </c>
      <c r="B113" s="18" t="s">
        <v>354</v>
      </c>
      <c r="C113" s="6" t="s">
        <v>113</v>
      </c>
      <c r="D113" s="14"/>
      <c r="F113" s="11"/>
    </row>
    <row r="114" spans="1:6" x14ac:dyDescent="0.3">
      <c r="A114" s="2">
        <v>112</v>
      </c>
      <c r="B114" s="18" t="s">
        <v>354</v>
      </c>
      <c r="C114" s="7"/>
      <c r="D114" s="14" t="s">
        <v>624</v>
      </c>
      <c r="E114" s="6"/>
      <c r="F114" s="4"/>
    </row>
    <row r="115" spans="1:6" x14ac:dyDescent="0.3">
      <c r="A115" s="2">
        <v>113</v>
      </c>
      <c r="B115" s="18" t="s">
        <v>354</v>
      </c>
      <c r="C115" s="1"/>
      <c r="E115" s="9" t="s">
        <v>1474</v>
      </c>
      <c r="F115" s="11"/>
    </row>
    <row r="116" spans="1:6" x14ac:dyDescent="0.3">
      <c r="A116" s="2">
        <v>114</v>
      </c>
      <c r="B116" s="18" t="s">
        <v>354</v>
      </c>
      <c r="C116" s="1"/>
      <c r="E116" s="9" t="s">
        <v>1540</v>
      </c>
      <c r="F116" s="11"/>
    </row>
    <row r="117" spans="1:6" x14ac:dyDescent="0.3">
      <c r="A117" s="2">
        <v>115</v>
      </c>
      <c r="B117" s="18" t="s">
        <v>354</v>
      </c>
      <c r="C117" s="1"/>
      <c r="E117" s="9" t="s">
        <v>942</v>
      </c>
      <c r="F117" s="11"/>
    </row>
    <row r="118" spans="1:6" x14ac:dyDescent="0.3">
      <c r="A118" s="2">
        <v>116</v>
      </c>
      <c r="B118" s="18" t="s">
        <v>354</v>
      </c>
      <c r="C118" s="1"/>
      <c r="E118" s="9" t="s">
        <v>0</v>
      </c>
      <c r="F118" s="11"/>
    </row>
    <row r="119" spans="1:6" x14ac:dyDescent="0.3">
      <c r="A119" s="2">
        <v>117</v>
      </c>
      <c r="B119" s="18" t="s">
        <v>354</v>
      </c>
      <c r="C119" s="1"/>
      <c r="E119" s="9" t="s">
        <v>1475</v>
      </c>
      <c r="F119" s="11"/>
    </row>
    <row r="120" spans="1:6" x14ac:dyDescent="0.3">
      <c r="A120" s="2">
        <v>118</v>
      </c>
      <c r="B120" s="18" t="s">
        <v>355</v>
      </c>
      <c r="C120" s="6" t="s">
        <v>114</v>
      </c>
      <c r="D120" s="14"/>
      <c r="F120" s="11"/>
    </row>
    <row r="121" spans="1:6" x14ac:dyDescent="0.3">
      <c r="A121" s="2">
        <v>119</v>
      </c>
      <c r="B121" s="18" t="s">
        <v>355</v>
      </c>
      <c r="C121" s="7"/>
      <c r="D121" s="14" t="s">
        <v>625</v>
      </c>
      <c r="E121" s="6"/>
      <c r="F121" s="4"/>
    </row>
    <row r="122" spans="1:6" x14ac:dyDescent="0.3">
      <c r="A122" s="2">
        <v>120</v>
      </c>
      <c r="B122" s="18" t="s">
        <v>355</v>
      </c>
      <c r="C122" s="1"/>
      <c r="E122" s="9" t="s">
        <v>1541</v>
      </c>
      <c r="F122" s="11"/>
    </row>
    <row r="123" spans="1:6" x14ac:dyDescent="0.3">
      <c r="A123" s="2">
        <v>121</v>
      </c>
      <c r="B123" s="18" t="s">
        <v>356</v>
      </c>
      <c r="C123" s="6" t="s">
        <v>115</v>
      </c>
      <c r="D123" s="14"/>
      <c r="F123" s="11"/>
    </row>
    <row r="124" spans="1:6" x14ac:dyDescent="0.3">
      <c r="A124" s="2">
        <v>122</v>
      </c>
      <c r="B124" s="18" t="s">
        <v>356</v>
      </c>
      <c r="C124" s="7"/>
      <c r="D124" s="16" t="s">
        <v>12</v>
      </c>
      <c r="E124" s="5"/>
      <c r="F124" s="4"/>
    </row>
    <row r="125" spans="1:6" x14ac:dyDescent="0.3">
      <c r="A125" s="2">
        <v>123</v>
      </c>
      <c r="B125" s="18" t="s">
        <v>356</v>
      </c>
      <c r="C125" s="7"/>
      <c r="D125" s="14" t="s">
        <v>1542</v>
      </c>
      <c r="E125" s="6"/>
      <c r="F125" s="4"/>
    </row>
    <row r="126" spans="1:6" x14ac:dyDescent="0.3">
      <c r="A126" s="2">
        <v>124</v>
      </c>
      <c r="B126" s="18" t="s">
        <v>356</v>
      </c>
      <c r="C126" s="1"/>
      <c r="E126" s="9" t="s">
        <v>880</v>
      </c>
      <c r="F126" s="11"/>
    </row>
    <row r="127" spans="1:6" x14ac:dyDescent="0.3">
      <c r="A127" s="2">
        <v>125</v>
      </c>
      <c r="B127" s="18" t="s">
        <v>356</v>
      </c>
      <c r="C127" s="1"/>
      <c r="E127" s="9" t="s">
        <v>1094</v>
      </c>
      <c r="F127" s="11"/>
    </row>
    <row r="128" spans="1:6" x14ac:dyDescent="0.3">
      <c r="A128" s="2">
        <v>126</v>
      </c>
      <c r="B128" s="18" t="s">
        <v>356</v>
      </c>
      <c r="C128" s="1"/>
      <c r="E128" s="9" t="s">
        <v>881</v>
      </c>
      <c r="F128" s="11"/>
    </row>
    <row r="129" spans="1:6" x14ac:dyDescent="0.3">
      <c r="A129" s="2">
        <v>127</v>
      </c>
      <c r="B129" s="18" t="s">
        <v>356</v>
      </c>
      <c r="C129" s="1"/>
      <c r="E129" s="9" t="s">
        <v>1162</v>
      </c>
      <c r="F129" s="11"/>
    </row>
    <row r="130" spans="1:6" x14ac:dyDescent="0.3">
      <c r="A130" s="2">
        <v>128</v>
      </c>
      <c r="B130" s="18" t="s">
        <v>356</v>
      </c>
      <c r="C130" s="1"/>
      <c r="E130" s="9" t="s">
        <v>1163</v>
      </c>
      <c r="F130" s="11"/>
    </row>
    <row r="131" spans="1:6" x14ac:dyDescent="0.3">
      <c r="A131" s="2">
        <v>129</v>
      </c>
      <c r="B131" s="18" t="s">
        <v>356</v>
      </c>
      <c r="C131" s="1"/>
      <c r="E131" s="9" t="s">
        <v>13</v>
      </c>
      <c r="F131" s="11"/>
    </row>
    <row r="132" spans="1:6" x14ac:dyDescent="0.3">
      <c r="A132" s="2">
        <v>130</v>
      </c>
      <c r="B132" s="18" t="s">
        <v>356</v>
      </c>
      <c r="C132" s="1"/>
      <c r="E132" s="9" t="s">
        <v>1164</v>
      </c>
      <c r="F132" s="11"/>
    </row>
    <row r="133" spans="1:6" x14ac:dyDescent="0.3">
      <c r="A133" s="2">
        <v>131</v>
      </c>
      <c r="B133" s="18" t="s">
        <v>1782</v>
      </c>
      <c r="C133" s="22" t="s">
        <v>1783</v>
      </c>
      <c r="E133" s="9"/>
      <c r="F133" s="11"/>
    </row>
    <row r="134" spans="1:6" x14ac:dyDescent="0.3">
      <c r="A134" s="2">
        <v>132</v>
      </c>
      <c r="B134" s="18" t="s">
        <v>1782</v>
      </c>
      <c r="C134" s="1"/>
      <c r="E134" s="9" t="s">
        <v>1784</v>
      </c>
      <c r="F134" s="11"/>
    </row>
    <row r="135" spans="1:6" x14ac:dyDescent="0.3">
      <c r="A135" s="2">
        <v>133</v>
      </c>
      <c r="B135" s="18" t="s">
        <v>357</v>
      </c>
      <c r="C135" s="6" t="s">
        <v>116</v>
      </c>
      <c r="D135" s="14"/>
      <c r="F135" s="11"/>
    </row>
    <row r="136" spans="1:6" x14ac:dyDescent="0.3">
      <c r="A136" s="2">
        <v>134</v>
      </c>
      <c r="B136" s="18" t="s">
        <v>357</v>
      </c>
      <c r="C136" s="1"/>
      <c r="E136" s="9" t="s">
        <v>1378</v>
      </c>
      <c r="F136" s="11"/>
    </row>
    <row r="137" spans="1:6" x14ac:dyDescent="0.3">
      <c r="A137" s="2">
        <v>135</v>
      </c>
      <c r="B137" s="18" t="s">
        <v>358</v>
      </c>
      <c r="C137" s="6" t="s">
        <v>117</v>
      </c>
      <c r="D137" s="14"/>
      <c r="F137" s="11"/>
    </row>
    <row r="138" spans="1:6" x14ac:dyDescent="0.3">
      <c r="A138" s="2">
        <v>136</v>
      </c>
      <c r="B138" s="18" t="s">
        <v>358</v>
      </c>
      <c r="C138" s="1"/>
      <c r="E138" s="9" t="s">
        <v>1095</v>
      </c>
      <c r="F138" s="11"/>
    </row>
    <row r="139" spans="1:6" x14ac:dyDescent="0.3">
      <c r="A139" s="2">
        <v>137</v>
      </c>
      <c r="B139" s="18" t="s">
        <v>359</v>
      </c>
      <c r="C139" s="6" t="s">
        <v>118</v>
      </c>
      <c r="D139" s="14"/>
      <c r="F139" s="11"/>
    </row>
    <row r="140" spans="1:6" x14ac:dyDescent="0.3">
      <c r="A140" s="2">
        <v>138</v>
      </c>
      <c r="B140" s="18" t="s">
        <v>359</v>
      </c>
      <c r="C140" s="1"/>
      <c r="E140" s="9" t="s">
        <v>1470</v>
      </c>
      <c r="F140" s="11"/>
    </row>
    <row r="141" spans="1:6" x14ac:dyDescent="0.3">
      <c r="A141" s="2">
        <v>139</v>
      </c>
      <c r="B141" s="18" t="s">
        <v>359</v>
      </c>
      <c r="C141" s="1"/>
      <c r="E141" s="9" t="s">
        <v>1766</v>
      </c>
      <c r="F141" s="11"/>
    </row>
    <row r="142" spans="1:6" x14ac:dyDescent="0.3">
      <c r="A142" s="2">
        <v>140</v>
      </c>
      <c r="B142" s="18" t="s">
        <v>361</v>
      </c>
      <c r="C142" s="6" t="s">
        <v>120</v>
      </c>
      <c r="D142" s="14"/>
      <c r="F142" s="11"/>
    </row>
    <row r="143" spans="1:6" x14ac:dyDescent="0.3">
      <c r="A143" s="2">
        <v>141</v>
      </c>
      <c r="B143" s="18" t="s">
        <v>361</v>
      </c>
      <c r="C143" s="1"/>
      <c r="E143" s="9" t="s">
        <v>883</v>
      </c>
      <c r="F143" s="11"/>
    </row>
    <row r="144" spans="1:6" x14ac:dyDescent="0.3">
      <c r="A144" s="2">
        <v>142</v>
      </c>
      <c r="B144" s="18" t="s">
        <v>360</v>
      </c>
      <c r="C144" s="6" t="s">
        <v>119</v>
      </c>
      <c r="D144" s="14"/>
      <c r="F144" s="11"/>
    </row>
    <row r="145" spans="1:17" x14ac:dyDescent="0.3">
      <c r="A145" s="2">
        <v>143</v>
      </c>
      <c r="B145" s="18" t="s">
        <v>360</v>
      </c>
      <c r="C145" s="1"/>
      <c r="E145" s="9" t="s">
        <v>882</v>
      </c>
      <c r="F145" s="11"/>
    </row>
    <row r="146" spans="1:17" x14ac:dyDescent="0.3">
      <c r="A146" s="2">
        <v>144</v>
      </c>
      <c r="B146" s="18" t="s">
        <v>362</v>
      </c>
      <c r="C146" s="6" t="s">
        <v>121</v>
      </c>
      <c r="D146" s="14"/>
      <c r="F146" s="11"/>
      <c r="Q146"/>
    </row>
    <row r="147" spans="1:17" x14ac:dyDescent="0.3">
      <c r="A147" s="2">
        <v>145</v>
      </c>
      <c r="B147" s="18" t="s">
        <v>362</v>
      </c>
      <c r="C147" s="1"/>
      <c r="E147" s="9" t="s">
        <v>945</v>
      </c>
      <c r="F147" s="11"/>
    </row>
    <row r="148" spans="1:17" x14ac:dyDescent="0.3">
      <c r="A148" s="2">
        <v>146</v>
      </c>
      <c r="B148" s="18" t="s">
        <v>363</v>
      </c>
      <c r="C148" s="6" t="s">
        <v>122</v>
      </c>
      <c r="D148" s="14"/>
      <c r="F148" s="11"/>
    </row>
    <row r="149" spans="1:17" x14ac:dyDescent="0.3">
      <c r="A149" s="2">
        <v>147</v>
      </c>
      <c r="B149" s="18" t="s">
        <v>363</v>
      </c>
      <c r="C149" s="1"/>
      <c r="E149" s="9" t="s">
        <v>1162</v>
      </c>
      <c r="F149" s="11"/>
    </row>
    <row r="150" spans="1:17" x14ac:dyDescent="0.3">
      <c r="A150" s="2">
        <v>148</v>
      </c>
      <c r="B150" s="18" t="s">
        <v>364</v>
      </c>
      <c r="C150" s="6" t="s">
        <v>123</v>
      </c>
      <c r="D150" s="14"/>
      <c r="F150" s="11"/>
    </row>
    <row r="151" spans="1:17" x14ac:dyDescent="0.3">
      <c r="A151" s="2">
        <v>149</v>
      </c>
      <c r="B151" s="18" t="s">
        <v>364</v>
      </c>
      <c r="C151" s="1"/>
      <c r="E151" s="9" t="s">
        <v>827</v>
      </c>
      <c r="F151" s="11"/>
    </row>
    <row r="152" spans="1:17" x14ac:dyDescent="0.3">
      <c r="A152" s="2">
        <v>150</v>
      </c>
      <c r="B152" s="18" t="s">
        <v>365</v>
      </c>
      <c r="C152" s="6" t="s">
        <v>124</v>
      </c>
      <c r="D152" s="14"/>
      <c r="F152" s="11"/>
    </row>
    <row r="153" spans="1:17" x14ac:dyDescent="0.3">
      <c r="A153" s="2">
        <v>151</v>
      </c>
      <c r="B153" s="18" t="s">
        <v>365</v>
      </c>
      <c r="C153" s="1"/>
      <c r="E153" s="9" t="s">
        <v>1483</v>
      </c>
      <c r="F153" s="11"/>
    </row>
    <row r="154" spans="1:17" x14ac:dyDescent="0.3">
      <c r="A154" s="2">
        <v>152</v>
      </c>
      <c r="B154" s="18" t="s">
        <v>365</v>
      </c>
      <c r="C154" s="1"/>
      <c r="E154" s="9" t="s">
        <v>925</v>
      </c>
      <c r="F154" s="11"/>
    </row>
    <row r="155" spans="1:17" x14ac:dyDescent="0.3">
      <c r="A155" s="2">
        <v>153</v>
      </c>
      <c r="B155" s="18" t="s">
        <v>366</v>
      </c>
      <c r="C155" s="6" t="s">
        <v>125</v>
      </c>
      <c r="D155" s="14"/>
      <c r="F155" s="11"/>
    </row>
    <row r="156" spans="1:17" x14ac:dyDescent="0.3">
      <c r="A156" s="2">
        <v>154</v>
      </c>
      <c r="B156" s="18" t="s">
        <v>366</v>
      </c>
      <c r="C156" s="6"/>
      <c r="D156" s="14"/>
      <c r="E156" s="24" t="s">
        <v>1585</v>
      </c>
      <c r="F156" s="11"/>
    </row>
    <row r="157" spans="1:17" x14ac:dyDescent="0.3">
      <c r="A157" s="2">
        <v>155</v>
      </c>
      <c r="B157" s="18" t="s">
        <v>366</v>
      </c>
      <c r="C157" s="1"/>
      <c r="E157" s="9" t="s">
        <v>1204</v>
      </c>
      <c r="F157" s="11"/>
    </row>
    <row r="158" spans="1:17" x14ac:dyDescent="0.3">
      <c r="A158" s="2">
        <v>156</v>
      </c>
      <c r="B158" s="18" t="s">
        <v>367</v>
      </c>
      <c r="C158" s="6" t="s">
        <v>126</v>
      </c>
      <c r="D158" s="14"/>
      <c r="F158" s="11"/>
    </row>
    <row r="159" spans="1:17" x14ac:dyDescent="0.3">
      <c r="A159" s="2">
        <v>157</v>
      </c>
      <c r="B159" s="18" t="s">
        <v>367</v>
      </c>
      <c r="C159" s="1"/>
      <c r="E159" s="9" t="s">
        <v>815</v>
      </c>
      <c r="F159" s="11"/>
    </row>
    <row r="160" spans="1:17" x14ac:dyDescent="0.3">
      <c r="A160" s="2">
        <v>158</v>
      </c>
      <c r="B160" s="18" t="s">
        <v>368</v>
      </c>
      <c r="C160" s="6" t="s">
        <v>1697</v>
      </c>
      <c r="D160" s="14"/>
      <c r="F160" s="11"/>
      <c r="Q160"/>
    </row>
    <row r="161" spans="1:9" x14ac:dyDescent="0.3">
      <c r="A161" s="2">
        <v>159</v>
      </c>
      <c r="B161" s="18" t="s">
        <v>368</v>
      </c>
      <c r="C161" s="1"/>
      <c r="E161" s="9" t="s">
        <v>1096</v>
      </c>
      <c r="F161" s="11"/>
    </row>
    <row r="162" spans="1:9" x14ac:dyDescent="0.3">
      <c r="A162" s="2">
        <v>160</v>
      </c>
      <c r="B162" s="18" t="s">
        <v>368</v>
      </c>
      <c r="C162" s="1"/>
      <c r="E162" s="9" t="s">
        <v>1696</v>
      </c>
      <c r="F162" s="11"/>
    </row>
    <row r="163" spans="1:9" x14ac:dyDescent="0.3">
      <c r="A163" s="2">
        <v>161</v>
      </c>
      <c r="B163" s="18" t="s">
        <v>368</v>
      </c>
      <c r="C163" s="1"/>
      <c r="E163" s="9" t="s">
        <v>1688</v>
      </c>
      <c r="F163" s="11"/>
    </row>
    <row r="164" spans="1:9" x14ac:dyDescent="0.3">
      <c r="A164" s="2">
        <v>162</v>
      </c>
      <c r="B164" s="18" t="s">
        <v>369</v>
      </c>
      <c r="C164" s="6" t="s">
        <v>127</v>
      </c>
      <c r="D164" s="14"/>
      <c r="F164" s="11"/>
    </row>
    <row r="165" spans="1:9" x14ac:dyDescent="0.3">
      <c r="A165" s="2">
        <v>163</v>
      </c>
      <c r="B165" s="18" t="s">
        <v>369</v>
      </c>
      <c r="C165" s="1"/>
      <c r="E165" s="9" t="s">
        <v>1030</v>
      </c>
      <c r="F165" s="11"/>
    </row>
    <row r="166" spans="1:9" x14ac:dyDescent="0.3">
      <c r="A166" s="2">
        <v>164</v>
      </c>
      <c r="B166" s="18" t="s">
        <v>370</v>
      </c>
      <c r="C166" s="6" t="s">
        <v>128</v>
      </c>
      <c r="D166" s="14"/>
      <c r="F166" s="11"/>
    </row>
    <row r="167" spans="1:9" x14ac:dyDescent="0.3">
      <c r="A167" s="2">
        <v>165</v>
      </c>
      <c r="B167" s="18" t="s">
        <v>370</v>
      </c>
      <c r="C167" s="1"/>
      <c r="E167" s="9" t="s">
        <v>1031</v>
      </c>
      <c r="F167" s="11"/>
    </row>
    <row r="168" spans="1:9" x14ac:dyDescent="0.3">
      <c r="A168" s="2">
        <v>166</v>
      </c>
      <c r="B168" s="18" t="s">
        <v>371</v>
      </c>
      <c r="C168" s="6" t="s">
        <v>129</v>
      </c>
      <c r="D168" s="14"/>
      <c r="F168" s="11"/>
    </row>
    <row r="169" spans="1:9" x14ac:dyDescent="0.3">
      <c r="A169" s="2">
        <v>167</v>
      </c>
      <c r="B169" s="18" t="s">
        <v>371</v>
      </c>
      <c r="C169" s="1"/>
      <c r="E169" s="9" t="s">
        <v>1031</v>
      </c>
      <c r="F169" s="11"/>
    </row>
    <row r="170" spans="1:9" x14ac:dyDescent="0.3">
      <c r="A170" s="2">
        <v>168</v>
      </c>
      <c r="B170" s="18" t="s">
        <v>372</v>
      </c>
      <c r="C170" s="6" t="s">
        <v>130</v>
      </c>
      <c r="D170" s="14"/>
      <c r="F170" s="11"/>
    </row>
    <row r="171" spans="1:9" x14ac:dyDescent="0.3">
      <c r="A171" s="2">
        <v>169</v>
      </c>
      <c r="B171" s="18" t="s">
        <v>372</v>
      </c>
      <c r="C171" s="1"/>
      <c r="E171" s="9" t="s">
        <v>1032</v>
      </c>
      <c r="F171" s="11"/>
    </row>
    <row r="172" spans="1:9" x14ac:dyDescent="0.3">
      <c r="A172" s="2">
        <v>170</v>
      </c>
      <c r="B172" s="18" t="s">
        <v>373</v>
      </c>
      <c r="C172" s="6" t="s">
        <v>131</v>
      </c>
      <c r="D172" s="14"/>
      <c r="F172" s="11"/>
    </row>
    <row r="173" spans="1:9" x14ac:dyDescent="0.3">
      <c r="A173" s="2">
        <v>171</v>
      </c>
      <c r="B173" s="18" t="s">
        <v>373</v>
      </c>
      <c r="C173" s="1"/>
      <c r="E173" s="9" t="s">
        <v>1097</v>
      </c>
      <c r="F173" s="11"/>
    </row>
    <row r="174" spans="1:9" x14ac:dyDescent="0.3">
      <c r="A174" s="2">
        <v>172</v>
      </c>
      <c r="B174" s="18" t="s">
        <v>373</v>
      </c>
      <c r="C174" s="1"/>
      <c r="E174" s="9" t="s">
        <v>1078</v>
      </c>
      <c r="F174" s="11"/>
    </row>
    <row r="175" spans="1:9" x14ac:dyDescent="0.3">
      <c r="A175" s="2">
        <v>173</v>
      </c>
      <c r="B175" s="18" t="s">
        <v>373</v>
      </c>
      <c r="C175" s="1"/>
      <c r="E175" s="9" t="s">
        <v>1872</v>
      </c>
      <c r="F175" s="11"/>
      <c r="G175" s="26"/>
      <c r="H175" s="1"/>
      <c r="I175" s="1"/>
    </row>
    <row r="176" spans="1:9" x14ac:dyDescent="0.3">
      <c r="A176" s="2">
        <v>174</v>
      </c>
      <c r="B176" s="18" t="s">
        <v>374</v>
      </c>
      <c r="C176" s="6" t="s">
        <v>132</v>
      </c>
      <c r="D176" s="14"/>
      <c r="F176" s="11"/>
    </row>
    <row r="177" spans="1:17" x14ac:dyDescent="0.3">
      <c r="A177" s="2">
        <v>175</v>
      </c>
      <c r="B177" s="18" t="s">
        <v>374</v>
      </c>
      <c r="C177" s="1"/>
      <c r="E177" s="9" t="s">
        <v>1471</v>
      </c>
      <c r="F177" s="11"/>
    </row>
    <row r="178" spans="1:17" x14ac:dyDescent="0.3">
      <c r="A178" s="2">
        <v>176</v>
      </c>
      <c r="B178" s="18" t="s">
        <v>375</v>
      </c>
      <c r="C178" s="6" t="s">
        <v>133</v>
      </c>
      <c r="D178" s="14"/>
      <c r="F178" s="11"/>
    </row>
    <row r="179" spans="1:17" x14ac:dyDescent="0.3">
      <c r="A179" s="2">
        <v>177</v>
      </c>
      <c r="B179" s="18" t="s">
        <v>375</v>
      </c>
      <c r="C179" s="1"/>
      <c r="E179" s="9" t="s">
        <v>1033</v>
      </c>
      <c r="F179" s="11"/>
    </row>
    <row r="180" spans="1:17" x14ac:dyDescent="0.3">
      <c r="A180" s="2">
        <v>178</v>
      </c>
      <c r="B180" s="18" t="s">
        <v>376</v>
      </c>
      <c r="C180" s="6" t="s">
        <v>134</v>
      </c>
      <c r="D180" s="14"/>
      <c r="F180" s="11"/>
    </row>
    <row r="181" spans="1:17" x14ac:dyDescent="0.3">
      <c r="A181" s="2">
        <v>179</v>
      </c>
      <c r="B181" s="18" t="s">
        <v>376</v>
      </c>
      <c r="C181" s="1"/>
      <c r="E181" s="9" t="s">
        <v>828</v>
      </c>
      <c r="F181" s="11"/>
    </row>
    <row r="182" spans="1:17" x14ac:dyDescent="0.3">
      <c r="A182" s="2">
        <v>180</v>
      </c>
      <c r="B182" s="18" t="s">
        <v>377</v>
      </c>
      <c r="C182" s="6" t="s">
        <v>135</v>
      </c>
      <c r="D182" s="14"/>
      <c r="F182" s="11"/>
    </row>
    <row r="183" spans="1:17" x14ac:dyDescent="0.3">
      <c r="A183" s="2">
        <v>181</v>
      </c>
      <c r="B183" s="18" t="s">
        <v>377</v>
      </c>
      <c r="C183" s="1"/>
      <c r="E183" s="9" t="s">
        <v>14</v>
      </c>
      <c r="F183" s="11"/>
    </row>
    <row r="184" spans="1:17" x14ac:dyDescent="0.3">
      <c r="A184" s="2">
        <v>182</v>
      </c>
      <c r="B184" s="18" t="s">
        <v>378</v>
      </c>
      <c r="C184" s="6" t="s">
        <v>136</v>
      </c>
      <c r="D184" s="14"/>
      <c r="F184" s="11"/>
      <c r="Q184"/>
    </row>
    <row r="185" spans="1:17" x14ac:dyDescent="0.3">
      <c r="A185" s="2">
        <v>183</v>
      </c>
      <c r="B185" s="18" t="s">
        <v>378</v>
      </c>
      <c r="C185" s="7"/>
      <c r="D185" s="14" t="s">
        <v>626</v>
      </c>
      <c r="E185" s="6"/>
      <c r="F185" s="4"/>
      <c r="G185" s="11"/>
    </row>
    <row r="186" spans="1:17" x14ac:dyDescent="0.3">
      <c r="A186" s="2">
        <v>184</v>
      </c>
      <c r="B186" s="18" t="s">
        <v>378</v>
      </c>
      <c r="C186" s="1"/>
      <c r="E186" s="9" t="s">
        <v>15</v>
      </c>
      <c r="F186" s="11"/>
    </row>
    <row r="187" spans="1:17" x14ac:dyDescent="0.3">
      <c r="A187" s="2">
        <v>185</v>
      </c>
      <c r="B187" s="18" t="s">
        <v>378</v>
      </c>
      <c r="C187" s="1"/>
      <c r="E187" s="9" t="s">
        <v>884</v>
      </c>
      <c r="F187" s="11"/>
    </row>
    <row r="188" spans="1:17" x14ac:dyDescent="0.3">
      <c r="A188" s="2">
        <v>186</v>
      </c>
      <c r="B188" s="18" t="s">
        <v>378</v>
      </c>
      <c r="C188" s="1"/>
      <c r="E188" s="9" t="s">
        <v>885</v>
      </c>
      <c r="F188" s="11"/>
    </row>
    <row r="189" spans="1:17" x14ac:dyDescent="0.3">
      <c r="A189" s="2">
        <v>187</v>
      </c>
      <c r="B189" s="18" t="s">
        <v>378</v>
      </c>
      <c r="C189" s="1"/>
      <c r="E189" s="9" t="s">
        <v>886</v>
      </c>
      <c r="F189" s="11"/>
    </row>
    <row r="190" spans="1:17" x14ac:dyDescent="0.3">
      <c r="A190" s="2">
        <v>188</v>
      </c>
      <c r="B190" s="18" t="s">
        <v>378</v>
      </c>
      <c r="C190" s="1"/>
      <c r="E190" s="9" t="s">
        <v>862</v>
      </c>
      <c r="F190" s="11"/>
    </row>
    <row r="191" spans="1:17" x14ac:dyDescent="0.3">
      <c r="A191" s="2">
        <v>189</v>
      </c>
      <c r="B191" s="18" t="s">
        <v>379</v>
      </c>
      <c r="C191" s="6" t="s">
        <v>137</v>
      </c>
      <c r="D191" s="14"/>
      <c r="F191" s="11"/>
    </row>
    <row r="192" spans="1:17" x14ac:dyDescent="0.3">
      <c r="A192" s="2">
        <v>190</v>
      </c>
      <c r="B192" s="18" t="s">
        <v>379</v>
      </c>
      <c r="C192" s="1"/>
      <c r="E192" s="9" t="s">
        <v>887</v>
      </c>
      <c r="F192" s="11"/>
    </row>
    <row r="193" spans="1:17" x14ac:dyDescent="0.3">
      <c r="A193" s="2">
        <v>191</v>
      </c>
      <c r="B193" s="18" t="s">
        <v>379</v>
      </c>
      <c r="C193" s="1"/>
      <c r="E193" s="9" t="s">
        <v>888</v>
      </c>
      <c r="F193" s="11"/>
    </row>
    <row r="194" spans="1:17" x14ac:dyDescent="0.3">
      <c r="A194" s="2">
        <v>192</v>
      </c>
      <c r="B194" s="18" t="s">
        <v>380</v>
      </c>
      <c r="C194" s="6" t="s">
        <v>138</v>
      </c>
      <c r="D194" s="14"/>
      <c r="F194" s="11"/>
      <c r="Q194"/>
    </row>
    <row r="195" spans="1:17" x14ac:dyDescent="0.3">
      <c r="A195" s="2">
        <v>193</v>
      </c>
      <c r="B195" s="18" t="s">
        <v>380</v>
      </c>
      <c r="C195" s="1"/>
      <c r="E195" s="9" t="s">
        <v>1165</v>
      </c>
      <c r="F195" s="11"/>
      <c r="Q195"/>
    </row>
    <row r="196" spans="1:17" x14ac:dyDescent="0.3">
      <c r="A196" s="2">
        <v>194</v>
      </c>
      <c r="B196" s="18" t="s">
        <v>782</v>
      </c>
      <c r="C196" s="1" t="s">
        <v>783</v>
      </c>
      <c r="E196" s="9"/>
      <c r="F196" s="11"/>
    </row>
    <row r="197" spans="1:17" x14ac:dyDescent="0.3">
      <c r="A197" s="2">
        <v>195</v>
      </c>
      <c r="B197" s="18" t="s">
        <v>782</v>
      </c>
      <c r="C197" s="1"/>
      <c r="E197" s="9" t="s">
        <v>1069</v>
      </c>
      <c r="F197" s="11"/>
    </row>
    <row r="198" spans="1:17" x14ac:dyDescent="0.3">
      <c r="A198" s="2">
        <v>196</v>
      </c>
      <c r="B198" s="18" t="s">
        <v>389</v>
      </c>
      <c r="C198" s="1" t="s">
        <v>1701</v>
      </c>
      <c r="E198" s="9"/>
      <c r="F198" s="11"/>
    </row>
    <row r="199" spans="1:17" x14ac:dyDescent="0.3">
      <c r="A199" s="2">
        <v>197</v>
      </c>
      <c r="B199" s="18" t="s">
        <v>389</v>
      </c>
      <c r="D199" s="14" t="s">
        <v>1700</v>
      </c>
      <c r="F199" s="11"/>
    </row>
    <row r="200" spans="1:17" x14ac:dyDescent="0.3">
      <c r="A200" s="2">
        <v>198</v>
      </c>
      <c r="B200" s="18" t="s">
        <v>389</v>
      </c>
      <c r="C200" s="1"/>
      <c r="E200" s="9" t="s">
        <v>893</v>
      </c>
      <c r="F200" s="11"/>
    </row>
    <row r="201" spans="1:17" x14ac:dyDescent="0.3">
      <c r="A201" s="2">
        <v>199</v>
      </c>
      <c r="B201" s="18" t="s">
        <v>389</v>
      </c>
      <c r="C201" s="1"/>
      <c r="E201" s="9" t="s">
        <v>1688</v>
      </c>
      <c r="F201" s="11"/>
    </row>
    <row r="202" spans="1:17" x14ac:dyDescent="0.3">
      <c r="A202" s="2">
        <v>200</v>
      </c>
      <c r="B202" s="18" t="s">
        <v>382</v>
      </c>
      <c r="C202" s="6" t="s">
        <v>139</v>
      </c>
      <c r="D202" s="14"/>
      <c r="F202" s="11"/>
    </row>
    <row r="203" spans="1:17" x14ac:dyDescent="0.3">
      <c r="A203" s="2">
        <v>201</v>
      </c>
      <c r="B203" s="18" t="s">
        <v>383</v>
      </c>
      <c r="C203" s="5" t="s">
        <v>610</v>
      </c>
      <c r="D203" s="16"/>
      <c r="F203" s="11"/>
    </row>
    <row r="204" spans="1:17" x14ac:dyDescent="0.3">
      <c r="A204" s="2">
        <v>202</v>
      </c>
      <c r="B204" s="18" t="s">
        <v>383</v>
      </c>
      <c r="C204" s="7"/>
      <c r="D204" s="14" t="s">
        <v>627</v>
      </c>
      <c r="E204" s="6"/>
      <c r="F204" s="4"/>
      <c r="G204" s="11"/>
    </row>
    <row r="205" spans="1:17" x14ac:dyDescent="0.3">
      <c r="A205" s="2">
        <v>203</v>
      </c>
      <c r="B205" s="18" t="s">
        <v>383</v>
      </c>
      <c r="C205" s="1"/>
      <c r="E205" s="9" t="s">
        <v>1098</v>
      </c>
      <c r="F205" s="11"/>
    </row>
    <row r="206" spans="1:17" x14ac:dyDescent="0.3">
      <c r="A206" s="2">
        <v>204</v>
      </c>
      <c r="B206" s="18" t="s">
        <v>383</v>
      </c>
      <c r="C206" s="1"/>
      <c r="E206" s="9" t="s">
        <v>1688</v>
      </c>
      <c r="F206" s="11"/>
    </row>
    <row r="207" spans="1:17" x14ac:dyDescent="0.3">
      <c r="A207" s="2">
        <v>205</v>
      </c>
      <c r="B207" s="18" t="s">
        <v>383</v>
      </c>
      <c r="C207" s="1"/>
      <c r="E207" s="9" t="s">
        <v>17</v>
      </c>
      <c r="F207" s="11"/>
    </row>
    <row r="208" spans="1:17" x14ac:dyDescent="0.3">
      <c r="A208" s="2">
        <v>206</v>
      </c>
      <c r="B208" s="18" t="s">
        <v>383</v>
      </c>
      <c r="C208" s="1"/>
      <c r="E208" s="9" t="s">
        <v>1099</v>
      </c>
      <c r="F208" s="11"/>
    </row>
    <row r="209" spans="1:6" x14ac:dyDescent="0.3">
      <c r="A209" s="2">
        <v>207</v>
      </c>
      <c r="B209" s="18" t="s">
        <v>384</v>
      </c>
      <c r="C209" s="6" t="s">
        <v>140</v>
      </c>
      <c r="D209" s="14"/>
      <c r="F209" s="11"/>
    </row>
    <row r="210" spans="1:6" x14ac:dyDescent="0.3">
      <c r="A210" s="2">
        <v>208</v>
      </c>
      <c r="B210" s="18" t="s">
        <v>384</v>
      </c>
      <c r="C210" s="1"/>
      <c r="E210" s="9" t="s">
        <v>889</v>
      </c>
      <c r="F210" s="11"/>
    </row>
    <row r="211" spans="1:6" x14ac:dyDescent="0.3">
      <c r="A211" s="2">
        <v>209</v>
      </c>
      <c r="B211" s="18" t="s">
        <v>384</v>
      </c>
      <c r="C211" s="1"/>
      <c r="E211" s="9" t="s">
        <v>1688</v>
      </c>
      <c r="F211" s="11"/>
    </row>
    <row r="212" spans="1:6" x14ac:dyDescent="0.3">
      <c r="A212" s="2">
        <v>210</v>
      </c>
      <c r="B212" s="18" t="s">
        <v>384</v>
      </c>
      <c r="C212" s="1"/>
      <c r="E212" s="9" t="s">
        <v>18</v>
      </c>
      <c r="F212" s="11"/>
    </row>
    <row r="213" spans="1:6" x14ac:dyDescent="0.3">
      <c r="A213" s="2">
        <v>211</v>
      </c>
      <c r="B213" s="18" t="s">
        <v>384</v>
      </c>
      <c r="C213" s="1"/>
      <c r="E213" s="9" t="s">
        <v>1100</v>
      </c>
      <c r="F213" s="11"/>
    </row>
    <row r="214" spans="1:6" x14ac:dyDescent="0.3">
      <c r="A214" s="2">
        <v>212</v>
      </c>
      <c r="B214" s="18" t="s">
        <v>385</v>
      </c>
      <c r="C214" s="6" t="s">
        <v>141</v>
      </c>
      <c r="D214" s="14"/>
      <c r="F214" s="11"/>
    </row>
    <row r="215" spans="1:6" x14ac:dyDescent="0.3">
      <c r="A215" s="2">
        <v>213</v>
      </c>
      <c r="B215" s="18" t="s">
        <v>385</v>
      </c>
      <c r="C215" s="1"/>
      <c r="E215" s="9" t="s">
        <v>890</v>
      </c>
      <c r="F215" s="11"/>
    </row>
    <row r="216" spans="1:6" x14ac:dyDescent="0.3">
      <c r="A216" s="2">
        <v>214</v>
      </c>
      <c r="B216" s="18" t="s">
        <v>385</v>
      </c>
      <c r="C216" s="1"/>
      <c r="E216" s="9" t="s">
        <v>1688</v>
      </c>
      <c r="F216" s="11"/>
    </row>
    <row r="217" spans="1:6" x14ac:dyDescent="0.3">
      <c r="A217" s="2">
        <v>215</v>
      </c>
      <c r="B217" s="18" t="s">
        <v>386</v>
      </c>
      <c r="C217" s="6" t="s">
        <v>142</v>
      </c>
      <c r="D217" s="14"/>
      <c r="F217" s="11"/>
    </row>
    <row r="218" spans="1:6" x14ac:dyDescent="0.3">
      <c r="A218" s="2">
        <v>216</v>
      </c>
      <c r="B218" s="18" t="s">
        <v>386</v>
      </c>
      <c r="C218" s="1"/>
      <c r="E218" s="9" t="s">
        <v>1166</v>
      </c>
      <c r="F218" s="11"/>
    </row>
    <row r="219" spans="1:6" x14ac:dyDescent="0.3">
      <c r="A219" s="2">
        <v>217</v>
      </c>
      <c r="B219" s="18" t="s">
        <v>386</v>
      </c>
      <c r="C219" s="1"/>
      <c r="E219" s="9" t="s">
        <v>1688</v>
      </c>
      <c r="F219" s="11"/>
    </row>
    <row r="220" spans="1:6" x14ac:dyDescent="0.3">
      <c r="A220" s="2">
        <v>218</v>
      </c>
      <c r="B220" s="18" t="s">
        <v>387</v>
      </c>
      <c r="C220" s="6" t="s">
        <v>143</v>
      </c>
      <c r="D220" s="14"/>
      <c r="F220" s="11"/>
    </row>
    <row r="221" spans="1:6" x14ac:dyDescent="0.3">
      <c r="A221" s="2">
        <v>219</v>
      </c>
      <c r="B221" s="18" t="s">
        <v>387</v>
      </c>
      <c r="C221" s="1"/>
      <c r="E221" s="9" t="s">
        <v>891</v>
      </c>
      <c r="F221" s="11"/>
    </row>
    <row r="222" spans="1:6" x14ac:dyDescent="0.3">
      <c r="A222" s="2">
        <v>220</v>
      </c>
      <c r="B222" s="18" t="s">
        <v>387</v>
      </c>
      <c r="C222" s="1"/>
      <c r="E222" s="9" t="s">
        <v>1688</v>
      </c>
      <c r="F222" s="11"/>
    </row>
    <row r="223" spans="1:6" x14ac:dyDescent="0.3">
      <c r="A223" s="2">
        <v>221</v>
      </c>
      <c r="B223" s="18" t="s">
        <v>388</v>
      </c>
      <c r="C223" s="6" t="s">
        <v>144</v>
      </c>
      <c r="D223" s="14"/>
      <c r="F223" s="11"/>
    </row>
    <row r="224" spans="1:6" x14ac:dyDescent="0.3">
      <c r="A224" s="2">
        <v>222</v>
      </c>
      <c r="B224" s="18" t="s">
        <v>388</v>
      </c>
      <c r="C224" s="1"/>
      <c r="E224" s="9" t="s">
        <v>892</v>
      </c>
      <c r="F224" s="11"/>
    </row>
    <row r="225" spans="1:17" x14ac:dyDescent="0.3">
      <c r="A225" s="2">
        <v>223</v>
      </c>
      <c r="B225" s="18" t="s">
        <v>388</v>
      </c>
      <c r="C225" s="1"/>
      <c r="E225" s="9" t="s">
        <v>893</v>
      </c>
      <c r="F225" s="11"/>
      <c r="Q225"/>
    </row>
    <row r="226" spans="1:17" x14ac:dyDescent="0.3">
      <c r="A226" s="2">
        <v>224</v>
      </c>
      <c r="B226" s="18" t="s">
        <v>388</v>
      </c>
      <c r="C226" s="1"/>
      <c r="E226" s="9" t="s">
        <v>1688</v>
      </c>
      <c r="F226" s="11"/>
    </row>
    <row r="227" spans="1:17" x14ac:dyDescent="0.3">
      <c r="A227" s="2">
        <v>225</v>
      </c>
      <c r="B227" s="18" t="s">
        <v>381</v>
      </c>
      <c r="C227" s="1" t="s">
        <v>1709</v>
      </c>
      <c r="E227" s="9"/>
      <c r="F227" s="11"/>
    </row>
    <row r="228" spans="1:17" x14ac:dyDescent="0.3">
      <c r="A228" s="2">
        <v>226</v>
      </c>
      <c r="B228" s="18" t="s">
        <v>381</v>
      </c>
      <c r="D228" s="14" t="s">
        <v>1708</v>
      </c>
      <c r="F228" s="11"/>
    </row>
    <row r="229" spans="1:17" x14ac:dyDescent="0.3">
      <c r="A229" s="2">
        <v>227</v>
      </c>
      <c r="B229" s="18" t="s">
        <v>381</v>
      </c>
      <c r="D229" s="14" t="s">
        <v>1710</v>
      </c>
      <c r="F229" s="11"/>
    </row>
    <row r="230" spans="1:17" x14ac:dyDescent="0.3">
      <c r="A230" s="2">
        <v>228</v>
      </c>
      <c r="B230" s="18" t="s">
        <v>381</v>
      </c>
      <c r="D230" s="14" t="s">
        <v>1711</v>
      </c>
      <c r="F230" s="11"/>
    </row>
    <row r="231" spans="1:17" x14ac:dyDescent="0.3">
      <c r="A231" s="2">
        <v>229</v>
      </c>
      <c r="B231" s="18" t="s">
        <v>381</v>
      </c>
      <c r="C231" s="1"/>
      <c r="E231" s="9" t="s">
        <v>16</v>
      </c>
      <c r="F231" s="11"/>
    </row>
    <row r="232" spans="1:17" x14ac:dyDescent="0.3">
      <c r="A232" s="2">
        <v>230</v>
      </c>
      <c r="B232" s="18" t="s">
        <v>381</v>
      </c>
      <c r="C232" s="1"/>
      <c r="E232" s="9" t="s">
        <v>1688</v>
      </c>
      <c r="F232" s="11"/>
    </row>
    <row r="233" spans="1:17" x14ac:dyDescent="0.3">
      <c r="A233" s="2">
        <v>231</v>
      </c>
      <c r="B233" s="18" t="s">
        <v>381</v>
      </c>
      <c r="C233" s="1"/>
      <c r="E233" s="9" t="s">
        <v>1712</v>
      </c>
      <c r="F233" s="11"/>
    </row>
    <row r="234" spans="1:17" x14ac:dyDescent="0.3">
      <c r="A234" s="2">
        <v>232</v>
      </c>
      <c r="B234" s="18" t="s">
        <v>390</v>
      </c>
      <c r="C234" s="6" t="s">
        <v>145</v>
      </c>
      <c r="D234" s="14"/>
      <c r="F234" s="11"/>
    </row>
    <row r="235" spans="1:17" x14ac:dyDescent="0.3">
      <c r="A235" s="2">
        <v>233</v>
      </c>
      <c r="B235" s="18" t="s">
        <v>390</v>
      </c>
      <c r="C235" s="1"/>
      <c r="E235" s="9" t="s">
        <v>893</v>
      </c>
      <c r="F235" s="11"/>
    </row>
    <row r="236" spans="1:17" x14ac:dyDescent="0.3">
      <c r="A236" s="2">
        <v>234</v>
      </c>
      <c r="B236" s="18" t="s">
        <v>390</v>
      </c>
      <c r="C236" s="1"/>
      <c r="E236" s="9" t="s">
        <v>1688</v>
      </c>
      <c r="F236" s="11"/>
    </row>
    <row r="237" spans="1:17" x14ac:dyDescent="0.3">
      <c r="A237" s="2">
        <v>235</v>
      </c>
      <c r="B237" s="18" t="s">
        <v>1717</v>
      </c>
      <c r="C237" s="1" t="s">
        <v>1718</v>
      </c>
      <c r="E237" s="9"/>
      <c r="F237" s="11"/>
    </row>
    <row r="238" spans="1:17" x14ac:dyDescent="0.3">
      <c r="A238" s="2">
        <v>236</v>
      </c>
      <c r="B238" s="18" t="s">
        <v>1717</v>
      </c>
      <c r="C238" s="1"/>
      <c r="D238" s="15" t="s">
        <v>1719</v>
      </c>
      <c r="E238" s="9"/>
      <c r="F238" s="11"/>
    </row>
    <row r="239" spans="1:17" x14ac:dyDescent="0.3">
      <c r="A239" s="2">
        <v>237</v>
      </c>
      <c r="B239" s="18" t="s">
        <v>1717</v>
      </c>
      <c r="C239" s="1"/>
      <c r="E239" s="9" t="s">
        <v>1720</v>
      </c>
      <c r="F239" s="11"/>
    </row>
    <row r="240" spans="1:17" x14ac:dyDescent="0.3">
      <c r="A240" s="2">
        <v>238</v>
      </c>
      <c r="B240" s="18" t="s">
        <v>1717</v>
      </c>
      <c r="C240" s="1"/>
      <c r="E240" s="9" t="s">
        <v>1688</v>
      </c>
      <c r="F240" s="11"/>
    </row>
    <row r="241" spans="1:17" x14ac:dyDescent="0.3">
      <c r="A241" s="2">
        <v>239</v>
      </c>
      <c r="B241" s="18" t="s">
        <v>391</v>
      </c>
      <c r="C241" s="6" t="s">
        <v>146</v>
      </c>
      <c r="D241" s="14"/>
      <c r="F241" s="11"/>
    </row>
    <row r="242" spans="1:17" x14ac:dyDescent="0.3">
      <c r="A242" s="2">
        <v>240</v>
      </c>
      <c r="B242" s="18" t="s">
        <v>391</v>
      </c>
      <c r="C242" s="1"/>
      <c r="E242" s="9" t="s">
        <v>829</v>
      </c>
      <c r="F242" s="11"/>
    </row>
    <row r="243" spans="1:17" x14ac:dyDescent="0.3">
      <c r="A243" s="2">
        <v>241</v>
      </c>
      <c r="B243" s="18" t="s">
        <v>774</v>
      </c>
      <c r="C243" s="1" t="s">
        <v>775</v>
      </c>
      <c r="E243" s="9"/>
      <c r="F243" s="11"/>
    </row>
    <row r="244" spans="1:17" x14ac:dyDescent="0.3">
      <c r="A244" s="2">
        <v>242</v>
      </c>
      <c r="B244" s="18" t="s">
        <v>774</v>
      </c>
      <c r="C244" s="1"/>
      <c r="E244" s="9" t="s">
        <v>993</v>
      </c>
      <c r="F244" s="11"/>
    </row>
    <row r="245" spans="1:17" x14ac:dyDescent="0.3">
      <c r="A245" s="2">
        <v>243</v>
      </c>
      <c r="B245" s="18" t="s">
        <v>392</v>
      </c>
      <c r="C245" s="6" t="s">
        <v>147</v>
      </c>
      <c r="D245" s="14"/>
      <c r="F245" s="11"/>
    </row>
    <row r="246" spans="1:17" x14ac:dyDescent="0.3">
      <c r="A246" s="2">
        <v>244</v>
      </c>
      <c r="B246" s="18" t="s">
        <v>392</v>
      </c>
      <c r="C246" s="7"/>
      <c r="D246" s="14" t="s">
        <v>628</v>
      </c>
      <c r="E246" s="6"/>
      <c r="F246" s="4"/>
      <c r="G246" s="11"/>
    </row>
    <row r="247" spans="1:17" x14ac:dyDescent="0.3">
      <c r="A247" s="2">
        <v>245</v>
      </c>
      <c r="B247" s="18" t="s">
        <v>392</v>
      </c>
      <c r="C247" s="7"/>
      <c r="D247" s="14"/>
      <c r="E247" s="9" t="s">
        <v>854</v>
      </c>
      <c r="F247" s="4"/>
      <c r="G247" s="11"/>
    </row>
    <row r="248" spans="1:17" x14ac:dyDescent="0.3">
      <c r="A248" s="2">
        <v>246</v>
      </c>
      <c r="B248" s="18" t="s">
        <v>392</v>
      </c>
      <c r="C248" s="1"/>
      <c r="E248" s="9" t="s">
        <v>19</v>
      </c>
      <c r="F248" s="11"/>
    </row>
    <row r="249" spans="1:17" x14ac:dyDescent="0.3">
      <c r="A249" s="2">
        <v>247</v>
      </c>
      <c r="B249" s="18" t="s">
        <v>392</v>
      </c>
      <c r="C249" s="1"/>
      <c r="E249" s="9" t="s">
        <v>1051</v>
      </c>
      <c r="F249" s="11"/>
    </row>
    <row r="250" spans="1:17" x14ac:dyDescent="0.3">
      <c r="A250" s="2">
        <v>248</v>
      </c>
      <c r="B250" s="18" t="s">
        <v>392</v>
      </c>
      <c r="C250" s="1"/>
      <c r="E250" s="9" t="s">
        <v>1323</v>
      </c>
      <c r="F250" s="11"/>
    </row>
    <row r="251" spans="1:17" x14ac:dyDescent="0.3">
      <c r="A251" s="2">
        <v>249</v>
      </c>
      <c r="B251" s="18" t="s">
        <v>392</v>
      </c>
      <c r="C251" s="1"/>
      <c r="E251" s="9" t="s">
        <v>1846</v>
      </c>
      <c r="F251" s="11"/>
    </row>
    <row r="252" spans="1:17" x14ac:dyDescent="0.3">
      <c r="A252" s="2">
        <v>250</v>
      </c>
      <c r="B252" s="18" t="s">
        <v>392</v>
      </c>
      <c r="C252" s="1"/>
      <c r="E252" s="9" t="s">
        <v>1052</v>
      </c>
      <c r="F252" s="11"/>
    </row>
    <row r="253" spans="1:17" x14ac:dyDescent="0.3">
      <c r="A253" s="2">
        <v>251</v>
      </c>
      <c r="B253" s="18" t="s">
        <v>392</v>
      </c>
      <c r="C253" s="1"/>
      <c r="E253" s="9" t="s">
        <v>1760</v>
      </c>
      <c r="F253" s="11"/>
      <c r="Q253"/>
    </row>
    <row r="254" spans="1:17" x14ac:dyDescent="0.3">
      <c r="A254" s="2">
        <v>252</v>
      </c>
      <c r="B254" s="18" t="s">
        <v>393</v>
      </c>
      <c r="C254" s="6" t="s">
        <v>148</v>
      </c>
      <c r="D254" s="14"/>
      <c r="F254" s="11"/>
    </row>
    <row r="255" spans="1:17" x14ac:dyDescent="0.3">
      <c r="A255" s="2">
        <v>253</v>
      </c>
      <c r="B255" s="18" t="s">
        <v>393</v>
      </c>
      <c r="C255" s="6"/>
      <c r="D255" s="14"/>
      <c r="E255" s="4" t="s">
        <v>1688</v>
      </c>
      <c r="F255" s="11"/>
    </row>
    <row r="256" spans="1:17" x14ac:dyDescent="0.3">
      <c r="A256" s="2">
        <v>254</v>
      </c>
      <c r="B256" s="18" t="s">
        <v>393</v>
      </c>
      <c r="C256" s="1"/>
      <c r="E256" s="9" t="s">
        <v>20</v>
      </c>
      <c r="F256" s="11"/>
    </row>
    <row r="257" spans="1:17" x14ac:dyDescent="0.3">
      <c r="A257" s="2">
        <v>255</v>
      </c>
      <c r="B257" s="18" t="s">
        <v>393</v>
      </c>
      <c r="C257" s="1"/>
      <c r="E257" s="9" t="s">
        <v>1167</v>
      </c>
      <c r="F257" s="11"/>
    </row>
    <row r="258" spans="1:17" x14ac:dyDescent="0.3">
      <c r="A258" s="2">
        <v>256</v>
      </c>
      <c r="B258" s="18" t="s">
        <v>393</v>
      </c>
      <c r="C258" s="1"/>
      <c r="E258" s="9" t="s">
        <v>1101</v>
      </c>
      <c r="F258" s="11"/>
    </row>
    <row r="259" spans="1:17" x14ac:dyDescent="0.3">
      <c r="A259" s="2">
        <v>257</v>
      </c>
      <c r="B259" s="18" t="s">
        <v>1790</v>
      </c>
      <c r="C259" s="3" t="s">
        <v>1788</v>
      </c>
      <c r="E259" s="9"/>
      <c r="F259" s="11"/>
    </row>
    <row r="260" spans="1:17" x14ac:dyDescent="0.3">
      <c r="A260" s="2">
        <v>258</v>
      </c>
      <c r="B260" s="18" t="s">
        <v>1790</v>
      </c>
      <c r="C260" s="1"/>
      <c r="E260" s="9" t="s">
        <v>1789</v>
      </c>
      <c r="F260" s="11"/>
    </row>
    <row r="261" spans="1:17" x14ac:dyDescent="0.3">
      <c r="A261" s="2">
        <v>259</v>
      </c>
      <c r="B261" s="18" t="s">
        <v>394</v>
      </c>
      <c r="C261" s="6" t="s">
        <v>805</v>
      </c>
      <c r="D261" s="14"/>
      <c r="F261" s="11"/>
    </row>
    <row r="262" spans="1:17" x14ac:dyDescent="0.3">
      <c r="A262" s="2">
        <v>260</v>
      </c>
      <c r="B262" s="18" t="s">
        <v>394</v>
      </c>
      <c r="C262" s="7"/>
      <c r="D262" s="14" t="s">
        <v>629</v>
      </c>
      <c r="E262" s="6"/>
      <c r="F262" s="4"/>
      <c r="G262" s="11"/>
      <c r="Q262"/>
    </row>
    <row r="263" spans="1:17" x14ac:dyDescent="0.3">
      <c r="A263" s="2">
        <v>261</v>
      </c>
      <c r="B263" s="18" t="s">
        <v>394</v>
      </c>
      <c r="C263" s="7"/>
      <c r="D263" s="14" t="s">
        <v>630</v>
      </c>
      <c r="E263" s="6"/>
      <c r="F263" s="4"/>
      <c r="G263" s="11"/>
      <c r="Q263"/>
    </row>
    <row r="264" spans="1:17" x14ac:dyDescent="0.3">
      <c r="A264" s="2">
        <v>262</v>
      </c>
      <c r="B264" s="18" t="s">
        <v>394</v>
      </c>
      <c r="C264" s="1"/>
      <c r="E264" s="9" t="s">
        <v>1357</v>
      </c>
      <c r="F264" s="11"/>
    </row>
    <row r="265" spans="1:17" x14ac:dyDescent="0.3">
      <c r="A265" s="2">
        <v>263</v>
      </c>
      <c r="B265" s="18" t="s">
        <v>394</v>
      </c>
      <c r="C265" s="1"/>
      <c r="E265" s="9" t="s">
        <v>1296</v>
      </c>
      <c r="F265" s="11"/>
    </row>
    <row r="266" spans="1:17" x14ac:dyDescent="0.3">
      <c r="A266" s="2">
        <v>264</v>
      </c>
      <c r="B266" s="18" t="s">
        <v>394</v>
      </c>
      <c r="C266" s="1"/>
      <c r="E266" s="9" t="s">
        <v>1845</v>
      </c>
      <c r="F266" s="11"/>
    </row>
    <row r="267" spans="1:17" x14ac:dyDescent="0.3">
      <c r="A267" s="2">
        <v>265</v>
      </c>
      <c r="B267" s="18" t="s">
        <v>394</v>
      </c>
      <c r="C267" s="1"/>
      <c r="E267" s="9" t="s">
        <v>1267</v>
      </c>
      <c r="F267" s="11"/>
    </row>
    <row r="268" spans="1:17" x14ac:dyDescent="0.3">
      <c r="A268" s="2">
        <v>266</v>
      </c>
      <c r="B268" s="18" t="s">
        <v>394</v>
      </c>
      <c r="C268" s="1"/>
      <c r="E268" s="9" t="s">
        <v>1268</v>
      </c>
      <c r="F268" s="11"/>
    </row>
    <row r="269" spans="1:17" x14ac:dyDescent="0.3">
      <c r="A269" s="2">
        <v>267</v>
      </c>
      <c r="B269" s="18" t="s">
        <v>394</v>
      </c>
      <c r="C269" s="1"/>
      <c r="E269" s="9" t="s">
        <v>1297</v>
      </c>
      <c r="F269" s="11"/>
    </row>
    <row r="270" spans="1:17" x14ac:dyDescent="0.3">
      <c r="A270" s="2">
        <v>268</v>
      </c>
      <c r="B270" s="18" t="s">
        <v>394</v>
      </c>
      <c r="C270" s="1"/>
      <c r="E270" s="9" t="s">
        <v>1283</v>
      </c>
      <c r="F270" s="11"/>
    </row>
    <row r="271" spans="1:17" x14ac:dyDescent="0.3">
      <c r="A271" s="2">
        <v>269</v>
      </c>
      <c r="B271" s="18" t="s">
        <v>394</v>
      </c>
      <c r="C271" s="1"/>
      <c r="E271" s="9" t="s">
        <v>1284</v>
      </c>
      <c r="F271" s="11"/>
    </row>
    <row r="272" spans="1:17" x14ac:dyDescent="0.3">
      <c r="A272" s="2">
        <v>270</v>
      </c>
      <c r="B272" s="18" t="s">
        <v>394</v>
      </c>
      <c r="C272" s="1"/>
      <c r="E272" s="9" t="s">
        <v>1285</v>
      </c>
      <c r="F272" s="11"/>
    </row>
    <row r="273" spans="1:17" x14ac:dyDescent="0.3">
      <c r="A273" s="2">
        <v>271</v>
      </c>
      <c r="B273" s="18" t="s">
        <v>394</v>
      </c>
      <c r="C273" s="1"/>
      <c r="E273" s="9" t="s">
        <v>1298</v>
      </c>
      <c r="F273" s="11"/>
    </row>
    <row r="274" spans="1:17" x14ac:dyDescent="0.3">
      <c r="A274" s="2">
        <v>272</v>
      </c>
      <c r="B274" s="18" t="s">
        <v>394</v>
      </c>
      <c r="C274" s="1"/>
      <c r="E274" s="9" t="s">
        <v>1324</v>
      </c>
      <c r="F274" s="11"/>
      <c r="Q274"/>
    </row>
    <row r="275" spans="1:17" x14ac:dyDescent="0.3">
      <c r="A275" s="2">
        <v>273</v>
      </c>
      <c r="B275" s="18" t="s">
        <v>394</v>
      </c>
      <c r="C275" s="1"/>
      <c r="E275" s="9" t="s">
        <v>1286</v>
      </c>
      <c r="F275" s="11"/>
    </row>
    <row r="276" spans="1:17" x14ac:dyDescent="0.3">
      <c r="A276" s="2">
        <v>274</v>
      </c>
      <c r="B276" s="18" t="s">
        <v>394</v>
      </c>
      <c r="C276" s="1"/>
      <c r="E276" s="9" t="s">
        <v>1325</v>
      </c>
      <c r="F276" s="11"/>
    </row>
    <row r="277" spans="1:17" x14ac:dyDescent="0.3">
      <c r="A277" s="2">
        <v>275</v>
      </c>
      <c r="B277" s="18" t="s">
        <v>394</v>
      </c>
      <c r="C277" s="1"/>
      <c r="E277" s="9" t="s">
        <v>1358</v>
      </c>
      <c r="F277" s="11"/>
    </row>
    <row r="278" spans="1:17" x14ac:dyDescent="0.3">
      <c r="A278" s="2">
        <v>276</v>
      </c>
      <c r="B278" s="18" t="s">
        <v>394</v>
      </c>
      <c r="C278" s="1"/>
      <c r="E278" s="9" t="s">
        <v>1299</v>
      </c>
      <c r="F278" s="11"/>
    </row>
    <row r="279" spans="1:17" x14ac:dyDescent="0.3">
      <c r="A279" s="2">
        <v>277</v>
      </c>
      <c r="B279" s="18" t="s">
        <v>394</v>
      </c>
      <c r="C279" s="1"/>
      <c r="E279" s="9" t="s">
        <v>1287</v>
      </c>
      <c r="F279" s="11"/>
    </row>
    <row r="280" spans="1:17" x14ac:dyDescent="0.3">
      <c r="A280" s="2">
        <v>278</v>
      </c>
      <c r="B280" s="18" t="s">
        <v>394</v>
      </c>
      <c r="C280" s="1"/>
      <c r="E280" s="9" t="s">
        <v>1733</v>
      </c>
      <c r="F280" s="11"/>
    </row>
    <row r="281" spans="1:17" x14ac:dyDescent="0.3">
      <c r="A281" s="2">
        <v>279</v>
      </c>
      <c r="B281" s="18" t="s">
        <v>394</v>
      </c>
      <c r="C281" s="1"/>
      <c r="E281" s="9" t="s">
        <v>1857</v>
      </c>
      <c r="F281" s="11"/>
      <c r="Q281"/>
    </row>
    <row r="282" spans="1:17" x14ac:dyDescent="0.3">
      <c r="A282" s="2">
        <v>280</v>
      </c>
      <c r="B282" s="18" t="s">
        <v>394</v>
      </c>
      <c r="C282" s="1"/>
      <c r="E282" s="9" t="s">
        <v>1326</v>
      </c>
      <c r="F282" s="11"/>
    </row>
    <row r="283" spans="1:17" x14ac:dyDescent="0.3">
      <c r="A283" s="2">
        <v>281</v>
      </c>
      <c r="B283" s="18" t="s">
        <v>394</v>
      </c>
      <c r="C283" s="1"/>
      <c r="E283" s="9" t="s">
        <v>1327</v>
      </c>
      <c r="F283" s="11"/>
    </row>
    <row r="284" spans="1:17" x14ac:dyDescent="0.3">
      <c r="A284" s="2">
        <v>282</v>
      </c>
      <c r="B284" s="18" t="s">
        <v>394</v>
      </c>
      <c r="C284" s="1"/>
      <c r="E284" s="9" t="s">
        <v>1300</v>
      </c>
      <c r="F284" s="11"/>
      <c r="Q284"/>
    </row>
    <row r="285" spans="1:17" x14ac:dyDescent="0.3">
      <c r="A285" s="2">
        <v>283</v>
      </c>
      <c r="B285" s="18" t="s">
        <v>394</v>
      </c>
      <c r="C285" s="1"/>
      <c r="E285" s="9" t="s">
        <v>1288</v>
      </c>
      <c r="F285" s="11"/>
      <c r="Q285"/>
    </row>
    <row r="286" spans="1:17" x14ac:dyDescent="0.3">
      <c r="A286" s="2">
        <v>284</v>
      </c>
      <c r="B286" s="18" t="s">
        <v>394</v>
      </c>
      <c r="C286" s="1"/>
      <c r="E286" s="9" t="s">
        <v>1269</v>
      </c>
      <c r="F286" s="11"/>
      <c r="Q286"/>
    </row>
    <row r="287" spans="1:17" x14ac:dyDescent="0.3">
      <c r="A287" s="2">
        <v>285</v>
      </c>
      <c r="B287" s="18" t="s">
        <v>394</v>
      </c>
      <c r="C287" s="1"/>
      <c r="E287" s="9" t="s">
        <v>1301</v>
      </c>
      <c r="F287" s="11"/>
    </row>
    <row r="288" spans="1:17" x14ac:dyDescent="0.3">
      <c r="A288" s="2">
        <v>286</v>
      </c>
      <c r="B288" s="18" t="s">
        <v>394</v>
      </c>
      <c r="C288" s="1"/>
      <c r="E288" s="9" t="s">
        <v>1289</v>
      </c>
      <c r="F288" s="11"/>
    </row>
    <row r="289" spans="1:17" x14ac:dyDescent="0.3">
      <c r="A289" s="2">
        <v>287</v>
      </c>
      <c r="B289" s="18" t="s">
        <v>394</v>
      </c>
      <c r="C289" s="1"/>
      <c r="E289" s="9" t="s">
        <v>1328</v>
      </c>
      <c r="F289" s="11"/>
    </row>
    <row r="290" spans="1:17" x14ac:dyDescent="0.3">
      <c r="A290" s="2">
        <v>288</v>
      </c>
      <c r="B290" s="18" t="s">
        <v>394</v>
      </c>
      <c r="C290" s="1"/>
      <c r="E290" s="9" t="s">
        <v>1329</v>
      </c>
      <c r="F290" s="11"/>
    </row>
    <row r="291" spans="1:17" x14ac:dyDescent="0.3">
      <c r="A291" s="2">
        <v>289</v>
      </c>
      <c r="B291" s="18" t="s">
        <v>394</v>
      </c>
      <c r="C291" s="1"/>
      <c r="E291" s="9" t="s">
        <v>1330</v>
      </c>
      <c r="F291" s="11"/>
      <c r="Q291"/>
    </row>
    <row r="292" spans="1:17" x14ac:dyDescent="0.3">
      <c r="A292" s="2">
        <v>290</v>
      </c>
      <c r="B292" s="18" t="s">
        <v>394</v>
      </c>
      <c r="C292" s="1"/>
      <c r="E292" s="9" t="s">
        <v>1257</v>
      </c>
      <c r="F292" s="11"/>
      <c r="Q292"/>
    </row>
    <row r="293" spans="1:17" x14ac:dyDescent="0.3">
      <c r="A293" s="2">
        <v>291</v>
      </c>
      <c r="B293" s="18" t="s">
        <v>394</v>
      </c>
      <c r="C293" s="1"/>
      <c r="E293" s="9" t="s">
        <v>1359</v>
      </c>
      <c r="F293" s="11"/>
      <c r="Q293"/>
    </row>
    <row r="294" spans="1:17" x14ac:dyDescent="0.3">
      <c r="A294" s="2">
        <v>292</v>
      </c>
      <c r="B294" s="18" t="s">
        <v>394</v>
      </c>
      <c r="C294" s="1"/>
      <c r="E294" s="9" t="s">
        <v>1302</v>
      </c>
      <c r="F294" s="11"/>
      <c r="Q294"/>
    </row>
    <row r="295" spans="1:17" x14ac:dyDescent="0.3">
      <c r="A295" s="2">
        <v>293</v>
      </c>
      <c r="B295" s="18" t="s">
        <v>395</v>
      </c>
      <c r="C295" s="6" t="s">
        <v>149</v>
      </c>
      <c r="D295" s="14"/>
      <c r="F295" s="11"/>
      <c r="Q295"/>
    </row>
    <row r="296" spans="1:17" x14ac:dyDescent="0.3">
      <c r="A296" s="2">
        <v>294</v>
      </c>
      <c r="B296" s="18" t="s">
        <v>395</v>
      </c>
      <c r="C296" s="7"/>
      <c r="D296" s="14" t="s">
        <v>631</v>
      </c>
      <c r="E296" s="6"/>
      <c r="F296" s="4"/>
      <c r="G296" s="11"/>
      <c r="Q296"/>
    </row>
    <row r="297" spans="1:17" x14ac:dyDescent="0.3">
      <c r="A297" s="2">
        <v>295</v>
      </c>
      <c r="B297" s="18" t="s">
        <v>395</v>
      </c>
      <c r="C297" s="1"/>
      <c r="E297" s="9" t="s">
        <v>21</v>
      </c>
      <c r="F297" s="11"/>
      <c r="Q297"/>
    </row>
    <row r="298" spans="1:17" x14ac:dyDescent="0.3">
      <c r="A298" s="2">
        <v>296</v>
      </c>
      <c r="B298" s="18" t="s">
        <v>395</v>
      </c>
      <c r="C298" s="1"/>
      <c r="E298" s="9" t="s">
        <v>22</v>
      </c>
      <c r="F298" s="11"/>
      <c r="Q298"/>
    </row>
    <row r="299" spans="1:17" x14ac:dyDescent="0.3">
      <c r="A299" s="2">
        <v>297</v>
      </c>
      <c r="B299" s="18" t="s">
        <v>395</v>
      </c>
      <c r="C299" s="1"/>
      <c r="E299" s="9" t="s">
        <v>840</v>
      </c>
      <c r="F299" s="11"/>
    </row>
    <row r="300" spans="1:17" x14ac:dyDescent="0.3">
      <c r="A300" s="2">
        <v>298</v>
      </c>
      <c r="B300" s="18" t="s">
        <v>395</v>
      </c>
      <c r="C300" s="1"/>
      <c r="E300" s="9" t="s">
        <v>23</v>
      </c>
      <c r="F300" s="11"/>
    </row>
    <row r="301" spans="1:17" x14ac:dyDescent="0.3">
      <c r="A301" s="2">
        <v>299</v>
      </c>
      <c r="B301" s="18" t="s">
        <v>395</v>
      </c>
      <c r="C301" s="1"/>
      <c r="E301" s="9" t="s">
        <v>24</v>
      </c>
      <c r="F301" s="11"/>
    </row>
    <row r="302" spans="1:17" x14ac:dyDescent="0.3">
      <c r="A302" s="2">
        <v>300</v>
      </c>
      <c r="B302" s="18" t="s">
        <v>395</v>
      </c>
      <c r="C302" s="1"/>
      <c r="E302" s="9" t="s">
        <v>25</v>
      </c>
      <c r="F302" s="11"/>
    </row>
    <row r="303" spans="1:17" x14ac:dyDescent="0.3">
      <c r="A303" s="2">
        <v>301</v>
      </c>
      <c r="B303" s="18" t="s">
        <v>395</v>
      </c>
      <c r="C303" s="1"/>
      <c r="E303" s="9" t="s">
        <v>26</v>
      </c>
      <c r="F303" s="11"/>
    </row>
    <row r="304" spans="1:17" x14ac:dyDescent="0.3">
      <c r="A304" s="2">
        <v>302</v>
      </c>
      <c r="B304" s="18" t="s">
        <v>395</v>
      </c>
      <c r="C304" s="1"/>
      <c r="E304" s="9" t="s">
        <v>1427</v>
      </c>
      <c r="F304" s="11"/>
    </row>
    <row r="305" spans="1:17" x14ac:dyDescent="0.3">
      <c r="A305" s="2">
        <v>303</v>
      </c>
      <c r="B305" s="18" t="s">
        <v>395</v>
      </c>
      <c r="C305" s="1"/>
      <c r="E305" s="9" t="s">
        <v>27</v>
      </c>
      <c r="F305" s="11"/>
    </row>
    <row r="306" spans="1:17" x14ac:dyDescent="0.3">
      <c r="A306" s="2">
        <v>304</v>
      </c>
      <c r="B306" s="18" t="s">
        <v>395</v>
      </c>
      <c r="C306" s="1"/>
      <c r="E306" s="9" t="s">
        <v>28</v>
      </c>
      <c r="F306" s="11"/>
    </row>
    <row r="307" spans="1:17" x14ac:dyDescent="0.3">
      <c r="A307" s="2">
        <v>305</v>
      </c>
      <c r="B307" s="18" t="s">
        <v>395</v>
      </c>
      <c r="C307" s="1"/>
      <c r="E307" s="9" t="s">
        <v>29</v>
      </c>
      <c r="F307" s="11"/>
    </row>
    <row r="308" spans="1:17" x14ac:dyDescent="0.3">
      <c r="A308" s="2">
        <v>306</v>
      </c>
      <c r="B308" s="18" t="s">
        <v>395</v>
      </c>
      <c r="C308" s="1"/>
      <c r="E308" s="9" t="s">
        <v>841</v>
      </c>
      <c r="F308" s="11"/>
    </row>
    <row r="309" spans="1:17" x14ac:dyDescent="0.3">
      <c r="A309" s="2">
        <v>307</v>
      </c>
      <c r="B309" s="18" t="s">
        <v>395</v>
      </c>
      <c r="C309" s="1"/>
      <c r="E309" s="9" t="s">
        <v>842</v>
      </c>
      <c r="F309" s="11"/>
    </row>
    <row r="310" spans="1:17" x14ac:dyDescent="0.3">
      <c r="A310" s="2">
        <v>308</v>
      </c>
      <c r="B310" s="18" t="s">
        <v>395</v>
      </c>
      <c r="C310" s="1"/>
      <c r="E310" s="9" t="s">
        <v>1034</v>
      </c>
      <c r="F310" s="11"/>
    </row>
    <row r="311" spans="1:17" x14ac:dyDescent="0.3">
      <c r="A311" s="2">
        <v>309</v>
      </c>
      <c r="B311" s="18" t="s">
        <v>395</v>
      </c>
      <c r="C311" s="1"/>
      <c r="E311" s="9" t="s">
        <v>843</v>
      </c>
      <c r="F311" s="11"/>
    </row>
    <row r="312" spans="1:17" x14ac:dyDescent="0.3">
      <c r="A312" s="2">
        <v>310</v>
      </c>
      <c r="B312" s="18" t="s">
        <v>395</v>
      </c>
      <c r="C312" s="1"/>
      <c r="E312" s="9" t="s">
        <v>1756</v>
      </c>
      <c r="F312" s="11"/>
    </row>
    <row r="313" spans="1:17" x14ac:dyDescent="0.3">
      <c r="A313" s="2">
        <v>311</v>
      </c>
      <c r="B313" s="18" t="s">
        <v>395</v>
      </c>
      <c r="C313" s="1"/>
      <c r="E313" s="9" t="s">
        <v>30</v>
      </c>
      <c r="F313" s="11"/>
    </row>
    <row r="314" spans="1:17" x14ac:dyDescent="0.3">
      <c r="A314" s="2">
        <v>312</v>
      </c>
      <c r="B314" s="18" t="s">
        <v>395</v>
      </c>
      <c r="C314" s="1"/>
      <c r="E314" s="9" t="s">
        <v>844</v>
      </c>
      <c r="F314" s="11"/>
    </row>
    <row r="315" spans="1:17" x14ac:dyDescent="0.3">
      <c r="A315" s="2">
        <v>313</v>
      </c>
      <c r="B315" s="18" t="s">
        <v>395</v>
      </c>
      <c r="C315" s="1"/>
      <c r="E315" s="9" t="s">
        <v>845</v>
      </c>
      <c r="F315" s="11"/>
    </row>
    <row r="316" spans="1:17" x14ac:dyDescent="0.3">
      <c r="A316" s="2">
        <v>314</v>
      </c>
      <c r="B316" s="18" t="s">
        <v>395</v>
      </c>
      <c r="C316" s="1"/>
      <c r="E316" s="9" t="s">
        <v>1478</v>
      </c>
      <c r="F316" s="11"/>
    </row>
    <row r="317" spans="1:17" x14ac:dyDescent="0.3">
      <c r="A317" s="2">
        <v>315</v>
      </c>
      <c r="B317" s="18" t="s">
        <v>395</v>
      </c>
      <c r="C317" s="1"/>
      <c r="E317" s="9" t="s">
        <v>1479</v>
      </c>
      <c r="F317" s="11"/>
      <c r="Q317"/>
    </row>
    <row r="318" spans="1:17" x14ac:dyDescent="0.3">
      <c r="A318" s="2">
        <v>316</v>
      </c>
      <c r="B318" s="18" t="s">
        <v>395</v>
      </c>
      <c r="C318" s="1"/>
      <c r="E318" s="9" t="s">
        <v>846</v>
      </c>
      <c r="F318" s="11"/>
    </row>
    <row r="319" spans="1:17" x14ac:dyDescent="0.3">
      <c r="A319" s="2">
        <v>317</v>
      </c>
      <c r="B319" s="18" t="s">
        <v>395</v>
      </c>
      <c r="C319" s="1"/>
      <c r="E319" s="9" t="s">
        <v>1430</v>
      </c>
      <c r="F319" s="11"/>
    </row>
    <row r="320" spans="1:17" x14ac:dyDescent="0.3">
      <c r="A320" s="2">
        <v>318</v>
      </c>
      <c r="B320" s="18" t="s">
        <v>395</v>
      </c>
      <c r="C320" s="1"/>
      <c r="E320" s="9" t="s">
        <v>31</v>
      </c>
      <c r="F320" s="11"/>
    </row>
    <row r="321" spans="1:17" x14ac:dyDescent="0.3">
      <c r="A321" s="2">
        <v>319</v>
      </c>
      <c r="B321" s="18" t="s">
        <v>395</v>
      </c>
      <c r="C321" s="1"/>
      <c r="E321" s="9" t="s">
        <v>1024</v>
      </c>
      <c r="F321" s="11"/>
    </row>
    <row r="322" spans="1:17" x14ac:dyDescent="0.3">
      <c r="A322" s="2">
        <v>320</v>
      </c>
      <c r="B322" s="18" t="s">
        <v>396</v>
      </c>
      <c r="C322" s="6" t="s">
        <v>150</v>
      </c>
      <c r="D322" s="14"/>
      <c r="F322" s="11"/>
    </row>
    <row r="323" spans="1:17" x14ac:dyDescent="0.3">
      <c r="A323" s="2">
        <v>321</v>
      </c>
      <c r="B323" s="18" t="s">
        <v>396</v>
      </c>
      <c r="C323" s="6"/>
      <c r="D323" s="14"/>
      <c r="E323" s="9" t="s">
        <v>1650</v>
      </c>
      <c r="F323" s="11"/>
      <c r="Q323"/>
    </row>
    <row r="324" spans="1:17" x14ac:dyDescent="0.3">
      <c r="A324" s="2">
        <v>322</v>
      </c>
      <c r="B324" s="18" t="s">
        <v>396</v>
      </c>
      <c r="C324" s="1"/>
      <c r="E324" s="9" t="s">
        <v>1303</v>
      </c>
      <c r="F324" s="11"/>
      <c r="Q324"/>
    </row>
    <row r="325" spans="1:17" x14ac:dyDescent="0.3">
      <c r="A325" s="2">
        <v>323</v>
      </c>
      <c r="B325" s="18" t="s">
        <v>397</v>
      </c>
      <c r="C325" s="6" t="s">
        <v>151</v>
      </c>
      <c r="D325" s="14"/>
      <c r="F325" s="11"/>
      <c r="G325" s="11"/>
      <c r="Q325"/>
    </row>
    <row r="326" spans="1:17" x14ac:dyDescent="0.3">
      <c r="A326" s="2">
        <v>324</v>
      </c>
      <c r="B326" s="18" t="s">
        <v>397</v>
      </c>
      <c r="C326" s="7"/>
      <c r="D326" s="14" t="s">
        <v>632</v>
      </c>
      <c r="E326" s="6"/>
      <c r="F326" s="4"/>
    </row>
    <row r="327" spans="1:17" x14ac:dyDescent="0.3">
      <c r="A327" s="2">
        <v>325</v>
      </c>
      <c r="B327" s="18" t="s">
        <v>397</v>
      </c>
      <c r="C327" s="1"/>
      <c r="E327" s="9" t="s">
        <v>32</v>
      </c>
      <c r="F327" s="11"/>
    </row>
    <row r="328" spans="1:17" x14ac:dyDescent="0.3">
      <c r="A328" s="2">
        <v>326</v>
      </c>
      <c r="B328" s="18" t="s">
        <v>397</v>
      </c>
      <c r="C328" s="1"/>
      <c r="E328" s="9" t="s">
        <v>816</v>
      </c>
      <c r="F328" s="11"/>
      <c r="Q328"/>
    </row>
    <row r="329" spans="1:17" x14ac:dyDescent="0.3">
      <c r="A329" s="2">
        <v>327</v>
      </c>
      <c r="B329" s="18" t="s">
        <v>397</v>
      </c>
      <c r="C329" s="1"/>
      <c r="E329" s="9" t="s">
        <v>817</v>
      </c>
      <c r="F329" s="11"/>
      <c r="Q329"/>
    </row>
    <row r="330" spans="1:17" x14ac:dyDescent="0.3">
      <c r="A330" s="2">
        <v>328</v>
      </c>
      <c r="B330" s="18" t="s">
        <v>397</v>
      </c>
      <c r="C330" s="1"/>
      <c r="E330" s="9" t="s">
        <v>33</v>
      </c>
      <c r="F330" s="11"/>
      <c r="Q330"/>
    </row>
    <row r="331" spans="1:17" x14ac:dyDescent="0.3">
      <c r="A331" s="2">
        <v>329</v>
      </c>
      <c r="B331" s="18" t="s">
        <v>397</v>
      </c>
      <c r="C331" s="1"/>
      <c r="E331" s="9" t="s">
        <v>801</v>
      </c>
      <c r="F331" s="11"/>
      <c r="Q331"/>
    </row>
    <row r="332" spans="1:17" x14ac:dyDescent="0.3">
      <c r="A332" s="2">
        <v>330</v>
      </c>
      <c r="B332" s="18" t="s">
        <v>397</v>
      </c>
      <c r="C332" s="1"/>
      <c r="E332" s="9" t="s">
        <v>818</v>
      </c>
      <c r="F332" s="11"/>
      <c r="Q332"/>
    </row>
    <row r="333" spans="1:17" x14ac:dyDescent="0.3">
      <c r="A333" s="2">
        <v>331</v>
      </c>
      <c r="B333" s="18" t="s">
        <v>398</v>
      </c>
      <c r="C333" s="6" t="s">
        <v>152</v>
      </c>
      <c r="D333" s="14"/>
      <c r="F333" s="11"/>
    </row>
    <row r="334" spans="1:17" x14ac:dyDescent="0.3">
      <c r="A334" s="2">
        <v>332</v>
      </c>
      <c r="B334" s="18" t="s">
        <v>398</v>
      </c>
      <c r="C334" s="1"/>
      <c r="E334" s="9" t="s">
        <v>1062</v>
      </c>
      <c r="F334" s="11"/>
    </row>
    <row r="335" spans="1:17" x14ac:dyDescent="0.3">
      <c r="A335" s="2">
        <v>333</v>
      </c>
      <c r="B335" s="18" t="s">
        <v>399</v>
      </c>
      <c r="C335" s="6" t="s">
        <v>153</v>
      </c>
      <c r="D335" s="14"/>
      <c r="F335" s="11"/>
      <c r="G335" s="11"/>
    </row>
    <row r="336" spans="1:17" x14ac:dyDescent="0.3">
      <c r="A336" s="2">
        <v>334</v>
      </c>
      <c r="B336" s="18" t="s">
        <v>399</v>
      </c>
      <c r="C336" s="7"/>
      <c r="D336" s="14" t="s">
        <v>633</v>
      </c>
      <c r="E336" s="6"/>
      <c r="F336" s="4"/>
      <c r="G336" s="11"/>
    </row>
    <row r="337" spans="1:17" x14ac:dyDescent="0.3">
      <c r="A337" s="2">
        <v>335</v>
      </c>
      <c r="B337" s="18" t="s">
        <v>399</v>
      </c>
      <c r="C337" s="7"/>
      <c r="D337" s="14" t="s">
        <v>634</v>
      </c>
      <c r="E337" s="6"/>
      <c r="F337" s="4"/>
      <c r="Q337"/>
    </row>
    <row r="338" spans="1:17" x14ac:dyDescent="0.3">
      <c r="A338" s="2">
        <v>336</v>
      </c>
      <c r="B338" s="18" t="s">
        <v>399</v>
      </c>
      <c r="C338" s="1"/>
      <c r="E338" s="9" t="s">
        <v>1035</v>
      </c>
      <c r="F338" s="11"/>
    </row>
    <row r="339" spans="1:17" x14ac:dyDescent="0.3">
      <c r="A339" s="2">
        <v>337</v>
      </c>
      <c r="B339" s="18" t="s">
        <v>399</v>
      </c>
      <c r="C339" s="1"/>
      <c r="E339" s="9" t="s">
        <v>1421</v>
      </c>
      <c r="F339" s="11"/>
    </row>
    <row r="340" spans="1:17" x14ac:dyDescent="0.3">
      <c r="A340" s="2">
        <v>338</v>
      </c>
      <c r="B340" s="18" t="s">
        <v>1645</v>
      </c>
      <c r="C340" s="1" t="s">
        <v>1646</v>
      </c>
      <c r="E340" s="9"/>
      <c r="F340" s="11"/>
    </row>
    <row r="341" spans="1:17" x14ac:dyDescent="0.3">
      <c r="A341" s="2">
        <v>339</v>
      </c>
      <c r="B341" s="18" t="s">
        <v>400</v>
      </c>
      <c r="C341" s="6" t="s">
        <v>154</v>
      </c>
      <c r="D341" s="14"/>
      <c r="F341" s="11"/>
    </row>
    <row r="342" spans="1:17" x14ac:dyDescent="0.3">
      <c r="A342" s="2">
        <v>340</v>
      </c>
      <c r="B342" s="18" t="s">
        <v>400</v>
      </c>
      <c r="C342" s="1"/>
      <c r="E342" s="9" t="s">
        <v>871</v>
      </c>
      <c r="F342" s="11"/>
    </row>
    <row r="343" spans="1:17" x14ac:dyDescent="0.3">
      <c r="A343" s="2">
        <v>341</v>
      </c>
      <c r="B343" s="18" t="s">
        <v>400</v>
      </c>
      <c r="C343" s="1"/>
      <c r="E343" s="9" t="s">
        <v>872</v>
      </c>
      <c r="F343" s="11"/>
    </row>
    <row r="344" spans="1:17" x14ac:dyDescent="0.3">
      <c r="A344" s="2">
        <v>342</v>
      </c>
      <c r="B344" s="18" t="s">
        <v>400</v>
      </c>
      <c r="C344" s="1"/>
      <c r="E344" s="9" t="s">
        <v>1767</v>
      </c>
      <c r="F344" s="11"/>
    </row>
    <row r="345" spans="1:17" x14ac:dyDescent="0.3">
      <c r="A345" s="2">
        <v>343</v>
      </c>
      <c r="B345" s="18" t="s">
        <v>401</v>
      </c>
      <c r="C345" s="6" t="s">
        <v>155</v>
      </c>
      <c r="D345" s="14"/>
      <c r="F345" s="11"/>
    </row>
    <row r="346" spans="1:17" x14ac:dyDescent="0.3">
      <c r="A346" s="2">
        <v>344</v>
      </c>
      <c r="B346" s="18" t="s">
        <v>401</v>
      </c>
      <c r="C346" s="1"/>
      <c r="E346" s="9" t="s">
        <v>819</v>
      </c>
      <c r="F346" s="11"/>
      <c r="Q346"/>
    </row>
    <row r="347" spans="1:17" x14ac:dyDescent="0.3">
      <c r="A347" s="2">
        <v>345</v>
      </c>
      <c r="B347" s="18" t="s">
        <v>402</v>
      </c>
      <c r="C347" s="6" t="s">
        <v>156</v>
      </c>
      <c r="D347" s="14"/>
      <c r="F347" s="11"/>
    </row>
    <row r="348" spans="1:17" x14ac:dyDescent="0.3">
      <c r="A348" s="2">
        <v>346</v>
      </c>
      <c r="B348" s="18" t="s">
        <v>402</v>
      </c>
      <c r="C348" s="1"/>
      <c r="E348" s="9" t="s">
        <v>818</v>
      </c>
      <c r="F348" s="11"/>
    </row>
    <row r="349" spans="1:17" x14ac:dyDescent="0.3">
      <c r="A349" s="2">
        <v>347</v>
      </c>
      <c r="B349" s="18" t="s">
        <v>403</v>
      </c>
      <c r="C349" s="6" t="s">
        <v>157</v>
      </c>
      <c r="D349" s="14"/>
      <c r="F349" s="11"/>
      <c r="G349" s="11"/>
    </row>
    <row r="350" spans="1:17" x14ac:dyDescent="0.3">
      <c r="A350" s="2">
        <v>348</v>
      </c>
      <c r="B350" s="18" t="s">
        <v>403</v>
      </c>
      <c r="C350" s="7"/>
      <c r="D350" s="14" t="s">
        <v>635</v>
      </c>
      <c r="E350" s="6"/>
      <c r="F350" s="4"/>
    </row>
    <row r="351" spans="1:17" x14ac:dyDescent="0.3">
      <c r="A351" s="2">
        <v>349</v>
      </c>
      <c r="B351" s="18" t="s">
        <v>403</v>
      </c>
      <c r="C351" s="1"/>
      <c r="E351" s="9" t="s">
        <v>820</v>
      </c>
      <c r="F351" s="11"/>
    </row>
    <row r="352" spans="1:17" x14ac:dyDescent="0.3">
      <c r="A352" s="2">
        <v>350</v>
      </c>
      <c r="B352" s="18" t="s">
        <v>403</v>
      </c>
      <c r="C352" s="1"/>
      <c r="E352" s="9" t="s">
        <v>821</v>
      </c>
      <c r="F352" s="11"/>
    </row>
    <row r="353" spans="1:17" x14ac:dyDescent="0.3">
      <c r="A353" s="2">
        <v>351</v>
      </c>
      <c r="B353" s="18" t="s">
        <v>403</v>
      </c>
      <c r="C353" s="1"/>
      <c r="E353" s="9" t="s">
        <v>819</v>
      </c>
      <c r="F353" s="11"/>
    </row>
    <row r="354" spans="1:17" x14ac:dyDescent="0.3">
      <c r="A354" s="2">
        <v>352</v>
      </c>
      <c r="B354" s="18" t="s">
        <v>403</v>
      </c>
      <c r="C354" s="1"/>
      <c r="E354" s="9" t="s">
        <v>1742</v>
      </c>
      <c r="F354" s="11"/>
    </row>
    <row r="355" spans="1:17" x14ac:dyDescent="0.3">
      <c r="A355" s="2">
        <v>353</v>
      </c>
      <c r="B355" s="18" t="s">
        <v>404</v>
      </c>
      <c r="C355" s="6" t="s">
        <v>158</v>
      </c>
      <c r="D355" s="14"/>
      <c r="F355" s="11"/>
      <c r="Q355"/>
    </row>
    <row r="356" spans="1:17" x14ac:dyDescent="0.3">
      <c r="A356" s="2">
        <v>354</v>
      </c>
      <c r="B356" s="18" t="s">
        <v>404</v>
      </c>
      <c r="C356" s="1"/>
      <c r="E356" s="9" t="s">
        <v>946</v>
      </c>
      <c r="F356" s="11"/>
      <c r="Q356"/>
    </row>
    <row r="357" spans="1:17" x14ac:dyDescent="0.3">
      <c r="A357" s="2">
        <v>355</v>
      </c>
      <c r="B357" s="18" t="s">
        <v>405</v>
      </c>
      <c r="C357" s="6" t="s">
        <v>159</v>
      </c>
      <c r="D357" s="14"/>
      <c r="F357" s="11"/>
      <c r="G357" s="11"/>
    </row>
    <row r="358" spans="1:17" x14ac:dyDescent="0.3">
      <c r="A358" s="2">
        <v>356</v>
      </c>
      <c r="B358" s="18" t="s">
        <v>405</v>
      </c>
      <c r="C358" s="7"/>
      <c r="D358" s="14" t="s">
        <v>636</v>
      </c>
      <c r="E358" s="6"/>
      <c r="F358" s="4"/>
    </row>
    <row r="359" spans="1:17" x14ac:dyDescent="0.3">
      <c r="A359" s="2">
        <v>357</v>
      </c>
      <c r="B359" s="18" t="s">
        <v>405</v>
      </c>
      <c r="C359" s="1"/>
      <c r="E359" s="9" t="s">
        <v>947</v>
      </c>
      <c r="F359" s="11"/>
    </row>
    <row r="360" spans="1:17" x14ac:dyDescent="0.3">
      <c r="A360" s="2">
        <v>358</v>
      </c>
      <c r="B360" s="18" t="s">
        <v>406</v>
      </c>
      <c r="C360" s="6" t="s">
        <v>160</v>
      </c>
      <c r="D360" s="14"/>
      <c r="F360" s="11"/>
      <c r="G360" s="11"/>
    </row>
    <row r="361" spans="1:17" x14ac:dyDescent="0.3">
      <c r="A361" s="2">
        <v>359</v>
      </c>
      <c r="B361" s="18" t="s">
        <v>406</v>
      </c>
      <c r="C361" s="7"/>
      <c r="D361" s="14" t="s">
        <v>637</v>
      </c>
      <c r="E361" s="6"/>
      <c r="F361" s="4"/>
      <c r="G361" s="11"/>
    </row>
    <row r="362" spans="1:17" x14ac:dyDescent="0.3">
      <c r="A362" s="2">
        <v>360</v>
      </c>
      <c r="B362" s="18" t="s">
        <v>406</v>
      </c>
      <c r="C362" s="7"/>
      <c r="D362" s="14" t="s">
        <v>638</v>
      </c>
      <c r="E362" s="6"/>
      <c r="F362" s="4"/>
      <c r="G362" s="11"/>
    </row>
    <row r="363" spans="1:17" x14ac:dyDescent="0.3">
      <c r="A363" s="2">
        <v>361</v>
      </c>
      <c r="B363" s="18" t="s">
        <v>406</v>
      </c>
      <c r="C363" s="7"/>
      <c r="D363" s="14" t="s">
        <v>639</v>
      </c>
      <c r="E363" s="6"/>
      <c r="F363" s="4"/>
    </row>
    <row r="364" spans="1:17" x14ac:dyDescent="0.3">
      <c r="A364" s="2">
        <v>362</v>
      </c>
      <c r="B364" s="18" t="s">
        <v>406</v>
      </c>
      <c r="C364" s="1"/>
      <c r="E364" s="9" t="s">
        <v>1168</v>
      </c>
      <c r="F364" s="11"/>
    </row>
    <row r="365" spans="1:17" x14ac:dyDescent="0.3">
      <c r="A365" s="2">
        <v>363</v>
      </c>
      <c r="B365" s="18" t="s">
        <v>406</v>
      </c>
      <c r="C365" s="1"/>
      <c r="E365" s="9" t="s">
        <v>1169</v>
      </c>
      <c r="F365" s="11"/>
    </row>
    <row r="366" spans="1:17" x14ac:dyDescent="0.3">
      <c r="A366" s="2">
        <v>364</v>
      </c>
      <c r="B366" s="18" t="s">
        <v>406</v>
      </c>
      <c r="C366" s="1"/>
      <c r="E366" s="9" t="s">
        <v>894</v>
      </c>
      <c r="F366" s="11"/>
    </row>
    <row r="367" spans="1:17" x14ac:dyDescent="0.3">
      <c r="A367" s="2">
        <v>365</v>
      </c>
      <c r="B367" s="18" t="s">
        <v>407</v>
      </c>
      <c r="C367" s="6" t="s">
        <v>161</v>
      </c>
      <c r="D367" s="14"/>
      <c r="F367" s="11"/>
      <c r="G367" s="11"/>
    </row>
    <row r="368" spans="1:17" x14ac:dyDescent="0.3">
      <c r="A368" s="2">
        <v>366</v>
      </c>
      <c r="B368" s="18" t="s">
        <v>407</v>
      </c>
      <c r="C368" s="7"/>
      <c r="D368" s="14" t="s">
        <v>640</v>
      </c>
      <c r="E368" s="6"/>
      <c r="F368" s="4"/>
      <c r="G368" s="11"/>
    </row>
    <row r="369" spans="1:17" x14ac:dyDescent="0.3">
      <c r="A369" s="2">
        <v>367</v>
      </c>
      <c r="B369" s="18" t="s">
        <v>407</v>
      </c>
      <c r="C369" s="7"/>
      <c r="D369" s="14" t="s">
        <v>641</v>
      </c>
      <c r="E369" s="6"/>
      <c r="F369" s="4"/>
      <c r="G369" s="11"/>
    </row>
    <row r="370" spans="1:17" x14ac:dyDescent="0.3">
      <c r="A370" s="2">
        <v>368</v>
      </c>
      <c r="B370" s="18" t="s">
        <v>407</v>
      </c>
      <c r="C370" s="7"/>
      <c r="D370" s="14" t="s">
        <v>642</v>
      </c>
      <c r="E370" s="6"/>
      <c r="F370" s="4"/>
      <c r="G370" s="11"/>
      <c r="Q370"/>
    </row>
    <row r="371" spans="1:17" x14ac:dyDescent="0.3">
      <c r="A371" s="2">
        <v>369</v>
      </c>
      <c r="B371" s="18" t="s">
        <v>407</v>
      </c>
      <c r="C371" s="7"/>
      <c r="D371" s="14" t="s">
        <v>643</v>
      </c>
      <c r="E371" s="6"/>
      <c r="F371" s="4"/>
      <c r="G371" s="11"/>
    </row>
    <row r="372" spans="1:17" x14ac:dyDescent="0.3">
      <c r="A372" s="2">
        <v>370</v>
      </c>
      <c r="B372" s="18" t="s">
        <v>407</v>
      </c>
      <c r="C372" s="7"/>
      <c r="D372" s="14" t="s">
        <v>644</v>
      </c>
      <c r="E372" s="6"/>
      <c r="F372" s="4"/>
      <c r="G372" s="11"/>
    </row>
    <row r="373" spans="1:17" x14ac:dyDescent="0.3">
      <c r="A373" s="2">
        <v>371</v>
      </c>
      <c r="B373" s="18" t="s">
        <v>407</v>
      </c>
      <c r="C373" s="7"/>
      <c r="D373" s="14" t="s">
        <v>645</v>
      </c>
      <c r="E373" s="6"/>
      <c r="F373" s="4"/>
      <c r="G373" s="11"/>
    </row>
    <row r="374" spans="1:17" x14ac:dyDescent="0.3">
      <c r="A374" s="2">
        <v>372</v>
      </c>
      <c r="B374" s="18" t="s">
        <v>407</v>
      </c>
      <c r="C374" s="7"/>
      <c r="D374" s="14" t="s">
        <v>646</v>
      </c>
      <c r="E374" s="6"/>
      <c r="F374" s="4"/>
      <c r="G374" s="11"/>
    </row>
    <row r="375" spans="1:17" x14ac:dyDescent="0.3">
      <c r="A375" s="2">
        <v>373</v>
      </c>
      <c r="B375" s="18" t="s">
        <v>407</v>
      </c>
      <c r="C375" s="7"/>
      <c r="D375" s="14" t="s">
        <v>647</v>
      </c>
      <c r="E375" s="6"/>
      <c r="F375" s="4"/>
    </row>
    <row r="376" spans="1:17" x14ac:dyDescent="0.3">
      <c r="A376" s="2">
        <v>374</v>
      </c>
      <c r="B376" s="18" t="s">
        <v>407</v>
      </c>
      <c r="C376" s="1"/>
      <c r="E376" s="9" t="s">
        <v>34</v>
      </c>
      <c r="F376" s="11"/>
    </row>
    <row r="377" spans="1:17" x14ac:dyDescent="0.3">
      <c r="A377" s="2">
        <v>375</v>
      </c>
      <c r="B377" s="18" t="s">
        <v>407</v>
      </c>
      <c r="C377" s="1"/>
      <c r="E377" s="9" t="s">
        <v>35</v>
      </c>
      <c r="F377" s="11"/>
    </row>
    <row r="378" spans="1:17" x14ac:dyDescent="0.3">
      <c r="A378" s="2">
        <v>376</v>
      </c>
      <c r="B378" s="18" t="s">
        <v>407</v>
      </c>
      <c r="C378" s="1"/>
      <c r="E378" s="9" t="s">
        <v>36</v>
      </c>
      <c r="F378" s="11"/>
    </row>
    <row r="379" spans="1:17" x14ac:dyDescent="0.3">
      <c r="A379" s="2">
        <v>377</v>
      </c>
      <c r="B379" s="18" t="s">
        <v>407</v>
      </c>
      <c r="C379" s="1"/>
      <c r="E379" s="9" t="s">
        <v>37</v>
      </c>
      <c r="F379" s="11"/>
    </row>
    <row r="380" spans="1:17" x14ac:dyDescent="0.3">
      <c r="A380" s="2">
        <v>378</v>
      </c>
      <c r="B380" s="18" t="s">
        <v>407</v>
      </c>
      <c r="C380" s="1"/>
      <c r="E380" s="9" t="s">
        <v>926</v>
      </c>
      <c r="F380" s="11"/>
    </row>
    <row r="381" spans="1:17" x14ac:dyDescent="0.3">
      <c r="A381" s="2">
        <v>379</v>
      </c>
      <c r="B381" s="18" t="s">
        <v>407</v>
      </c>
      <c r="C381" s="1"/>
      <c r="E381" s="9" t="s">
        <v>38</v>
      </c>
      <c r="F381" s="11"/>
      <c r="Q381"/>
    </row>
    <row r="382" spans="1:17" x14ac:dyDescent="0.3">
      <c r="A382" s="2">
        <v>380</v>
      </c>
      <c r="B382" s="18" t="s">
        <v>407</v>
      </c>
      <c r="C382" s="1"/>
      <c r="E382" s="9" t="s">
        <v>1877</v>
      </c>
      <c r="F382" s="11"/>
    </row>
    <row r="383" spans="1:17" x14ac:dyDescent="0.3">
      <c r="A383" s="2">
        <v>381</v>
      </c>
      <c r="B383" s="18" t="s">
        <v>407</v>
      </c>
      <c r="C383" s="1"/>
      <c r="E383" s="9" t="s">
        <v>39</v>
      </c>
      <c r="F383" s="11"/>
    </row>
    <row r="384" spans="1:17" x14ac:dyDescent="0.3">
      <c r="A384" s="2">
        <v>382</v>
      </c>
      <c r="B384" s="18" t="s">
        <v>407</v>
      </c>
      <c r="C384" s="1"/>
      <c r="E384" s="9" t="s">
        <v>816</v>
      </c>
      <c r="F384" s="11"/>
    </row>
    <row r="385" spans="1:17" x14ac:dyDescent="0.3">
      <c r="A385" s="2">
        <v>383</v>
      </c>
      <c r="B385" s="18" t="s">
        <v>407</v>
      </c>
      <c r="C385" s="1"/>
      <c r="E385" s="9" t="s">
        <v>821</v>
      </c>
      <c r="F385" s="11"/>
    </row>
    <row r="386" spans="1:17" x14ac:dyDescent="0.3">
      <c r="A386" s="2">
        <v>384</v>
      </c>
      <c r="B386" s="18" t="s">
        <v>407</v>
      </c>
      <c r="C386" s="1"/>
      <c r="E386" s="9" t="s">
        <v>28</v>
      </c>
      <c r="F386" s="11"/>
    </row>
    <row r="387" spans="1:17" x14ac:dyDescent="0.3">
      <c r="A387" s="2">
        <v>385</v>
      </c>
      <c r="B387" s="18" t="s">
        <v>407</v>
      </c>
      <c r="C387" s="1"/>
      <c r="E387" s="9" t="s">
        <v>1543</v>
      </c>
      <c r="F387" s="11"/>
    </row>
    <row r="388" spans="1:17" x14ac:dyDescent="0.3">
      <c r="A388" s="2">
        <v>386</v>
      </c>
      <c r="B388" s="18" t="s">
        <v>407</v>
      </c>
      <c r="C388" s="1"/>
      <c r="E388" s="9" t="s">
        <v>40</v>
      </c>
      <c r="F388" s="11"/>
    </row>
    <row r="389" spans="1:17" x14ac:dyDescent="0.3">
      <c r="A389" s="2">
        <v>387</v>
      </c>
      <c r="B389" s="18" t="s">
        <v>407</v>
      </c>
      <c r="C389" s="1"/>
      <c r="E389" s="9" t="s">
        <v>41</v>
      </c>
      <c r="F389" s="11"/>
    </row>
    <row r="390" spans="1:17" x14ac:dyDescent="0.3">
      <c r="A390" s="2">
        <v>388</v>
      </c>
      <c r="B390" s="18" t="s">
        <v>407</v>
      </c>
      <c r="C390" s="1"/>
      <c r="E390" s="9" t="s">
        <v>844</v>
      </c>
      <c r="F390" s="11"/>
    </row>
    <row r="391" spans="1:17" x14ac:dyDescent="0.3">
      <c r="A391" s="2">
        <v>389</v>
      </c>
      <c r="B391" s="18" t="s">
        <v>407</v>
      </c>
      <c r="C391" s="1"/>
      <c r="E391" s="9" t="s">
        <v>1480</v>
      </c>
      <c r="F391" s="11"/>
    </row>
    <row r="392" spans="1:17" x14ac:dyDescent="0.3">
      <c r="A392" s="2">
        <v>390</v>
      </c>
      <c r="B392" s="18" t="s">
        <v>407</v>
      </c>
      <c r="C392" s="1"/>
      <c r="E392" s="9" t="s">
        <v>1479</v>
      </c>
      <c r="F392" s="11"/>
    </row>
    <row r="393" spans="1:17" x14ac:dyDescent="0.3">
      <c r="A393" s="2">
        <v>391</v>
      </c>
      <c r="B393" s="18" t="s">
        <v>407</v>
      </c>
      <c r="C393" s="1"/>
      <c r="E393" s="9" t="s">
        <v>818</v>
      </c>
      <c r="F393" s="11"/>
    </row>
    <row r="394" spans="1:17" x14ac:dyDescent="0.3">
      <c r="A394" s="2">
        <v>392</v>
      </c>
      <c r="B394" s="18" t="s">
        <v>408</v>
      </c>
      <c r="C394" s="6" t="s">
        <v>162</v>
      </c>
      <c r="D394" s="14"/>
      <c r="F394" s="11"/>
      <c r="G394" s="11"/>
      <c r="Q394"/>
    </row>
    <row r="395" spans="1:17" x14ac:dyDescent="0.3">
      <c r="A395" s="2">
        <v>393</v>
      </c>
      <c r="B395" s="18" t="s">
        <v>408</v>
      </c>
      <c r="C395" s="7"/>
      <c r="D395" s="14" t="s">
        <v>648</v>
      </c>
      <c r="E395" s="6"/>
      <c r="F395" s="4"/>
      <c r="Q395"/>
    </row>
    <row r="396" spans="1:17" x14ac:dyDescent="0.3">
      <c r="A396" s="2">
        <v>394</v>
      </c>
      <c r="B396" s="18" t="s">
        <v>408</v>
      </c>
      <c r="C396" s="1"/>
      <c r="E396" s="9" t="s">
        <v>994</v>
      </c>
      <c r="F396" s="11"/>
      <c r="Q396"/>
    </row>
    <row r="397" spans="1:17" x14ac:dyDescent="0.3">
      <c r="A397" s="2">
        <v>395</v>
      </c>
      <c r="B397" s="18" t="s">
        <v>408</v>
      </c>
      <c r="C397" s="1"/>
      <c r="E397" s="9" t="s">
        <v>0</v>
      </c>
      <c r="F397" s="11"/>
    </row>
    <row r="398" spans="1:17" x14ac:dyDescent="0.3">
      <c r="A398" s="2">
        <v>396</v>
      </c>
      <c r="B398" s="18" t="s">
        <v>409</v>
      </c>
      <c r="C398" s="6" t="s">
        <v>163</v>
      </c>
      <c r="D398" s="14"/>
      <c r="F398" s="11"/>
    </row>
    <row r="399" spans="1:17" x14ac:dyDescent="0.3">
      <c r="A399" s="2">
        <v>397</v>
      </c>
      <c r="B399" s="18" t="s">
        <v>409</v>
      </c>
      <c r="C399" s="1"/>
      <c r="E399" s="9" t="s">
        <v>1494</v>
      </c>
      <c r="F399" s="11"/>
    </row>
    <row r="400" spans="1:17" x14ac:dyDescent="0.3">
      <c r="A400" s="2">
        <v>398</v>
      </c>
      <c r="B400" s="18" t="s">
        <v>410</v>
      </c>
      <c r="C400" s="6" t="s">
        <v>164</v>
      </c>
      <c r="D400" s="14"/>
      <c r="F400" s="11"/>
      <c r="G400" s="11"/>
    </row>
    <row r="401" spans="1:17" x14ac:dyDescent="0.3">
      <c r="A401" s="2">
        <v>399</v>
      </c>
      <c r="B401" s="18" t="s">
        <v>410</v>
      </c>
      <c r="C401" s="7"/>
      <c r="D401" s="14" t="s">
        <v>649</v>
      </c>
      <c r="E401" s="6"/>
      <c r="F401" s="4"/>
      <c r="G401" s="11"/>
    </row>
    <row r="402" spans="1:17" x14ac:dyDescent="0.3">
      <c r="A402" s="2">
        <v>400</v>
      </c>
      <c r="B402" s="18" t="s">
        <v>410</v>
      </c>
      <c r="C402" s="7"/>
      <c r="D402" s="14" t="s">
        <v>650</v>
      </c>
      <c r="E402" s="6"/>
      <c r="F402" s="4"/>
      <c r="G402" s="11"/>
    </row>
    <row r="403" spans="1:17" x14ac:dyDescent="0.3">
      <c r="A403" s="2">
        <v>401</v>
      </c>
      <c r="B403" s="18" t="s">
        <v>410</v>
      </c>
      <c r="C403" s="7"/>
      <c r="D403" s="14" t="s">
        <v>651</v>
      </c>
      <c r="E403" s="6"/>
      <c r="F403" s="4"/>
    </row>
    <row r="404" spans="1:17" x14ac:dyDescent="0.3">
      <c r="A404" s="2">
        <v>402</v>
      </c>
      <c r="B404" s="18" t="s">
        <v>410</v>
      </c>
      <c r="C404" s="7"/>
      <c r="D404" s="14"/>
      <c r="E404" s="9" t="s">
        <v>1568</v>
      </c>
      <c r="F404" s="4"/>
    </row>
    <row r="405" spans="1:17" x14ac:dyDescent="0.3">
      <c r="A405" s="2">
        <v>403</v>
      </c>
      <c r="B405" s="18" t="s">
        <v>410</v>
      </c>
      <c r="C405" s="1"/>
      <c r="E405" s="9" t="s">
        <v>1063</v>
      </c>
      <c r="F405" s="11"/>
    </row>
    <row r="406" spans="1:17" x14ac:dyDescent="0.3">
      <c r="A406" s="2">
        <v>404</v>
      </c>
      <c r="B406" s="18" t="s">
        <v>410</v>
      </c>
      <c r="C406" s="1"/>
      <c r="E406" s="9" t="s">
        <v>1641</v>
      </c>
      <c r="F406" s="11"/>
    </row>
    <row r="407" spans="1:17" x14ac:dyDescent="0.3">
      <c r="A407" s="2">
        <v>405</v>
      </c>
      <c r="B407" s="18" t="s">
        <v>411</v>
      </c>
      <c r="C407" s="6" t="s">
        <v>165</v>
      </c>
      <c r="D407" s="14"/>
      <c r="F407" s="11"/>
      <c r="G407" s="11"/>
    </row>
    <row r="408" spans="1:17" x14ac:dyDescent="0.3">
      <c r="A408" s="2">
        <v>406</v>
      </c>
      <c r="B408" s="18" t="s">
        <v>411</v>
      </c>
      <c r="C408" s="7"/>
      <c r="D408" s="14" t="s">
        <v>652</v>
      </c>
      <c r="E408" s="6"/>
      <c r="F408" s="4"/>
      <c r="G408" s="11"/>
    </row>
    <row r="409" spans="1:17" x14ac:dyDescent="0.3">
      <c r="A409" s="2">
        <v>407</v>
      </c>
      <c r="B409" s="18" t="s">
        <v>411</v>
      </c>
      <c r="C409" s="7"/>
      <c r="D409" s="14" t="s">
        <v>653</v>
      </c>
      <c r="E409" s="6"/>
      <c r="F409" s="4"/>
      <c r="G409" s="11"/>
    </row>
    <row r="410" spans="1:17" x14ac:dyDescent="0.3">
      <c r="A410" s="2">
        <v>408</v>
      </c>
      <c r="B410" s="18" t="s">
        <v>411</v>
      </c>
      <c r="C410" s="7"/>
      <c r="D410" s="14" t="s">
        <v>654</v>
      </c>
      <c r="E410" s="6"/>
      <c r="F410" s="4"/>
      <c r="G410" s="11"/>
    </row>
    <row r="411" spans="1:17" x14ac:dyDescent="0.3">
      <c r="A411" s="2">
        <v>409</v>
      </c>
      <c r="B411" s="18" t="s">
        <v>411</v>
      </c>
      <c r="C411" s="7"/>
      <c r="D411" s="16" t="s">
        <v>655</v>
      </c>
      <c r="E411" s="5"/>
      <c r="F411" s="4"/>
      <c r="G411" s="11"/>
    </row>
    <row r="412" spans="1:17" x14ac:dyDescent="0.3">
      <c r="A412" s="2">
        <v>410</v>
      </c>
      <c r="B412" s="18" t="s">
        <v>411</v>
      </c>
      <c r="C412" s="7"/>
      <c r="D412" s="14" t="s">
        <v>656</v>
      </c>
      <c r="E412" s="6"/>
      <c r="F412" s="4"/>
    </row>
    <row r="413" spans="1:17" x14ac:dyDescent="0.3">
      <c r="A413" s="2">
        <v>411</v>
      </c>
      <c r="B413" s="18" t="s">
        <v>411</v>
      </c>
      <c r="C413" s="7"/>
      <c r="D413" s="14"/>
      <c r="E413" s="9" t="s">
        <v>1579</v>
      </c>
      <c r="F413" s="4"/>
    </row>
    <row r="414" spans="1:17" x14ac:dyDescent="0.3">
      <c r="A414" s="2">
        <v>412</v>
      </c>
      <c r="B414" s="18" t="s">
        <v>411</v>
      </c>
      <c r="C414" s="1"/>
      <c r="E414" s="9" t="s">
        <v>1060</v>
      </c>
      <c r="F414" s="11"/>
      <c r="Q414"/>
    </row>
    <row r="415" spans="1:17" x14ac:dyDescent="0.3">
      <c r="A415" s="2">
        <v>413</v>
      </c>
      <c r="B415" s="18" t="s">
        <v>411</v>
      </c>
      <c r="C415" s="1"/>
      <c r="E415" s="9" t="s">
        <v>1592</v>
      </c>
      <c r="F415" s="11"/>
    </row>
    <row r="416" spans="1:17" x14ac:dyDescent="0.3">
      <c r="A416" s="2">
        <v>414</v>
      </c>
      <c r="B416" s="18" t="s">
        <v>411</v>
      </c>
      <c r="C416" s="1"/>
      <c r="E416" s="9" t="s">
        <v>1688</v>
      </c>
      <c r="F416" s="11"/>
    </row>
    <row r="417" spans="1:17" x14ac:dyDescent="0.3">
      <c r="A417" s="2">
        <v>415</v>
      </c>
      <c r="B417" s="18" t="s">
        <v>411</v>
      </c>
      <c r="C417" s="1"/>
      <c r="E417" s="4" t="s">
        <v>1603</v>
      </c>
      <c r="F417" s="11"/>
    </row>
    <row r="418" spans="1:17" x14ac:dyDescent="0.3">
      <c r="A418" s="2">
        <v>416</v>
      </c>
      <c r="B418" s="18" t="s">
        <v>411</v>
      </c>
      <c r="C418" s="1"/>
      <c r="E418" s="9" t="s">
        <v>42</v>
      </c>
      <c r="F418" s="11"/>
    </row>
    <row r="419" spans="1:17" x14ac:dyDescent="0.3">
      <c r="A419" s="2">
        <v>417</v>
      </c>
      <c r="B419" s="18" t="s">
        <v>411</v>
      </c>
      <c r="C419" s="1"/>
      <c r="E419" s="9" t="s">
        <v>1578</v>
      </c>
      <c r="F419" s="11"/>
    </row>
    <row r="420" spans="1:17" x14ac:dyDescent="0.3">
      <c r="A420" s="2">
        <v>418</v>
      </c>
      <c r="B420" s="18" t="s">
        <v>411</v>
      </c>
      <c r="C420" s="1"/>
      <c r="E420" s="9" t="s">
        <v>1102</v>
      </c>
      <c r="F420" s="11"/>
    </row>
    <row r="421" spans="1:17" x14ac:dyDescent="0.3">
      <c r="A421" s="2">
        <v>419</v>
      </c>
      <c r="B421" s="18" t="s">
        <v>412</v>
      </c>
      <c r="C421" s="6" t="s">
        <v>166</v>
      </c>
      <c r="D421" s="14"/>
      <c r="F421" s="11"/>
      <c r="G421" s="11"/>
    </row>
    <row r="422" spans="1:17" x14ac:dyDescent="0.3">
      <c r="A422" s="2">
        <v>420</v>
      </c>
      <c r="B422" s="18" t="s">
        <v>412</v>
      </c>
      <c r="C422" s="7"/>
      <c r="D422" s="14" t="s">
        <v>657</v>
      </c>
      <c r="E422" s="6"/>
      <c r="F422" s="4"/>
    </row>
    <row r="423" spans="1:17" x14ac:dyDescent="0.3">
      <c r="A423" s="2">
        <v>421</v>
      </c>
      <c r="B423" s="18" t="s">
        <v>412</v>
      </c>
      <c r="C423" s="1"/>
      <c r="E423" s="9" t="s">
        <v>43</v>
      </c>
      <c r="F423" s="11"/>
    </row>
    <row r="424" spans="1:17" x14ac:dyDescent="0.3">
      <c r="A424" s="2">
        <v>422</v>
      </c>
      <c r="B424" s="18" t="s">
        <v>412</v>
      </c>
      <c r="C424" s="1"/>
      <c r="E424" s="9" t="s">
        <v>1422</v>
      </c>
      <c r="F424" s="11"/>
    </row>
    <row r="425" spans="1:17" x14ac:dyDescent="0.3">
      <c r="A425" s="2">
        <v>423</v>
      </c>
      <c r="B425" s="18" t="s">
        <v>412</v>
      </c>
      <c r="C425" s="1"/>
      <c r="E425" s="9" t="s">
        <v>44</v>
      </c>
      <c r="F425" s="11"/>
    </row>
    <row r="426" spans="1:17" x14ac:dyDescent="0.3">
      <c r="A426" s="2">
        <v>424</v>
      </c>
      <c r="B426" s="18" t="s">
        <v>412</v>
      </c>
      <c r="C426" s="1"/>
      <c r="E426" s="9" t="s">
        <v>1379</v>
      </c>
      <c r="F426" s="11"/>
      <c r="Q426"/>
    </row>
    <row r="427" spans="1:17" x14ac:dyDescent="0.3">
      <c r="A427" s="2">
        <v>425</v>
      </c>
      <c r="B427" s="18" t="s">
        <v>412</v>
      </c>
      <c r="C427" s="1"/>
      <c r="E427" s="9" t="s">
        <v>1036</v>
      </c>
      <c r="F427" s="11"/>
    </row>
    <row r="428" spans="1:17" x14ac:dyDescent="0.3">
      <c r="A428" s="2">
        <v>426</v>
      </c>
      <c r="B428" s="18" t="s">
        <v>412</v>
      </c>
      <c r="C428" s="1"/>
      <c r="E428" s="9" t="s">
        <v>1695</v>
      </c>
      <c r="F428" s="11"/>
    </row>
    <row r="429" spans="1:17" x14ac:dyDescent="0.3">
      <c r="A429" s="2">
        <v>427</v>
      </c>
      <c r="B429" s="18" t="s">
        <v>412</v>
      </c>
      <c r="C429" s="1"/>
      <c r="E429" s="9" t="s">
        <v>1431</v>
      </c>
      <c r="F429" s="11"/>
    </row>
    <row r="430" spans="1:17" x14ac:dyDescent="0.3">
      <c r="A430" s="2">
        <v>428</v>
      </c>
      <c r="B430" s="18" t="s">
        <v>1812</v>
      </c>
      <c r="C430" s="1" t="s">
        <v>1813</v>
      </c>
      <c r="E430" s="9"/>
      <c r="F430" s="11"/>
      <c r="G430" s="26"/>
      <c r="H430" s="1"/>
    </row>
    <row r="431" spans="1:17" x14ac:dyDescent="0.3">
      <c r="A431" s="2">
        <v>429</v>
      </c>
      <c r="B431" s="18" t="s">
        <v>1812</v>
      </c>
      <c r="C431" s="1"/>
      <c r="E431" s="9" t="s">
        <v>1809</v>
      </c>
      <c r="F431" s="11"/>
      <c r="G431" s="26"/>
      <c r="H431" s="1"/>
    </row>
    <row r="432" spans="1:17" x14ac:dyDescent="0.3">
      <c r="A432" s="2">
        <v>430</v>
      </c>
      <c r="B432" s="18" t="s">
        <v>413</v>
      </c>
      <c r="C432" s="6" t="s">
        <v>167</v>
      </c>
      <c r="D432" s="14"/>
      <c r="F432" s="11"/>
      <c r="G432" s="11"/>
    </row>
    <row r="433" spans="1:17" x14ac:dyDescent="0.3">
      <c r="A433" s="2">
        <v>431</v>
      </c>
      <c r="B433" s="18" t="s">
        <v>413</v>
      </c>
      <c r="C433" s="7"/>
      <c r="D433" s="14" t="s">
        <v>658</v>
      </c>
      <c r="E433" s="6"/>
      <c r="F433" s="4"/>
    </row>
    <row r="434" spans="1:17" x14ac:dyDescent="0.3">
      <c r="A434" s="2">
        <v>432</v>
      </c>
      <c r="B434" s="18" t="s">
        <v>413</v>
      </c>
      <c r="C434" s="1"/>
      <c r="E434" s="9" t="s">
        <v>1037</v>
      </c>
      <c r="F434" s="11"/>
      <c r="Q434"/>
    </row>
    <row r="435" spans="1:17" x14ac:dyDescent="0.3">
      <c r="A435" s="2">
        <v>433</v>
      </c>
      <c r="B435" s="18" t="s">
        <v>413</v>
      </c>
      <c r="C435" s="1"/>
      <c r="E435" s="9" t="s">
        <v>1050</v>
      </c>
      <c r="F435" s="11"/>
    </row>
    <row r="436" spans="1:17" x14ac:dyDescent="0.3">
      <c r="A436" s="2">
        <v>434</v>
      </c>
      <c r="B436" s="18" t="s">
        <v>414</v>
      </c>
      <c r="C436" s="6" t="s">
        <v>168</v>
      </c>
      <c r="D436" s="14"/>
      <c r="F436" s="11"/>
    </row>
    <row r="437" spans="1:17" x14ac:dyDescent="0.3">
      <c r="A437" s="2">
        <v>435</v>
      </c>
      <c r="B437" s="18" t="s">
        <v>414</v>
      </c>
      <c r="C437" s="6"/>
      <c r="D437" s="14"/>
      <c r="E437" s="4" t="s">
        <v>1858</v>
      </c>
      <c r="F437" s="11"/>
    </row>
    <row r="438" spans="1:17" x14ac:dyDescent="0.3">
      <c r="A438" s="2">
        <v>436</v>
      </c>
      <c r="B438" s="18" t="s">
        <v>414</v>
      </c>
      <c r="C438" s="1"/>
      <c r="E438" s="9" t="s">
        <v>1221</v>
      </c>
      <c r="F438" s="11"/>
    </row>
    <row r="439" spans="1:17" x14ac:dyDescent="0.3">
      <c r="A439" s="2">
        <v>437</v>
      </c>
      <c r="B439" s="18" t="s">
        <v>414</v>
      </c>
      <c r="C439" s="1"/>
      <c r="E439" s="9" t="s">
        <v>1222</v>
      </c>
      <c r="F439" s="11"/>
    </row>
    <row r="440" spans="1:17" x14ac:dyDescent="0.3">
      <c r="A440" s="2">
        <v>438</v>
      </c>
      <c r="B440" s="18" t="s">
        <v>414</v>
      </c>
      <c r="C440" s="1"/>
      <c r="E440" s="9" t="s">
        <v>895</v>
      </c>
      <c r="F440" s="11"/>
    </row>
    <row r="441" spans="1:17" x14ac:dyDescent="0.3">
      <c r="A441" s="2">
        <v>439</v>
      </c>
      <c r="B441" s="18" t="s">
        <v>414</v>
      </c>
      <c r="C441" s="1"/>
      <c r="F441" s="12" t="s">
        <v>603</v>
      </c>
    </row>
    <row r="442" spans="1:17" x14ac:dyDescent="0.3">
      <c r="A442" s="2">
        <v>440</v>
      </c>
      <c r="B442" s="18" t="s">
        <v>1633</v>
      </c>
      <c r="C442" s="1" t="s">
        <v>1634</v>
      </c>
      <c r="E442" s="9"/>
      <c r="F442" s="11"/>
    </row>
    <row r="443" spans="1:17" x14ac:dyDescent="0.3">
      <c r="A443" s="2">
        <v>441</v>
      </c>
      <c r="B443" s="18" t="s">
        <v>1633</v>
      </c>
      <c r="C443" s="1"/>
      <c r="E443" s="9" t="s">
        <v>1809</v>
      </c>
      <c r="F443" s="11"/>
      <c r="Q443"/>
    </row>
    <row r="444" spans="1:17" x14ac:dyDescent="0.3">
      <c r="A444" s="2">
        <v>442</v>
      </c>
      <c r="B444" s="18" t="s">
        <v>1633</v>
      </c>
      <c r="C444" s="1"/>
      <c r="E444" s="9" t="s">
        <v>1631</v>
      </c>
      <c r="F444" s="11"/>
    </row>
    <row r="445" spans="1:17" x14ac:dyDescent="0.3">
      <c r="A445" s="2">
        <v>443</v>
      </c>
      <c r="B445" s="18" t="s">
        <v>1633</v>
      </c>
      <c r="C445" s="1"/>
      <c r="E445" s="9" t="s">
        <v>1632</v>
      </c>
      <c r="F445" s="11"/>
    </row>
    <row r="446" spans="1:17" x14ac:dyDescent="0.3">
      <c r="A446" s="2">
        <v>444</v>
      </c>
      <c r="B446" s="18" t="s">
        <v>415</v>
      </c>
      <c r="C446" s="6" t="s">
        <v>169</v>
      </c>
      <c r="D446" s="14"/>
      <c r="F446" s="11"/>
    </row>
    <row r="447" spans="1:17" x14ac:dyDescent="0.3">
      <c r="A447" s="2">
        <v>445</v>
      </c>
      <c r="B447" s="18" t="s">
        <v>416</v>
      </c>
      <c r="C447" s="6" t="s">
        <v>170</v>
      </c>
      <c r="D447" s="14"/>
      <c r="F447" s="11"/>
      <c r="G447" s="11"/>
    </row>
    <row r="448" spans="1:17" x14ac:dyDescent="0.3">
      <c r="A448" s="2">
        <v>446</v>
      </c>
      <c r="B448" s="18" t="s">
        <v>416</v>
      </c>
      <c r="C448" s="7"/>
      <c r="D448" s="14" t="s">
        <v>659</v>
      </c>
      <c r="E448" s="6"/>
      <c r="F448" s="4"/>
      <c r="G448" s="11"/>
    </row>
    <row r="449" spans="1:17" x14ac:dyDescent="0.3">
      <c r="A449" s="2">
        <v>447</v>
      </c>
      <c r="B449" s="18" t="s">
        <v>416</v>
      </c>
      <c r="C449" s="7"/>
      <c r="D449" s="14" t="s">
        <v>660</v>
      </c>
      <c r="E449" s="6"/>
      <c r="F449" s="4"/>
    </row>
    <row r="450" spans="1:17" x14ac:dyDescent="0.3">
      <c r="A450" s="2">
        <v>448</v>
      </c>
      <c r="B450" s="18" t="s">
        <v>416</v>
      </c>
      <c r="C450" s="7"/>
      <c r="D450" s="14"/>
      <c r="E450" s="9" t="s">
        <v>1587</v>
      </c>
      <c r="F450" s="4"/>
    </row>
    <row r="451" spans="1:17" x14ac:dyDescent="0.3">
      <c r="A451" s="2">
        <v>449</v>
      </c>
      <c r="B451" s="18" t="s">
        <v>416</v>
      </c>
      <c r="C451" s="7"/>
      <c r="D451" s="14"/>
      <c r="E451" s="9" t="s">
        <v>1732</v>
      </c>
      <c r="F451" s="4"/>
    </row>
    <row r="452" spans="1:17" x14ac:dyDescent="0.3">
      <c r="A452" s="2">
        <v>450</v>
      </c>
      <c r="B452" s="18" t="s">
        <v>416</v>
      </c>
      <c r="C452" s="7"/>
      <c r="D452" s="14"/>
      <c r="E452" s="4" t="s">
        <v>1569</v>
      </c>
      <c r="F452" s="4"/>
    </row>
    <row r="453" spans="1:17" x14ac:dyDescent="0.3">
      <c r="A453" s="2">
        <v>451</v>
      </c>
      <c r="B453" s="18" t="s">
        <v>416</v>
      </c>
      <c r="C453" s="1"/>
      <c r="E453" s="9" t="s">
        <v>896</v>
      </c>
      <c r="F453" s="11"/>
    </row>
    <row r="454" spans="1:17" x14ac:dyDescent="0.3">
      <c r="A454" s="2">
        <v>452</v>
      </c>
      <c r="B454" s="18" t="s">
        <v>416</v>
      </c>
      <c r="C454" s="1"/>
      <c r="E454" s="9" t="s">
        <v>897</v>
      </c>
      <c r="F454" s="11"/>
      <c r="Q454"/>
    </row>
    <row r="455" spans="1:17" x14ac:dyDescent="0.3">
      <c r="A455" s="2">
        <v>453</v>
      </c>
      <c r="B455" s="18" t="s">
        <v>416</v>
      </c>
      <c r="C455" s="1"/>
      <c r="E455" s="9" t="s">
        <v>898</v>
      </c>
      <c r="F455" s="11"/>
    </row>
    <row r="456" spans="1:17" x14ac:dyDescent="0.3">
      <c r="A456" s="2">
        <v>454</v>
      </c>
      <c r="B456" s="18" t="s">
        <v>416</v>
      </c>
      <c r="C456" s="1"/>
      <c r="E456" s="9" t="s">
        <v>899</v>
      </c>
      <c r="F456" s="11"/>
    </row>
    <row r="457" spans="1:17" x14ac:dyDescent="0.3">
      <c r="A457" s="2">
        <v>455</v>
      </c>
      <c r="B457" s="18" t="s">
        <v>416</v>
      </c>
      <c r="C457" s="1"/>
      <c r="E457" s="9" t="s">
        <v>900</v>
      </c>
      <c r="F457" s="11"/>
    </row>
    <row r="458" spans="1:17" x14ac:dyDescent="0.3">
      <c r="A458" s="2">
        <v>456</v>
      </c>
      <c r="B458" s="18" t="s">
        <v>416</v>
      </c>
      <c r="C458" s="1"/>
      <c r="E458" s="9" t="s">
        <v>863</v>
      </c>
      <c r="F458" s="11"/>
    </row>
    <row r="459" spans="1:17" x14ac:dyDescent="0.3">
      <c r="A459" s="2">
        <v>457</v>
      </c>
      <c r="B459" s="18" t="s">
        <v>416</v>
      </c>
      <c r="C459" s="1"/>
      <c r="E459" s="9" t="s">
        <v>1205</v>
      </c>
      <c r="F459" s="11"/>
    </row>
    <row r="460" spans="1:17" x14ac:dyDescent="0.3">
      <c r="A460" s="2">
        <v>458</v>
      </c>
      <c r="B460" s="18" t="s">
        <v>416</v>
      </c>
      <c r="C460" s="1"/>
      <c r="E460" s="9" t="s">
        <v>864</v>
      </c>
      <c r="F460" s="11"/>
    </row>
    <row r="461" spans="1:17" x14ac:dyDescent="0.3">
      <c r="A461" s="2">
        <v>459</v>
      </c>
      <c r="B461" s="18" t="s">
        <v>416</v>
      </c>
      <c r="C461" s="1"/>
      <c r="E461" s="9" t="s">
        <v>901</v>
      </c>
      <c r="F461" s="11"/>
    </row>
    <row r="462" spans="1:17" x14ac:dyDescent="0.3">
      <c r="A462" s="2">
        <v>460</v>
      </c>
      <c r="B462" s="18" t="s">
        <v>416</v>
      </c>
      <c r="C462" s="1"/>
      <c r="E462" s="9" t="s">
        <v>902</v>
      </c>
      <c r="F462" s="11"/>
    </row>
    <row r="463" spans="1:17" x14ac:dyDescent="0.3">
      <c r="A463" s="2">
        <v>461</v>
      </c>
      <c r="B463" s="18" t="s">
        <v>416</v>
      </c>
      <c r="C463" s="1"/>
      <c r="E463" s="9" t="s">
        <v>903</v>
      </c>
      <c r="F463" s="11"/>
      <c r="Q463"/>
    </row>
    <row r="464" spans="1:17" x14ac:dyDescent="0.3">
      <c r="A464" s="2">
        <v>462</v>
      </c>
      <c r="B464" s="18" t="s">
        <v>417</v>
      </c>
      <c r="C464" s="6" t="s">
        <v>171</v>
      </c>
      <c r="D464" s="14"/>
      <c r="F464" s="11"/>
      <c r="G464" s="11"/>
      <c r="Q464"/>
    </row>
    <row r="465" spans="1:17" x14ac:dyDescent="0.3">
      <c r="A465" s="2">
        <v>463</v>
      </c>
      <c r="B465" s="18" t="s">
        <v>417</v>
      </c>
      <c r="C465" s="7"/>
      <c r="D465" s="14" t="s">
        <v>661</v>
      </c>
      <c r="E465" s="6"/>
      <c r="F465" s="4"/>
      <c r="Q465"/>
    </row>
    <row r="466" spans="1:17" x14ac:dyDescent="0.3">
      <c r="A466" s="2">
        <v>464</v>
      </c>
      <c r="B466" s="18" t="s">
        <v>417</v>
      </c>
      <c r="C466" s="1"/>
      <c r="E466" s="9" t="s">
        <v>833</v>
      </c>
      <c r="F466" s="11"/>
      <c r="Q466"/>
    </row>
    <row r="467" spans="1:17" x14ac:dyDescent="0.3">
      <c r="A467" s="2">
        <v>465</v>
      </c>
      <c r="B467" s="18" t="s">
        <v>1810</v>
      </c>
      <c r="C467" s="1" t="s">
        <v>1811</v>
      </c>
      <c r="E467" s="9"/>
      <c r="F467" s="11"/>
      <c r="G467" s="26"/>
      <c r="H467" s="1"/>
      <c r="Q467"/>
    </row>
    <row r="468" spans="1:17" x14ac:dyDescent="0.3">
      <c r="A468" s="2">
        <v>466</v>
      </c>
      <c r="B468" s="18" t="s">
        <v>1810</v>
      </c>
      <c r="C468" s="1"/>
      <c r="E468" s="9" t="s">
        <v>1809</v>
      </c>
      <c r="F468" s="11"/>
      <c r="G468" s="26"/>
      <c r="H468" s="1"/>
      <c r="Q468"/>
    </row>
    <row r="469" spans="1:17" x14ac:dyDescent="0.3">
      <c r="A469" s="2">
        <v>467</v>
      </c>
      <c r="B469" s="18" t="s">
        <v>418</v>
      </c>
      <c r="C469" s="6" t="s">
        <v>172</v>
      </c>
      <c r="D469" s="14"/>
      <c r="F469" s="11"/>
    </row>
    <row r="470" spans="1:17" x14ac:dyDescent="0.3">
      <c r="A470" s="2">
        <v>468</v>
      </c>
      <c r="B470" s="18" t="s">
        <v>418</v>
      </c>
      <c r="C470" s="1"/>
      <c r="E470" s="9" t="s">
        <v>45</v>
      </c>
      <c r="F470" s="11"/>
    </row>
    <row r="471" spans="1:17" x14ac:dyDescent="0.3">
      <c r="A471" s="2">
        <v>469</v>
      </c>
      <c r="B471" s="18" t="s">
        <v>419</v>
      </c>
      <c r="C471" s="1" t="s">
        <v>1707</v>
      </c>
      <c r="E471" s="9"/>
      <c r="F471" s="11"/>
    </row>
    <row r="472" spans="1:17" x14ac:dyDescent="0.3">
      <c r="A472" s="2">
        <v>470</v>
      </c>
      <c r="B472" s="18" t="s">
        <v>419</v>
      </c>
      <c r="D472" s="14" t="s">
        <v>1706</v>
      </c>
      <c r="F472" s="11"/>
    </row>
    <row r="473" spans="1:17" x14ac:dyDescent="0.3">
      <c r="A473" s="2">
        <v>471</v>
      </c>
      <c r="B473" s="18" t="s">
        <v>419</v>
      </c>
      <c r="D473" s="6"/>
      <c r="E473" s="4" t="s">
        <v>1688</v>
      </c>
      <c r="F473" s="11"/>
    </row>
    <row r="474" spans="1:17" x14ac:dyDescent="0.3">
      <c r="A474" s="2">
        <v>472</v>
      </c>
      <c r="B474" s="18" t="s">
        <v>419</v>
      </c>
      <c r="C474" s="1"/>
      <c r="E474" s="9" t="s">
        <v>865</v>
      </c>
      <c r="F474" s="11"/>
    </row>
    <row r="475" spans="1:17" x14ac:dyDescent="0.3">
      <c r="A475" s="2">
        <v>473</v>
      </c>
      <c r="B475" s="18" t="s">
        <v>1713</v>
      </c>
      <c r="C475" s="1" t="s">
        <v>1714</v>
      </c>
      <c r="E475" s="9"/>
      <c r="F475" s="11"/>
    </row>
    <row r="476" spans="1:17" x14ac:dyDescent="0.3">
      <c r="A476" s="2">
        <v>474</v>
      </c>
      <c r="B476" s="18" t="s">
        <v>1713</v>
      </c>
      <c r="C476" s="1"/>
      <c r="D476" s="15" t="s">
        <v>1715</v>
      </c>
      <c r="E476" s="9"/>
      <c r="F476" s="11"/>
    </row>
    <row r="477" spans="1:17" x14ac:dyDescent="0.3">
      <c r="A477" s="2">
        <v>475</v>
      </c>
      <c r="B477" s="18" t="s">
        <v>1713</v>
      </c>
      <c r="C477" s="1"/>
      <c r="E477" s="9" t="s">
        <v>1716</v>
      </c>
      <c r="F477" s="11"/>
      <c r="Q477"/>
    </row>
    <row r="478" spans="1:17" x14ac:dyDescent="0.3">
      <c r="A478" s="2">
        <v>476</v>
      </c>
      <c r="B478" s="18" t="s">
        <v>1713</v>
      </c>
      <c r="C478" s="1"/>
      <c r="E478" s="4" t="s">
        <v>1688</v>
      </c>
      <c r="F478" s="11"/>
      <c r="Q478"/>
    </row>
    <row r="479" spans="1:17" x14ac:dyDescent="0.3">
      <c r="A479" s="2">
        <v>477</v>
      </c>
      <c r="B479" s="18" t="s">
        <v>420</v>
      </c>
      <c r="C479" s="6" t="s">
        <v>173</v>
      </c>
      <c r="D479" s="14"/>
      <c r="F479" s="11"/>
      <c r="Q479"/>
    </row>
    <row r="480" spans="1:17" x14ac:dyDescent="0.3">
      <c r="A480" s="2">
        <v>478</v>
      </c>
      <c r="B480" s="18" t="s">
        <v>420</v>
      </c>
      <c r="C480" s="1"/>
      <c r="E480" s="9" t="s">
        <v>1484</v>
      </c>
      <c r="F480" s="11"/>
      <c r="Q480"/>
    </row>
    <row r="481" spans="1:17" x14ac:dyDescent="0.3">
      <c r="A481" s="2">
        <v>479</v>
      </c>
      <c r="B481" s="18" t="s">
        <v>421</v>
      </c>
      <c r="C481" s="6" t="s">
        <v>174</v>
      </c>
      <c r="D481" s="14"/>
      <c r="F481" s="11"/>
      <c r="Q481"/>
    </row>
    <row r="482" spans="1:17" x14ac:dyDescent="0.3">
      <c r="A482" s="2">
        <v>480</v>
      </c>
      <c r="B482" s="18" t="s">
        <v>421</v>
      </c>
      <c r="C482" s="1"/>
      <c r="E482" s="9" t="s">
        <v>948</v>
      </c>
      <c r="F482" s="11"/>
    </row>
    <row r="483" spans="1:17" x14ac:dyDescent="0.3">
      <c r="A483" s="2">
        <v>481</v>
      </c>
      <c r="B483" s="18" t="s">
        <v>422</v>
      </c>
      <c r="C483" s="6" t="s">
        <v>175</v>
      </c>
      <c r="D483" s="14"/>
      <c r="F483" s="11"/>
      <c r="G483" s="11"/>
    </row>
    <row r="484" spans="1:17" x14ac:dyDescent="0.3">
      <c r="A484" s="2">
        <v>482</v>
      </c>
      <c r="B484" s="18" t="s">
        <v>422</v>
      </c>
      <c r="C484" s="7"/>
      <c r="D484" s="14" t="s">
        <v>662</v>
      </c>
      <c r="E484" s="6"/>
      <c r="F484" s="4"/>
    </row>
    <row r="485" spans="1:17" x14ac:dyDescent="0.3">
      <c r="A485" s="2">
        <v>483</v>
      </c>
      <c r="B485" s="18" t="s">
        <v>422</v>
      </c>
      <c r="C485" s="1"/>
      <c r="E485" s="9" t="s">
        <v>1501</v>
      </c>
      <c r="F485" s="11"/>
    </row>
    <row r="486" spans="1:17" x14ac:dyDescent="0.3">
      <c r="A486" s="2">
        <v>484</v>
      </c>
      <c r="B486" s="18" t="s">
        <v>423</v>
      </c>
      <c r="C486" s="6" t="s">
        <v>176</v>
      </c>
      <c r="D486" s="14"/>
      <c r="F486" s="11"/>
    </row>
    <row r="487" spans="1:17" x14ac:dyDescent="0.3">
      <c r="A487" s="2">
        <v>485</v>
      </c>
      <c r="B487" s="18" t="s">
        <v>423</v>
      </c>
      <c r="C487" s="1"/>
      <c r="E487" s="9" t="s">
        <v>4</v>
      </c>
      <c r="F487" s="11"/>
    </row>
    <row r="488" spans="1:17" x14ac:dyDescent="0.3">
      <c r="A488" s="2">
        <v>486</v>
      </c>
      <c r="B488" s="18" t="s">
        <v>424</v>
      </c>
      <c r="C488" s="6" t="s">
        <v>177</v>
      </c>
      <c r="D488" s="14"/>
      <c r="F488" s="11"/>
    </row>
    <row r="489" spans="1:17" x14ac:dyDescent="0.3">
      <c r="A489" s="2">
        <v>487</v>
      </c>
      <c r="B489" s="18" t="s">
        <v>424</v>
      </c>
      <c r="C489" s="1"/>
      <c r="E489" s="9" t="s">
        <v>1206</v>
      </c>
      <c r="F489" s="11"/>
    </row>
    <row r="490" spans="1:17" x14ac:dyDescent="0.3">
      <c r="A490" s="2">
        <v>488</v>
      </c>
      <c r="B490" s="18" t="s">
        <v>425</v>
      </c>
      <c r="C490" s="6" t="s">
        <v>178</v>
      </c>
      <c r="D490" s="14"/>
      <c r="F490" s="11"/>
    </row>
    <row r="491" spans="1:17" x14ac:dyDescent="0.3">
      <c r="A491" s="2">
        <v>489</v>
      </c>
      <c r="B491" s="18" t="s">
        <v>425</v>
      </c>
      <c r="C491" s="1"/>
      <c r="E491" s="9" t="s">
        <v>1544</v>
      </c>
      <c r="F491" s="11"/>
    </row>
    <row r="492" spans="1:17" x14ac:dyDescent="0.3">
      <c r="A492" s="2">
        <v>490</v>
      </c>
      <c r="B492" s="18" t="s">
        <v>426</v>
      </c>
      <c r="C492" s="6" t="s">
        <v>179</v>
      </c>
      <c r="D492" s="14"/>
      <c r="F492" s="11"/>
    </row>
    <row r="493" spans="1:17" x14ac:dyDescent="0.3">
      <c r="A493" s="2">
        <v>491</v>
      </c>
      <c r="B493" s="18" t="s">
        <v>426</v>
      </c>
      <c r="C493" s="1"/>
      <c r="E493" s="9" t="s">
        <v>995</v>
      </c>
      <c r="F493" s="11"/>
    </row>
    <row r="494" spans="1:17" x14ac:dyDescent="0.3">
      <c r="A494" s="2">
        <v>492</v>
      </c>
      <c r="B494" s="18" t="s">
        <v>426</v>
      </c>
      <c r="C494" s="1"/>
      <c r="E494" s="9" t="s">
        <v>1573</v>
      </c>
      <c r="F494" s="11"/>
    </row>
    <row r="495" spans="1:17" x14ac:dyDescent="0.3">
      <c r="A495" s="2">
        <v>493</v>
      </c>
      <c r="B495" s="18" t="s">
        <v>426</v>
      </c>
      <c r="C495" s="1"/>
      <c r="E495" s="9" t="s">
        <v>996</v>
      </c>
      <c r="F495" s="11"/>
    </row>
    <row r="496" spans="1:17" x14ac:dyDescent="0.3">
      <c r="A496" s="2">
        <v>494</v>
      </c>
      <c r="B496" s="18" t="s">
        <v>426</v>
      </c>
      <c r="C496" s="1"/>
      <c r="E496" s="9" t="s">
        <v>997</v>
      </c>
      <c r="F496" s="11"/>
    </row>
    <row r="497" spans="1:17" x14ac:dyDescent="0.3">
      <c r="A497" s="2">
        <v>495</v>
      </c>
      <c r="B497" s="18" t="s">
        <v>427</v>
      </c>
      <c r="C497" s="6" t="s">
        <v>180</v>
      </c>
      <c r="D497" s="14"/>
      <c r="F497" s="11"/>
      <c r="G497" s="11"/>
    </row>
    <row r="498" spans="1:17" x14ac:dyDescent="0.3">
      <c r="A498" s="2">
        <v>496</v>
      </c>
      <c r="B498" s="18" t="s">
        <v>427</v>
      </c>
      <c r="C498" s="7"/>
      <c r="D498" s="14" t="s">
        <v>663</v>
      </c>
      <c r="E498" s="6"/>
      <c r="F498" s="4"/>
      <c r="G498" s="11"/>
    </row>
    <row r="499" spans="1:17" x14ac:dyDescent="0.3">
      <c r="A499" s="2">
        <v>497</v>
      </c>
      <c r="B499" s="18" t="s">
        <v>427</v>
      </c>
      <c r="C499" s="7"/>
      <c r="D499" s="14" t="s">
        <v>664</v>
      </c>
      <c r="E499" s="6"/>
      <c r="F499" s="4"/>
      <c r="G499" s="11"/>
      <c r="J499" s="1"/>
    </row>
    <row r="500" spans="1:17" x14ac:dyDescent="0.3">
      <c r="A500" s="2">
        <v>498</v>
      </c>
      <c r="B500" s="18" t="s">
        <v>427</v>
      </c>
      <c r="C500" s="7"/>
      <c r="D500" s="14" t="s">
        <v>665</v>
      </c>
      <c r="E500" s="6"/>
      <c r="F500" s="4"/>
      <c r="J500" s="1"/>
    </row>
    <row r="501" spans="1:17" x14ac:dyDescent="0.3">
      <c r="A501" s="2">
        <v>499</v>
      </c>
      <c r="B501" s="18" t="s">
        <v>427</v>
      </c>
      <c r="C501" s="1"/>
      <c r="E501" s="9" t="s">
        <v>1817</v>
      </c>
      <c r="F501" s="11"/>
      <c r="J501" s="1"/>
    </row>
    <row r="502" spans="1:17" x14ac:dyDescent="0.3">
      <c r="A502" s="2">
        <v>500</v>
      </c>
      <c r="B502" s="18" t="s">
        <v>427</v>
      </c>
      <c r="C502" s="1"/>
      <c r="E502" s="9" t="s">
        <v>1818</v>
      </c>
      <c r="F502" s="11"/>
      <c r="Q502"/>
    </row>
    <row r="503" spans="1:17" x14ac:dyDescent="0.3">
      <c r="A503" s="2">
        <v>501</v>
      </c>
      <c r="B503" s="18" t="s">
        <v>427</v>
      </c>
      <c r="C503" s="1"/>
      <c r="E503" s="9" t="s">
        <v>1513</v>
      </c>
      <c r="F503" s="11"/>
    </row>
    <row r="504" spans="1:17" x14ac:dyDescent="0.3">
      <c r="A504" s="2">
        <v>502</v>
      </c>
      <c r="B504" s="18" t="s">
        <v>427</v>
      </c>
      <c r="C504" s="1"/>
      <c r="E504" s="9" t="s">
        <v>46</v>
      </c>
      <c r="F504" s="11"/>
    </row>
    <row r="505" spans="1:17" x14ac:dyDescent="0.3">
      <c r="A505" s="2">
        <v>503</v>
      </c>
      <c r="B505" s="18" t="s">
        <v>427</v>
      </c>
      <c r="C505" s="1"/>
      <c r="E505" s="9" t="s">
        <v>949</v>
      </c>
      <c r="F505" s="11"/>
    </row>
    <row r="506" spans="1:17" x14ac:dyDescent="0.3">
      <c r="A506" s="2">
        <v>504</v>
      </c>
      <c r="B506" s="18" t="s">
        <v>427</v>
      </c>
      <c r="C506" s="1"/>
      <c r="E506" s="9" t="s">
        <v>950</v>
      </c>
      <c r="F506" s="11"/>
    </row>
    <row r="507" spans="1:17" x14ac:dyDescent="0.3">
      <c r="A507" s="2">
        <v>505</v>
      </c>
      <c r="B507" s="18" t="s">
        <v>427</v>
      </c>
      <c r="C507" s="1"/>
      <c r="E507" s="9" t="s">
        <v>998</v>
      </c>
      <c r="F507" s="11"/>
    </row>
    <row r="508" spans="1:17" x14ac:dyDescent="0.3">
      <c r="A508" s="2">
        <v>506</v>
      </c>
      <c r="B508" s="18" t="s">
        <v>427</v>
      </c>
      <c r="C508" s="1"/>
      <c r="E508" s="9" t="s">
        <v>47</v>
      </c>
      <c r="F508" s="11"/>
    </row>
    <row r="509" spans="1:17" x14ac:dyDescent="0.3">
      <c r="A509" s="2">
        <v>507</v>
      </c>
      <c r="B509" s="18" t="s">
        <v>427</v>
      </c>
      <c r="C509" s="1"/>
      <c r="E509" s="9" t="s">
        <v>1485</v>
      </c>
      <c r="F509" s="11"/>
      <c r="Q509"/>
    </row>
    <row r="510" spans="1:17" x14ac:dyDescent="0.3">
      <c r="A510" s="2">
        <v>508</v>
      </c>
      <c r="B510" s="18" t="s">
        <v>427</v>
      </c>
      <c r="C510" s="1"/>
      <c r="E510" s="9" t="s">
        <v>1481</v>
      </c>
      <c r="F510" s="11"/>
      <c r="Q510"/>
    </row>
    <row r="511" spans="1:17" x14ac:dyDescent="0.3">
      <c r="A511" s="2">
        <v>509</v>
      </c>
      <c r="B511" s="18" t="s">
        <v>428</v>
      </c>
      <c r="C511" s="6" t="s">
        <v>181</v>
      </c>
      <c r="D511" s="14"/>
      <c r="F511" s="11"/>
      <c r="Q511"/>
    </row>
    <row r="512" spans="1:17" x14ac:dyDescent="0.3">
      <c r="A512" s="2">
        <v>510</v>
      </c>
      <c r="B512" s="18" t="s">
        <v>428</v>
      </c>
      <c r="C512" s="1"/>
      <c r="E512" s="9" t="s">
        <v>1025</v>
      </c>
      <c r="F512" s="11"/>
    </row>
    <row r="513" spans="1:17" x14ac:dyDescent="0.3">
      <c r="A513" s="2">
        <v>511</v>
      </c>
      <c r="B513" s="18" t="s">
        <v>429</v>
      </c>
      <c r="C513" s="6" t="s">
        <v>182</v>
      </c>
      <c r="D513" s="14"/>
      <c r="F513" s="11"/>
    </row>
    <row r="514" spans="1:17" x14ac:dyDescent="0.3">
      <c r="A514" s="2">
        <v>512</v>
      </c>
      <c r="B514" s="18" t="s">
        <v>429</v>
      </c>
      <c r="C514" s="1"/>
      <c r="E514" s="9" t="s">
        <v>951</v>
      </c>
      <c r="F514" s="11"/>
    </row>
    <row r="515" spans="1:17" x14ac:dyDescent="0.3">
      <c r="A515" s="2">
        <v>513</v>
      </c>
      <c r="B515" s="18" t="s">
        <v>430</v>
      </c>
      <c r="C515" s="6" t="s">
        <v>183</v>
      </c>
      <c r="D515" s="14"/>
      <c r="F515" s="11"/>
    </row>
    <row r="516" spans="1:17" x14ac:dyDescent="0.3">
      <c r="A516" s="2">
        <v>514</v>
      </c>
      <c r="B516" s="18" t="s">
        <v>430</v>
      </c>
      <c r="C516" s="1"/>
      <c r="E516" s="9" t="s">
        <v>904</v>
      </c>
      <c r="F516" s="11"/>
    </row>
    <row r="517" spans="1:17" x14ac:dyDescent="0.3">
      <c r="A517" s="2">
        <v>515</v>
      </c>
      <c r="B517" s="18" t="s">
        <v>430</v>
      </c>
      <c r="C517" s="1"/>
      <c r="E517" s="9" t="s">
        <v>905</v>
      </c>
      <c r="F517" s="11"/>
    </row>
    <row r="518" spans="1:17" x14ac:dyDescent="0.3">
      <c r="A518" s="2">
        <v>516</v>
      </c>
      <c r="B518" s="18" t="s">
        <v>430</v>
      </c>
      <c r="C518" s="1"/>
      <c r="E518" s="9" t="s">
        <v>906</v>
      </c>
      <c r="F518" s="11"/>
    </row>
    <row r="519" spans="1:17" x14ac:dyDescent="0.3">
      <c r="A519" s="2">
        <v>517</v>
      </c>
      <c r="B519" s="18" t="s">
        <v>431</v>
      </c>
      <c r="C519" s="6" t="s">
        <v>184</v>
      </c>
      <c r="D519" s="14"/>
      <c r="F519" s="11"/>
      <c r="G519" s="11"/>
    </row>
    <row r="520" spans="1:17" x14ac:dyDescent="0.3">
      <c r="A520" s="2">
        <v>518</v>
      </c>
      <c r="B520" s="18" t="s">
        <v>431</v>
      </c>
      <c r="C520" s="7"/>
      <c r="D520" s="14" t="s">
        <v>666</v>
      </c>
      <c r="E520" s="6"/>
      <c r="F520" s="4"/>
    </row>
    <row r="521" spans="1:17" x14ac:dyDescent="0.3">
      <c r="A521" s="2">
        <v>519</v>
      </c>
      <c r="B521" s="18" t="s">
        <v>431</v>
      </c>
      <c r="C521" s="7"/>
      <c r="D521" s="14"/>
      <c r="E521" s="9" t="s">
        <v>1609</v>
      </c>
      <c r="F521" s="4"/>
    </row>
    <row r="522" spans="1:17" x14ac:dyDescent="0.3">
      <c r="A522" s="2">
        <v>520</v>
      </c>
      <c r="B522" s="18" t="s">
        <v>431</v>
      </c>
      <c r="C522" s="7"/>
      <c r="D522" s="14"/>
      <c r="E522" s="9" t="s">
        <v>1610</v>
      </c>
      <c r="F522" s="4"/>
    </row>
    <row r="523" spans="1:17" x14ac:dyDescent="0.3">
      <c r="A523" s="2">
        <v>521</v>
      </c>
      <c r="B523" s="18" t="s">
        <v>431</v>
      </c>
      <c r="C523" s="1"/>
      <c r="E523" s="9" t="s">
        <v>1819</v>
      </c>
      <c r="F523" s="11"/>
    </row>
    <row r="524" spans="1:17" x14ac:dyDescent="0.3">
      <c r="A524" s="2">
        <v>522</v>
      </c>
      <c r="B524" s="18" t="s">
        <v>431</v>
      </c>
      <c r="C524" s="1"/>
      <c r="E524" s="9" t="s">
        <v>1820</v>
      </c>
      <c r="F524" s="11"/>
    </row>
    <row r="525" spans="1:17" x14ac:dyDescent="0.3">
      <c r="A525" s="2">
        <v>523</v>
      </c>
      <c r="B525" s="18" t="s">
        <v>431</v>
      </c>
      <c r="C525" s="1"/>
      <c r="E525" s="9" t="s">
        <v>1437</v>
      </c>
      <c r="F525" s="11"/>
    </row>
    <row r="526" spans="1:17" x14ac:dyDescent="0.3">
      <c r="A526" s="2">
        <v>524</v>
      </c>
      <c r="B526" s="18" t="s">
        <v>431</v>
      </c>
      <c r="C526" s="1"/>
      <c r="E526" s="9" t="s">
        <v>1435</v>
      </c>
      <c r="F526" s="11"/>
    </row>
    <row r="527" spans="1:17" x14ac:dyDescent="0.3">
      <c r="A527" s="2">
        <v>525</v>
      </c>
      <c r="B527" s="18" t="s">
        <v>431</v>
      </c>
      <c r="C527" s="1"/>
      <c r="E527" s="9" t="s">
        <v>1438</v>
      </c>
      <c r="F527" s="11"/>
      <c r="Q527"/>
    </row>
    <row r="528" spans="1:17" x14ac:dyDescent="0.3">
      <c r="A528" s="2">
        <v>526</v>
      </c>
      <c r="B528" s="18" t="s">
        <v>431</v>
      </c>
      <c r="C528" s="1"/>
      <c r="E528" s="9" t="s">
        <v>1439</v>
      </c>
      <c r="F528" s="11"/>
      <c r="Q528"/>
    </row>
    <row r="529" spans="1:17" x14ac:dyDescent="0.3">
      <c r="A529" s="2">
        <v>527</v>
      </c>
      <c r="B529" s="18" t="s">
        <v>431</v>
      </c>
      <c r="C529" s="1"/>
      <c r="E529" s="9" t="s">
        <v>1440</v>
      </c>
      <c r="F529" s="11"/>
    </row>
    <row r="530" spans="1:17" x14ac:dyDescent="0.3">
      <c r="A530" s="2">
        <v>528</v>
      </c>
      <c r="B530" s="18" t="s">
        <v>431</v>
      </c>
      <c r="C530" s="1"/>
      <c r="E530" s="9" t="s">
        <v>48</v>
      </c>
      <c r="F530" s="11"/>
    </row>
    <row r="531" spans="1:17" x14ac:dyDescent="0.3">
      <c r="A531" s="2">
        <v>529</v>
      </c>
      <c r="B531" s="18" t="s">
        <v>431</v>
      </c>
      <c r="C531" s="1"/>
      <c r="E531" s="9" t="s">
        <v>1441</v>
      </c>
      <c r="F531" s="11"/>
      <c r="Q531"/>
    </row>
    <row r="532" spans="1:17" x14ac:dyDescent="0.3">
      <c r="A532" s="2">
        <v>530</v>
      </c>
      <c r="B532" s="18" t="s">
        <v>431</v>
      </c>
      <c r="C532" s="1"/>
      <c r="E532" s="9" t="s">
        <v>1442</v>
      </c>
      <c r="F532" s="11"/>
      <c r="I532" s="26"/>
      <c r="Q532"/>
    </row>
    <row r="533" spans="1:17" x14ac:dyDescent="0.3">
      <c r="A533" s="2">
        <v>531</v>
      </c>
      <c r="B533" s="18" t="s">
        <v>431</v>
      </c>
      <c r="C533" s="1"/>
      <c r="E533" s="9" t="s">
        <v>1821</v>
      </c>
      <c r="F533" s="11"/>
      <c r="I533" s="26"/>
      <c r="Q533"/>
    </row>
    <row r="534" spans="1:17" x14ac:dyDescent="0.3">
      <c r="A534" s="2">
        <v>532</v>
      </c>
      <c r="B534" s="18" t="s">
        <v>431</v>
      </c>
      <c r="C534" s="1"/>
      <c r="E534" s="9" t="s">
        <v>1608</v>
      </c>
      <c r="F534" s="11"/>
      <c r="Q534"/>
    </row>
    <row r="535" spans="1:17" x14ac:dyDescent="0.3">
      <c r="A535" s="2">
        <v>533</v>
      </c>
      <c r="B535" s="18" t="s">
        <v>432</v>
      </c>
      <c r="C535" s="6" t="s">
        <v>185</v>
      </c>
      <c r="D535" s="14"/>
      <c r="F535" s="11"/>
      <c r="G535" s="11"/>
      <c r="Q535"/>
    </row>
    <row r="536" spans="1:17" x14ac:dyDescent="0.3">
      <c r="A536" s="2">
        <v>534</v>
      </c>
      <c r="B536" s="18" t="s">
        <v>432</v>
      </c>
      <c r="C536" s="7"/>
      <c r="D536" s="14" t="s">
        <v>667</v>
      </c>
      <c r="E536" s="6"/>
      <c r="F536" s="4"/>
    </row>
    <row r="537" spans="1:17" x14ac:dyDescent="0.3">
      <c r="A537" s="2">
        <v>535</v>
      </c>
      <c r="B537" s="18" t="s">
        <v>432</v>
      </c>
      <c r="C537" s="1"/>
      <c r="E537" s="9" t="s">
        <v>1819</v>
      </c>
      <c r="F537" s="11"/>
    </row>
    <row r="538" spans="1:17" x14ac:dyDescent="0.3">
      <c r="A538" s="2">
        <v>536</v>
      </c>
      <c r="B538" s="18" t="s">
        <v>433</v>
      </c>
      <c r="C538" s="6" t="s">
        <v>186</v>
      </c>
      <c r="D538" s="14"/>
      <c r="F538" s="11"/>
    </row>
    <row r="539" spans="1:17" x14ac:dyDescent="0.3">
      <c r="A539" s="2">
        <v>537</v>
      </c>
      <c r="B539" s="18" t="s">
        <v>433</v>
      </c>
      <c r="C539" s="1"/>
      <c r="E539" s="9" t="s">
        <v>1223</v>
      </c>
      <c r="F539" s="11"/>
    </row>
    <row r="540" spans="1:17" x14ac:dyDescent="0.3">
      <c r="A540" s="2">
        <v>538</v>
      </c>
      <c r="B540" s="18" t="s">
        <v>433</v>
      </c>
      <c r="C540" s="1"/>
      <c r="E540" s="9" t="s">
        <v>866</v>
      </c>
      <c r="F540" s="11"/>
    </row>
    <row r="541" spans="1:17" x14ac:dyDescent="0.3">
      <c r="A541" s="2">
        <v>539</v>
      </c>
      <c r="B541" s="18" t="s">
        <v>434</v>
      </c>
      <c r="C541" s="6" t="s">
        <v>187</v>
      </c>
      <c r="D541" s="14"/>
      <c r="F541" s="11"/>
    </row>
    <row r="542" spans="1:17" x14ac:dyDescent="0.3">
      <c r="A542" s="2">
        <v>540</v>
      </c>
      <c r="B542" s="18" t="s">
        <v>434</v>
      </c>
      <c r="C542" s="6"/>
      <c r="D542" s="14"/>
      <c r="E542" s="4" t="s">
        <v>1103</v>
      </c>
      <c r="F542" s="11"/>
    </row>
    <row r="543" spans="1:17" x14ac:dyDescent="0.3">
      <c r="A543" s="2">
        <v>541</v>
      </c>
      <c r="B543" s="18" t="s">
        <v>434</v>
      </c>
      <c r="C543" s="1"/>
      <c r="E543" s="9" t="s">
        <v>1170</v>
      </c>
      <c r="F543" s="11"/>
    </row>
    <row r="544" spans="1:17" x14ac:dyDescent="0.3">
      <c r="A544" s="2">
        <v>542</v>
      </c>
      <c r="B544" s="18" t="s">
        <v>1699</v>
      </c>
      <c r="C544" s="1" t="s">
        <v>1698</v>
      </c>
      <c r="E544" s="9"/>
      <c r="F544" s="11"/>
    </row>
    <row r="545" spans="1:17" x14ac:dyDescent="0.3">
      <c r="A545" s="2">
        <v>543</v>
      </c>
      <c r="B545" s="18" t="s">
        <v>1699</v>
      </c>
      <c r="C545" s="1"/>
      <c r="E545" s="9" t="s">
        <v>1688</v>
      </c>
      <c r="F545" s="11"/>
    </row>
    <row r="546" spans="1:17" x14ac:dyDescent="0.3">
      <c r="A546" s="2">
        <v>544</v>
      </c>
      <c r="B546" s="18" t="s">
        <v>435</v>
      </c>
      <c r="C546" s="6" t="s">
        <v>188</v>
      </c>
      <c r="D546" s="14"/>
      <c r="F546" s="11"/>
      <c r="G546" s="11"/>
    </row>
    <row r="547" spans="1:17" x14ac:dyDescent="0.3">
      <c r="A547" s="2">
        <v>545</v>
      </c>
      <c r="B547" s="18" t="s">
        <v>435</v>
      </c>
      <c r="C547" s="7"/>
      <c r="D547" s="14" t="s">
        <v>1693</v>
      </c>
      <c r="E547" s="6"/>
      <c r="F547" s="4"/>
    </row>
    <row r="548" spans="1:17" x14ac:dyDescent="0.3">
      <c r="A548" s="2">
        <v>546</v>
      </c>
      <c r="B548" s="18" t="s">
        <v>435</v>
      </c>
      <c r="C548" s="1"/>
      <c r="E548" s="9" t="s">
        <v>1060</v>
      </c>
      <c r="F548" s="11"/>
      <c r="Q548"/>
    </row>
    <row r="549" spans="1:17" x14ac:dyDescent="0.3">
      <c r="A549" s="2">
        <v>547</v>
      </c>
      <c r="B549" s="18" t="s">
        <v>435</v>
      </c>
      <c r="C549" s="1"/>
      <c r="E549" s="9" t="s">
        <v>1694</v>
      </c>
      <c r="F549" s="11"/>
      <c r="Q549"/>
    </row>
    <row r="550" spans="1:17" x14ac:dyDescent="0.3">
      <c r="A550" s="2">
        <v>548</v>
      </c>
      <c r="B550" s="18" t="s">
        <v>435</v>
      </c>
      <c r="C550" s="1"/>
      <c r="E550" s="9" t="s">
        <v>1171</v>
      </c>
      <c r="F550" s="11"/>
      <c r="H550" s="26"/>
      <c r="Q550"/>
    </row>
    <row r="551" spans="1:17" x14ac:dyDescent="0.3">
      <c r="A551" s="2">
        <v>549</v>
      </c>
      <c r="B551" s="18" t="s">
        <v>435</v>
      </c>
      <c r="C551" s="1"/>
      <c r="E551" s="9" t="s">
        <v>1104</v>
      </c>
      <c r="F551" s="11"/>
      <c r="H551" s="26"/>
    </row>
    <row r="552" spans="1:17" x14ac:dyDescent="0.3">
      <c r="A552" s="2">
        <v>550</v>
      </c>
      <c r="B552" s="18" t="s">
        <v>435</v>
      </c>
      <c r="C552" s="1"/>
      <c r="E552" s="9" t="s">
        <v>1688</v>
      </c>
      <c r="F552" s="11"/>
    </row>
    <row r="553" spans="1:17" x14ac:dyDescent="0.3">
      <c r="A553" s="2">
        <v>551</v>
      </c>
      <c r="B553" s="18" t="s">
        <v>436</v>
      </c>
      <c r="C553" s="6" t="s">
        <v>189</v>
      </c>
      <c r="D553" s="14"/>
      <c r="F553" s="11"/>
    </row>
    <row r="554" spans="1:17" x14ac:dyDescent="0.3">
      <c r="A554" s="2">
        <v>552</v>
      </c>
      <c r="B554" s="18" t="s">
        <v>437</v>
      </c>
      <c r="C554" s="6" t="s">
        <v>190</v>
      </c>
      <c r="D554" s="14"/>
      <c r="F554" s="11"/>
    </row>
    <row r="555" spans="1:17" x14ac:dyDescent="0.3">
      <c r="A555" s="2">
        <v>553</v>
      </c>
      <c r="B555" s="18" t="s">
        <v>437</v>
      </c>
      <c r="C555" s="1"/>
      <c r="E555" s="9" t="s">
        <v>1172</v>
      </c>
      <c r="F555" s="11"/>
    </row>
    <row r="556" spans="1:17" x14ac:dyDescent="0.3">
      <c r="A556" s="2">
        <v>554</v>
      </c>
      <c r="B556" s="18" t="s">
        <v>1619</v>
      </c>
      <c r="C556" s="1" t="s">
        <v>1620</v>
      </c>
      <c r="E556" s="9"/>
      <c r="F556" s="11"/>
      <c r="G556" s="11"/>
    </row>
    <row r="557" spans="1:17" x14ac:dyDescent="0.3">
      <c r="A557" s="2">
        <v>555</v>
      </c>
      <c r="B557" s="18" t="s">
        <v>1619</v>
      </c>
      <c r="C557" s="1"/>
      <c r="E557" s="9" t="s">
        <v>1736</v>
      </c>
      <c r="F557" s="11"/>
      <c r="G557" s="11"/>
    </row>
    <row r="558" spans="1:17" x14ac:dyDescent="0.3">
      <c r="A558" s="2">
        <v>556</v>
      </c>
      <c r="B558" s="18" t="s">
        <v>438</v>
      </c>
      <c r="C558" s="6" t="s">
        <v>773</v>
      </c>
      <c r="D558" s="14"/>
      <c r="F558" s="11"/>
      <c r="G558" s="11"/>
    </row>
    <row r="559" spans="1:17" x14ac:dyDescent="0.3">
      <c r="A559" s="2">
        <v>557</v>
      </c>
      <c r="B559" s="18" t="s">
        <v>438</v>
      </c>
      <c r="C559" s="7"/>
      <c r="D559" s="14" t="s">
        <v>668</v>
      </c>
      <c r="E559" s="6"/>
      <c r="F559" s="4"/>
    </row>
    <row r="560" spans="1:17" x14ac:dyDescent="0.3">
      <c r="A560" s="2">
        <v>558</v>
      </c>
      <c r="B560" s="18" t="s">
        <v>438</v>
      </c>
      <c r="C560" s="1"/>
      <c r="E560" s="9" t="s">
        <v>1026</v>
      </c>
      <c r="F560" s="11"/>
      <c r="Q560"/>
    </row>
    <row r="561" spans="1:17" x14ac:dyDescent="0.3">
      <c r="A561" s="2">
        <v>559</v>
      </c>
      <c r="B561" s="18" t="s">
        <v>438</v>
      </c>
      <c r="C561" s="1"/>
      <c r="E561" s="9" t="s">
        <v>49</v>
      </c>
      <c r="F561" s="11"/>
    </row>
    <row r="562" spans="1:17" x14ac:dyDescent="0.3">
      <c r="A562" s="2">
        <v>560</v>
      </c>
      <c r="B562" s="18" t="s">
        <v>438</v>
      </c>
      <c r="C562" s="1"/>
      <c r="E562" s="9" t="s">
        <v>999</v>
      </c>
      <c r="F562" s="11"/>
    </row>
    <row r="563" spans="1:17" x14ac:dyDescent="0.3">
      <c r="A563" s="2">
        <v>561</v>
      </c>
      <c r="B563" s="18" t="s">
        <v>439</v>
      </c>
      <c r="C563" s="6" t="s">
        <v>191</v>
      </c>
      <c r="D563" s="14"/>
      <c r="F563" s="11"/>
    </row>
    <row r="564" spans="1:17" x14ac:dyDescent="0.3">
      <c r="A564" s="2">
        <v>562</v>
      </c>
      <c r="B564" s="18" t="s">
        <v>440</v>
      </c>
      <c r="C564" s="6" t="s">
        <v>192</v>
      </c>
      <c r="D564" s="14"/>
      <c r="F564" s="11"/>
    </row>
    <row r="565" spans="1:17" x14ac:dyDescent="0.3">
      <c r="A565" s="2">
        <v>563</v>
      </c>
      <c r="B565" s="18" t="s">
        <v>440</v>
      </c>
      <c r="C565" s="1"/>
      <c r="E565" s="9" t="s">
        <v>1863</v>
      </c>
      <c r="F565" s="11"/>
    </row>
    <row r="566" spans="1:17" x14ac:dyDescent="0.3">
      <c r="A566" s="2">
        <v>564</v>
      </c>
      <c r="B566" s="18" t="s">
        <v>441</v>
      </c>
      <c r="C566" s="6" t="s">
        <v>193</v>
      </c>
      <c r="D566" s="14"/>
      <c r="F566" s="11"/>
    </row>
    <row r="567" spans="1:17" x14ac:dyDescent="0.3">
      <c r="A567" s="2">
        <v>565</v>
      </c>
      <c r="B567" s="18" t="s">
        <v>441</v>
      </c>
      <c r="C567" s="6"/>
      <c r="D567" s="14"/>
      <c r="E567" s="4" t="s">
        <v>1635</v>
      </c>
      <c r="F567" s="11"/>
    </row>
    <row r="568" spans="1:17" x14ac:dyDescent="0.3">
      <c r="A568" s="2">
        <v>566</v>
      </c>
      <c r="B568" s="18" t="s">
        <v>441</v>
      </c>
      <c r="C568" s="1"/>
      <c r="E568" s="9" t="s">
        <v>1173</v>
      </c>
      <c r="F568" s="11"/>
    </row>
    <row r="569" spans="1:17" x14ac:dyDescent="0.3">
      <c r="A569" s="2">
        <v>567</v>
      </c>
      <c r="B569" s="18" t="s">
        <v>442</v>
      </c>
      <c r="C569" s="6" t="s">
        <v>194</v>
      </c>
      <c r="D569" s="14"/>
      <c r="F569" s="11"/>
    </row>
    <row r="570" spans="1:17" x14ac:dyDescent="0.3">
      <c r="A570" s="2">
        <v>568</v>
      </c>
      <c r="B570" s="18" t="s">
        <v>442</v>
      </c>
      <c r="C570" s="1"/>
      <c r="E570" s="9" t="s">
        <v>1253</v>
      </c>
      <c r="F570" s="11"/>
    </row>
    <row r="571" spans="1:17" x14ac:dyDescent="0.3">
      <c r="A571" s="2">
        <v>569</v>
      </c>
      <c r="B571" s="18" t="s">
        <v>795</v>
      </c>
      <c r="C571" s="3" t="s">
        <v>796</v>
      </c>
      <c r="E571" s="9"/>
      <c r="F571" s="11"/>
    </row>
    <row r="572" spans="1:17" x14ac:dyDescent="0.3">
      <c r="A572" s="2">
        <v>570</v>
      </c>
      <c r="B572" s="18" t="s">
        <v>795</v>
      </c>
      <c r="C572" s="6"/>
      <c r="D572" s="14" t="s">
        <v>797</v>
      </c>
      <c r="E572" s="9"/>
      <c r="F572" s="11"/>
    </row>
    <row r="573" spans="1:17" x14ac:dyDescent="0.3">
      <c r="A573" s="2">
        <v>571</v>
      </c>
      <c r="B573" s="18" t="s">
        <v>795</v>
      </c>
      <c r="C573" s="1"/>
      <c r="E573" s="9" t="s">
        <v>1174</v>
      </c>
      <c r="F573" s="11"/>
    </row>
    <row r="574" spans="1:17" x14ac:dyDescent="0.3">
      <c r="A574" s="2">
        <v>572</v>
      </c>
      <c r="B574" s="18" t="s">
        <v>443</v>
      </c>
      <c r="C574" s="6" t="s">
        <v>195</v>
      </c>
      <c r="D574" s="14"/>
      <c r="F574" s="11"/>
      <c r="G574" s="11"/>
      <c r="Q574"/>
    </row>
    <row r="575" spans="1:17" x14ac:dyDescent="0.3">
      <c r="A575" s="2">
        <v>573</v>
      </c>
      <c r="B575" s="18" t="s">
        <v>443</v>
      </c>
      <c r="C575" s="7"/>
      <c r="D575" s="14" t="s">
        <v>669</v>
      </c>
      <c r="E575" s="6"/>
      <c r="F575" s="4"/>
      <c r="Q575"/>
    </row>
    <row r="576" spans="1:17" x14ac:dyDescent="0.3">
      <c r="A576" s="2">
        <v>574</v>
      </c>
      <c r="B576" s="18" t="s">
        <v>443</v>
      </c>
      <c r="C576" s="1"/>
      <c r="E576" s="9" t="s">
        <v>1486</v>
      </c>
      <c r="F576" s="11"/>
      <c r="Q576"/>
    </row>
    <row r="577" spans="1:17" x14ac:dyDescent="0.3">
      <c r="A577" s="2">
        <v>575</v>
      </c>
      <c r="B577" s="18" t="s">
        <v>444</v>
      </c>
      <c r="C577" s="6" t="s">
        <v>611</v>
      </c>
      <c r="D577" s="14"/>
      <c r="F577" s="11"/>
      <c r="Q577"/>
    </row>
    <row r="578" spans="1:17" x14ac:dyDescent="0.3">
      <c r="A578" s="2">
        <v>576</v>
      </c>
      <c r="B578" s="18" t="s">
        <v>445</v>
      </c>
      <c r="C578" s="6" t="s">
        <v>196</v>
      </c>
      <c r="D578" s="14"/>
      <c r="F578" s="11"/>
    </row>
    <row r="579" spans="1:17" x14ac:dyDescent="0.3">
      <c r="A579" s="2">
        <v>577</v>
      </c>
      <c r="B579" s="18" t="s">
        <v>445</v>
      </c>
      <c r="C579" s="1"/>
      <c r="E579" s="9" t="s">
        <v>830</v>
      </c>
      <c r="F579" s="11"/>
    </row>
    <row r="580" spans="1:17" x14ac:dyDescent="0.3">
      <c r="A580" s="2">
        <v>578</v>
      </c>
      <c r="B580" s="18" t="s">
        <v>446</v>
      </c>
      <c r="C580" s="6" t="s">
        <v>197</v>
      </c>
      <c r="D580" s="14"/>
      <c r="F580" s="11"/>
    </row>
    <row r="581" spans="1:17" x14ac:dyDescent="0.3">
      <c r="A581" s="2">
        <v>579</v>
      </c>
      <c r="B581" s="18" t="s">
        <v>446</v>
      </c>
      <c r="D581" s="14" t="s">
        <v>1545</v>
      </c>
      <c r="F581" s="11"/>
      <c r="Q581"/>
    </row>
    <row r="582" spans="1:17" x14ac:dyDescent="0.3">
      <c r="A582" s="2">
        <v>580</v>
      </c>
      <c r="B582" s="18" t="s">
        <v>446</v>
      </c>
      <c r="C582" s="1"/>
      <c r="E582" s="9" t="s">
        <v>1495</v>
      </c>
      <c r="F582" s="11"/>
    </row>
    <row r="583" spans="1:17" x14ac:dyDescent="0.3">
      <c r="A583" s="2">
        <v>581</v>
      </c>
      <c r="B583" s="18" t="s">
        <v>447</v>
      </c>
      <c r="C583" s="6" t="s">
        <v>198</v>
      </c>
      <c r="D583" s="14"/>
      <c r="F583" s="11"/>
      <c r="G583" s="11"/>
    </row>
    <row r="584" spans="1:17" x14ac:dyDescent="0.3">
      <c r="A584" s="2">
        <v>582</v>
      </c>
      <c r="B584" s="18" t="s">
        <v>447</v>
      </c>
      <c r="C584" s="6"/>
      <c r="D584" s="14"/>
      <c r="E584" s="4" t="s">
        <v>1671</v>
      </c>
      <c r="F584" s="11"/>
      <c r="G584" s="11"/>
    </row>
    <row r="585" spans="1:17" x14ac:dyDescent="0.3">
      <c r="A585" s="2">
        <v>583</v>
      </c>
      <c r="B585" s="18" t="s">
        <v>450</v>
      </c>
      <c r="C585" s="6" t="s">
        <v>776</v>
      </c>
      <c r="D585" s="14"/>
      <c r="F585" s="11"/>
      <c r="G585" s="11"/>
    </row>
    <row r="586" spans="1:17" x14ac:dyDescent="0.3">
      <c r="A586" s="2">
        <v>584</v>
      </c>
      <c r="B586" s="18" t="s">
        <v>450</v>
      </c>
      <c r="C586" s="7"/>
      <c r="D586" s="14" t="s">
        <v>674</v>
      </c>
      <c r="E586" s="6"/>
      <c r="F586" s="4"/>
      <c r="G586" s="11"/>
    </row>
    <row r="587" spans="1:17" x14ac:dyDescent="0.3">
      <c r="A587" s="2">
        <v>585</v>
      </c>
      <c r="B587" s="18" t="s">
        <v>450</v>
      </c>
      <c r="C587" s="7"/>
      <c r="D587" s="14" t="s">
        <v>675</v>
      </c>
      <c r="E587" s="6"/>
      <c r="F587" s="4"/>
      <c r="G587" s="11"/>
    </row>
    <row r="588" spans="1:17" x14ac:dyDescent="0.3">
      <c r="A588" s="2">
        <v>586</v>
      </c>
      <c r="B588" s="18" t="s">
        <v>450</v>
      </c>
      <c r="C588" s="7"/>
      <c r="D588" s="16" t="s">
        <v>50</v>
      </c>
      <c r="E588" s="5"/>
      <c r="F588" s="4"/>
      <c r="G588" s="11"/>
    </row>
    <row r="589" spans="1:17" x14ac:dyDescent="0.3">
      <c r="A589" s="2">
        <v>587</v>
      </c>
      <c r="B589" s="18" t="s">
        <v>450</v>
      </c>
      <c r="C589" s="7"/>
      <c r="D589" s="14" t="s">
        <v>676</v>
      </c>
      <c r="E589" s="6"/>
      <c r="F589" s="4"/>
      <c r="G589" s="11"/>
    </row>
    <row r="590" spans="1:17" x14ac:dyDescent="0.3">
      <c r="A590" s="2">
        <v>588</v>
      </c>
      <c r="B590" s="18" t="s">
        <v>450</v>
      </c>
      <c r="C590" s="7"/>
      <c r="D590" s="14" t="s">
        <v>677</v>
      </c>
      <c r="E590" s="6"/>
      <c r="F590" s="4"/>
    </row>
    <row r="591" spans="1:17" x14ac:dyDescent="0.3">
      <c r="A591" s="2">
        <v>589</v>
      </c>
      <c r="B591" s="18" t="s">
        <v>450</v>
      </c>
      <c r="C591" s="1"/>
      <c r="E591" s="9" t="s">
        <v>1514</v>
      </c>
      <c r="F591" s="11"/>
      <c r="Q591"/>
    </row>
    <row r="592" spans="1:17" x14ac:dyDescent="0.3">
      <c r="A592" s="2">
        <v>590</v>
      </c>
      <c r="B592" s="18" t="s">
        <v>450</v>
      </c>
      <c r="C592" s="1"/>
      <c r="E592" s="9" t="s">
        <v>1487</v>
      </c>
      <c r="F592" s="11"/>
      <c r="Q592"/>
    </row>
    <row r="593" spans="1:17" x14ac:dyDescent="0.3">
      <c r="A593" s="2">
        <v>591</v>
      </c>
      <c r="B593" s="18" t="s">
        <v>450</v>
      </c>
      <c r="C593" s="1"/>
      <c r="E593" s="9" t="s">
        <v>51</v>
      </c>
      <c r="F593" s="11"/>
      <c r="Q593"/>
    </row>
    <row r="594" spans="1:17" x14ac:dyDescent="0.3">
      <c r="A594" s="2">
        <v>592</v>
      </c>
      <c r="B594" s="18" t="s">
        <v>450</v>
      </c>
      <c r="C594" s="1"/>
      <c r="E594" s="9" t="s">
        <v>927</v>
      </c>
      <c r="F594" s="11"/>
    </row>
    <row r="595" spans="1:17" x14ac:dyDescent="0.3">
      <c r="A595" s="2">
        <v>593</v>
      </c>
      <c r="B595" s="18" t="s">
        <v>450</v>
      </c>
      <c r="C595" s="1"/>
      <c r="E595" s="9" t="s">
        <v>1502</v>
      </c>
      <c r="F595" s="11"/>
    </row>
    <row r="596" spans="1:17" x14ac:dyDescent="0.3">
      <c r="A596" s="2">
        <v>594</v>
      </c>
      <c r="B596" s="18" t="s">
        <v>450</v>
      </c>
      <c r="C596" s="1"/>
      <c r="E596" s="9" t="s">
        <v>1503</v>
      </c>
      <c r="F596" s="11"/>
    </row>
    <row r="597" spans="1:17" x14ac:dyDescent="0.3">
      <c r="A597" s="2">
        <v>595</v>
      </c>
      <c r="B597" s="18" t="s">
        <v>450</v>
      </c>
      <c r="C597" s="1"/>
      <c r="E597" s="9" t="s">
        <v>52</v>
      </c>
      <c r="F597" s="11"/>
    </row>
    <row r="598" spans="1:17" x14ac:dyDescent="0.3">
      <c r="A598" s="2">
        <v>596</v>
      </c>
      <c r="B598" s="18" t="s">
        <v>450</v>
      </c>
      <c r="C598" s="1"/>
      <c r="E598" s="9" t="s">
        <v>1496</v>
      </c>
      <c r="F598" s="11"/>
    </row>
    <row r="599" spans="1:17" x14ac:dyDescent="0.3">
      <c r="A599" s="2">
        <v>597</v>
      </c>
      <c r="B599" s="18" t="s">
        <v>450</v>
      </c>
      <c r="C599" s="1"/>
      <c r="E599" s="9" t="s">
        <v>928</v>
      </c>
      <c r="F599" s="11"/>
    </row>
    <row r="600" spans="1:17" x14ac:dyDescent="0.3">
      <c r="A600" s="2">
        <v>598</v>
      </c>
      <c r="B600" s="18" t="s">
        <v>450</v>
      </c>
      <c r="C600" s="1"/>
      <c r="E600" s="9" t="s">
        <v>1504</v>
      </c>
      <c r="F600" s="11"/>
    </row>
    <row r="601" spans="1:17" x14ac:dyDescent="0.3">
      <c r="A601" s="2">
        <v>599</v>
      </c>
      <c r="B601" s="18" t="s">
        <v>450</v>
      </c>
      <c r="C601" s="1"/>
      <c r="E601" s="9" t="s">
        <v>53</v>
      </c>
      <c r="F601" s="11"/>
    </row>
    <row r="602" spans="1:17" x14ac:dyDescent="0.3">
      <c r="A602" s="2">
        <v>600</v>
      </c>
      <c r="B602" s="18" t="s">
        <v>450</v>
      </c>
      <c r="C602" s="1"/>
      <c r="E602" s="9" t="s">
        <v>1505</v>
      </c>
      <c r="F602" s="11"/>
    </row>
    <row r="603" spans="1:17" x14ac:dyDescent="0.3">
      <c r="A603" s="2">
        <v>601</v>
      </c>
      <c r="B603" s="18" t="s">
        <v>450</v>
      </c>
      <c r="C603" s="1"/>
      <c r="E603" s="9" t="s">
        <v>1497</v>
      </c>
      <c r="F603" s="11"/>
    </row>
    <row r="604" spans="1:17" x14ac:dyDescent="0.3">
      <c r="A604" s="2">
        <v>602</v>
      </c>
      <c r="B604" s="18" t="s">
        <v>450</v>
      </c>
      <c r="C604" s="1"/>
      <c r="E604" s="9" t="s">
        <v>1498</v>
      </c>
      <c r="F604" s="11"/>
      <c r="Q604"/>
    </row>
    <row r="605" spans="1:17" x14ac:dyDescent="0.3">
      <c r="A605" s="2">
        <v>603</v>
      </c>
      <c r="B605" s="18" t="s">
        <v>450</v>
      </c>
      <c r="C605" s="1"/>
      <c r="E605" s="9" t="s">
        <v>1506</v>
      </c>
      <c r="F605" s="11"/>
    </row>
    <row r="606" spans="1:17" x14ac:dyDescent="0.3">
      <c r="A606" s="2">
        <v>604</v>
      </c>
      <c r="B606" s="18" t="s">
        <v>450</v>
      </c>
      <c r="C606" s="1"/>
      <c r="E606" s="9" t="s">
        <v>1515</v>
      </c>
      <c r="F606" s="11"/>
    </row>
    <row r="607" spans="1:17" x14ac:dyDescent="0.3">
      <c r="A607" s="2">
        <v>605</v>
      </c>
      <c r="B607" s="18" t="s">
        <v>450</v>
      </c>
      <c r="C607" s="1"/>
      <c r="E607" s="9" t="s">
        <v>1637</v>
      </c>
      <c r="F607" s="11"/>
    </row>
    <row r="608" spans="1:17" x14ac:dyDescent="0.3">
      <c r="A608" s="2">
        <v>606</v>
      </c>
      <c r="B608" s="18" t="s">
        <v>450</v>
      </c>
      <c r="C608" s="1"/>
      <c r="E608" s="9" t="s">
        <v>1472</v>
      </c>
      <c r="F608" s="11"/>
    </row>
    <row r="609" spans="1:17" x14ac:dyDescent="0.3">
      <c r="A609" s="2">
        <v>607</v>
      </c>
      <c r="B609" s="18" t="s">
        <v>450</v>
      </c>
      <c r="C609" s="1"/>
      <c r="E609" s="9" t="s">
        <v>929</v>
      </c>
      <c r="F609" s="11"/>
    </row>
    <row r="610" spans="1:17" x14ac:dyDescent="0.3">
      <c r="A610" s="2">
        <v>608</v>
      </c>
      <c r="B610" s="18" t="s">
        <v>450</v>
      </c>
      <c r="C610" s="1"/>
      <c r="E610" s="9" t="s">
        <v>1638</v>
      </c>
      <c r="F610" s="11"/>
    </row>
    <row r="611" spans="1:17" x14ac:dyDescent="0.3">
      <c r="A611" s="2">
        <v>609</v>
      </c>
      <c r="B611" s="18" t="s">
        <v>451</v>
      </c>
      <c r="C611" s="6" t="s">
        <v>199</v>
      </c>
      <c r="D611" s="14"/>
      <c r="F611" s="11"/>
      <c r="G611" s="11"/>
    </row>
    <row r="612" spans="1:17" x14ac:dyDescent="0.3">
      <c r="A612" s="2">
        <v>610</v>
      </c>
      <c r="B612" s="18" t="s">
        <v>451</v>
      </c>
      <c r="C612" s="7"/>
      <c r="D612" s="14" t="s">
        <v>678</v>
      </c>
      <c r="E612" s="6"/>
      <c r="F612" s="4"/>
    </row>
    <row r="613" spans="1:17" x14ac:dyDescent="0.3">
      <c r="A613" s="2">
        <v>611</v>
      </c>
      <c r="B613" s="18" t="s">
        <v>451</v>
      </c>
      <c r="C613" s="1"/>
      <c r="E613" s="9" t="s">
        <v>834</v>
      </c>
      <c r="F613" s="11"/>
      <c r="Q613"/>
    </row>
    <row r="614" spans="1:17" x14ac:dyDescent="0.3">
      <c r="A614" s="2">
        <v>612</v>
      </c>
      <c r="B614" s="18" t="s">
        <v>448</v>
      </c>
      <c r="C614" s="22" t="s">
        <v>1575</v>
      </c>
      <c r="E614" s="6"/>
      <c r="F614" s="4"/>
      <c r="G614" s="11"/>
      <c r="Q614"/>
    </row>
    <row r="615" spans="1:17" x14ac:dyDescent="0.3">
      <c r="A615" s="2">
        <v>613</v>
      </c>
      <c r="B615" s="18" t="s">
        <v>1864</v>
      </c>
      <c r="C615" s="22" t="s">
        <v>1865</v>
      </c>
      <c r="E615" s="6"/>
      <c r="F615" s="4"/>
      <c r="G615" s="11"/>
    </row>
    <row r="616" spans="1:17" x14ac:dyDescent="0.3">
      <c r="A616" s="2">
        <v>614</v>
      </c>
      <c r="B616" s="18" t="s">
        <v>1864</v>
      </c>
      <c r="C616" s="22"/>
      <c r="D616" s="14" t="s">
        <v>1867</v>
      </c>
      <c r="E616" s="6"/>
      <c r="F616" s="4"/>
      <c r="G616" s="11"/>
    </row>
    <row r="617" spans="1:17" x14ac:dyDescent="0.3">
      <c r="A617" s="2">
        <v>615</v>
      </c>
      <c r="B617" s="18" t="s">
        <v>1864</v>
      </c>
      <c r="C617" s="22"/>
      <c r="D617" s="15" t="s">
        <v>1866</v>
      </c>
      <c r="E617" s="6"/>
      <c r="F617" s="4"/>
      <c r="G617" s="11"/>
    </row>
    <row r="618" spans="1:17" x14ac:dyDescent="0.3">
      <c r="A618" s="2">
        <v>616</v>
      </c>
      <c r="B618" s="18" t="s">
        <v>1864</v>
      </c>
      <c r="C618" s="22"/>
      <c r="E618" s="5" t="s">
        <v>1868</v>
      </c>
      <c r="F618" s="4"/>
      <c r="G618" s="11"/>
    </row>
    <row r="619" spans="1:17" x14ac:dyDescent="0.3">
      <c r="A619" s="2">
        <v>617</v>
      </c>
      <c r="B619" s="18" t="s">
        <v>452</v>
      </c>
      <c r="C619" s="5" t="s">
        <v>1851</v>
      </c>
      <c r="D619" s="16"/>
      <c r="F619" s="11"/>
    </row>
    <row r="620" spans="1:17" x14ac:dyDescent="0.3">
      <c r="A620" s="2">
        <v>618</v>
      </c>
      <c r="B620" s="18" t="s">
        <v>452</v>
      </c>
      <c r="C620" s="1"/>
      <c r="E620" s="9" t="s">
        <v>1516</v>
      </c>
      <c r="F620" s="11"/>
    </row>
    <row r="621" spans="1:17" x14ac:dyDescent="0.3">
      <c r="A621" s="2">
        <v>619</v>
      </c>
      <c r="B621" s="18" t="s">
        <v>452</v>
      </c>
      <c r="C621" s="1"/>
      <c r="E621" s="9" t="s">
        <v>1852</v>
      </c>
      <c r="F621" s="11"/>
    </row>
    <row r="622" spans="1:17" x14ac:dyDescent="0.3">
      <c r="A622" s="2">
        <v>620</v>
      </c>
      <c r="B622" s="18" t="s">
        <v>1848</v>
      </c>
      <c r="C622" s="22" t="s">
        <v>1849</v>
      </c>
      <c r="E622" s="9"/>
      <c r="F622" s="11"/>
      <c r="G622" s="26"/>
      <c r="H622" s="1"/>
    </row>
    <row r="623" spans="1:17" x14ac:dyDescent="0.3">
      <c r="A623" s="2">
        <v>621</v>
      </c>
      <c r="B623" s="18" t="s">
        <v>1848</v>
      </c>
      <c r="C623" s="1"/>
      <c r="D623" s="15" t="s">
        <v>1850</v>
      </c>
      <c r="E623" s="9"/>
      <c r="F623" s="11"/>
      <c r="G623" s="26"/>
      <c r="H623" s="1"/>
    </row>
    <row r="624" spans="1:17" x14ac:dyDescent="0.3">
      <c r="A624" s="2">
        <v>622</v>
      </c>
      <c r="B624" s="18" t="s">
        <v>1848</v>
      </c>
      <c r="C624" s="1"/>
      <c r="E624" s="9" t="s">
        <v>1847</v>
      </c>
      <c r="F624" s="11"/>
      <c r="G624" s="26"/>
      <c r="H624" s="1"/>
    </row>
    <row r="625" spans="1:17" x14ac:dyDescent="0.3">
      <c r="A625" s="2">
        <v>623</v>
      </c>
      <c r="B625" s="18" t="s">
        <v>453</v>
      </c>
      <c r="C625" s="6" t="s">
        <v>200</v>
      </c>
      <c r="D625" s="14"/>
      <c r="F625" s="11"/>
    </row>
    <row r="626" spans="1:17" x14ac:dyDescent="0.3">
      <c r="A626" s="2">
        <v>624</v>
      </c>
      <c r="B626" s="18" t="s">
        <v>453</v>
      </c>
      <c r="C626" s="1"/>
      <c r="E626" s="9" t="s">
        <v>1473</v>
      </c>
      <c r="F626" s="11"/>
      <c r="Q626"/>
    </row>
    <row r="627" spans="1:17" x14ac:dyDescent="0.3">
      <c r="A627" s="2">
        <v>625</v>
      </c>
      <c r="B627" s="18" t="s">
        <v>453</v>
      </c>
      <c r="C627" s="1"/>
      <c r="E627" s="9" t="s">
        <v>1766</v>
      </c>
      <c r="F627" s="11"/>
    </row>
    <row r="628" spans="1:17" x14ac:dyDescent="0.3">
      <c r="A628" s="2">
        <v>626</v>
      </c>
      <c r="B628" s="18" t="s">
        <v>1673</v>
      </c>
      <c r="C628" s="20" t="s">
        <v>1674</v>
      </c>
      <c r="E628" s="9"/>
      <c r="F628" s="11"/>
    </row>
    <row r="629" spans="1:17" x14ac:dyDescent="0.3">
      <c r="A629" s="2">
        <v>627</v>
      </c>
      <c r="B629" s="18" t="s">
        <v>1673</v>
      </c>
      <c r="C629" s="1"/>
      <c r="E629" s="9" t="s">
        <v>1672</v>
      </c>
      <c r="F629" s="11"/>
    </row>
    <row r="630" spans="1:17" x14ac:dyDescent="0.3">
      <c r="A630" s="2">
        <v>628</v>
      </c>
      <c r="B630" s="18" t="s">
        <v>449</v>
      </c>
      <c r="C630" s="17" t="s">
        <v>1576</v>
      </c>
      <c r="E630" s="5"/>
      <c r="F630" s="4"/>
      <c r="G630" s="11"/>
    </row>
    <row r="631" spans="1:17" x14ac:dyDescent="0.3">
      <c r="A631" s="2">
        <v>629</v>
      </c>
      <c r="B631" s="18" t="s">
        <v>449</v>
      </c>
      <c r="C631" s="7"/>
      <c r="D631" s="14" t="s">
        <v>670</v>
      </c>
      <c r="E631" s="6"/>
      <c r="F631" s="4"/>
      <c r="G631" s="11"/>
    </row>
    <row r="632" spans="1:17" x14ac:dyDescent="0.3">
      <c r="A632" s="2">
        <v>630</v>
      </c>
      <c r="B632" s="18" t="s">
        <v>449</v>
      </c>
      <c r="C632" s="7"/>
      <c r="D632" s="14" t="s">
        <v>671</v>
      </c>
      <c r="E632" s="6"/>
      <c r="F632" s="4"/>
      <c r="G632" s="11"/>
    </row>
    <row r="633" spans="1:17" x14ac:dyDescent="0.3">
      <c r="A633" s="2">
        <v>631</v>
      </c>
      <c r="B633" s="18" t="s">
        <v>449</v>
      </c>
      <c r="C633" s="7"/>
      <c r="D633" s="14" t="s">
        <v>672</v>
      </c>
      <c r="E633" s="6"/>
      <c r="F633" s="4"/>
      <c r="G633" s="11"/>
    </row>
    <row r="634" spans="1:17" x14ac:dyDescent="0.3">
      <c r="A634" s="2">
        <v>632</v>
      </c>
      <c r="B634" s="18" t="s">
        <v>449</v>
      </c>
      <c r="C634" s="7"/>
      <c r="D634" s="14" t="s">
        <v>673</v>
      </c>
      <c r="E634" s="6"/>
      <c r="F634" s="4"/>
    </row>
    <row r="635" spans="1:17" x14ac:dyDescent="0.3">
      <c r="A635" s="2">
        <v>633</v>
      </c>
      <c r="B635" s="18" t="s">
        <v>449</v>
      </c>
      <c r="C635" s="1"/>
      <c r="E635" s="9" t="s">
        <v>1</v>
      </c>
      <c r="F635" s="11"/>
    </row>
    <row r="636" spans="1:17" x14ac:dyDescent="0.3">
      <c r="A636" s="2">
        <v>634</v>
      </c>
      <c r="B636" s="18" t="s">
        <v>449</v>
      </c>
      <c r="C636" s="1"/>
      <c r="E636" s="9" t="s">
        <v>1270</v>
      </c>
      <c r="F636" s="11"/>
    </row>
    <row r="637" spans="1:17" x14ac:dyDescent="0.3">
      <c r="A637" s="2">
        <v>635</v>
      </c>
      <c r="B637" s="18" t="s">
        <v>449</v>
      </c>
      <c r="C637" s="1"/>
      <c r="E637" s="9" t="s">
        <v>1546</v>
      </c>
      <c r="F637" s="11"/>
    </row>
    <row r="638" spans="1:17" x14ac:dyDescent="0.3">
      <c r="A638" s="2">
        <v>636</v>
      </c>
      <c r="B638" s="18" t="s">
        <v>449</v>
      </c>
      <c r="C638" s="1"/>
      <c r="E638" s="9" t="s">
        <v>1290</v>
      </c>
      <c r="F638" s="11"/>
    </row>
    <row r="639" spans="1:17" x14ac:dyDescent="0.3">
      <c r="A639" s="2">
        <v>637</v>
      </c>
      <c r="B639" s="18" t="s">
        <v>449</v>
      </c>
      <c r="C639" s="1"/>
      <c r="E639" s="9" t="s">
        <v>1053</v>
      </c>
      <c r="F639" s="11"/>
    </row>
    <row r="640" spans="1:17" x14ac:dyDescent="0.3">
      <c r="A640" s="2">
        <v>638</v>
      </c>
      <c r="B640" s="18" t="s">
        <v>449</v>
      </c>
      <c r="C640" s="1"/>
      <c r="E640" s="9" t="s">
        <v>1271</v>
      </c>
      <c r="F640" s="11"/>
    </row>
    <row r="641" spans="1:17" x14ac:dyDescent="0.3">
      <c r="A641" s="2">
        <v>639</v>
      </c>
      <c r="B641" s="18" t="s">
        <v>449</v>
      </c>
      <c r="C641" s="1"/>
      <c r="E641" s="4" t="s">
        <v>1577</v>
      </c>
      <c r="F641" s="11"/>
    </row>
    <row r="642" spans="1:17" x14ac:dyDescent="0.3">
      <c r="A642" s="2">
        <v>640</v>
      </c>
      <c r="B642" s="18" t="s">
        <v>449</v>
      </c>
      <c r="C642" s="1"/>
      <c r="E642" s="9" t="s">
        <v>1272</v>
      </c>
      <c r="F642" s="11"/>
    </row>
    <row r="643" spans="1:17" x14ac:dyDescent="0.3">
      <c r="A643" s="2">
        <v>641</v>
      </c>
      <c r="B643" s="18" t="s">
        <v>454</v>
      </c>
      <c r="C643" s="6" t="s">
        <v>201</v>
      </c>
      <c r="D643" s="14"/>
      <c r="F643" s="11"/>
      <c r="G643" s="11"/>
    </row>
    <row r="644" spans="1:17" x14ac:dyDescent="0.3">
      <c r="A644" s="2">
        <v>642</v>
      </c>
      <c r="B644" s="18" t="s">
        <v>454</v>
      </c>
      <c r="C644" s="7"/>
      <c r="D644" s="14" t="s">
        <v>679</v>
      </c>
      <c r="E644" s="6"/>
      <c r="F644" s="4"/>
      <c r="G644" s="11"/>
    </row>
    <row r="645" spans="1:17" x14ac:dyDescent="0.3">
      <c r="A645" s="2">
        <v>643</v>
      </c>
      <c r="B645" s="18" t="s">
        <v>454</v>
      </c>
      <c r="C645" s="7"/>
      <c r="D645" s="14" t="s">
        <v>680</v>
      </c>
      <c r="E645" s="6"/>
      <c r="F645" s="4"/>
      <c r="G645" s="11"/>
    </row>
    <row r="646" spans="1:17" x14ac:dyDescent="0.3">
      <c r="A646" s="2">
        <v>644</v>
      </c>
      <c r="B646" s="18" t="s">
        <v>454</v>
      </c>
      <c r="C646" s="7"/>
      <c r="D646" s="14" t="s">
        <v>681</v>
      </c>
      <c r="E646" s="6"/>
      <c r="F646" s="4"/>
    </row>
    <row r="647" spans="1:17" x14ac:dyDescent="0.3">
      <c r="A647" s="2">
        <v>645</v>
      </c>
      <c r="B647" s="18" t="s">
        <v>454</v>
      </c>
      <c r="C647" s="1"/>
      <c r="E647" s="9" t="s">
        <v>952</v>
      </c>
      <c r="F647" s="11"/>
    </row>
    <row r="648" spans="1:17" x14ac:dyDescent="0.3">
      <c r="A648" s="2">
        <v>646</v>
      </c>
      <c r="B648" s="18" t="s">
        <v>454</v>
      </c>
      <c r="C648" s="1"/>
      <c r="E648" s="9" t="s">
        <v>953</v>
      </c>
      <c r="F648" s="11"/>
    </row>
    <row r="649" spans="1:17" x14ac:dyDescent="0.3">
      <c r="A649" s="2">
        <v>647</v>
      </c>
      <c r="B649" s="18" t="s">
        <v>454</v>
      </c>
      <c r="C649" s="1"/>
      <c r="E649" s="9" t="s">
        <v>954</v>
      </c>
      <c r="F649" s="11"/>
    </row>
    <row r="650" spans="1:17" x14ac:dyDescent="0.3">
      <c r="A650" s="2">
        <v>648</v>
      </c>
      <c r="B650" s="18" t="s">
        <v>454</v>
      </c>
      <c r="C650" s="1"/>
      <c r="E650" s="9" t="s">
        <v>955</v>
      </c>
      <c r="F650" s="11"/>
      <c r="Q650"/>
    </row>
    <row r="651" spans="1:17" x14ac:dyDescent="0.3">
      <c r="A651" s="2">
        <v>649</v>
      </c>
      <c r="B651" s="18" t="s">
        <v>454</v>
      </c>
      <c r="C651" s="1"/>
      <c r="E651" s="9" t="s">
        <v>956</v>
      </c>
      <c r="F651" s="11"/>
    </row>
    <row r="652" spans="1:17" x14ac:dyDescent="0.3">
      <c r="A652" s="2">
        <v>650</v>
      </c>
      <c r="B652" s="18" t="s">
        <v>454</v>
      </c>
      <c r="C652" s="1"/>
      <c r="E652" s="9" t="s">
        <v>957</v>
      </c>
      <c r="F652" s="11"/>
    </row>
    <row r="653" spans="1:17" x14ac:dyDescent="0.3">
      <c r="A653" s="2">
        <v>651</v>
      </c>
      <c r="B653" s="18" t="s">
        <v>454</v>
      </c>
      <c r="C653" s="1"/>
      <c r="E653" s="9" t="s">
        <v>54</v>
      </c>
      <c r="F653" s="11"/>
    </row>
    <row r="654" spans="1:17" x14ac:dyDescent="0.3">
      <c r="A654" s="2">
        <v>652</v>
      </c>
      <c r="B654" s="18" t="s">
        <v>454</v>
      </c>
      <c r="C654" s="1"/>
      <c r="E654" s="9" t="s">
        <v>958</v>
      </c>
      <c r="F654" s="11"/>
    </row>
    <row r="655" spans="1:17" x14ac:dyDescent="0.3">
      <c r="A655" s="2">
        <v>653</v>
      </c>
      <c r="B655" s="18" t="s">
        <v>454</v>
      </c>
      <c r="C655" s="1"/>
      <c r="E655" s="9" t="s">
        <v>959</v>
      </c>
      <c r="F655" s="11"/>
    </row>
    <row r="656" spans="1:17" x14ac:dyDescent="0.3">
      <c r="A656" s="2">
        <v>654</v>
      </c>
      <c r="B656" s="18" t="s">
        <v>454</v>
      </c>
      <c r="C656" s="1"/>
      <c r="E656" s="9" t="s">
        <v>960</v>
      </c>
      <c r="F656" s="11"/>
      <c r="Q656"/>
    </row>
    <row r="657" spans="1:17" x14ac:dyDescent="0.3">
      <c r="A657" s="2">
        <v>655</v>
      </c>
      <c r="B657" s="18" t="s">
        <v>454</v>
      </c>
      <c r="C657" s="1"/>
      <c r="E657" s="9" t="s">
        <v>961</v>
      </c>
      <c r="F657" s="11"/>
      <c r="Q657"/>
    </row>
    <row r="658" spans="1:17" x14ac:dyDescent="0.3">
      <c r="A658" s="2">
        <v>656</v>
      </c>
      <c r="B658" s="18" t="s">
        <v>454</v>
      </c>
      <c r="C658" s="1"/>
      <c r="E658" s="9" t="s">
        <v>962</v>
      </c>
      <c r="F658" s="11"/>
      <c r="Q658"/>
    </row>
    <row r="659" spans="1:17" x14ac:dyDescent="0.3">
      <c r="A659" s="2">
        <v>657</v>
      </c>
      <c r="B659" s="18" t="s">
        <v>455</v>
      </c>
      <c r="C659" s="6" t="s">
        <v>202</v>
      </c>
      <c r="D659" s="14"/>
      <c r="F659" s="11"/>
      <c r="Q659"/>
    </row>
    <row r="660" spans="1:17" x14ac:dyDescent="0.3">
      <c r="A660" s="2">
        <v>658</v>
      </c>
      <c r="B660" s="18" t="s">
        <v>455</v>
      </c>
      <c r="C660" s="1"/>
      <c r="E660" s="9" t="s">
        <v>963</v>
      </c>
      <c r="F660" s="11"/>
      <c r="Q660"/>
    </row>
    <row r="661" spans="1:17" x14ac:dyDescent="0.3">
      <c r="A661" s="2">
        <v>659</v>
      </c>
      <c r="B661" s="18" t="s">
        <v>1679</v>
      </c>
      <c r="C661" s="6" t="s">
        <v>203</v>
      </c>
      <c r="D661" s="14"/>
      <c r="F661" s="11"/>
      <c r="G661" s="11"/>
      <c r="Q661"/>
    </row>
    <row r="662" spans="1:17" x14ac:dyDescent="0.3">
      <c r="A662" s="2">
        <v>660</v>
      </c>
      <c r="B662" s="18" t="s">
        <v>1679</v>
      </c>
      <c r="C662" s="7"/>
      <c r="D662" s="14" t="s">
        <v>682</v>
      </c>
      <c r="E662" s="6"/>
      <c r="F662" s="4"/>
      <c r="G662" s="11"/>
      <c r="Q662"/>
    </row>
    <row r="663" spans="1:17" x14ac:dyDescent="0.3">
      <c r="A663" s="2">
        <v>661</v>
      </c>
      <c r="B663" s="18" t="s">
        <v>1679</v>
      </c>
      <c r="C663" s="7"/>
      <c r="D663" s="14" t="s">
        <v>683</v>
      </c>
      <c r="E663" s="6"/>
      <c r="F663" s="4"/>
      <c r="Q663"/>
    </row>
    <row r="664" spans="1:17" x14ac:dyDescent="0.3">
      <c r="A664" s="2">
        <v>662</v>
      </c>
      <c r="B664" s="18" t="s">
        <v>1679</v>
      </c>
      <c r="C664" s="1"/>
      <c r="E664" s="9" t="s">
        <v>831</v>
      </c>
      <c r="F664" s="11"/>
      <c r="Q664"/>
    </row>
    <row r="665" spans="1:17" x14ac:dyDescent="0.3">
      <c r="A665" s="2">
        <v>663</v>
      </c>
      <c r="B665" s="18" t="s">
        <v>456</v>
      </c>
      <c r="C665" s="6" t="s">
        <v>204</v>
      </c>
      <c r="D665" s="14"/>
      <c r="F665" s="11"/>
      <c r="G665" s="11"/>
      <c r="Q665"/>
    </row>
    <row r="666" spans="1:17" x14ac:dyDescent="0.3">
      <c r="A666" s="2">
        <v>664</v>
      </c>
      <c r="B666" s="18" t="s">
        <v>456</v>
      </c>
      <c r="C666" s="7"/>
      <c r="D666" s="14" t="s">
        <v>684</v>
      </c>
      <c r="E666" s="6"/>
      <c r="F666" s="4"/>
      <c r="G666" s="11"/>
    </row>
    <row r="667" spans="1:17" x14ac:dyDescent="0.3">
      <c r="A667" s="2">
        <v>665</v>
      </c>
      <c r="B667" s="18" t="s">
        <v>456</v>
      </c>
      <c r="C667" s="7"/>
      <c r="D667" s="14" t="s">
        <v>685</v>
      </c>
      <c r="E667" s="6"/>
      <c r="F667" s="4"/>
      <c r="G667" s="11"/>
    </row>
    <row r="668" spans="1:17" x14ac:dyDescent="0.3">
      <c r="A668" s="2">
        <v>666</v>
      </c>
      <c r="B668" s="18" t="s">
        <v>456</v>
      </c>
      <c r="C668" s="7"/>
      <c r="D668" s="14" t="s">
        <v>686</v>
      </c>
      <c r="E668" s="6"/>
      <c r="F668" s="4"/>
      <c r="G668" s="11"/>
    </row>
    <row r="669" spans="1:17" x14ac:dyDescent="0.3">
      <c r="A669" s="2">
        <v>667</v>
      </c>
      <c r="B669" s="18" t="s">
        <v>456</v>
      </c>
      <c r="C669" s="7"/>
      <c r="D669" s="14" t="s">
        <v>687</v>
      </c>
      <c r="E669" s="6"/>
      <c r="F669" s="4"/>
      <c r="G669" s="11"/>
    </row>
    <row r="670" spans="1:17" x14ac:dyDescent="0.3">
      <c r="A670" s="2">
        <v>668</v>
      </c>
      <c r="B670" s="18" t="s">
        <v>456</v>
      </c>
      <c r="C670" s="7"/>
      <c r="D670" s="14" t="s">
        <v>688</v>
      </c>
      <c r="E670" s="6"/>
      <c r="F670" s="4"/>
    </row>
    <row r="671" spans="1:17" x14ac:dyDescent="0.3">
      <c r="A671" s="2">
        <v>669</v>
      </c>
      <c r="B671" s="18" t="s">
        <v>456</v>
      </c>
      <c r="C671" s="1"/>
      <c r="E671" s="9" t="s">
        <v>832</v>
      </c>
      <c r="F671" s="11"/>
    </row>
    <row r="672" spans="1:17" x14ac:dyDescent="0.3">
      <c r="A672" s="2">
        <v>670</v>
      </c>
      <c r="B672" s="18" t="s">
        <v>457</v>
      </c>
      <c r="C672" s="1" t="s">
        <v>1804</v>
      </c>
      <c r="E672" s="9"/>
      <c r="F672" s="11"/>
    </row>
    <row r="673" spans="1:6" x14ac:dyDescent="0.3">
      <c r="A673" s="2">
        <v>671</v>
      </c>
      <c r="B673" s="18" t="s">
        <v>457</v>
      </c>
      <c r="D673" s="14" t="s">
        <v>1803</v>
      </c>
      <c r="F673" s="11"/>
    </row>
    <row r="674" spans="1:6" x14ac:dyDescent="0.3">
      <c r="A674" s="2">
        <v>672</v>
      </c>
      <c r="B674" s="18" t="s">
        <v>457</v>
      </c>
      <c r="C674" s="6"/>
      <c r="D674" s="14"/>
      <c r="E674" s="9" t="s">
        <v>1802</v>
      </c>
      <c r="F674" s="11"/>
    </row>
    <row r="675" spans="1:6" x14ac:dyDescent="0.3">
      <c r="A675" s="2">
        <v>673</v>
      </c>
      <c r="B675" s="18" t="s">
        <v>457</v>
      </c>
      <c r="C675" s="1"/>
      <c r="E675" s="9" t="s">
        <v>964</v>
      </c>
      <c r="F675" s="11"/>
    </row>
    <row r="676" spans="1:6" x14ac:dyDescent="0.3">
      <c r="A676" s="2">
        <v>674</v>
      </c>
      <c r="B676" s="18" t="s">
        <v>458</v>
      </c>
      <c r="C676" s="6" t="s">
        <v>205</v>
      </c>
      <c r="D676" s="14"/>
      <c r="F676" s="11"/>
    </row>
    <row r="677" spans="1:6" x14ac:dyDescent="0.3">
      <c r="A677" s="2">
        <v>675</v>
      </c>
      <c r="B677" s="18" t="s">
        <v>458</v>
      </c>
      <c r="C677" s="1"/>
      <c r="E677" s="9" t="s">
        <v>1059</v>
      </c>
      <c r="F677" s="11"/>
    </row>
    <row r="678" spans="1:6" x14ac:dyDescent="0.3">
      <c r="A678" s="2">
        <v>676</v>
      </c>
      <c r="B678" s="18" t="s">
        <v>458</v>
      </c>
      <c r="C678" s="1"/>
      <c r="E678" s="9" t="s">
        <v>1105</v>
      </c>
      <c r="F678" s="11"/>
    </row>
    <row r="679" spans="1:6" x14ac:dyDescent="0.3">
      <c r="A679" s="2">
        <v>677</v>
      </c>
      <c r="B679" s="18" t="s">
        <v>458</v>
      </c>
      <c r="C679" s="1"/>
      <c r="E679" s="9" t="s">
        <v>1654</v>
      </c>
      <c r="F679" s="11"/>
    </row>
    <row r="680" spans="1:6" x14ac:dyDescent="0.3">
      <c r="A680" s="2">
        <v>678</v>
      </c>
      <c r="B680" s="18" t="s">
        <v>458</v>
      </c>
      <c r="C680" s="1"/>
      <c r="E680" s="9" t="s">
        <v>907</v>
      </c>
      <c r="F680" s="11"/>
    </row>
    <row r="681" spans="1:6" x14ac:dyDescent="0.3">
      <c r="A681" s="2">
        <v>679</v>
      </c>
      <c r="B681" s="18" t="s">
        <v>1652</v>
      </c>
      <c r="C681" s="6" t="s">
        <v>1653</v>
      </c>
      <c r="E681" s="9"/>
      <c r="F681" s="11"/>
    </row>
    <row r="682" spans="1:6" x14ac:dyDescent="0.3">
      <c r="A682" s="2">
        <v>680</v>
      </c>
      <c r="B682" s="18" t="s">
        <v>1652</v>
      </c>
      <c r="C682" s="1"/>
      <c r="E682" s="9" t="s">
        <v>1655</v>
      </c>
      <c r="F682" s="11"/>
    </row>
    <row r="683" spans="1:6" x14ac:dyDescent="0.3">
      <c r="A683" s="2">
        <v>681</v>
      </c>
      <c r="B683" s="18" t="s">
        <v>459</v>
      </c>
      <c r="C683" s="6" t="s">
        <v>206</v>
      </c>
      <c r="D683" s="14"/>
      <c r="F683" s="11"/>
    </row>
    <row r="684" spans="1:6" x14ac:dyDescent="0.3">
      <c r="A684" s="2">
        <v>682</v>
      </c>
      <c r="B684" s="18" t="s">
        <v>459</v>
      </c>
      <c r="C684" s="1"/>
      <c r="E684" s="9" t="s">
        <v>1106</v>
      </c>
      <c r="F684" s="11"/>
    </row>
    <row r="685" spans="1:6" x14ac:dyDescent="0.3">
      <c r="A685" s="2">
        <v>683</v>
      </c>
      <c r="B685" s="18" t="s">
        <v>787</v>
      </c>
      <c r="C685" s="1" t="s">
        <v>788</v>
      </c>
      <c r="E685" s="9"/>
      <c r="F685" s="11"/>
    </row>
    <row r="686" spans="1:6" x14ac:dyDescent="0.3">
      <c r="A686" s="2">
        <v>684</v>
      </c>
      <c r="B686" s="18" t="s">
        <v>787</v>
      </c>
      <c r="C686" s="1"/>
      <c r="D686" s="15" t="s">
        <v>789</v>
      </c>
      <c r="E686" s="9"/>
      <c r="F686" s="11"/>
    </row>
    <row r="687" spans="1:6" x14ac:dyDescent="0.3">
      <c r="A687" s="2">
        <v>685</v>
      </c>
      <c r="B687" s="18" t="s">
        <v>787</v>
      </c>
      <c r="C687" s="1"/>
      <c r="E687" s="9" t="s">
        <v>1207</v>
      </c>
      <c r="F687" s="11"/>
    </row>
    <row r="688" spans="1:6" x14ac:dyDescent="0.3">
      <c r="A688" s="2">
        <v>686</v>
      </c>
      <c r="B688" s="18" t="s">
        <v>460</v>
      </c>
      <c r="C688" s="6" t="s">
        <v>207</v>
      </c>
      <c r="D688" s="14"/>
      <c r="F688" s="11"/>
    </row>
    <row r="689" spans="1:17" x14ac:dyDescent="0.3">
      <c r="A689" s="2">
        <v>687</v>
      </c>
      <c r="B689" s="18" t="s">
        <v>460</v>
      </c>
      <c r="C689" s="1"/>
      <c r="E689" s="9" t="s">
        <v>1527</v>
      </c>
      <c r="F689" s="11"/>
    </row>
    <row r="690" spans="1:17" x14ac:dyDescent="0.3">
      <c r="A690" s="2">
        <v>688</v>
      </c>
      <c r="B690" s="18" t="s">
        <v>460</v>
      </c>
      <c r="C690" s="1"/>
      <c r="E690" s="9" t="s">
        <v>1584</v>
      </c>
      <c r="F690" s="11"/>
    </row>
    <row r="691" spans="1:17" x14ac:dyDescent="0.3">
      <c r="A691" s="2">
        <v>689</v>
      </c>
      <c r="B691" s="18" t="s">
        <v>460</v>
      </c>
      <c r="C691" s="1"/>
      <c r="E691" s="9" t="s">
        <v>55</v>
      </c>
      <c r="F691" s="11"/>
    </row>
    <row r="692" spans="1:17" x14ac:dyDescent="0.3">
      <c r="A692" s="2">
        <v>690</v>
      </c>
      <c r="B692" s="18" t="s">
        <v>461</v>
      </c>
      <c r="C692" s="6" t="s">
        <v>208</v>
      </c>
      <c r="D692" s="14"/>
      <c r="F692" s="11"/>
      <c r="G692" s="11"/>
      <c r="Q692"/>
    </row>
    <row r="693" spans="1:17" x14ac:dyDescent="0.3">
      <c r="A693" s="2">
        <v>691</v>
      </c>
      <c r="B693" s="18" t="s">
        <v>461</v>
      </c>
      <c r="C693" s="7"/>
      <c r="D693" s="14" t="s">
        <v>689</v>
      </c>
      <c r="E693" s="6"/>
      <c r="F693" s="4"/>
      <c r="G693" s="11"/>
      <c r="Q693"/>
    </row>
    <row r="694" spans="1:17" x14ac:dyDescent="0.3">
      <c r="A694" s="2">
        <v>692</v>
      </c>
      <c r="B694" s="18" t="s">
        <v>461</v>
      </c>
      <c r="C694" s="7"/>
      <c r="D694" s="14" t="s">
        <v>690</v>
      </c>
      <c r="E694" s="6"/>
      <c r="F694" s="4"/>
      <c r="G694" s="11"/>
      <c r="Q694"/>
    </row>
    <row r="695" spans="1:17" x14ac:dyDescent="0.3">
      <c r="A695" s="2">
        <v>693</v>
      </c>
      <c r="B695" s="18" t="s">
        <v>461</v>
      </c>
      <c r="C695" s="7"/>
      <c r="D695" s="14" t="s">
        <v>691</v>
      </c>
      <c r="E695" s="6"/>
      <c r="F695" s="4"/>
    </row>
    <row r="696" spans="1:17" x14ac:dyDescent="0.3">
      <c r="A696" s="2">
        <v>694</v>
      </c>
      <c r="B696" s="18" t="s">
        <v>461</v>
      </c>
      <c r="C696" s="1"/>
      <c r="E696" s="9" t="s">
        <v>822</v>
      </c>
      <c r="F696" s="11"/>
    </row>
    <row r="697" spans="1:17" x14ac:dyDescent="0.3">
      <c r="A697" s="2">
        <v>695</v>
      </c>
      <c r="B697" s="18" t="s">
        <v>461</v>
      </c>
      <c r="C697" s="1"/>
      <c r="E697" s="9" t="s">
        <v>835</v>
      </c>
      <c r="F697" s="11"/>
    </row>
    <row r="698" spans="1:17" x14ac:dyDescent="0.3">
      <c r="A698" s="2">
        <v>696</v>
      </c>
      <c r="B698" s="18" t="s">
        <v>461</v>
      </c>
      <c r="C698" s="1"/>
      <c r="E698" s="9" t="s">
        <v>823</v>
      </c>
      <c r="F698" s="11"/>
    </row>
    <row r="699" spans="1:17" x14ac:dyDescent="0.3">
      <c r="A699" s="2">
        <v>697</v>
      </c>
      <c r="B699" s="18" t="s">
        <v>461</v>
      </c>
      <c r="C699" s="1"/>
      <c r="E699" s="9" t="s">
        <v>1759</v>
      </c>
      <c r="F699" s="11"/>
    </row>
    <row r="700" spans="1:17" x14ac:dyDescent="0.3">
      <c r="A700" s="2">
        <v>698</v>
      </c>
      <c r="B700" s="18" t="s">
        <v>461</v>
      </c>
      <c r="C700" s="1"/>
      <c r="E700" s="9" t="s">
        <v>847</v>
      </c>
      <c r="F700" s="11"/>
    </row>
    <row r="701" spans="1:17" x14ac:dyDescent="0.3">
      <c r="A701" s="2">
        <v>699</v>
      </c>
      <c r="B701" s="18" t="s">
        <v>608</v>
      </c>
      <c r="C701" s="1" t="s">
        <v>609</v>
      </c>
      <c r="E701" s="9"/>
      <c r="F701" s="11"/>
    </row>
    <row r="702" spans="1:17" x14ac:dyDescent="0.3">
      <c r="A702" s="2">
        <v>700</v>
      </c>
      <c r="B702" s="18" t="s">
        <v>608</v>
      </c>
      <c r="C702" s="1"/>
      <c r="E702" s="9" t="s">
        <v>1038</v>
      </c>
      <c r="F702" s="11"/>
    </row>
    <row r="703" spans="1:17" x14ac:dyDescent="0.3">
      <c r="A703" s="2">
        <v>701</v>
      </c>
      <c r="B703" s="18" t="s">
        <v>1689</v>
      </c>
      <c r="C703" s="6" t="s">
        <v>1690</v>
      </c>
      <c r="E703" s="9"/>
      <c r="F703" s="11"/>
    </row>
    <row r="704" spans="1:17" x14ac:dyDescent="0.3">
      <c r="A704" s="2">
        <v>702</v>
      </c>
      <c r="B704" s="18" t="s">
        <v>1689</v>
      </c>
      <c r="C704" s="1"/>
      <c r="E704" s="4" t="s">
        <v>1688</v>
      </c>
      <c r="F704" s="11"/>
    </row>
    <row r="705" spans="1:17" x14ac:dyDescent="0.3">
      <c r="A705" s="2">
        <v>703</v>
      </c>
      <c r="B705" s="18" t="s">
        <v>1689</v>
      </c>
      <c r="C705" s="1"/>
      <c r="E705" s="9" t="s">
        <v>1691</v>
      </c>
      <c r="F705" s="11"/>
    </row>
    <row r="706" spans="1:17" x14ac:dyDescent="0.3">
      <c r="A706" s="2">
        <v>704</v>
      </c>
      <c r="B706" s="18" t="s">
        <v>462</v>
      </c>
      <c r="C706" s="6" t="s">
        <v>209</v>
      </c>
      <c r="D706" s="14"/>
      <c r="F706" s="11"/>
    </row>
    <row r="707" spans="1:17" x14ac:dyDescent="0.3">
      <c r="A707" s="2">
        <v>705</v>
      </c>
      <c r="B707" s="18" t="s">
        <v>462</v>
      </c>
      <c r="C707" s="1"/>
      <c r="E707" s="9" t="s">
        <v>908</v>
      </c>
      <c r="F707" s="11"/>
    </row>
    <row r="708" spans="1:17" x14ac:dyDescent="0.3">
      <c r="A708" s="2">
        <v>706</v>
      </c>
      <c r="B708" s="18" t="s">
        <v>463</v>
      </c>
      <c r="C708" s="6" t="s">
        <v>210</v>
      </c>
      <c r="D708" s="14"/>
      <c r="F708" s="11"/>
      <c r="G708" s="11"/>
    </row>
    <row r="709" spans="1:17" x14ac:dyDescent="0.3">
      <c r="A709" s="2">
        <v>707</v>
      </c>
      <c r="B709" s="18" t="s">
        <v>463</v>
      </c>
      <c r="C709" s="7"/>
      <c r="D709" s="14" t="s">
        <v>692</v>
      </c>
      <c r="E709" s="6"/>
      <c r="F709" s="4"/>
    </row>
    <row r="710" spans="1:17" x14ac:dyDescent="0.3">
      <c r="A710" s="2">
        <v>708</v>
      </c>
      <c r="B710" s="18" t="s">
        <v>463</v>
      </c>
      <c r="C710" s="1"/>
      <c r="E710" s="9" t="s">
        <v>836</v>
      </c>
      <c r="F710" s="11"/>
    </row>
    <row r="711" spans="1:17" x14ac:dyDescent="0.3">
      <c r="A711" s="2">
        <v>709</v>
      </c>
      <c r="B711" s="18" t="s">
        <v>1832</v>
      </c>
      <c r="C711" s="1" t="s">
        <v>1831</v>
      </c>
      <c r="E711" s="9"/>
      <c r="F711" s="11"/>
    </row>
    <row r="712" spans="1:17" x14ac:dyDescent="0.3">
      <c r="A712" s="2">
        <v>710</v>
      </c>
      <c r="B712" s="18" t="s">
        <v>1832</v>
      </c>
      <c r="C712" s="1"/>
      <c r="D712" s="15" t="s">
        <v>1834</v>
      </c>
      <c r="E712" s="9"/>
      <c r="F712" s="11"/>
      <c r="Q712"/>
    </row>
    <row r="713" spans="1:17" x14ac:dyDescent="0.3">
      <c r="A713" s="2">
        <v>711</v>
      </c>
      <c r="B713" s="18" t="s">
        <v>1832</v>
      </c>
      <c r="C713" s="1"/>
      <c r="E713" s="9" t="s">
        <v>1833</v>
      </c>
      <c r="F713" s="11"/>
    </row>
    <row r="714" spans="1:17" x14ac:dyDescent="0.3">
      <c r="A714" s="2">
        <v>712</v>
      </c>
      <c r="B714" s="18" t="s">
        <v>464</v>
      </c>
      <c r="C714" s="6" t="s">
        <v>211</v>
      </c>
      <c r="D714" s="14"/>
      <c r="F714" s="11"/>
    </row>
    <row r="715" spans="1:17" x14ac:dyDescent="0.3">
      <c r="A715" s="2">
        <v>713</v>
      </c>
      <c r="B715" s="18" t="s">
        <v>464</v>
      </c>
      <c r="C715" s="1"/>
      <c r="E715" s="9" t="s">
        <v>965</v>
      </c>
      <c r="F715" s="11"/>
      <c r="Q715"/>
    </row>
    <row r="716" spans="1:17" x14ac:dyDescent="0.3">
      <c r="A716" s="2">
        <v>714</v>
      </c>
      <c r="B716" s="18" t="s">
        <v>464</v>
      </c>
      <c r="C716" s="1"/>
      <c r="E716" s="9" t="s">
        <v>1000</v>
      </c>
      <c r="F716" s="11"/>
      <c r="Q716"/>
    </row>
    <row r="717" spans="1:17" x14ac:dyDescent="0.3">
      <c r="A717" s="2">
        <v>715</v>
      </c>
      <c r="B717" s="18" t="s">
        <v>464</v>
      </c>
      <c r="C717" s="1"/>
      <c r="E717" s="9" t="s">
        <v>966</v>
      </c>
      <c r="F717" s="11"/>
      <c r="Q717"/>
    </row>
    <row r="718" spans="1:17" x14ac:dyDescent="0.3">
      <c r="A718" s="2">
        <v>716</v>
      </c>
      <c r="B718" s="18" t="s">
        <v>465</v>
      </c>
      <c r="C718" s="6" t="s">
        <v>212</v>
      </c>
      <c r="D718" s="14"/>
      <c r="F718" s="11"/>
    </row>
    <row r="719" spans="1:17" x14ac:dyDescent="0.3">
      <c r="A719" s="2">
        <v>717</v>
      </c>
      <c r="B719" s="18" t="s">
        <v>465</v>
      </c>
      <c r="C719" s="1"/>
      <c r="E719" s="9" t="s">
        <v>1059</v>
      </c>
      <c r="F719" s="11"/>
    </row>
    <row r="720" spans="1:17" x14ac:dyDescent="0.3">
      <c r="A720" s="2">
        <v>718</v>
      </c>
      <c r="B720" s="18" t="s">
        <v>465</v>
      </c>
      <c r="C720" s="1"/>
      <c r="E720" s="9" t="s">
        <v>909</v>
      </c>
      <c r="F720" s="11"/>
    </row>
    <row r="721" spans="1:7" x14ac:dyDescent="0.3">
      <c r="A721" s="2">
        <v>719</v>
      </c>
      <c r="B721" s="18" t="s">
        <v>465</v>
      </c>
      <c r="C721" s="1"/>
      <c r="E721" s="9" t="s">
        <v>1586</v>
      </c>
      <c r="F721" s="11"/>
    </row>
    <row r="722" spans="1:7" x14ac:dyDescent="0.3">
      <c r="A722" s="2">
        <v>720</v>
      </c>
      <c r="B722" s="18" t="s">
        <v>465</v>
      </c>
      <c r="C722" s="1"/>
      <c r="E722" s="4" t="s">
        <v>1758</v>
      </c>
      <c r="F722" s="11"/>
    </row>
    <row r="723" spans="1:7" x14ac:dyDescent="0.3">
      <c r="A723" s="2">
        <v>721</v>
      </c>
      <c r="B723" s="18" t="s">
        <v>466</v>
      </c>
      <c r="C723" s="6" t="s">
        <v>213</v>
      </c>
      <c r="D723" s="14"/>
      <c r="F723" s="11"/>
    </row>
    <row r="724" spans="1:7" x14ac:dyDescent="0.3">
      <c r="A724" s="2">
        <v>722</v>
      </c>
      <c r="B724" s="18" t="s">
        <v>466</v>
      </c>
      <c r="C724" s="1"/>
      <c r="E724" s="9" t="s">
        <v>1304</v>
      </c>
      <c r="F724" s="11"/>
    </row>
    <row r="725" spans="1:7" x14ac:dyDescent="0.3">
      <c r="A725" s="2">
        <v>723</v>
      </c>
      <c r="B725" s="18" t="s">
        <v>466</v>
      </c>
      <c r="C725" s="1"/>
      <c r="E725" s="9" t="s">
        <v>1273</v>
      </c>
      <c r="F725" s="11"/>
    </row>
    <row r="726" spans="1:7" x14ac:dyDescent="0.3">
      <c r="A726" s="2">
        <v>724</v>
      </c>
      <c r="B726" s="18" t="s">
        <v>466</v>
      </c>
      <c r="C726" s="1"/>
      <c r="E726" s="9" t="s">
        <v>1274</v>
      </c>
      <c r="F726" s="11"/>
    </row>
    <row r="727" spans="1:7" x14ac:dyDescent="0.3">
      <c r="A727" s="2">
        <v>725</v>
      </c>
      <c r="B727" s="18" t="s">
        <v>467</v>
      </c>
      <c r="C727" s="6" t="s">
        <v>214</v>
      </c>
      <c r="D727" s="14"/>
      <c r="F727" s="11"/>
      <c r="G727" s="11"/>
    </row>
    <row r="728" spans="1:7" x14ac:dyDescent="0.3">
      <c r="A728" s="2">
        <v>726</v>
      </c>
      <c r="B728" s="18" t="s">
        <v>467</v>
      </c>
      <c r="C728" s="7"/>
      <c r="D728" s="14" t="s">
        <v>693</v>
      </c>
      <c r="E728" s="6"/>
      <c r="F728" s="4"/>
      <c r="G728" s="11"/>
    </row>
    <row r="729" spans="1:7" x14ac:dyDescent="0.3">
      <c r="A729" s="2">
        <v>727</v>
      </c>
      <c r="B729" s="18" t="s">
        <v>467</v>
      </c>
      <c r="C729" s="7"/>
      <c r="D729" s="14" t="s">
        <v>781</v>
      </c>
      <c r="E729" s="6"/>
      <c r="F729" s="4"/>
      <c r="G729" s="11"/>
    </row>
    <row r="730" spans="1:7" x14ac:dyDescent="0.3">
      <c r="A730" s="2">
        <v>728</v>
      </c>
      <c r="B730" s="18" t="s">
        <v>467</v>
      </c>
      <c r="C730" s="7"/>
      <c r="D730" s="14" t="s">
        <v>694</v>
      </c>
      <c r="E730" s="6"/>
      <c r="F730" s="4"/>
      <c r="G730" s="11"/>
    </row>
    <row r="731" spans="1:7" x14ac:dyDescent="0.3">
      <c r="A731" s="2">
        <v>729</v>
      </c>
      <c r="B731" s="18" t="s">
        <v>467</v>
      </c>
      <c r="C731" s="7"/>
      <c r="D731" s="14" t="s">
        <v>695</v>
      </c>
      <c r="E731" s="6"/>
      <c r="F731" s="4"/>
    </row>
    <row r="732" spans="1:7" x14ac:dyDescent="0.3">
      <c r="A732" s="2">
        <v>730</v>
      </c>
      <c r="B732" s="18" t="s">
        <v>467</v>
      </c>
      <c r="C732" s="1"/>
      <c r="E732" s="9" t="s">
        <v>848</v>
      </c>
      <c r="F732" s="11"/>
    </row>
    <row r="733" spans="1:7" x14ac:dyDescent="0.3">
      <c r="A733" s="2">
        <v>731</v>
      </c>
      <c r="B733" s="18" t="s">
        <v>467</v>
      </c>
      <c r="C733" s="1"/>
      <c r="E733" s="9" t="s">
        <v>56</v>
      </c>
      <c r="F733" s="11"/>
    </row>
    <row r="734" spans="1:7" x14ac:dyDescent="0.3">
      <c r="A734" s="2">
        <v>732</v>
      </c>
      <c r="B734" s="18" t="s">
        <v>468</v>
      </c>
      <c r="C734" s="5" t="s">
        <v>612</v>
      </c>
      <c r="D734" s="16"/>
      <c r="F734" s="11"/>
      <c r="G734" s="11"/>
    </row>
    <row r="735" spans="1:7" x14ac:dyDescent="0.3">
      <c r="A735" s="2">
        <v>733</v>
      </c>
      <c r="B735" s="18" t="s">
        <v>468</v>
      </c>
      <c r="C735" s="7"/>
      <c r="D735" s="14" t="s">
        <v>1547</v>
      </c>
      <c r="E735" s="6"/>
      <c r="F735" s="4"/>
    </row>
    <row r="736" spans="1:7" x14ac:dyDescent="0.3">
      <c r="A736" s="2">
        <v>734</v>
      </c>
      <c r="B736" s="18" t="s">
        <v>468</v>
      </c>
      <c r="C736" s="1"/>
      <c r="E736" s="9" t="s">
        <v>57</v>
      </c>
      <c r="F736" s="11"/>
    </row>
    <row r="737" spans="1:7" x14ac:dyDescent="0.3">
      <c r="A737" s="2">
        <v>735</v>
      </c>
      <c r="B737" s="18" t="s">
        <v>468</v>
      </c>
      <c r="C737" s="1"/>
      <c r="E737" s="9" t="s">
        <v>58</v>
      </c>
      <c r="F737" s="11"/>
    </row>
    <row r="738" spans="1:7" x14ac:dyDescent="0.3">
      <c r="A738" s="2">
        <v>736</v>
      </c>
      <c r="B738" s="18" t="s">
        <v>468</v>
      </c>
      <c r="C738" s="1"/>
      <c r="E738" s="9" t="s">
        <v>59</v>
      </c>
      <c r="F738" s="11"/>
    </row>
    <row r="739" spans="1:7" x14ac:dyDescent="0.3">
      <c r="A739" s="2">
        <v>737</v>
      </c>
      <c r="B739" s="18" t="s">
        <v>468</v>
      </c>
      <c r="C739" s="1"/>
      <c r="E739" s="9" t="s">
        <v>60</v>
      </c>
      <c r="F739" s="11"/>
    </row>
    <row r="740" spans="1:7" x14ac:dyDescent="0.3">
      <c r="A740" s="2">
        <v>738</v>
      </c>
      <c r="B740" s="18" t="s">
        <v>468</v>
      </c>
      <c r="C740" s="1"/>
      <c r="E740" s="9" t="s">
        <v>849</v>
      </c>
      <c r="F740" s="11"/>
    </row>
    <row r="741" spans="1:7" x14ac:dyDescent="0.3">
      <c r="A741" s="2">
        <v>739</v>
      </c>
      <c r="B741" s="18" t="s">
        <v>468</v>
      </c>
      <c r="C741" s="1"/>
      <c r="E741" s="9" t="s">
        <v>600</v>
      </c>
      <c r="F741" s="11"/>
    </row>
    <row r="742" spans="1:7" x14ac:dyDescent="0.3">
      <c r="A742" s="2">
        <v>740</v>
      </c>
      <c r="B742" s="18" t="s">
        <v>468</v>
      </c>
      <c r="C742" s="1"/>
      <c r="E742" s="9" t="s">
        <v>61</v>
      </c>
      <c r="F742" s="11"/>
    </row>
    <row r="743" spans="1:7" x14ac:dyDescent="0.3">
      <c r="A743" s="2">
        <v>741</v>
      </c>
      <c r="B743" s="18" t="s">
        <v>468</v>
      </c>
      <c r="C743" s="1"/>
      <c r="E743" s="25" t="s">
        <v>1796</v>
      </c>
      <c r="F743" s="11"/>
    </row>
    <row r="744" spans="1:7" x14ac:dyDescent="0.3">
      <c r="A744" s="2">
        <v>742</v>
      </c>
      <c r="B744" s="18" t="s">
        <v>468</v>
      </c>
      <c r="C744" s="1"/>
      <c r="E744" s="9" t="s">
        <v>601</v>
      </c>
      <c r="F744" s="11"/>
    </row>
    <row r="745" spans="1:7" x14ac:dyDescent="0.3">
      <c r="A745" s="2">
        <v>743</v>
      </c>
      <c r="B745" s="18" t="s">
        <v>469</v>
      </c>
      <c r="C745" s="6" t="s">
        <v>215</v>
      </c>
      <c r="D745" s="14"/>
      <c r="F745" s="11"/>
      <c r="G745" s="11"/>
    </row>
    <row r="746" spans="1:7" x14ac:dyDescent="0.3">
      <c r="A746" s="2">
        <v>744</v>
      </c>
      <c r="B746" s="18" t="s">
        <v>469</v>
      </c>
      <c r="C746" s="7"/>
      <c r="D746" s="14" t="s">
        <v>696</v>
      </c>
      <c r="E746" s="6"/>
      <c r="F746" s="4"/>
      <c r="G746" s="11"/>
    </row>
    <row r="747" spans="1:7" x14ac:dyDescent="0.3">
      <c r="A747" s="2">
        <v>745</v>
      </c>
      <c r="B747" s="18" t="s">
        <v>469</v>
      </c>
      <c r="C747" s="7"/>
      <c r="D747" s="14" t="s">
        <v>697</v>
      </c>
      <c r="E747" s="6"/>
      <c r="F747" s="4"/>
      <c r="G747" s="11"/>
    </row>
    <row r="748" spans="1:7" x14ac:dyDescent="0.3">
      <c r="A748" s="2">
        <v>746</v>
      </c>
      <c r="B748" s="18" t="s">
        <v>469</v>
      </c>
      <c r="C748" s="7"/>
      <c r="D748" s="14" t="s">
        <v>698</v>
      </c>
      <c r="E748" s="6"/>
      <c r="F748" s="4"/>
    </row>
    <row r="749" spans="1:7" x14ac:dyDescent="0.3">
      <c r="A749" s="2">
        <v>747</v>
      </c>
      <c r="B749" s="18" t="s">
        <v>469</v>
      </c>
      <c r="C749" s="1"/>
      <c r="E749" s="9" t="s">
        <v>62</v>
      </c>
      <c r="F749" s="11"/>
    </row>
    <row r="750" spans="1:7" x14ac:dyDescent="0.3">
      <c r="A750" s="2">
        <v>748</v>
      </c>
      <c r="B750" s="18" t="s">
        <v>469</v>
      </c>
      <c r="C750" s="1"/>
      <c r="E750" s="9" t="s">
        <v>63</v>
      </c>
      <c r="F750" s="11"/>
    </row>
    <row r="751" spans="1:7" x14ac:dyDescent="0.3">
      <c r="A751" s="2">
        <v>749</v>
      </c>
      <c r="B751" s="18" t="s">
        <v>469</v>
      </c>
      <c r="C751" s="1"/>
      <c r="E751" s="9" t="s">
        <v>64</v>
      </c>
      <c r="F751" s="11"/>
    </row>
    <row r="752" spans="1:7" x14ac:dyDescent="0.3">
      <c r="A752" s="2">
        <v>750</v>
      </c>
      <c r="B752" s="18" t="s">
        <v>469</v>
      </c>
      <c r="C752" s="1"/>
      <c r="E752" s="9" t="s">
        <v>850</v>
      </c>
      <c r="F752" s="11"/>
    </row>
    <row r="753" spans="1:17" x14ac:dyDescent="0.3">
      <c r="A753" s="2">
        <v>751</v>
      </c>
      <c r="B753" s="18" t="s">
        <v>469</v>
      </c>
      <c r="C753" s="1"/>
      <c r="E753" s="9" t="s">
        <v>1548</v>
      </c>
      <c r="F753" s="11"/>
    </row>
    <row r="754" spans="1:17" x14ac:dyDescent="0.3">
      <c r="A754" s="2">
        <v>752</v>
      </c>
      <c r="B754" s="18" t="s">
        <v>469</v>
      </c>
      <c r="C754" s="1"/>
      <c r="E754" s="9" t="s">
        <v>930</v>
      </c>
      <c r="F754" s="11"/>
    </row>
    <row r="755" spans="1:17" x14ac:dyDescent="0.3">
      <c r="A755" s="2">
        <v>753</v>
      </c>
      <c r="B755" s="18" t="s">
        <v>469</v>
      </c>
      <c r="C755" s="1"/>
      <c r="E755" s="9" t="s">
        <v>1862</v>
      </c>
      <c r="F755" s="11"/>
      <c r="H755" s="1"/>
    </row>
    <row r="756" spans="1:17" x14ac:dyDescent="0.3">
      <c r="A756" s="2">
        <v>754</v>
      </c>
      <c r="B756" s="18" t="s">
        <v>469</v>
      </c>
      <c r="C756" s="1"/>
      <c r="E756" s="9" t="s">
        <v>65</v>
      </c>
      <c r="F756" s="11"/>
    </row>
    <row r="757" spans="1:17" x14ac:dyDescent="0.3">
      <c r="A757" s="2">
        <v>755</v>
      </c>
      <c r="B757" s="18" t="s">
        <v>469</v>
      </c>
      <c r="C757" s="1"/>
      <c r="E757" s="9" t="s">
        <v>851</v>
      </c>
      <c r="F757" s="11"/>
    </row>
    <row r="758" spans="1:17" x14ac:dyDescent="0.3">
      <c r="A758" s="2">
        <v>756</v>
      </c>
      <c r="B758" s="18" t="s">
        <v>469</v>
      </c>
      <c r="C758" s="1"/>
      <c r="E758" s="9" t="s">
        <v>1549</v>
      </c>
      <c r="F758" s="11"/>
    </row>
    <row r="759" spans="1:17" x14ac:dyDescent="0.3">
      <c r="A759" s="2">
        <v>757</v>
      </c>
      <c r="B759" s="18" t="s">
        <v>470</v>
      </c>
      <c r="C759" s="6" t="s">
        <v>216</v>
      </c>
      <c r="D759" s="14"/>
      <c r="F759" s="11"/>
      <c r="G759" s="11"/>
    </row>
    <row r="760" spans="1:17" x14ac:dyDescent="0.3">
      <c r="A760" s="2">
        <v>758</v>
      </c>
      <c r="B760" s="18" t="s">
        <v>470</v>
      </c>
      <c r="C760" s="7"/>
      <c r="D760" s="14" t="s">
        <v>699</v>
      </c>
      <c r="E760" s="6"/>
      <c r="F760" s="4"/>
    </row>
    <row r="761" spans="1:17" x14ac:dyDescent="0.3">
      <c r="A761" s="2">
        <v>759</v>
      </c>
      <c r="B761" s="18" t="s">
        <v>470</v>
      </c>
      <c r="C761" s="1"/>
      <c r="E761" s="9" t="s">
        <v>1428</v>
      </c>
      <c r="F761" s="11"/>
    </row>
    <row r="762" spans="1:17" x14ac:dyDescent="0.3">
      <c r="A762" s="2">
        <v>760</v>
      </c>
      <c r="B762" s="18" t="s">
        <v>470</v>
      </c>
      <c r="C762" s="1"/>
      <c r="E762" s="9" t="s">
        <v>811</v>
      </c>
      <c r="F762" s="11"/>
    </row>
    <row r="763" spans="1:17" x14ac:dyDescent="0.3">
      <c r="A763" s="2">
        <v>761</v>
      </c>
      <c r="B763" s="18" t="s">
        <v>470</v>
      </c>
      <c r="C763" s="1"/>
      <c r="E763" s="9" t="s">
        <v>812</v>
      </c>
      <c r="F763" s="11"/>
    </row>
    <row r="764" spans="1:17" x14ac:dyDescent="0.3">
      <c r="A764" s="2">
        <v>762</v>
      </c>
      <c r="B764" s="18" t="s">
        <v>470</v>
      </c>
      <c r="C764" s="1"/>
      <c r="E764" s="9" t="s">
        <v>813</v>
      </c>
      <c r="F764" s="11"/>
      <c r="Q764"/>
    </row>
    <row r="765" spans="1:17" x14ac:dyDescent="0.3">
      <c r="A765" s="2">
        <v>763</v>
      </c>
      <c r="B765" s="18" t="s">
        <v>471</v>
      </c>
      <c r="C765" s="6" t="s">
        <v>217</v>
      </c>
      <c r="D765" s="14"/>
      <c r="F765" s="11"/>
    </row>
    <row r="766" spans="1:17" x14ac:dyDescent="0.3">
      <c r="A766" s="2">
        <v>764</v>
      </c>
      <c r="B766" s="18" t="s">
        <v>471</v>
      </c>
      <c r="C766" s="1"/>
      <c r="E766" s="9" t="s">
        <v>1465</v>
      </c>
      <c r="F766" s="11"/>
    </row>
    <row r="767" spans="1:17" x14ac:dyDescent="0.3">
      <c r="A767" s="2">
        <v>765</v>
      </c>
      <c r="B767" s="18" t="s">
        <v>471</v>
      </c>
      <c r="C767" s="1"/>
      <c r="E767" s="9" t="s">
        <v>1466</v>
      </c>
      <c r="F767" s="11"/>
    </row>
    <row r="768" spans="1:17" x14ac:dyDescent="0.3">
      <c r="A768" s="2">
        <v>766</v>
      </c>
      <c r="B768" s="18" t="s">
        <v>472</v>
      </c>
      <c r="C768" s="6" t="s">
        <v>218</v>
      </c>
      <c r="D768" s="14"/>
      <c r="F768" s="11"/>
      <c r="G768" s="11"/>
    </row>
    <row r="769" spans="1:17" x14ac:dyDescent="0.3">
      <c r="A769" s="2">
        <v>767</v>
      </c>
      <c r="B769" s="18" t="s">
        <v>472</v>
      </c>
      <c r="C769" s="7"/>
      <c r="D769" s="14" t="s">
        <v>700</v>
      </c>
      <c r="E769" s="6"/>
      <c r="F769" s="4"/>
      <c r="G769" s="11"/>
    </row>
    <row r="770" spans="1:17" x14ac:dyDescent="0.3">
      <c r="A770" s="2">
        <v>768</v>
      </c>
      <c r="B770" s="18" t="s">
        <v>472</v>
      </c>
      <c r="C770" s="7"/>
      <c r="D770" s="14" t="s">
        <v>701</v>
      </c>
      <c r="E770" s="6"/>
      <c r="F770" s="4"/>
    </row>
    <row r="771" spans="1:17" x14ac:dyDescent="0.3">
      <c r="A771" s="2">
        <v>769</v>
      </c>
      <c r="B771" s="18" t="s">
        <v>472</v>
      </c>
      <c r="C771" s="1"/>
      <c r="E771" s="9" t="s">
        <v>1550</v>
      </c>
      <c r="F771" s="11"/>
    </row>
    <row r="772" spans="1:17" x14ac:dyDescent="0.3">
      <c r="A772" s="2">
        <v>770</v>
      </c>
      <c r="B772" s="18" t="s">
        <v>472</v>
      </c>
      <c r="C772" s="1"/>
      <c r="E772" s="9" t="s">
        <v>931</v>
      </c>
      <c r="F772" s="11"/>
      <c r="Q772"/>
    </row>
    <row r="773" spans="1:17" x14ac:dyDescent="0.3">
      <c r="A773" s="2">
        <v>771</v>
      </c>
      <c r="B773" s="18" t="s">
        <v>472</v>
      </c>
      <c r="C773" s="1"/>
      <c r="E773" s="9" t="s">
        <v>1528</v>
      </c>
      <c r="F773" s="11"/>
      <c r="Q773"/>
    </row>
    <row r="774" spans="1:17" x14ac:dyDescent="0.3">
      <c r="A774" s="2">
        <v>772</v>
      </c>
      <c r="B774" s="18" t="s">
        <v>472</v>
      </c>
      <c r="C774" s="1"/>
      <c r="E774" s="9" t="s">
        <v>1529</v>
      </c>
      <c r="F774" s="11"/>
    </row>
    <row r="775" spans="1:17" x14ac:dyDescent="0.3">
      <c r="A775" s="2">
        <v>773</v>
      </c>
      <c r="B775" s="18" t="s">
        <v>472</v>
      </c>
      <c r="C775" s="1"/>
      <c r="E775" s="9" t="s">
        <v>932</v>
      </c>
      <c r="F775" s="11"/>
    </row>
    <row r="776" spans="1:17" x14ac:dyDescent="0.3">
      <c r="A776" s="2">
        <v>774</v>
      </c>
      <c r="B776" s="18" t="s">
        <v>472</v>
      </c>
      <c r="C776" s="1"/>
      <c r="E776" s="9" t="s">
        <v>66</v>
      </c>
      <c r="F776" s="11"/>
    </row>
    <row r="777" spans="1:17" x14ac:dyDescent="0.3">
      <c r="A777" s="2">
        <v>775</v>
      </c>
      <c r="B777" s="18" t="s">
        <v>472</v>
      </c>
      <c r="C777" s="1"/>
      <c r="E777" s="9" t="s">
        <v>852</v>
      </c>
      <c r="F777" s="11"/>
    </row>
    <row r="778" spans="1:17" x14ac:dyDescent="0.3">
      <c r="A778" s="2">
        <v>776</v>
      </c>
      <c r="B778" s="18" t="s">
        <v>472</v>
      </c>
      <c r="C778" s="1"/>
      <c r="E778" s="9" t="s">
        <v>1530</v>
      </c>
      <c r="F778" s="11"/>
    </row>
    <row r="779" spans="1:17" x14ac:dyDescent="0.3">
      <c r="A779" s="2">
        <v>777</v>
      </c>
      <c r="B779" s="18" t="s">
        <v>472</v>
      </c>
      <c r="C779" s="1"/>
      <c r="E779" s="9" t="s">
        <v>1488</v>
      </c>
      <c r="F779" s="11"/>
    </row>
    <row r="780" spans="1:17" x14ac:dyDescent="0.3">
      <c r="A780" s="2">
        <v>778</v>
      </c>
      <c r="B780" s="18" t="s">
        <v>472</v>
      </c>
      <c r="C780" s="1"/>
      <c r="E780" s="9" t="s">
        <v>1489</v>
      </c>
      <c r="F780" s="11"/>
    </row>
    <row r="781" spans="1:17" x14ac:dyDescent="0.3">
      <c r="A781" s="2">
        <v>779</v>
      </c>
      <c r="B781" s="18" t="s">
        <v>473</v>
      </c>
      <c r="C781" s="6" t="s">
        <v>219</v>
      </c>
      <c r="D781" s="14"/>
      <c r="F781" s="11"/>
      <c r="G781" s="11"/>
    </row>
    <row r="782" spans="1:17" x14ac:dyDescent="0.3">
      <c r="A782" s="2">
        <v>780</v>
      </c>
      <c r="B782" s="18" t="s">
        <v>473</v>
      </c>
      <c r="C782" s="7"/>
      <c r="D782" s="14" t="s">
        <v>702</v>
      </c>
      <c r="E782" s="6"/>
      <c r="F782" s="4"/>
    </row>
    <row r="783" spans="1:17" x14ac:dyDescent="0.3">
      <c r="A783" s="2">
        <v>781</v>
      </c>
      <c r="B783" s="18" t="s">
        <v>473</v>
      </c>
      <c r="C783" s="1"/>
      <c r="E783" s="9" t="s">
        <v>1275</v>
      </c>
      <c r="F783" s="11"/>
    </row>
    <row r="784" spans="1:17" x14ac:dyDescent="0.3">
      <c r="A784" s="2">
        <v>782</v>
      </c>
      <c r="B784" s="18" t="s">
        <v>473</v>
      </c>
      <c r="C784" s="1"/>
      <c r="E784" s="9" t="s">
        <v>1380</v>
      </c>
      <c r="F784" s="11"/>
    </row>
    <row r="785" spans="1:17" x14ac:dyDescent="0.3">
      <c r="A785" s="2">
        <v>783</v>
      </c>
      <c r="B785" s="18" t="s">
        <v>473</v>
      </c>
      <c r="C785" s="1"/>
      <c r="E785" s="9" t="s">
        <v>1258</v>
      </c>
      <c r="F785" s="11"/>
    </row>
    <row r="786" spans="1:17" x14ac:dyDescent="0.3">
      <c r="A786" s="2">
        <v>784</v>
      </c>
      <c r="B786" s="18" t="s">
        <v>473</v>
      </c>
      <c r="C786" s="1"/>
      <c r="E786" s="9" t="s">
        <v>1331</v>
      </c>
      <c r="F786" s="11"/>
    </row>
    <row r="787" spans="1:17" x14ac:dyDescent="0.3">
      <c r="A787" s="2">
        <v>785</v>
      </c>
      <c r="B787" s="18" t="s">
        <v>1593</v>
      </c>
      <c r="C787" s="20" t="s">
        <v>1594</v>
      </c>
      <c r="E787" s="9"/>
      <c r="F787" s="11"/>
    </row>
    <row r="788" spans="1:17" x14ac:dyDescent="0.3">
      <c r="A788" s="2">
        <v>786</v>
      </c>
      <c r="B788" s="18" t="s">
        <v>1593</v>
      </c>
      <c r="C788" s="1"/>
      <c r="E788" s="9" t="s">
        <v>1595</v>
      </c>
      <c r="F788" s="11"/>
    </row>
    <row r="789" spans="1:17" x14ac:dyDescent="0.3">
      <c r="A789" s="2">
        <v>787</v>
      </c>
      <c r="B789" s="18" t="s">
        <v>474</v>
      </c>
      <c r="C789" s="6" t="s">
        <v>220</v>
      </c>
      <c r="D789" s="14"/>
      <c r="F789" s="11"/>
    </row>
    <row r="790" spans="1:17" x14ac:dyDescent="0.3">
      <c r="A790" s="2">
        <v>788</v>
      </c>
      <c r="B790" s="18" t="s">
        <v>474</v>
      </c>
      <c r="C790" s="1"/>
      <c r="E790" s="9" t="s">
        <v>67</v>
      </c>
      <c r="F790" s="11"/>
    </row>
    <row r="791" spans="1:17" x14ac:dyDescent="0.3">
      <c r="A791" s="2">
        <v>789</v>
      </c>
      <c r="B791" s="18" t="s">
        <v>474</v>
      </c>
      <c r="C791" s="1"/>
      <c r="E791" s="9" t="s">
        <v>68</v>
      </c>
      <c r="F791" s="11"/>
    </row>
    <row r="792" spans="1:17" x14ac:dyDescent="0.3">
      <c r="A792" s="2">
        <v>790</v>
      </c>
      <c r="B792" s="18" t="s">
        <v>474</v>
      </c>
      <c r="C792" s="1"/>
      <c r="E792" s="9" t="s">
        <v>1871</v>
      </c>
      <c r="F792" s="11"/>
    </row>
    <row r="793" spans="1:17" x14ac:dyDescent="0.3">
      <c r="A793" s="2">
        <v>791</v>
      </c>
      <c r="B793" s="18" t="s">
        <v>475</v>
      </c>
      <c r="C793" s="6" t="s">
        <v>221</v>
      </c>
      <c r="D793" s="14"/>
      <c r="F793" s="11"/>
    </row>
    <row r="794" spans="1:17" x14ac:dyDescent="0.3">
      <c r="A794" s="2">
        <v>792</v>
      </c>
      <c r="B794" s="18" t="s">
        <v>475</v>
      </c>
      <c r="C794" s="1"/>
      <c r="E794" s="9" t="s">
        <v>1276</v>
      </c>
      <c r="F794" s="11"/>
    </row>
    <row r="795" spans="1:17" x14ac:dyDescent="0.3">
      <c r="A795" s="2">
        <v>793</v>
      </c>
      <c r="B795" s="18" t="s">
        <v>475</v>
      </c>
      <c r="C795" s="1"/>
      <c r="E795" s="9" t="s">
        <v>1277</v>
      </c>
      <c r="F795" s="11"/>
    </row>
    <row r="796" spans="1:17" x14ac:dyDescent="0.3">
      <c r="A796" s="2">
        <v>794</v>
      </c>
      <c r="B796" s="18" t="s">
        <v>476</v>
      </c>
      <c r="C796" s="6" t="s">
        <v>613</v>
      </c>
      <c r="D796" s="14"/>
      <c r="F796" s="11"/>
      <c r="Q796"/>
    </row>
    <row r="797" spans="1:17" x14ac:dyDescent="0.3">
      <c r="A797" s="2">
        <v>795</v>
      </c>
      <c r="B797" s="18" t="s">
        <v>476</v>
      </c>
      <c r="C797" s="1"/>
      <c r="E797" s="9" t="s">
        <v>69</v>
      </c>
      <c r="F797" s="11"/>
      <c r="Q797"/>
    </row>
    <row r="798" spans="1:17" x14ac:dyDescent="0.3">
      <c r="A798" s="2">
        <v>796</v>
      </c>
      <c r="B798" s="18" t="s">
        <v>476</v>
      </c>
      <c r="C798" s="1"/>
      <c r="E798" s="9" t="s">
        <v>824</v>
      </c>
      <c r="F798" s="11"/>
      <c r="Q798"/>
    </row>
    <row r="799" spans="1:17" x14ac:dyDescent="0.3">
      <c r="A799" s="2">
        <v>797</v>
      </c>
      <c r="B799" s="18" t="s">
        <v>476</v>
      </c>
      <c r="C799" s="1"/>
      <c r="E799" s="29" t="s">
        <v>1856</v>
      </c>
      <c r="F799" s="11"/>
    </row>
    <row r="800" spans="1:17" x14ac:dyDescent="0.3">
      <c r="A800" s="2">
        <v>798</v>
      </c>
      <c r="B800" s="18" t="s">
        <v>476</v>
      </c>
      <c r="C800" s="1"/>
      <c r="E800" s="9" t="s">
        <v>803</v>
      </c>
      <c r="F800" s="11"/>
    </row>
    <row r="801" spans="1:17" x14ac:dyDescent="0.3">
      <c r="A801" s="2">
        <v>799</v>
      </c>
      <c r="B801" s="18" t="s">
        <v>477</v>
      </c>
      <c r="C801" s="6" t="s">
        <v>222</v>
      </c>
      <c r="D801" s="14"/>
      <c r="F801" s="11"/>
    </row>
    <row r="802" spans="1:17" x14ac:dyDescent="0.3">
      <c r="A802" s="2">
        <v>800</v>
      </c>
      <c r="B802" s="18" t="s">
        <v>477</v>
      </c>
      <c r="C802" s="6"/>
      <c r="D802" s="14"/>
      <c r="E802" s="9" t="s">
        <v>1743</v>
      </c>
      <c r="F802" s="11"/>
    </row>
    <row r="803" spans="1:17" x14ac:dyDescent="0.3">
      <c r="A803" s="2">
        <v>801</v>
      </c>
      <c r="B803" s="18" t="s">
        <v>477</v>
      </c>
      <c r="C803" s="1"/>
      <c r="E803" s="9" t="s">
        <v>1175</v>
      </c>
      <c r="F803" s="11"/>
      <c r="Q803"/>
    </row>
    <row r="804" spans="1:17" x14ac:dyDescent="0.3">
      <c r="A804" s="2">
        <v>802</v>
      </c>
      <c r="B804" s="18" t="s">
        <v>477</v>
      </c>
      <c r="C804" s="1"/>
      <c r="E804" s="9" t="s">
        <v>1107</v>
      </c>
      <c r="F804" s="11"/>
    </row>
    <row r="805" spans="1:17" x14ac:dyDescent="0.3">
      <c r="A805" s="2">
        <v>803</v>
      </c>
      <c r="B805" s="18" t="s">
        <v>477</v>
      </c>
      <c r="C805" s="1"/>
      <c r="E805" s="9" t="s">
        <v>1778</v>
      </c>
      <c r="F805" s="11"/>
    </row>
    <row r="806" spans="1:17" x14ac:dyDescent="0.3">
      <c r="A806" s="2">
        <v>804</v>
      </c>
      <c r="B806" s="18" t="s">
        <v>477</v>
      </c>
      <c r="C806" s="1"/>
      <c r="E806" s="9" t="s">
        <v>794</v>
      </c>
      <c r="F806" s="11"/>
    </row>
    <row r="807" spans="1:17" x14ac:dyDescent="0.3">
      <c r="A807" s="2">
        <v>805</v>
      </c>
      <c r="B807" s="18" t="s">
        <v>478</v>
      </c>
      <c r="C807" s="6" t="s">
        <v>223</v>
      </c>
      <c r="D807" s="14"/>
      <c r="F807" s="11"/>
    </row>
    <row r="808" spans="1:17" x14ac:dyDescent="0.3">
      <c r="A808" s="2">
        <v>806</v>
      </c>
      <c r="B808" s="18" t="s">
        <v>478</v>
      </c>
      <c r="C808" s="1"/>
      <c r="E808" s="9" t="s">
        <v>967</v>
      </c>
      <c r="F808" s="11"/>
    </row>
    <row r="809" spans="1:17" x14ac:dyDescent="0.3">
      <c r="A809" s="2">
        <v>807</v>
      </c>
      <c r="B809" s="18" t="s">
        <v>478</v>
      </c>
      <c r="C809" s="1"/>
      <c r="E809" s="9" t="s">
        <v>968</v>
      </c>
      <c r="F809" s="11"/>
    </row>
    <row r="810" spans="1:17" x14ac:dyDescent="0.3">
      <c r="A810" s="2">
        <v>808</v>
      </c>
      <c r="B810" s="18" t="s">
        <v>478</v>
      </c>
      <c r="C810" s="1"/>
      <c r="E810" s="9" t="s">
        <v>1801</v>
      </c>
      <c r="F810" s="11"/>
    </row>
    <row r="811" spans="1:17" x14ac:dyDescent="0.3">
      <c r="A811" s="2">
        <v>809</v>
      </c>
      <c r="B811" s="18" t="s">
        <v>478</v>
      </c>
      <c r="C811" s="1"/>
      <c r="E811" s="9" t="s">
        <v>1001</v>
      </c>
      <c r="F811" s="11"/>
    </row>
    <row r="812" spans="1:17" x14ac:dyDescent="0.3">
      <c r="A812" s="2">
        <v>810</v>
      </c>
      <c r="B812" s="18" t="s">
        <v>478</v>
      </c>
      <c r="C812" s="1"/>
      <c r="E812" s="9" t="s">
        <v>1805</v>
      </c>
      <c r="F812" s="11"/>
    </row>
    <row r="813" spans="1:17" x14ac:dyDescent="0.3">
      <c r="A813" s="2">
        <v>811</v>
      </c>
      <c r="B813" s="18" t="s">
        <v>478</v>
      </c>
      <c r="C813" s="1"/>
      <c r="E813" s="9" t="s">
        <v>997</v>
      </c>
      <c r="F813" s="11"/>
    </row>
    <row r="814" spans="1:17" x14ac:dyDescent="0.3">
      <c r="A814" s="2">
        <v>812</v>
      </c>
      <c r="B814" s="18" t="s">
        <v>478</v>
      </c>
      <c r="C814" s="1"/>
      <c r="E814" s="9" t="s">
        <v>969</v>
      </c>
      <c r="F814" s="11"/>
    </row>
    <row r="815" spans="1:17" x14ac:dyDescent="0.3">
      <c r="A815" s="2">
        <v>813</v>
      </c>
      <c r="B815" s="18" t="s">
        <v>479</v>
      </c>
      <c r="C815" s="6" t="s">
        <v>224</v>
      </c>
      <c r="D815" s="14"/>
      <c r="F815" s="11"/>
    </row>
    <row r="816" spans="1:17" x14ac:dyDescent="0.3">
      <c r="A816" s="2">
        <v>814</v>
      </c>
      <c r="B816" s="18" t="s">
        <v>479</v>
      </c>
      <c r="C816" s="1"/>
      <c r="E816" s="9" t="s">
        <v>1468</v>
      </c>
      <c r="F816" s="11"/>
    </row>
    <row r="817" spans="1:17" x14ac:dyDescent="0.3">
      <c r="A817" s="2">
        <v>815</v>
      </c>
      <c r="B817" s="18" t="s">
        <v>480</v>
      </c>
      <c r="C817" s="6" t="s">
        <v>225</v>
      </c>
      <c r="D817" s="14"/>
      <c r="F817" s="11"/>
      <c r="G817" s="11"/>
    </row>
    <row r="818" spans="1:17" x14ac:dyDescent="0.3">
      <c r="A818" s="2">
        <v>816</v>
      </c>
      <c r="B818" s="18" t="s">
        <v>480</v>
      </c>
      <c r="C818" s="7"/>
      <c r="D818" s="14" t="s">
        <v>703</v>
      </c>
      <c r="E818" s="6"/>
      <c r="F818" s="4"/>
    </row>
    <row r="819" spans="1:17" x14ac:dyDescent="0.3">
      <c r="A819" s="2">
        <v>817</v>
      </c>
      <c r="B819" s="18" t="s">
        <v>480</v>
      </c>
      <c r="C819" s="1"/>
      <c r="E819" s="9" t="s">
        <v>952</v>
      </c>
      <c r="F819" s="11"/>
    </row>
    <row r="820" spans="1:17" x14ac:dyDescent="0.3">
      <c r="A820" s="2">
        <v>818</v>
      </c>
      <c r="B820" s="18" t="s">
        <v>480</v>
      </c>
      <c r="C820" s="1"/>
      <c r="E820" s="9" t="s">
        <v>70</v>
      </c>
      <c r="F820" s="11"/>
    </row>
    <row r="821" spans="1:17" x14ac:dyDescent="0.3">
      <c r="A821" s="2">
        <v>819</v>
      </c>
      <c r="B821" s="18" t="s">
        <v>480</v>
      </c>
      <c r="C821" s="1"/>
      <c r="E821" s="9" t="s">
        <v>2</v>
      </c>
      <c r="F821" s="11"/>
    </row>
    <row r="822" spans="1:17" x14ac:dyDescent="0.3">
      <c r="A822" s="2">
        <v>820</v>
      </c>
      <c r="B822" s="18" t="s">
        <v>480</v>
      </c>
      <c r="C822" s="1"/>
      <c r="E822" s="9" t="s">
        <v>966</v>
      </c>
      <c r="F822" s="11"/>
    </row>
    <row r="823" spans="1:17" x14ac:dyDescent="0.3">
      <c r="A823" s="2">
        <v>821</v>
      </c>
      <c r="B823" s="18" t="s">
        <v>481</v>
      </c>
      <c r="C823" s="6" t="s">
        <v>226</v>
      </c>
      <c r="D823" s="14"/>
      <c r="F823" s="11"/>
      <c r="G823" s="11"/>
    </row>
    <row r="824" spans="1:17" x14ac:dyDescent="0.3">
      <c r="A824" s="2">
        <v>822</v>
      </c>
      <c r="B824" s="18" t="s">
        <v>481</v>
      </c>
      <c r="C824" s="7"/>
      <c r="D824" s="14" t="s">
        <v>704</v>
      </c>
      <c r="E824" s="6"/>
      <c r="F824" s="4"/>
      <c r="G824" s="11"/>
    </row>
    <row r="825" spans="1:17" x14ac:dyDescent="0.3">
      <c r="A825" s="2">
        <v>823</v>
      </c>
      <c r="B825" s="18" t="s">
        <v>481</v>
      </c>
      <c r="C825" s="7"/>
      <c r="D825" s="16" t="s">
        <v>705</v>
      </c>
      <c r="E825" s="5"/>
      <c r="F825" s="4"/>
      <c r="G825" s="11"/>
    </row>
    <row r="826" spans="1:17" x14ac:dyDescent="0.3">
      <c r="A826" s="2">
        <v>824</v>
      </c>
      <c r="B826" s="18" t="s">
        <v>481</v>
      </c>
      <c r="C826" s="7"/>
      <c r="D826" s="14" t="s">
        <v>706</v>
      </c>
      <c r="E826" s="6"/>
      <c r="F826" s="4"/>
      <c r="G826" s="11"/>
    </row>
    <row r="827" spans="1:17" x14ac:dyDescent="0.3">
      <c r="A827" s="2">
        <v>825</v>
      </c>
      <c r="B827" s="18" t="s">
        <v>481</v>
      </c>
      <c r="C827" s="7"/>
      <c r="D827" s="14" t="s">
        <v>707</v>
      </c>
      <c r="E827" s="6"/>
      <c r="F827" s="4"/>
      <c r="G827" s="11"/>
      <c r="Q827"/>
    </row>
    <row r="828" spans="1:17" x14ac:dyDescent="0.3">
      <c r="A828" s="2">
        <v>826</v>
      </c>
      <c r="B828" s="18" t="s">
        <v>481</v>
      </c>
      <c r="C828" s="7"/>
      <c r="D828" s="14" t="s">
        <v>708</v>
      </c>
      <c r="E828" s="6"/>
      <c r="F828" s="4"/>
      <c r="G828" s="11"/>
    </row>
    <row r="829" spans="1:17" x14ac:dyDescent="0.3">
      <c r="A829" s="2">
        <v>827</v>
      </c>
      <c r="B829" s="18" t="s">
        <v>481</v>
      </c>
      <c r="C829" s="7"/>
      <c r="D829" s="14" t="s">
        <v>709</v>
      </c>
      <c r="E829" s="6"/>
      <c r="F829" s="4"/>
      <c r="G829" s="11"/>
    </row>
    <row r="830" spans="1:17" x14ac:dyDescent="0.3">
      <c r="A830" s="2">
        <v>828</v>
      </c>
      <c r="B830" s="18" t="s">
        <v>481</v>
      </c>
      <c r="C830" s="7"/>
      <c r="D830" s="14" t="s">
        <v>710</v>
      </c>
      <c r="E830" s="6"/>
      <c r="F830" s="4"/>
      <c r="G830" s="11"/>
    </row>
    <row r="831" spans="1:17" x14ac:dyDescent="0.3">
      <c r="A831" s="2">
        <v>829</v>
      </c>
      <c r="B831" s="18" t="s">
        <v>481</v>
      </c>
      <c r="C831" s="7"/>
      <c r="D831" s="14" t="s">
        <v>711</v>
      </c>
      <c r="E831" s="6"/>
      <c r="F831" s="4"/>
      <c r="G831" s="11"/>
    </row>
    <row r="832" spans="1:17" x14ac:dyDescent="0.3">
      <c r="A832" s="2">
        <v>830</v>
      </c>
      <c r="B832" s="18" t="s">
        <v>481</v>
      </c>
      <c r="C832" s="7"/>
      <c r="D832" s="14" t="s">
        <v>792</v>
      </c>
      <c r="E832" s="6"/>
      <c r="F832" s="4"/>
      <c r="G832" s="11"/>
    </row>
    <row r="833" spans="1:17" x14ac:dyDescent="0.3">
      <c r="A833" s="2">
        <v>831</v>
      </c>
      <c r="B833" s="18" t="s">
        <v>481</v>
      </c>
      <c r="C833" s="7"/>
      <c r="D833" s="14" t="s">
        <v>793</v>
      </c>
      <c r="E833" s="6"/>
      <c r="F833" s="4"/>
      <c r="G833" s="11"/>
    </row>
    <row r="834" spans="1:17" x14ac:dyDescent="0.3">
      <c r="A834" s="2">
        <v>832</v>
      </c>
      <c r="B834" s="18" t="s">
        <v>481</v>
      </c>
      <c r="C834" s="7"/>
      <c r="D834" s="14" t="s">
        <v>712</v>
      </c>
      <c r="E834" s="6"/>
      <c r="F834" s="4"/>
      <c r="Q834"/>
    </row>
    <row r="835" spans="1:17" x14ac:dyDescent="0.3">
      <c r="A835" s="2">
        <v>833</v>
      </c>
      <c r="B835" s="18" t="s">
        <v>481</v>
      </c>
      <c r="C835" s="1"/>
      <c r="E835" s="9" t="s">
        <v>1822</v>
      </c>
      <c r="F835" s="11"/>
    </row>
    <row r="836" spans="1:17" x14ac:dyDescent="0.3">
      <c r="A836" s="2">
        <v>834</v>
      </c>
      <c r="B836" s="18" t="s">
        <v>481</v>
      </c>
      <c r="C836" s="1"/>
      <c r="E836" s="9" t="s">
        <v>1446</v>
      </c>
      <c r="F836" s="11"/>
    </row>
    <row r="837" spans="1:17" x14ac:dyDescent="0.3">
      <c r="A837" s="2">
        <v>835</v>
      </c>
      <c r="B837" s="18" t="s">
        <v>481</v>
      </c>
      <c r="C837" s="1"/>
      <c r="E837" s="9" t="s">
        <v>910</v>
      </c>
      <c r="F837" s="11"/>
    </row>
    <row r="838" spans="1:17" x14ac:dyDescent="0.3">
      <c r="A838" s="2">
        <v>836</v>
      </c>
      <c r="B838" s="18" t="s">
        <v>481</v>
      </c>
      <c r="C838" s="1"/>
      <c r="E838" s="9" t="s">
        <v>911</v>
      </c>
      <c r="F838" s="11"/>
    </row>
    <row r="839" spans="1:17" x14ac:dyDescent="0.3">
      <c r="A839" s="2">
        <v>837</v>
      </c>
      <c r="B839" s="18" t="s">
        <v>481</v>
      </c>
      <c r="C839" s="1"/>
      <c r="E839" s="9" t="s">
        <v>1002</v>
      </c>
      <c r="F839" s="11"/>
    </row>
    <row r="840" spans="1:17" x14ac:dyDescent="0.3">
      <c r="A840" s="2">
        <v>838</v>
      </c>
      <c r="B840" s="18" t="s">
        <v>481</v>
      </c>
      <c r="C840" s="1"/>
      <c r="E840" s="9" t="s">
        <v>1108</v>
      </c>
      <c r="F840" s="11"/>
    </row>
    <row r="841" spans="1:17" x14ac:dyDescent="0.3">
      <c r="A841" s="2">
        <v>839</v>
      </c>
      <c r="B841" s="18" t="s">
        <v>481</v>
      </c>
      <c r="C841" s="1"/>
      <c r="E841" s="9" t="s">
        <v>1109</v>
      </c>
      <c r="F841" s="11"/>
    </row>
    <row r="842" spans="1:17" x14ac:dyDescent="0.3">
      <c r="A842" s="2">
        <v>840</v>
      </c>
      <c r="B842" s="18" t="s">
        <v>481</v>
      </c>
      <c r="C842" s="1"/>
      <c r="E842" s="9" t="s">
        <v>1110</v>
      </c>
      <c r="F842" s="11"/>
    </row>
    <row r="843" spans="1:17" x14ac:dyDescent="0.3">
      <c r="A843" s="2">
        <v>841</v>
      </c>
      <c r="B843" s="18" t="s">
        <v>481</v>
      </c>
      <c r="C843" s="1"/>
      <c r="E843" s="9" t="s">
        <v>1448</v>
      </c>
      <c r="F843" s="11"/>
    </row>
    <row r="844" spans="1:17" x14ac:dyDescent="0.3">
      <c r="A844" s="2">
        <v>842</v>
      </c>
      <c r="B844" s="18" t="s">
        <v>481</v>
      </c>
      <c r="C844" s="1"/>
      <c r="E844" s="9" t="s">
        <v>1111</v>
      </c>
      <c r="F844" s="11"/>
    </row>
    <row r="845" spans="1:17" x14ac:dyDescent="0.3">
      <c r="A845" s="2">
        <v>843</v>
      </c>
      <c r="B845" s="18" t="s">
        <v>481</v>
      </c>
      <c r="C845" s="1"/>
      <c r="E845" s="9" t="s">
        <v>912</v>
      </c>
      <c r="F845" s="11"/>
      <c r="Q845"/>
    </row>
    <row r="846" spans="1:17" x14ac:dyDescent="0.3">
      <c r="A846" s="2">
        <v>844</v>
      </c>
      <c r="B846" s="18" t="s">
        <v>481</v>
      </c>
      <c r="C846" s="1"/>
      <c r="E846" s="9" t="s">
        <v>913</v>
      </c>
      <c r="F846" s="11"/>
    </row>
    <row r="847" spans="1:17" x14ac:dyDescent="0.3">
      <c r="A847" s="2">
        <v>845</v>
      </c>
      <c r="B847" s="18" t="s">
        <v>481</v>
      </c>
      <c r="C847" s="1"/>
      <c r="E847" s="9" t="s">
        <v>1039</v>
      </c>
      <c r="F847" s="11"/>
    </row>
    <row r="848" spans="1:17" x14ac:dyDescent="0.3">
      <c r="A848" s="2">
        <v>846</v>
      </c>
      <c r="B848" s="18" t="s">
        <v>481</v>
      </c>
      <c r="C848" s="1"/>
      <c r="E848" s="9" t="s">
        <v>1208</v>
      </c>
      <c r="F848" s="11"/>
    </row>
    <row r="849" spans="1:17" x14ac:dyDescent="0.3">
      <c r="A849" s="2">
        <v>847</v>
      </c>
      <c r="B849" s="18" t="s">
        <v>481</v>
      </c>
      <c r="C849" s="1"/>
      <c r="E849" s="9" t="s">
        <v>867</v>
      </c>
      <c r="F849" s="11"/>
    </row>
    <row r="850" spans="1:17" x14ac:dyDescent="0.3">
      <c r="A850" s="2">
        <v>848</v>
      </c>
      <c r="B850" s="18" t="s">
        <v>481</v>
      </c>
      <c r="C850" s="1"/>
      <c r="E850" s="9" t="s">
        <v>1431</v>
      </c>
      <c r="F850" s="11"/>
    </row>
    <row r="851" spans="1:17" x14ac:dyDescent="0.3">
      <c r="A851" s="2">
        <v>849</v>
      </c>
      <c r="B851" s="18" t="s">
        <v>481</v>
      </c>
      <c r="C851" s="1"/>
      <c r="E851" s="9" t="s">
        <v>1429</v>
      </c>
      <c r="F851" s="11"/>
      <c r="Q851"/>
    </row>
    <row r="852" spans="1:17" x14ac:dyDescent="0.3">
      <c r="A852" s="2">
        <v>850</v>
      </c>
      <c r="B852" s="18" t="s">
        <v>481</v>
      </c>
      <c r="C852" s="1"/>
      <c r="E852" s="9" t="s">
        <v>1449</v>
      </c>
      <c r="F852" s="11"/>
    </row>
    <row r="853" spans="1:17" x14ac:dyDescent="0.3">
      <c r="A853" s="2">
        <v>851</v>
      </c>
      <c r="B853" s="18" t="s">
        <v>481</v>
      </c>
      <c r="C853" s="1"/>
      <c r="E853" s="9" t="s">
        <v>1040</v>
      </c>
      <c r="F853" s="11"/>
    </row>
    <row r="854" spans="1:17" x14ac:dyDescent="0.3">
      <c r="A854" s="2">
        <v>852</v>
      </c>
      <c r="B854" s="18" t="s">
        <v>481</v>
      </c>
      <c r="C854" s="1"/>
      <c r="E854" s="9" t="s">
        <v>1224</v>
      </c>
      <c r="F854" s="11"/>
    </row>
    <row r="855" spans="1:17" x14ac:dyDescent="0.3">
      <c r="A855" s="2">
        <v>853</v>
      </c>
      <c r="B855" s="18" t="s">
        <v>481</v>
      </c>
      <c r="C855" s="1"/>
      <c r="E855" s="9" t="s">
        <v>1176</v>
      </c>
      <c r="F855" s="11"/>
    </row>
    <row r="856" spans="1:17" x14ac:dyDescent="0.3">
      <c r="A856" s="2">
        <v>854</v>
      </c>
      <c r="B856" s="18" t="s">
        <v>481</v>
      </c>
      <c r="C856" s="1"/>
      <c r="E856" s="9" t="s">
        <v>1003</v>
      </c>
      <c r="F856" s="11"/>
      <c r="Q856"/>
    </row>
    <row r="857" spans="1:17" x14ac:dyDescent="0.3">
      <c r="A857" s="2">
        <v>855</v>
      </c>
      <c r="B857" s="18" t="s">
        <v>481</v>
      </c>
      <c r="C857" s="1"/>
      <c r="F857" s="12" t="s">
        <v>604</v>
      </c>
      <c r="Q857"/>
    </row>
    <row r="858" spans="1:17" x14ac:dyDescent="0.3">
      <c r="A858" s="2">
        <v>856</v>
      </c>
      <c r="B858" s="18" t="s">
        <v>482</v>
      </c>
      <c r="C858" s="6" t="s">
        <v>227</v>
      </c>
      <c r="D858" s="14"/>
      <c r="F858" s="11"/>
    </row>
    <row r="859" spans="1:17" x14ac:dyDescent="0.3">
      <c r="A859" s="2">
        <v>857</v>
      </c>
      <c r="B859" s="18" t="s">
        <v>482</v>
      </c>
      <c r="C859" s="1"/>
      <c r="E859" s="9" t="s">
        <v>1445</v>
      </c>
      <c r="F859" s="11"/>
    </row>
    <row r="860" spans="1:17" x14ac:dyDescent="0.3">
      <c r="A860" s="2">
        <v>858</v>
      </c>
      <c r="B860" s="18" t="s">
        <v>483</v>
      </c>
      <c r="C860" s="6" t="s">
        <v>1644</v>
      </c>
      <c r="D860" s="14"/>
      <c r="F860" s="11"/>
      <c r="G860" s="11"/>
    </row>
    <row r="861" spans="1:17" x14ac:dyDescent="0.3">
      <c r="A861" s="2">
        <v>859</v>
      </c>
      <c r="B861" s="18" t="s">
        <v>484</v>
      </c>
      <c r="C861" s="22" t="s">
        <v>1642</v>
      </c>
      <c r="E861" s="6"/>
      <c r="F861" s="4"/>
      <c r="G861" s="11"/>
    </row>
    <row r="862" spans="1:17" x14ac:dyDescent="0.3">
      <c r="A862" s="2">
        <v>860</v>
      </c>
      <c r="B862" s="18" t="s">
        <v>485</v>
      </c>
      <c r="C862" s="22" t="s">
        <v>1643</v>
      </c>
      <c r="E862" s="6"/>
      <c r="F862" s="4"/>
      <c r="G862" s="11"/>
    </row>
    <row r="863" spans="1:17" x14ac:dyDescent="0.3">
      <c r="A863" s="2">
        <v>861</v>
      </c>
      <c r="B863" s="18" t="s">
        <v>486</v>
      </c>
      <c r="C863" s="22" t="s">
        <v>1721</v>
      </c>
      <c r="E863" s="6"/>
      <c r="F863" s="4"/>
      <c r="G863" s="11"/>
    </row>
    <row r="864" spans="1:17" x14ac:dyDescent="0.3">
      <c r="A864" s="2">
        <v>862</v>
      </c>
      <c r="B864" s="18" t="s">
        <v>486</v>
      </c>
      <c r="D864" s="14" t="s">
        <v>1692</v>
      </c>
      <c r="E864" s="6"/>
      <c r="F864" s="4"/>
    </row>
    <row r="865" spans="1:10" x14ac:dyDescent="0.3">
      <c r="A865" s="2">
        <v>863</v>
      </c>
      <c r="B865" s="18" t="s">
        <v>486</v>
      </c>
      <c r="C865" s="1"/>
      <c r="E865" s="9" t="s">
        <v>914</v>
      </c>
      <c r="F865" s="11"/>
    </row>
    <row r="866" spans="1:10" x14ac:dyDescent="0.3">
      <c r="A866" s="2">
        <v>864</v>
      </c>
      <c r="B866" s="18" t="s">
        <v>486</v>
      </c>
      <c r="C866" s="1"/>
      <c r="E866" s="9" t="s">
        <v>1177</v>
      </c>
      <c r="F866" s="11"/>
    </row>
    <row r="867" spans="1:10" x14ac:dyDescent="0.3">
      <c r="A867" s="2">
        <v>865</v>
      </c>
      <c r="B867" s="18" t="s">
        <v>486</v>
      </c>
      <c r="C867" s="1"/>
      <c r="E867" s="9" t="s">
        <v>1747</v>
      </c>
      <c r="F867" s="11"/>
    </row>
    <row r="868" spans="1:10" x14ac:dyDescent="0.3">
      <c r="A868" s="2">
        <v>866</v>
      </c>
      <c r="B868" s="18" t="s">
        <v>486</v>
      </c>
      <c r="C868" s="1"/>
      <c r="E868" s="9" t="s">
        <v>1641</v>
      </c>
      <c r="F868" s="11"/>
    </row>
    <row r="869" spans="1:10" x14ac:dyDescent="0.3">
      <c r="A869" s="2">
        <v>867</v>
      </c>
      <c r="B869" s="18" t="s">
        <v>486</v>
      </c>
      <c r="C869" s="1"/>
      <c r="E869" s="9" t="s">
        <v>1688</v>
      </c>
      <c r="F869" s="11"/>
    </row>
    <row r="870" spans="1:10" x14ac:dyDescent="0.3">
      <c r="A870" s="2">
        <v>868</v>
      </c>
      <c r="B870" s="18" t="s">
        <v>486</v>
      </c>
      <c r="C870" s="1"/>
      <c r="E870" s="9" t="s">
        <v>1112</v>
      </c>
      <c r="F870" s="11"/>
    </row>
    <row r="871" spans="1:10" x14ac:dyDescent="0.3">
      <c r="A871" s="2">
        <v>869</v>
      </c>
      <c r="B871" s="18" t="s">
        <v>1800</v>
      </c>
      <c r="C871" s="1" t="s">
        <v>1798</v>
      </c>
      <c r="E871" s="9"/>
      <c r="F871" s="11"/>
    </row>
    <row r="872" spans="1:10" x14ac:dyDescent="0.3">
      <c r="A872" s="2">
        <v>870</v>
      </c>
      <c r="B872" s="18" t="s">
        <v>1800</v>
      </c>
      <c r="C872" s="1"/>
      <c r="E872" s="9" t="s">
        <v>1799</v>
      </c>
      <c r="F872" s="11"/>
    </row>
    <row r="873" spans="1:10" x14ac:dyDescent="0.3">
      <c r="A873" s="2">
        <v>871</v>
      </c>
      <c r="B873" s="18" t="s">
        <v>487</v>
      </c>
      <c r="C873" s="6" t="s">
        <v>228</v>
      </c>
      <c r="D873" s="14"/>
      <c r="F873" s="11"/>
    </row>
    <row r="874" spans="1:10" x14ac:dyDescent="0.3">
      <c r="A874" s="2">
        <v>872</v>
      </c>
      <c r="B874" s="18" t="s">
        <v>487</v>
      </c>
      <c r="C874" s="1"/>
      <c r="E874" s="9" t="s">
        <v>1209</v>
      </c>
      <c r="F874" s="11"/>
    </row>
    <row r="875" spans="1:10" x14ac:dyDescent="0.3">
      <c r="A875" s="2">
        <v>873</v>
      </c>
      <c r="B875" s="18" t="s">
        <v>487</v>
      </c>
      <c r="C875" s="1"/>
      <c r="E875" s="9" t="s">
        <v>1210</v>
      </c>
      <c r="F875" s="11"/>
    </row>
    <row r="876" spans="1:10" x14ac:dyDescent="0.3">
      <c r="A876" s="2">
        <v>874</v>
      </c>
      <c r="B876" s="18" t="s">
        <v>488</v>
      </c>
      <c r="C876" s="6" t="s">
        <v>229</v>
      </c>
      <c r="D876" s="14"/>
      <c r="F876" s="11"/>
    </row>
    <row r="877" spans="1:10" x14ac:dyDescent="0.3">
      <c r="A877" s="2">
        <v>875</v>
      </c>
      <c r="B877" s="18" t="s">
        <v>488</v>
      </c>
      <c r="C877" s="1"/>
      <c r="E877" s="9" t="s">
        <v>1878</v>
      </c>
      <c r="F877" s="11"/>
      <c r="I877" s="1"/>
      <c r="J877" s="1"/>
    </row>
    <row r="878" spans="1:10" x14ac:dyDescent="0.3">
      <c r="A878" s="2">
        <v>876</v>
      </c>
      <c r="B878" s="18" t="s">
        <v>488</v>
      </c>
      <c r="C878" s="1"/>
      <c r="E878" s="9" t="s">
        <v>1203</v>
      </c>
      <c r="F878" s="11"/>
    </row>
    <row r="879" spans="1:10" x14ac:dyDescent="0.3">
      <c r="A879" s="2">
        <v>877</v>
      </c>
      <c r="B879" s="18" t="s">
        <v>489</v>
      </c>
      <c r="C879" s="6" t="s">
        <v>230</v>
      </c>
      <c r="D879" s="14"/>
      <c r="F879" s="11"/>
    </row>
    <row r="880" spans="1:10" x14ac:dyDescent="0.3">
      <c r="A880" s="2">
        <v>878</v>
      </c>
      <c r="B880" s="18" t="s">
        <v>489</v>
      </c>
      <c r="C880" s="1"/>
      <c r="E880" s="9" t="s">
        <v>1477</v>
      </c>
      <c r="F880" s="11"/>
    </row>
    <row r="881" spans="1:7" x14ac:dyDescent="0.3">
      <c r="A881" s="2">
        <v>879</v>
      </c>
      <c r="B881" s="18" t="s">
        <v>490</v>
      </c>
      <c r="C881" s="6" t="s">
        <v>231</v>
      </c>
      <c r="D881" s="14"/>
      <c r="F881" s="11"/>
    </row>
    <row r="882" spans="1:7" x14ac:dyDescent="0.3">
      <c r="A882" s="2">
        <v>880</v>
      </c>
      <c r="B882" s="18" t="s">
        <v>490</v>
      </c>
      <c r="C882" s="1"/>
      <c r="E882" s="9" t="s">
        <v>837</v>
      </c>
      <c r="F882" s="11"/>
    </row>
    <row r="883" spans="1:7" x14ac:dyDescent="0.3">
      <c r="A883" s="2">
        <v>881</v>
      </c>
      <c r="B883" s="18" t="s">
        <v>491</v>
      </c>
      <c r="C883" s="6" t="s">
        <v>232</v>
      </c>
      <c r="D883" s="14"/>
      <c r="F883" s="11"/>
    </row>
    <row r="884" spans="1:7" x14ac:dyDescent="0.3">
      <c r="A884" s="2">
        <v>882</v>
      </c>
      <c r="B884" s="18" t="s">
        <v>491</v>
      </c>
      <c r="C884" s="1"/>
      <c r="E884" s="9" t="s">
        <v>1305</v>
      </c>
      <c r="F884" s="11"/>
    </row>
    <row r="885" spans="1:7" x14ac:dyDescent="0.3">
      <c r="A885" s="2">
        <v>883</v>
      </c>
      <c r="B885" s="18" t="s">
        <v>492</v>
      </c>
      <c r="C885" s="6" t="s">
        <v>233</v>
      </c>
      <c r="D885" s="14"/>
      <c r="F885" s="11"/>
    </row>
    <row r="886" spans="1:7" x14ac:dyDescent="0.3">
      <c r="A886" s="2">
        <v>884</v>
      </c>
      <c r="B886" s="18" t="s">
        <v>492</v>
      </c>
      <c r="C886" s="1"/>
      <c r="E886" s="9" t="s">
        <v>970</v>
      </c>
      <c r="F886" s="11"/>
    </row>
    <row r="887" spans="1:7" x14ac:dyDescent="0.3">
      <c r="A887" s="2">
        <v>885</v>
      </c>
      <c r="B887" s="18" t="s">
        <v>493</v>
      </c>
      <c r="C887" s="6" t="s">
        <v>234</v>
      </c>
      <c r="D887" s="14"/>
      <c r="F887" s="11"/>
      <c r="G887" s="11"/>
    </row>
    <row r="888" spans="1:7" x14ac:dyDescent="0.3">
      <c r="A888" s="2">
        <v>886</v>
      </c>
      <c r="B888" s="18" t="s">
        <v>493</v>
      </c>
      <c r="C888" s="7"/>
      <c r="D888" s="14" t="s">
        <v>713</v>
      </c>
      <c r="E888" s="6"/>
      <c r="F888" s="4"/>
    </row>
    <row r="889" spans="1:7" x14ac:dyDescent="0.3">
      <c r="A889" s="2">
        <v>887</v>
      </c>
      <c r="B889" s="18" t="s">
        <v>493</v>
      </c>
      <c r="C889" s="1"/>
      <c r="E889" s="9" t="s">
        <v>971</v>
      </c>
      <c r="F889" s="11"/>
    </row>
    <row r="890" spans="1:7" x14ac:dyDescent="0.3">
      <c r="A890" s="2">
        <v>888</v>
      </c>
      <c r="B890" s="18" t="s">
        <v>494</v>
      </c>
      <c r="C890" s="6" t="s">
        <v>235</v>
      </c>
      <c r="D890" s="14"/>
      <c r="F890" s="11"/>
      <c r="G890" s="11"/>
    </row>
    <row r="891" spans="1:7" x14ac:dyDescent="0.3">
      <c r="A891" s="2">
        <v>889</v>
      </c>
      <c r="B891" s="18" t="s">
        <v>494</v>
      </c>
      <c r="C891" s="7"/>
      <c r="D891" s="14" t="s">
        <v>714</v>
      </c>
      <c r="E891" s="6"/>
      <c r="F891" s="4"/>
      <c r="G891" s="11"/>
    </row>
    <row r="892" spans="1:7" x14ac:dyDescent="0.3">
      <c r="A892" s="2">
        <v>890</v>
      </c>
      <c r="B892" s="18" t="s">
        <v>494</v>
      </c>
      <c r="C892" s="7"/>
      <c r="D892" s="14" t="s">
        <v>715</v>
      </c>
      <c r="E892" s="6"/>
      <c r="F892" s="4"/>
      <c r="G892" s="11"/>
    </row>
    <row r="893" spans="1:7" x14ac:dyDescent="0.3">
      <c r="A893" s="2">
        <v>891</v>
      </c>
      <c r="B893" s="18" t="s">
        <v>494</v>
      </c>
      <c r="C893" s="7"/>
      <c r="D893" s="14" t="s">
        <v>716</v>
      </c>
      <c r="E893" s="6"/>
      <c r="F893" s="4"/>
    </row>
    <row r="894" spans="1:7" x14ac:dyDescent="0.3">
      <c r="A894" s="2">
        <v>892</v>
      </c>
      <c r="B894" s="18" t="s">
        <v>494</v>
      </c>
      <c r="C894" s="1"/>
      <c r="E894" s="9" t="s">
        <v>1823</v>
      </c>
      <c r="F894" s="11"/>
    </row>
    <row r="895" spans="1:7" x14ac:dyDescent="0.3">
      <c r="A895" s="2">
        <v>893</v>
      </c>
      <c r="B895" s="18" t="s">
        <v>494</v>
      </c>
      <c r="C895" s="1"/>
      <c r="E895" s="9" t="s">
        <v>1824</v>
      </c>
      <c r="F895" s="11"/>
    </row>
    <row r="896" spans="1:7" x14ac:dyDescent="0.3">
      <c r="A896" s="2">
        <v>894</v>
      </c>
      <c r="B896" s="18" t="s">
        <v>494</v>
      </c>
      <c r="C896" s="1"/>
      <c r="E896" s="9" t="s">
        <v>1551</v>
      </c>
      <c r="F896" s="11"/>
    </row>
    <row r="897" spans="1:6" x14ac:dyDescent="0.3">
      <c r="A897" s="2">
        <v>895</v>
      </c>
      <c r="B897" s="18" t="s">
        <v>494</v>
      </c>
      <c r="C897" s="1"/>
      <c r="E897" s="9" t="s">
        <v>1552</v>
      </c>
      <c r="F897" s="11"/>
    </row>
    <row r="898" spans="1:6" x14ac:dyDescent="0.3">
      <c r="A898" s="2">
        <v>896</v>
      </c>
      <c r="B898" s="18" t="s">
        <v>494</v>
      </c>
      <c r="C898" s="1"/>
      <c r="E898" s="9" t="s">
        <v>785</v>
      </c>
      <c r="F898" s="11"/>
    </row>
    <row r="899" spans="1:6" x14ac:dyDescent="0.3">
      <c r="A899" s="2">
        <v>897</v>
      </c>
      <c r="B899" s="18" t="s">
        <v>494</v>
      </c>
      <c r="C899" s="1"/>
      <c r="E899" s="9" t="s">
        <v>1499</v>
      </c>
      <c r="F899" s="11"/>
    </row>
    <row r="900" spans="1:6" x14ac:dyDescent="0.3">
      <c r="A900" s="2">
        <v>898</v>
      </c>
      <c r="B900" s="18" t="s">
        <v>494</v>
      </c>
      <c r="C900" s="1"/>
      <c r="E900" s="9" t="s">
        <v>1874</v>
      </c>
      <c r="F900" s="11"/>
    </row>
    <row r="901" spans="1:6" x14ac:dyDescent="0.3">
      <c r="A901" s="2">
        <v>899</v>
      </c>
      <c r="B901" s="18" t="s">
        <v>494</v>
      </c>
      <c r="C901" s="1"/>
      <c r="E901" s="9" t="s">
        <v>1553</v>
      </c>
      <c r="F901" s="11"/>
    </row>
    <row r="902" spans="1:6" x14ac:dyDescent="0.3">
      <c r="A902" s="2">
        <v>900</v>
      </c>
      <c r="B902" s="18" t="s">
        <v>494</v>
      </c>
      <c r="C902" s="1"/>
      <c r="E902" s="9" t="s">
        <v>1517</v>
      </c>
      <c r="F902" s="11"/>
    </row>
    <row r="903" spans="1:6" x14ac:dyDescent="0.3">
      <c r="A903" s="2">
        <v>901</v>
      </c>
      <c r="B903" s="18" t="s">
        <v>494</v>
      </c>
      <c r="C903" s="1"/>
      <c r="E903" s="9" t="s">
        <v>1518</v>
      </c>
      <c r="F903" s="11"/>
    </row>
    <row r="904" spans="1:6" x14ac:dyDescent="0.3">
      <c r="A904" s="2">
        <v>902</v>
      </c>
      <c r="B904" s="18" t="s">
        <v>494</v>
      </c>
      <c r="C904" s="1"/>
      <c r="E904" s="9" t="s">
        <v>1554</v>
      </c>
      <c r="F904" s="11"/>
    </row>
    <row r="905" spans="1:6" x14ac:dyDescent="0.3">
      <c r="A905" s="2">
        <v>903</v>
      </c>
      <c r="B905" s="18" t="s">
        <v>494</v>
      </c>
      <c r="C905" s="1"/>
      <c r="E905" s="9" t="s">
        <v>1555</v>
      </c>
      <c r="F905" s="11"/>
    </row>
    <row r="906" spans="1:6" x14ac:dyDescent="0.3">
      <c r="A906" s="2">
        <v>904</v>
      </c>
      <c r="B906" s="18" t="s">
        <v>494</v>
      </c>
      <c r="C906" s="1"/>
      <c r="E906" s="9" t="s">
        <v>1636</v>
      </c>
      <c r="F906" s="11"/>
    </row>
    <row r="907" spans="1:6" x14ac:dyDescent="0.3">
      <c r="A907" s="2">
        <v>905</v>
      </c>
      <c r="B907" s="18" t="s">
        <v>494</v>
      </c>
      <c r="C907" s="1"/>
      <c r="E907" s="9" t="s">
        <v>1523</v>
      </c>
      <c r="F907" s="11"/>
    </row>
    <row r="908" spans="1:6" x14ac:dyDescent="0.3">
      <c r="A908" s="2">
        <v>906</v>
      </c>
      <c r="B908" s="18" t="s">
        <v>494</v>
      </c>
      <c r="C908" s="1"/>
      <c r="E908" s="9" t="s">
        <v>1531</v>
      </c>
      <c r="F908" s="11"/>
    </row>
    <row r="909" spans="1:6" x14ac:dyDescent="0.3">
      <c r="A909" s="2">
        <v>907</v>
      </c>
      <c r="B909" s="18" t="s">
        <v>494</v>
      </c>
      <c r="C909" s="1"/>
      <c r="E909" s="9" t="s">
        <v>71</v>
      </c>
      <c r="F909" s="11"/>
    </row>
    <row r="910" spans="1:6" x14ac:dyDescent="0.3">
      <c r="A910" s="2">
        <v>908</v>
      </c>
      <c r="B910" s="18" t="s">
        <v>494</v>
      </c>
      <c r="C910" s="1"/>
      <c r="E910" s="9" t="s">
        <v>853</v>
      </c>
      <c r="F910" s="11"/>
    </row>
    <row r="911" spans="1:6" x14ac:dyDescent="0.3">
      <c r="A911" s="2">
        <v>909</v>
      </c>
      <c r="B911" s="18" t="s">
        <v>494</v>
      </c>
      <c r="C911" s="1"/>
      <c r="E911" s="9" t="s">
        <v>933</v>
      </c>
      <c r="F911" s="11"/>
    </row>
    <row r="912" spans="1:6" x14ac:dyDescent="0.3">
      <c r="A912" s="2">
        <v>910</v>
      </c>
      <c r="B912" s="18" t="s">
        <v>494</v>
      </c>
      <c r="C912" s="1"/>
      <c r="E912" s="9" t="s">
        <v>1556</v>
      </c>
      <c r="F912" s="11"/>
    </row>
    <row r="913" spans="1:17" x14ac:dyDescent="0.3">
      <c r="A913" s="2">
        <v>911</v>
      </c>
      <c r="B913" s="18" t="s">
        <v>494</v>
      </c>
      <c r="C913" s="1"/>
      <c r="E913" s="25" t="s">
        <v>1591</v>
      </c>
      <c r="F913" s="11"/>
      <c r="Q913"/>
    </row>
    <row r="914" spans="1:17" x14ac:dyDescent="0.3">
      <c r="A914" s="2">
        <v>912</v>
      </c>
      <c r="B914" s="18" t="s">
        <v>494</v>
      </c>
      <c r="C914" s="1"/>
      <c r="E914" s="9" t="s">
        <v>72</v>
      </c>
      <c r="F914" s="11"/>
    </row>
    <row r="915" spans="1:17" x14ac:dyDescent="0.3">
      <c r="A915" s="2">
        <v>913</v>
      </c>
      <c r="B915" s="18" t="s">
        <v>494</v>
      </c>
      <c r="C915" s="1"/>
      <c r="E915" s="9" t="s">
        <v>1532</v>
      </c>
      <c r="F915" s="11"/>
    </row>
    <row r="916" spans="1:17" x14ac:dyDescent="0.3">
      <c r="A916" s="2">
        <v>914</v>
      </c>
      <c r="B916" s="18" t="s">
        <v>494</v>
      </c>
      <c r="C916" s="1"/>
      <c r="E916" s="9" t="s">
        <v>1557</v>
      </c>
      <c r="F916" s="11"/>
    </row>
    <row r="917" spans="1:17" x14ac:dyDescent="0.3">
      <c r="A917" s="2">
        <v>915</v>
      </c>
      <c r="B917" s="18" t="s">
        <v>494</v>
      </c>
      <c r="C917" s="1"/>
      <c r="E917" s="9" t="s">
        <v>1533</v>
      </c>
      <c r="F917" s="11"/>
      <c r="Q917"/>
    </row>
    <row r="918" spans="1:17" x14ac:dyDescent="0.3">
      <c r="A918" s="2">
        <v>916</v>
      </c>
      <c r="B918" s="18" t="s">
        <v>494</v>
      </c>
      <c r="C918" s="1"/>
      <c r="E918" s="9" t="s">
        <v>1825</v>
      </c>
      <c r="F918" s="11"/>
    </row>
    <row r="919" spans="1:17" x14ac:dyDescent="0.3">
      <c r="A919" s="2">
        <v>917</v>
      </c>
      <c r="B919" s="18" t="s">
        <v>494</v>
      </c>
      <c r="C919" s="1"/>
      <c r="E919" s="9" t="s">
        <v>1625</v>
      </c>
      <c r="F919" s="11"/>
    </row>
    <row r="920" spans="1:17" x14ac:dyDescent="0.3">
      <c r="A920" s="2">
        <v>918</v>
      </c>
      <c r="B920" s="18" t="s">
        <v>495</v>
      </c>
      <c r="C920" s="6" t="s">
        <v>236</v>
      </c>
      <c r="D920" s="14"/>
      <c r="F920" s="11"/>
    </row>
    <row r="921" spans="1:17" x14ac:dyDescent="0.3">
      <c r="A921" s="2">
        <v>919</v>
      </c>
      <c r="B921" s="18" t="s">
        <v>495</v>
      </c>
      <c r="C921" s="1"/>
      <c r="E921" s="9" t="s">
        <v>937</v>
      </c>
      <c r="F921" s="11"/>
    </row>
    <row r="922" spans="1:17" x14ac:dyDescent="0.3">
      <c r="A922" s="2">
        <v>920</v>
      </c>
      <c r="B922" s="18" t="s">
        <v>495</v>
      </c>
      <c r="C922" s="1"/>
      <c r="E922" s="9" t="s">
        <v>972</v>
      </c>
      <c r="F922" s="11"/>
    </row>
    <row r="923" spans="1:17" x14ac:dyDescent="0.3">
      <c r="A923" s="2">
        <v>921</v>
      </c>
      <c r="B923" s="18" t="s">
        <v>495</v>
      </c>
      <c r="C923" s="1"/>
      <c r="E923" s="9" t="s">
        <v>1469</v>
      </c>
      <c r="F923" s="11"/>
    </row>
    <row r="924" spans="1:17" x14ac:dyDescent="0.3">
      <c r="A924" s="2">
        <v>922</v>
      </c>
      <c r="B924" s="18" t="s">
        <v>495</v>
      </c>
      <c r="C924" s="1"/>
      <c r="E924" s="9" t="s">
        <v>1574</v>
      </c>
      <c r="F924" s="11"/>
      <c r="Q924"/>
    </row>
    <row r="925" spans="1:17" x14ac:dyDescent="0.3">
      <c r="A925" s="2">
        <v>923</v>
      </c>
      <c r="B925" s="18" t="s">
        <v>495</v>
      </c>
      <c r="C925" s="1"/>
      <c r="E925" s="9" t="s">
        <v>973</v>
      </c>
      <c r="F925" s="11"/>
    </row>
    <row r="926" spans="1:17" x14ac:dyDescent="0.3">
      <c r="A926" s="2">
        <v>924</v>
      </c>
      <c r="B926" s="18" t="s">
        <v>495</v>
      </c>
      <c r="C926" s="1"/>
      <c r="E926" s="9" t="s">
        <v>974</v>
      </c>
      <c r="F926" s="11"/>
    </row>
    <row r="927" spans="1:17" x14ac:dyDescent="0.3">
      <c r="A927" s="2">
        <v>925</v>
      </c>
      <c r="B927" s="18" t="s">
        <v>495</v>
      </c>
      <c r="C927" s="1"/>
      <c r="E927" s="9" t="s">
        <v>1680</v>
      </c>
      <c r="F927" s="11"/>
    </row>
    <row r="928" spans="1:17" x14ac:dyDescent="0.3">
      <c r="A928" s="2">
        <v>926</v>
      </c>
      <c r="B928" s="18" t="s">
        <v>495</v>
      </c>
      <c r="C928" s="1"/>
      <c r="E928" s="9" t="s">
        <v>975</v>
      </c>
      <c r="F928" s="11"/>
    </row>
    <row r="929" spans="1:17" x14ac:dyDescent="0.3">
      <c r="A929" s="2">
        <v>927</v>
      </c>
      <c r="B929" s="18" t="s">
        <v>495</v>
      </c>
      <c r="C929" s="1"/>
      <c r="E929" s="9" t="s">
        <v>1676</v>
      </c>
      <c r="F929" s="11"/>
      <c r="Q929"/>
    </row>
    <row r="930" spans="1:17" x14ac:dyDescent="0.3">
      <c r="A930" s="2">
        <v>928</v>
      </c>
      <c r="B930" s="18" t="s">
        <v>495</v>
      </c>
      <c r="C930" s="1"/>
      <c r="E930" s="9" t="s">
        <v>976</v>
      </c>
      <c r="F930" s="11"/>
    </row>
    <row r="931" spans="1:17" x14ac:dyDescent="0.3">
      <c r="A931" s="2">
        <v>929</v>
      </c>
      <c r="B931" s="18" t="s">
        <v>495</v>
      </c>
      <c r="C931" s="1"/>
      <c r="E931" s="9" t="s">
        <v>938</v>
      </c>
      <c r="F931" s="11"/>
    </row>
    <row r="932" spans="1:17" x14ac:dyDescent="0.3">
      <c r="A932" s="2">
        <v>930</v>
      </c>
      <c r="B932" s="18" t="s">
        <v>495</v>
      </c>
      <c r="C932" s="1"/>
      <c r="E932" s="9" t="s">
        <v>1573</v>
      </c>
      <c r="F932" s="11"/>
      <c r="Q932"/>
    </row>
    <row r="933" spans="1:17" x14ac:dyDescent="0.3">
      <c r="A933" s="2">
        <v>931</v>
      </c>
      <c r="B933" s="18" t="s">
        <v>495</v>
      </c>
      <c r="C933" s="1"/>
      <c r="E933" s="9" t="s">
        <v>977</v>
      </c>
      <c r="F933" s="11"/>
    </row>
    <row r="934" spans="1:17" x14ac:dyDescent="0.3">
      <c r="A934" s="2">
        <v>932</v>
      </c>
      <c r="B934" s="18" t="s">
        <v>495</v>
      </c>
      <c r="C934" s="1"/>
      <c r="E934" s="9" t="s">
        <v>978</v>
      </c>
      <c r="F934" s="11"/>
    </row>
    <row r="935" spans="1:17" x14ac:dyDescent="0.3">
      <c r="A935" s="2">
        <v>933</v>
      </c>
      <c r="B935" s="18" t="s">
        <v>495</v>
      </c>
      <c r="C935" s="1"/>
      <c r="E935" s="9" t="s">
        <v>1597</v>
      </c>
      <c r="F935" s="11"/>
      <c r="Q935"/>
    </row>
    <row r="936" spans="1:17" x14ac:dyDescent="0.3">
      <c r="A936" s="2">
        <v>934</v>
      </c>
      <c r="B936" s="18" t="s">
        <v>495</v>
      </c>
      <c r="C936" s="1"/>
      <c r="E936" s="9" t="s">
        <v>939</v>
      </c>
      <c r="F936" s="11"/>
    </row>
    <row r="937" spans="1:17" x14ac:dyDescent="0.3">
      <c r="A937" s="2">
        <v>935</v>
      </c>
      <c r="B937" s="18" t="s">
        <v>495</v>
      </c>
      <c r="C937" s="1"/>
      <c r="E937" s="9" t="s">
        <v>940</v>
      </c>
      <c r="F937" s="11"/>
    </row>
    <row r="938" spans="1:17" x14ac:dyDescent="0.3">
      <c r="A938" s="2">
        <v>936</v>
      </c>
      <c r="B938" s="18" t="s">
        <v>495</v>
      </c>
      <c r="C938" s="1"/>
      <c r="E938" s="9" t="s">
        <v>943</v>
      </c>
      <c r="F938" s="11"/>
      <c r="I938" s="30"/>
    </row>
    <row r="939" spans="1:17" x14ac:dyDescent="0.3">
      <c r="A939" s="2">
        <v>937</v>
      </c>
      <c r="B939" s="18" t="s">
        <v>495</v>
      </c>
      <c r="C939" s="1"/>
      <c r="E939" s="9" t="s">
        <v>979</v>
      </c>
      <c r="F939" s="11"/>
      <c r="I939" s="30"/>
    </row>
    <row r="940" spans="1:17" x14ac:dyDescent="0.3">
      <c r="A940" s="2">
        <v>938</v>
      </c>
      <c r="B940" s="18" t="s">
        <v>495</v>
      </c>
      <c r="C940" s="1"/>
      <c r="E940" s="9" t="s">
        <v>1628</v>
      </c>
      <c r="F940" s="11"/>
    </row>
    <row r="941" spans="1:17" x14ac:dyDescent="0.3">
      <c r="A941" s="2">
        <v>939</v>
      </c>
      <c r="B941" s="18" t="s">
        <v>495</v>
      </c>
      <c r="C941" s="1"/>
      <c r="E941" s="9" t="s">
        <v>980</v>
      </c>
      <c r="F941" s="11"/>
    </row>
    <row r="942" spans="1:17" x14ac:dyDescent="0.3">
      <c r="A942" s="2">
        <v>940</v>
      </c>
      <c r="B942" s="18" t="s">
        <v>495</v>
      </c>
      <c r="C942" s="1"/>
      <c r="E942" s="9" t="s">
        <v>73</v>
      </c>
      <c r="F942" s="11"/>
    </row>
    <row r="943" spans="1:17" x14ac:dyDescent="0.3">
      <c r="A943" s="2">
        <v>941</v>
      </c>
      <c r="B943" s="18" t="s">
        <v>495</v>
      </c>
      <c r="C943" s="1"/>
      <c r="E943" s="9" t="s">
        <v>981</v>
      </c>
      <c r="F943" s="11"/>
    </row>
    <row r="944" spans="1:17" x14ac:dyDescent="0.3">
      <c r="A944" s="2">
        <v>942</v>
      </c>
      <c r="B944" s="18" t="s">
        <v>495</v>
      </c>
      <c r="C944" s="1"/>
      <c r="E944" s="9" t="s">
        <v>982</v>
      </c>
      <c r="F944" s="11"/>
    </row>
    <row r="945" spans="1:17" x14ac:dyDescent="0.3">
      <c r="A945" s="2">
        <v>943</v>
      </c>
      <c r="B945" s="18" t="s">
        <v>495</v>
      </c>
      <c r="C945" s="1"/>
      <c r="E945" s="9" t="s">
        <v>1668</v>
      </c>
      <c r="F945" s="11"/>
    </row>
    <row r="946" spans="1:17" x14ac:dyDescent="0.3">
      <c r="A946" s="2">
        <v>944</v>
      </c>
      <c r="B946" s="18" t="s">
        <v>495</v>
      </c>
      <c r="C946" s="1"/>
      <c r="E946" s="10" t="s">
        <v>602</v>
      </c>
      <c r="F946" s="11"/>
    </row>
    <row r="947" spans="1:17" x14ac:dyDescent="0.3">
      <c r="A947" s="2">
        <v>945</v>
      </c>
      <c r="B947" s="18" t="s">
        <v>495</v>
      </c>
      <c r="C947" s="1"/>
      <c r="E947" s="10"/>
      <c r="F947" s="11" t="s">
        <v>1598</v>
      </c>
    </row>
    <row r="948" spans="1:17" x14ac:dyDescent="0.3">
      <c r="A948" s="2">
        <v>946</v>
      </c>
      <c r="B948" s="18" t="s">
        <v>496</v>
      </c>
      <c r="C948" s="6" t="s">
        <v>237</v>
      </c>
      <c r="D948" s="14"/>
      <c r="F948" s="11"/>
    </row>
    <row r="949" spans="1:17" x14ac:dyDescent="0.3">
      <c r="A949" s="2">
        <v>947</v>
      </c>
      <c r="B949" s="18" t="s">
        <v>496</v>
      </c>
      <c r="C949" s="1"/>
      <c r="E949" s="9" t="s">
        <v>1211</v>
      </c>
      <c r="F949" s="11"/>
      <c r="Q949"/>
    </row>
    <row r="950" spans="1:17" x14ac:dyDescent="0.3">
      <c r="A950" s="2">
        <v>948</v>
      </c>
      <c r="B950" s="18" t="s">
        <v>1781</v>
      </c>
      <c r="C950" s="1" t="s">
        <v>1780</v>
      </c>
      <c r="E950" s="9"/>
      <c r="F950" s="11"/>
      <c r="G950" s="30"/>
      <c r="Q950"/>
    </row>
    <row r="951" spans="1:17" x14ac:dyDescent="0.3">
      <c r="A951" s="2">
        <v>949</v>
      </c>
      <c r="B951" s="18" t="s">
        <v>1781</v>
      </c>
      <c r="C951" s="1"/>
      <c r="E951" s="9" t="s">
        <v>1779</v>
      </c>
      <c r="F951" s="11"/>
      <c r="G951" s="30"/>
      <c r="H951" s="30"/>
      <c r="Q951"/>
    </row>
    <row r="952" spans="1:17" x14ac:dyDescent="0.3">
      <c r="A952" s="2">
        <v>950</v>
      </c>
      <c r="B952" s="18" t="s">
        <v>1753</v>
      </c>
      <c r="C952" s="1" t="s">
        <v>1754</v>
      </c>
      <c r="E952" s="9"/>
      <c r="F952" s="11"/>
      <c r="H952" s="30"/>
      <c r="Q952"/>
    </row>
    <row r="953" spans="1:17" x14ac:dyDescent="0.3">
      <c r="A953" s="2">
        <v>951</v>
      </c>
      <c r="B953" s="18" t="s">
        <v>1753</v>
      </c>
      <c r="C953" s="1"/>
      <c r="E953" s="9" t="s">
        <v>1755</v>
      </c>
      <c r="F953" s="11"/>
    </row>
    <row r="954" spans="1:17" x14ac:dyDescent="0.3">
      <c r="A954" s="2">
        <v>952</v>
      </c>
      <c r="B954" s="18" t="s">
        <v>497</v>
      </c>
      <c r="C954" s="6" t="s">
        <v>238</v>
      </c>
      <c r="D954" s="14"/>
      <c r="F954" s="11"/>
    </row>
    <row r="955" spans="1:17" x14ac:dyDescent="0.3">
      <c r="A955" s="2">
        <v>953</v>
      </c>
      <c r="B955" s="18" t="s">
        <v>497</v>
      </c>
      <c r="C955" s="1"/>
      <c r="E955" s="9" t="s">
        <v>74</v>
      </c>
      <c r="F955" s="11"/>
    </row>
    <row r="956" spans="1:17" x14ac:dyDescent="0.3">
      <c r="A956" s="2">
        <v>954</v>
      </c>
      <c r="B956" s="18" t="s">
        <v>498</v>
      </c>
      <c r="C956" s="6" t="s">
        <v>239</v>
      </c>
      <c r="D956" s="14"/>
      <c r="F956" s="11"/>
    </row>
    <row r="957" spans="1:17" x14ac:dyDescent="0.3">
      <c r="A957" s="2">
        <v>955</v>
      </c>
      <c r="B957" s="18" t="s">
        <v>498</v>
      </c>
      <c r="C957" s="1"/>
      <c r="E957" s="9" t="s">
        <v>1381</v>
      </c>
      <c r="F957" s="11"/>
    </row>
    <row r="958" spans="1:17" x14ac:dyDescent="0.3">
      <c r="A958" s="2">
        <v>956</v>
      </c>
      <c r="B958" s="18" t="s">
        <v>499</v>
      </c>
      <c r="C958" s="6" t="s">
        <v>806</v>
      </c>
      <c r="D958" s="14"/>
      <c r="F958" s="11"/>
      <c r="G958" s="11"/>
    </row>
    <row r="959" spans="1:17" x14ac:dyDescent="0.3">
      <c r="A959" s="2">
        <v>957</v>
      </c>
      <c r="B959" s="18" t="s">
        <v>499</v>
      </c>
      <c r="C959" s="7"/>
      <c r="D959" s="14" t="s">
        <v>717</v>
      </c>
      <c r="E959" s="6"/>
      <c r="F959" s="4"/>
    </row>
    <row r="960" spans="1:17" x14ac:dyDescent="0.3">
      <c r="A960" s="2">
        <v>958</v>
      </c>
      <c r="B960" s="18" t="s">
        <v>499</v>
      </c>
      <c r="C960" s="1"/>
      <c r="E960" s="9" t="s">
        <v>1406</v>
      </c>
      <c r="F960" s="11"/>
    </row>
    <row r="961" spans="1:7" x14ac:dyDescent="0.3">
      <c r="A961" s="2">
        <v>959</v>
      </c>
      <c r="B961" s="18" t="s">
        <v>499</v>
      </c>
      <c r="C961" s="1"/>
      <c r="E961" s="9" t="s">
        <v>1306</v>
      </c>
      <c r="F961" s="11"/>
    </row>
    <row r="962" spans="1:7" x14ac:dyDescent="0.3">
      <c r="A962" s="2">
        <v>960</v>
      </c>
      <c r="B962" s="18" t="s">
        <v>499</v>
      </c>
      <c r="C962" s="1"/>
      <c r="E962" s="9" t="s">
        <v>1737</v>
      </c>
      <c r="F962" s="11"/>
    </row>
    <row r="963" spans="1:7" x14ac:dyDescent="0.3">
      <c r="A963" s="2">
        <v>961</v>
      </c>
      <c r="B963" s="18" t="s">
        <v>499</v>
      </c>
      <c r="C963" s="1"/>
      <c r="E963" s="9" t="s">
        <v>1332</v>
      </c>
      <c r="F963" s="11"/>
    </row>
    <row r="964" spans="1:7" x14ac:dyDescent="0.3">
      <c r="A964" s="2">
        <v>962</v>
      </c>
      <c r="B964" s="18" t="s">
        <v>499</v>
      </c>
      <c r="C964" s="1"/>
      <c r="E964" s="9" t="s">
        <v>1307</v>
      </c>
      <c r="F964" s="11"/>
    </row>
    <row r="965" spans="1:7" x14ac:dyDescent="0.3">
      <c r="A965" s="2">
        <v>963</v>
      </c>
      <c r="B965" s="18" t="s">
        <v>499</v>
      </c>
      <c r="C965" s="1"/>
      <c r="E965" s="9" t="s">
        <v>1681</v>
      </c>
      <c r="F965" s="11"/>
    </row>
    <row r="966" spans="1:7" x14ac:dyDescent="0.3">
      <c r="A966" s="2">
        <v>964</v>
      </c>
      <c r="B966" s="18" t="s">
        <v>499</v>
      </c>
      <c r="C966" s="1"/>
      <c r="E966" s="9" t="s">
        <v>75</v>
      </c>
      <c r="F966" s="11"/>
    </row>
    <row r="967" spans="1:7" x14ac:dyDescent="0.3">
      <c r="A967" s="2">
        <v>965</v>
      </c>
      <c r="B967" s="18" t="s">
        <v>499</v>
      </c>
      <c r="C967" s="1"/>
      <c r="E967" s="9" t="s">
        <v>1333</v>
      </c>
      <c r="F967" s="11"/>
    </row>
    <row r="968" spans="1:7" x14ac:dyDescent="0.3">
      <c r="A968" s="2">
        <v>966</v>
      </c>
      <c r="B968" s="18" t="s">
        <v>499</v>
      </c>
      <c r="C968" s="1"/>
      <c r="E968" s="9"/>
      <c r="F968" s="11" t="s">
        <v>1682</v>
      </c>
    </row>
    <row r="969" spans="1:7" x14ac:dyDescent="0.3">
      <c r="A969" s="2">
        <v>967</v>
      </c>
      <c r="B969" s="18" t="s">
        <v>500</v>
      </c>
      <c r="C969" s="6" t="s">
        <v>240</v>
      </c>
      <c r="D969" s="14"/>
      <c r="F969" s="11"/>
      <c r="G969" s="11"/>
    </row>
    <row r="970" spans="1:7" x14ac:dyDescent="0.3">
      <c r="A970" s="2">
        <v>968</v>
      </c>
      <c r="B970" s="18" t="s">
        <v>500</v>
      </c>
      <c r="C970" s="7"/>
      <c r="D970" s="14" t="s">
        <v>718</v>
      </c>
      <c r="E970" s="6"/>
      <c r="F970" s="4"/>
      <c r="G970" s="11"/>
    </row>
    <row r="971" spans="1:7" x14ac:dyDescent="0.3">
      <c r="A971" s="2">
        <v>969</v>
      </c>
      <c r="B971" s="18" t="s">
        <v>500</v>
      </c>
      <c r="C971" s="7"/>
      <c r="D971" s="14" t="s">
        <v>719</v>
      </c>
      <c r="E971" s="6"/>
      <c r="F971" s="4"/>
    </row>
    <row r="972" spans="1:7" x14ac:dyDescent="0.3">
      <c r="A972" s="2">
        <v>970</v>
      </c>
      <c r="B972" s="18" t="s">
        <v>500</v>
      </c>
      <c r="C972" s="1"/>
      <c r="E972" s="9" t="s">
        <v>1004</v>
      </c>
      <c r="F972" s="11"/>
    </row>
    <row r="973" spans="1:7" x14ac:dyDescent="0.3">
      <c r="A973" s="2">
        <v>971</v>
      </c>
      <c r="B973" s="18" t="s">
        <v>500</v>
      </c>
      <c r="C973" s="1"/>
      <c r="E973" s="9" t="s">
        <v>995</v>
      </c>
      <c r="F973" s="11"/>
    </row>
    <row r="974" spans="1:7" x14ac:dyDescent="0.3">
      <c r="A974" s="2">
        <v>972</v>
      </c>
      <c r="B974" s="18" t="s">
        <v>500</v>
      </c>
      <c r="C974" s="1"/>
      <c r="E974" s="9" t="s">
        <v>1005</v>
      </c>
      <c r="F974" s="11"/>
    </row>
    <row r="975" spans="1:7" x14ac:dyDescent="0.3">
      <c r="A975" s="2">
        <v>973</v>
      </c>
      <c r="B975" s="18" t="s">
        <v>500</v>
      </c>
      <c r="C975" s="1"/>
      <c r="E975" s="9" t="s">
        <v>1006</v>
      </c>
      <c r="F975" s="11"/>
    </row>
    <row r="976" spans="1:7" x14ac:dyDescent="0.3">
      <c r="A976" s="2">
        <v>974</v>
      </c>
      <c r="B976" s="18" t="s">
        <v>500</v>
      </c>
      <c r="C976" s="1"/>
      <c r="E976" s="9" t="s">
        <v>1462</v>
      </c>
      <c r="F976" s="11"/>
    </row>
    <row r="977" spans="1:6" x14ac:dyDescent="0.3">
      <c r="A977" s="2">
        <v>975</v>
      </c>
      <c r="B977" s="18" t="s">
        <v>500</v>
      </c>
      <c r="C977" s="1"/>
      <c r="E977" s="9" t="s">
        <v>1007</v>
      </c>
      <c r="F977" s="11"/>
    </row>
    <row r="978" spans="1:6" x14ac:dyDescent="0.3">
      <c r="A978" s="2">
        <v>976</v>
      </c>
      <c r="B978" s="18" t="s">
        <v>500</v>
      </c>
      <c r="C978" s="1"/>
      <c r="E978" s="9" t="s">
        <v>983</v>
      </c>
      <c r="F978" s="11"/>
    </row>
    <row r="979" spans="1:6" x14ac:dyDescent="0.3">
      <c r="A979" s="2">
        <v>977</v>
      </c>
      <c r="B979" s="18" t="s">
        <v>500</v>
      </c>
      <c r="C979" s="1"/>
      <c r="E979" s="9" t="s">
        <v>1008</v>
      </c>
      <c r="F979" s="11"/>
    </row>
    <row r="980" spans="1:6" x14ac:dyDescent="0.3">
      <c r="A980" s="2">
        <v>978</v>
      </c>
      <c r="B980" s="18" t="s">
        <v>500</v>
      </c>
      <c r="C980" s="1"/>
      <c r="E980" s="9" t="s">
        <v>1627</v>
      </c>
      <c r="F980" s="11"/>
    </row>
    <row r="981" spans="1:6" x14ac:dyDescent="0.3">
      <c r="A981" s="2">
        <v>979</v>
      </c>
      <c r="B981" s="18" t="s">
        <v>500</v>
      </c>
      <c r="C981" s="1"/>
      <c r="E981" s="9" t="s">
        <v>984</v>
      </c>
      <c r="F981" s="11"/>
    </row>
    <row r="982" spans="1:6" x14ac:dyDescent="0.3">
      <c r="A982" s="2">
        <v>980</v>
      </c>
      <c r="B982" s="18" t="s">
        <v>500</v>
      </c>
      <c r="C982" s="1"/>
      <c r="E982" s="9" t="s">
        <v>1463</v>
      </c>
      <c r="F982" s="11"/>
    </row>
    <row r="983" spans="1:6" x14ac:dyDescent="0.3">
      <c r="A983" s="2">
        <v>981</v>
      </c>
      <c r="B983" s="18" t="s">
        <v>500</v>
      </c>
      <c r="C983" s="1"/>
      <c r="E983" s="9" t="s">
        <v>1009</v>
      </c>
      <c r="F983" s="11"/>
    </row>
    <row r="984" spans="1:6" x14ac:dyDescent="0.3">
      <c r="A984" s="2">
        <v>982</v>
      </c>
      <c r="B984" s="18" t="s">
        <v>500</v>
      </c>
      <c r="C984" s="1"/>
      <c r="E984" s="9" t="s">
        <v>1010</v>
      </c>
      <c r="F984" s="11"/>
    </row>
    <row r="985" spans="1:6" x14ac:dyDescent="0.3">
      <c r="A985" s="2">
        <v>983</v>
      </c>
      <c r="B985" s="18" t="s">
        <v>500</v>
      </c>
      <c r="C985" s="1"/>
      <c r="E985" s="9" t="s">
        <v>1670</v>
      </c>
      <c r="F985" s="11"/>
    </row>
    <row r="986" spans="1:6" x14ac:dyDescent="0.3">
      <c r="A986" s="2">
        <v>984</v>
      </c>
      <c r="B986" s="18" t="s">
        <v>500</v>
      </c>
      <c r="C986" s="1"/>
      <c r="E986" s="9" t="s">
        <v>1011</v>
      </c>
      <c r="F986" s="11"/>
    </row>
    <row r="987" spans="1:6" x14ac:dyDescent="0.3">
      <c r="A987" s="2">
        <v>985</v>
      </c>
      <c r="B987" s="18" t="s">
        <v>500</v>
      </c>
      <c r="C987" s="1"/>
      <c r="E987" s="9" t="s">
        <v>1630</v>
      </c>
      <c r="F987" s="11"/>
    </row>
    <row r="988" spans="1:6" x14ac:dyDescent="0.3">
      <c r="A988" s="2">
        <v>986</v>
      </c>
      <c r="B988" s="18" t="s">
        <v>500</v>
      </c>
      <c r="C988" s="1"/>
      <c r="E988" s="9" t="s">
        <v>1621</v>
      </c>
      <c r="F988" s="11"/>
    </row>
    <row r="989" spans="1:6" x14ac:dyDescent="0.3">
      <c r="A989" s="2">
        <v>987</v>
      </c>
      <c r="B989" s="18" t="s">
        <v>500</v>
      </c>
      <c r="C989" s="1"/>
      <c r="E989" s="9" t="s">
        <v>1853</v>
      </c>
      <c r="F989" s="11"/>
    </row>
    <row r="990" spans="1:6" x14ac:dyDescent="0.3">
      <c r="A990" s="2">
        <v>988</v>
      </c>
      <c r="B990" s="18" t="s">
        <v>500</v>
      </c>
      <c r="C990" s="1"/>
      <c r="E990" s="9" t="s">
        <v>1427</v>
      </c>
      <c r="F990" s="11"/>
    </row>
    <row r="991" spans="1:6" x14ac:dyDescent="0.3">
      <c r="A991" s="2">
        <v>989</v>
      </c>
      <c r="B991" s="18" t="s">
        <v>500</v>
      </c>
      <c r="C991" s="1"/>
      <c r="E991" s="9" t="s">
        <v>1457</v>
      </c>
      <c r="F991" s="11"/>
    </row>
    <row r="992" spans="1:6" x14ac:dyDescent="0.3">
      <c r="A992" s="2">
        <v>990</v>
      </c>
      <c r="B992" s="18" t="s">
        <v>500</v>
      </c>
      <c r="C992" s="1"/>
      <c r="E992" s="9" t="s">
        <v>1458</v>
      </c>
      <c r="F992" s="11"/>
    </row>
    <row r="993" spans="1:17" x14ac:dyDescent="0.3">
      <c r="A993" s="2">
        <v>991</v>
      </c>
      <c r="B993" s="18" t="s">
        <v>500</v>
      </c>
      <c r="C993" s="1"/>
      <c r="E993" s="9" t="s">
        <v>1588</v>
      </c>
      <c r="F993" s="11"/>
    </row>
    <row r="994" spans="1:17" x14ac:dyDescent="0.3">
      <c r="A994" s="2">
        <v>992</v>
      </c>
      <c r="B994" s="18" t="s">
        <v>500</v>
      </c>
      <c r="C994" s="1"/>
      <c r="E994" s="9" t="s">
        <v>1012</v>
      </c>
      <c r="F994" s="11"/>
      <c r="Q994"/>
    </row>
    <row r="995" spans="1:17" x14ac:dyDescent="0.3">
      <c r="A995" s="2">
        <v>993</v>
      </c>
      <c r="B995" s="18" t="s">
        <v>500</v>
      </c>
      <c r="C995" s="1"/>
      <c r="E995" s="9" t="s">
        <v>1729</v>
      </c>
      <c r="F995" s="11"/>
      <c r="Q995"/>
    </row>
    <row r="996" spans="1:17" x14ac:dyDescent="0.3">
      <c r="A996" s="2">
        <v>994</v>
      </c>
      <c r="B996" s="18" t="s">
        <v>500</v>
      </c>
      <c r="C996" s="1"/>
      <c r="E996" s="9" t="s">
        <v>1013</v>
      </c>
      <c r="F996" s="11"/>
    </row>
    <row r="997" spans="1:17" x14ac:dyDescent="0.3">
      <c r="A997" s="2">
        <v>995</v>
      </c>
      <c r="B997" s="18" t="s">
        <v>500</v>
      </c>
      <c r="C997" s="1"/>
      <c r="E997" s="9" t="s">
        <v>76</v>
      </c>
      <c r="F997" s="11"/>
    </row>
    <row r="998" spans="1:17" x14ac:dyDescent="0.3">
      <c r="A998" s="2">
        <v>996</v>
      </c>
      <c r="B998" s="18" t="s">
        <v>500</v>
      </c>
      <c r="C998" s="1"/>
      <c r="E998" s="9" t="s">
        <v>1014</v>
      </c>
      <c r="F998" s="11"/>
    </row>
    <row r="999" spans="1:17" x14ac:dyDescent="0.3">
      <c r="A999" s="2">
        <v>997</v>
      </c>
      <c r="B999" s="18" t="s">
        <v>500</v>
      </c>
      <c r="C999" s="1"/>
      <c r="E999" s="9" t="s">
        <v>1614</v>
      </c>
      <c r="F999" s="11"/>
    </row>
    <row r="1000" spans="1:17" x14ac:dyDescent="0.3">
      <c r="A1000" s="2">
        <v>998</v>
      </c>
      <c r="B1000" s="18" t="s">
        <v>500</v>
      </c>
      <c r="C1000" s="1"/>
      <c r="E1000" s="9" t="s">
        <v>1015</v>
      </c>
      <c r="F1000" s="11"/>
    </row>
    <row r="1001" spans="1:17" x14ac:dyDescent="0.3">
      <c r="A1001" s="2">
        <v>999</v>
      </c>
      <c r="B1001" s="18" t="s">
        <v>500</v>
      </c>
      <c r="C1001" s="1"/>
      <c r="E1001" s="9" t="s">
        <v>1666</v>
      </c>
      <c r="F1001" s="11"/>
    </row>
    <row r="1002" spans="1:17" x14ac:dyDescent="0.3">
      <c r="A1002" s="2">
        <v>1000</v>
      </c>
      <c r="B1002" s="18" t="s">
        <v>500</v>
      </c>
      <c r="C1002" s="1"/>
      <c r="E1002" s="9" t="s">
        <v>1016</v>
      </c>
      <c r="F1002" s="11"/>
    </row>
    <row r="1003" spans="1:17" x14ac:dyDescent="0.3">
      <c r="A1003" s="2">
        <v>1001</v>
      </c>
      <c r="B1003" s="18" t="s">
        <v>500</v>
      </c>
      <c r="C1003" s="1"/>
      <c r="E1003" s="9" t="s">
        <v>804</v>
      </c>
      <c r="F1003" s="11"/>
    </row>
    <row r="1004" spans="1:17" x14ac:dyDescent="0.3">
      <c r="A1004" s="2">
        <v>1002</v>
      </c>
      <c r="B1004" s="18" t="s">
        <v>501</v>
      </c>
      <c r="C1004" s="6" t="s">
        <v>241</v>
      </c>
      <c r="D1004" s="14"/>
      <c r="F1004" s="11"/>
    </row>
    <row r="1005" spans="1:17" x14ac:dyDescent="0.3">
      <c r="A1005" s="2">
        <v>1003</v>
      </c>
      <c r="B1005" s="18" t="s">
        <v>501</v>
      </c>
      <c r="C1005" s="1"/>
      <c r="E1005" s="9" t="s">
        <v>1070</v>
      </c>
      <c r="F1005" s="11"/>
    </row>
    <row r="1006" spans="1:17" x14ac:dyDescent="0.3">
      <c r="A1006" s="2">
        <v>1004</v>
      </c>
      <c r="B1006" s="18" t="s">
        <v>502</v>
      </c>
      <c r="C1006" s="6" t="s">
        <v>242</v>
      </c>
      <c r="D1006" s="14"/>
      <c r="F1006" s="11"/>
      <c r="G1006" s="11"/>
    </row>
    <row r="1007" spans="1:17" x14ac:dyDescent="0.3">
      <c r="A1007" s="2">
        <v>1005</v>
      </c>
      <c r="B1007" s="18" t="s">
        <v>502</v>
      </c>
      <c r="C1007" s="7"/>
      <c r="D1007" s="14" t="s">
        <v>720</v>
      </c>
      <c r="E1007" s="6"/>
      <c r="F1007" s="4"/>
      <c r="G1007" s="11"/>
    </row>
    <row r="1008" spans="1:17" x14ac:dyDescent="0.3">
      <c r="A1008" s="2">
        <v>1006</v>
      </c>
      <c r="B1008" s="18" t="s">
        <v>502</v>
      </c>
      <c r="C1008" s="7"/>
      <c r="D1008" s="14" t="s">
        <v>721</v>
      </c>
      <c r="E1008" s="6"/>
      <c r="F1008" s="4"/>
      <c r="G1008" s="11"/>
      <c r="Q1008"/>
    </row>
    <row r="1009" spans="1:17" x14ac:dyDescent="0.3">
      <c r="A1009" s="2">
        <v>1007</v>
      </c>
      <c r="B1009" s="18" t="s">
        <v>502</v>
      </c>
      <c r="C1009" s="7"/>
      <c r="D1009" s="14" t="s">
        <v>722</v>
      </c>
      <c r="E1009" s="6"/>
      <c r="F1009" s="4"/>
      <c r="Q1009"/>
    </row>
    <row r="1010" spans="1:17" x14ac:dyDescent="0.3">
      <c r="A1010" s="2">
        <v>1008</v>
      </c>
      <c r="B1010" s="18" t="s">
        <v>502</v>
      </c>
      <c r="C1010" s="1"/>
      <c r="E1010" s="9" t="s">
        <v>1482</v>
      </c>
      <c r="F1010" s="11"/>
    </row>
    <row r="1011" spans="1:17" x14ac:dyDescent="0.3">
      <c r="A1011" s="2">
        <v>1009</v>
      </c>
      <c r="B1011" s="18" t="s">
        <v>503</v>
      </c>
      <c r="C1011" s="6" t="s">
        <v>243</v>
      </c>
      <c r="D1011" s="14"/>
      <c r="F1011" s="11"/>
    </row>
    <row r="1012" spans="1:17" x14ac:dyDescent="0.3">
      <c r="A1012" s="2">
        <v>1010</v>
      </c>
      <c r="B1012" s="18" t="s">
        <v>503</v>
      </c>
      <c r="C1012" s="1"/>
      <c r="E1012" s="9" t="s">
        <v>1054</v>
      </c>
      <c r="F1012" s="11"/>
    </row>
    <row r="1013" spans="1:17" x14ac:dyDescent="0.3">
      <c r="A1013" s="2">
        <v>1011</v>
      </c>
      <c r="B1013" s="18" t="s">
        <v>504</v>
      </c>
      <c r="C1013" s="6" t="s">
        <v>244</v>
      </c>
      <c r="D1013" s="14"/>
      <c r="F1013" s="11"/>
      <c r="G1013" s="11"/>
    </row>
    <row r="1014" spans="1:17" x14ac:dyDescent="0.3">
      <c r="A1014" s="2">
        <v>1012</v>
      </c>
      <c r="B1014" s="18" t="s">
        <v>504</v>
      </c>
      <c r="C1014" s="7"/>
      <c r="D1014" s="14" t="s">
        <v>723</v>
      </c>
      <c r="E1014" s="6"/>
      <c r="F1014" s="4"/>
    </row>
    <row r="1015" spans="1:17" x14ac:dyDescent="0.3">
      <c r="A1015" s="2">
        <v>1013</v>
      </c>
      <c r="B1015" s="18" t="s">
        <v>504</v>
      </c>
      <c r="C1015" s="1"/>
      <c r="E1015" s="9" t="s">
        <v>1212</v>
      </c>
      <c r="F1015" s="11"/>
      <c r="Q1015"/>
    </row>
    <row r="1016" spans="1:17" x14ac:dyDescent="0.3">
      <c r="A1016" s="2">
        <v>1014</v>
      </c>
      <c r="B1016" s="18" t="s">
        <v>504</v>
      </c>
      <c r="C1016" s="1"/>
      <c r="E1016" s="9" t="s">
        <v>1225</v>
      </c>
      <c r="F1016" s="11"/>
      <c r="Q1016"/>
    </row>
    <row r="1017" spans="1:17" x14ac:dyDescent="0.3">
      <c r="A1017" s="2">
        <v>1015</v>
      </c>
      <c r="B1017" s="18" t="s">
        <v>504</v>
      </c>
      <c r="C1017" s="1"/>
      <c r="E1017" s="9" t="s">
        <v>1240</v>
      </c>
      <c r="F1017" s="11"/>
    </row>
    <row r="1018" spans="1:17" x14ac:dyDescent="0.3">
      <c r="A1018" s="2">
        <v>1016</v>
      </c>
      <c r="B1018" s="18" t="s">
        <v>504</v>
      </c>
      <c r="C1018" s="1"/>
      <c r="E1018" s="9" t="s">
        <v>1249</v>
      </c>
      <c r="F1018" s="11"/>
    </row>
    <row r="1019" spans="1:17" x14ac:dyDescent="0.3">
      <c r="A1019" s="2">
        <v>1017</v>
      </c>
      <c r="B1019" s="18" t="s">
        <v>504</v>
      </c>
      <c r="C1019" s="1"/>
      <c r="E1019" s="9" t="s">
        <v>1226</v>
      </c>
      <c r="F1019" s="11"/>
    </row>
    <row r="1020" spans="1:17" x14ac:dyDescent="0.3">
      <c r="A1020" s="2">
        <v>1018</v>
      </c>
      <c r="B1020" s="18" t="s">
        <v>504</v>
      </c>
      <c r="C1020" s="1"/>
      <c r="E1020" s="9" t="s">
        <v>1227</v>
      </c>
      <c r="F1020" s="11"/>
    </row>
    <row r="1021" spans="1:17" x14ac:dyDescent="0.3">
      <c r="A1021" s="2">
        <v>1019</v>
      </c>
      <c r="B1021" s="18" t="s">
        <v>504</v>
      </c>
      <c r="C1021" s="1"/>
      <c r="E1021" s="9" t="s">
        <v>1228</v>
      </c>
      <c r="F1021" s="11"/>
    </row>
    <row r="1022" spans="1:17" x14ac:dyDescent="0.3">
      <c r="A1022" s="2">
        <v>1020</v>
      </c>
      <c r="B1022" s="18" t="s">
        <v>504</v>
      </c>
      <c r="C1022" s="1"/>
      <c r="E1022" s="9" t="s">
        <v>1241</v>
      </c>
      <c r="F1022" s="11"/>
    </row>
    <row r="1023" spans="1:17" x14ac:dyDescent="0.3">
      <c r="A1023" s="2">
        <v>1021</v>
      </c>
      <c r="B1023" s="18" t="s">
        <v>504</v>
      </c>
      <c r="C1023" s="1"/>
      <c r="E1023" s="9" t="s">
        <v>1213</v>
      </c>
      <c r="F1023" s="11"/>
    </row>
    <row r="1024" spans="1:17" x14ac:dyDescent="0.3">
      <c r="A1024" s="2">
        <v>1022</v>
      </c>
      <c r="B1024" s="18" t="s">
        <v>504</v>
      </c>
      <c r="C1024" s="1"/>
      <c r="E1024" s="9" t="s">
        <v>1214</v>
      </c>
      <c r="F1024" s="11"/>
    </row>
    <row r="1025" spans="1:17" x14ac:dyDescent="0.3">
      <c r="A1025" s="2">
        <v>1023</v>
      </c>
      <c r="B1025" s="18" t="s">
        <v>504</v>
      </c>
      <c r="C1025" s="1"/>
      <c r="E1025" s="9" t="s">
        <v>868</v>
      </c>
      <c r="F1025" s="11"/>
    </row>
    <row r="1026" spans="1:17" x14ac:dyDescent="0.3">
      <c r="A1026" s="2">
        <v>1024</v>
      </c>
      <c r="B1026" s="18" t="s">
        <v>504</v>
      </c>
      <c r="C1026" s="1"/>
      <c r="E1026" s="9" t="s">
        <v>867</v>
      </c>
      <c r="F1026" s="11"/>
    </row>
    <row r="1027" spans="1:17" x14ac:dyDescent="0.3">
      <c r="A1027" s="2">
        <v>1025</v>
      </c>
      <c r="B1027" s="18" t="s">
        <v>504</v>
      </c>
      <c r="C1027" s="1"/>
      <c r="E1027" s="9" t="s">
        <v>1229</v>
      </c>
      <c r="F1027" s="11"/>
    </row>
    <row r="1028" spans="1:17" x14ac:dyDescent="0.3">
      <c r="A1028" s="2">
        <v>1026</v>
      </c>
      <c r="B1028" s="18" t="s">
        <v>504</v>
      </c>
      <c r="C1028" s="1"/>
      <c r="E1028" s="9" t="s">
        <v>1215</v>
      </c>
      <c r="F1028" s="11"/>
    </row>
    <row r="1029" spans="1:17" x14ac:dyDescent="0.3">
      <c r="A1029" s="2">
        <v>1027</v>
      </c>
      <c r="B1029" s="18" t="s">
        <v>504</v>
      </c>
      <c r="C1029" s="1"/>
      <c r="E1029" s="9" t="s">
        <v>1216</v>
      </c>
      <c r="F1029" s="11"/>
    </row>
    <row r="1030" spans="1:17" x14ac:dyDescent="0.3">
      <c r="A1030" s="2">
        <v>1028</v>
      </c>
      <c r="B1030" s="18" t="s">
        <v>505</v>
      </c>
      <c r="C1030" s="6" t="s">
        <v>245</v>
      </c>
      <c r="D1030" s="14"/>
      <c r="F1030" s="11"/>
      <c r="Q1030"/>
    </row>
    <row r="1031" spans="1:17" x14ac:dyDescent="0.3">
      <c r="A1031" s="2">
        <v>1029</v>
      </c>
      <c r="B1031" s="18" t="s">
        <v>505</v>
      </c>
      <c r="C1031" s="1"/>
      <c r="E1031" s="9" t="s">
        <v>1459</v>
      </c>
      <c r="F1031" s="11"/>
      <c r="Q1031"/>
    </row>
    <row r="1032" spans="1:17" x14ac:dyDescent="0.3">
      <c r="A1032" s="2">
        <v>1030</v>
      </c>
      <c r="B1032" s="18" t="s">
        <v>506</v>
      </c>
      <c r="C1032" s="6" t="s">
        <v>246</v>
      </c>
      <c r="D1032" s="14"/>
      <c r="F1032" s="11"/>
      <c r="Q1032"/>
    </row>
    <row r="1033" spans="1:17" x14ac:dyDescent="0.3">
      <c r="A1033" s="2">
        <v>1031</v>
      </c>
      <c r="B1033" s="18" t="s">
        <v>506</v>
      </c>
      <c r="C1033" s="6"/>
      <c r="D1033" s="14"/>
      <c r="E1033" s="4" t="s">
        <v>1688</v>
      </c>
      <c r="F1033" s="11"/>
    </row>
    <row r="1034" spans="1:17" x14ac:dyDescent="0.3">
      <c r="A1034" s="2">
        <v>1032</v>
      </c>
      <c r="B1034" s="18" t="s">
        <v>506</v>
      </c>
      <c r="C1034" s="1"/>
      <c r="E1034" s="9" t="s">
        <v>1113</v>
      </c>
      <c r="F1034" s="11"/>
    </row>
    <row r="1035" spans="1:17" x14ac:dyDescent="0.3">
      <c r="A1035" s="2">
        <v>1033</v>
      </c>
      <c r="B1035" s="18" t="s">
        <v>1702</v>
      </c>
      <c r="C1035" s="1" t="s">
        <v>1703</v>
      </c>
      <c r="E1035" s="9"/>
      <c r="F1035" s="11"/>
    </row>
    <row r="1036" spans="1:17" x14ac:dyDescent="0.3">
      <c r="A1036" s="2">
        <v>1034</v>
      </c>
      <c r="B1036" s="18" t="s">
        <v>1702</v>
      </c>
      <c r="C1036" s="1"/>
      <c r="E1036" s="9" t="s">
        <v>1688</v>
      </c>
      <c r="F1036" s="11"/>
    </row>
    <row r="1037" spans="1:17" x14ac:dyDescent="0.3">
      <c r="A1037" s="2">
        <v>1035</v>
      </c>
      <c r="B1037" s="18" t="s">
        <v>1702</v>
      </c>
      <c r="C1037" s="1"/>
      <c r="E1037" s="9" t="s">
        <v>1704</v>
      </c>
      <c r="F1037" s="11"/>
    </row>
    <row r="1038" spans="1:17" x14ac:dyDescent="0.3">
      <c r="A1038" s="2">
        <v>1036</v>
      </c>
      <c r="B1038" s="18" t="s">
        <v>507</v>
      </c>
      <c r="C1038" s="6" t="s">
        <v>247</v>
      </c>
      <c r="D1038" s="14"/>
      <c r="F1038" s="11"/>
    </row>
    <row r="1039" spans="1:17" x14ac:dyDescent="0.3">
      <c r="A1039" s="2">
        <v>1037</v>
      </c>
      <c r="B1039" s="18" t="s">
        <v>507</v>
      </c>
      <c r="C1039" s="1"/>
      <c r="E1039" s="9" t="s">
        <v>1250</v>
      </c>
      <c r="F1039" s="11"/>
    </row>
    <row r="1040" spans="1:17" x14ac:dyDescent="0.3">
      <c r="A1040" s="2">
        <v>1038</v>
      </c>
      <c r="B1040" s="18" t="s">
        <v>1840</v>
      </c>
      <c r="C1040" s="1" t="s">
        <v>1841</v>
      </c>
      <c r="E1040" s="9"/>
      <c r="F1040" s="11"/>
    </row>
    <row r="1041" spans="1:17" x14ac:dyDescent="0.3">
      <c r="A1041" s="2">
        <v>1039</v>
      </c>
      <c r="B1041" s="18" t="s">
        <v>1840</v>
      </c>
      <c r="C1041" s="1"/>
      <c r="D1041" s="15" t="s">
        <v>1842</v>
      </c>
      <c r="E1041" s="9"/>
      <c r="F1041" s="11"/>
    </row>
    <row r="1042" spans="1:17" x14ac:dyDescent="0.3">
      <c r="A1042" s="2">
        <v>1040</v>
      </c>
      <c r="B1042" s="18" t="s">
        <v>1840</v>
      </c>
      <c r="C1042" s="1"/>
      <c r="E1042" s="9" t="s">
        <v>1843</v>
      </c>
      <c r="F1042" s="11"/>
    </row>
    <row r="1043" spans="1:17" x14ac:dyDescent="0.3">
      <c r="A1043" s="2">
        <v>1041</v>
      </c>
      <c r="B1043" s="18" t="s">
        <v>1840</v>
      </c>
      <c r="C1043" s="1"/>
      <c r="E1043" s="9"/>
      <c r="F1043" s="11" t="s">
        <v>1844</v>
      </c>
    </row>
    <row r="1044" spans="1:17" x14ac:dyDescent="0.3">
      <c r="A1044" s="2">
        <v>1042</v>
      </c>
      <c r="B1044" s="18" t="s">
        <v>508</v>
      </c>
      <c r="C1044" s="6" t="s">
        <v>248</v>
      </c>
      <c r="D1044" s="14"/>
      <c r="F1044" s="11"/>
    </row>
    <row r="1045" spans="1:17" x14ac:dyDescent="0.3">
      <c r="A1045" s="2">
        <v>1043</v>
      </c>
      <c r="B1045" s="18" t="s">
        <v>508</v>
      </c>
      <c r="C1045" s="1"/>
      <c r="E1045" s="9" t="s">
        <v>1251</v>
      </c>
      <c r="F1045" s="11"/>
    </row>
    <row r="1046" spans="1:17" x14ac:dyDescent="0.3">
      <c r="A1046" s="2">
        <v>1044</v>
      </c>
      <c r="B1046" s="18" t="s">
        <v>509</v>
      </c>
      <c r="C1046" s="6" t="s">
        <v>249</v>
      </c>
      <c r="D1046" s="14"/>
      <c r="F1046" s="11"/>
      <c r="G1046" s="11"/>
    </row>
    <row r="1047" spans="1:17" x14ac:dyDescent="0.3">
      <c r="A1047" s="2">
        <v>1045</v>
      </c>
      <c r="B1047" s="18" t="s">
        <v>509</v>
      </c>
      <c r="C1047" s="7"/>
      <c r="D1047" s="14" t="s">
        <v>724</v>
      </c>
      <c r="E1047" s="6"/>
      <c r="F1047" s="4"/>
    </row>
    <row r="1048" spans="1:17" x14ac:dyDescent="0.3">
      <c r="A1048" s="2">
        <v>1046</v>
      </c>
      <c r="B1048" s="18" t="s">
        <v>509</v>
      </c>
      <c r="C1048" s="1"/>
      <c r="E1048" s="9" t="s">
        <v>1242</v>
      </c>
      <c r="F1048" s="11"/>
    </row>
    <row r="1049" spans="1:17" x14ac:dyDescent="0.3">
      <c r="A1049" s="2">
        <v>1047</v>
      </c>
      <c r="B1049" s="18" t="s">
        <v>509</v>
      </c>
      <c r="C1049" s="1"/>
      <c r="E1049" s="9" t="s">
        <v>1254</v>
      </c>
      <c r="F1049" s="11"/>
      <c r="Q1049"/>
    </row>
    <row r="1050" spans="1:17" x14ac:dyDescent="0.3">
      <c r="A1050" s="2">
        <v>1048</v>
      </c>
      <c r="B1050" s="18" t="s">
        <v>509</v>
      </c>
      <c r="C1050" s="1"/>
      <c r="E1050" s="9" t="s">
        <v>1243</v>
      </c>
      <c r="F1050" s="11"/>
      <c r="Q1050"/>
    </row>
    <row r="1051" spans="1:17" x14ac:dyDescent="0.3">
      <c r="A1051" s="2">
        <v>1049</v>
      </c>
      <c r="B1051" s="18" t="s">
        <v>509</v>
      </c>
      <c r="C1051" s="1"/>
      <c r="E1051" s="9" t="s">
        <v>1244</v>
      </c>
      <c r="F1051" s="11"/>
    </row>
    <row r="1052" spans="1:17" x14ac:dyDescent="0.3">
      <c r="A1052" s="2">
        <v>1050</v>
      </c>
      <c r="B1052" s="18" t="s">
        <v>510</v>
      </c>
      <c r="C1052" s="6" t="s">
        <v>250</v>
      </c>
      <c r="D1052" s="14"/>
      <c r="F1052" s="11"/>
    </row>
    <row r="1053" spans="1:17" x14ac:dyDescent="0.3">
      <c r="A1053" s="2">
        <v>1051</v>
      </c>
      <c r="B1053" s="18" t="s">
        <v>511</v>
      </c>
      <c r="C1053" s="6" t="s">
        <v>251</v>
      </c>
      <c r="D1053" s="14"/>
      <c r="F1053" s="11"/>
      <c r="G1053" s="11"/>
    </row>
    <row r="1054" spans="1:17" x14ac:dyDescent="0.3">
      <c r="A1054" s="2">
        <v>1052</v>
      </c>
      <c r="B1054" s="18" t="s">
        <v>511</v>
      </c>
      <c r="C1054" s="7"/>
      <c r="D1054" s="14" t="s">
        <v>725</v>
      </c>
      <c r="E1054" s="6"/>
      <c r="F1054" s="4"/>
    </row>
    <row r="1055" spans="1:17" x14ac:dyDescent="0.3">
      <c r="A1055" s="2">
        <v>1053</v>
      </c>
      <c r="B1055" s="18" t="s">
        <v>511</v>
      </c>
      <c r="C1055" s="1"/>
      <c r="E1055" s="9" t="s">
        <v>1259</v>
      </c>
      <c r="F1055" s="11"/>
    </row>
    <row r="1056" spans="1:17" x14ac:dyDescent="0.3">
      <c r="A1056" s="2">
        <v>1054</v>
      </c>
      <c r="B1056" s="18" t="s">
        <v>511</v>
      </c>
      <c r="C1056" s="1"/>
      <c r="E1056" s="9" t="s">
        <v>1278</v>
      </c>
      <c r="F1056" s="11"/>
    </row>
    <row r="1057" spans="1:17" x14ac:dyDescent="0.3">
      <c r="A1057" s="2">
        <v>1055</v>
      </c>
      <c r="B1057" s="18" t="s">
        <v>511</v>
      </c>
      <c r="C1057" s="1"/>
      <c r="E1057" s="9" t="s">
        <v>1260</v>
      </c>
      <c r="F1057" s="11"/>
      <c r="Q1057"/>
    </row>
    <row r="1058" spans="1:17" x14ac:dyDescent="0.3">
      <c r="A1058" s="2">
        <v>1056</v>
      </c>
      <c r="B1058" s="18" t="s">
        <v>511</v>
      </c>
      <c r="C1058" s="1"/>
      <c r="E1058" s="9" t="s">
        <v>1279</v>
      </c>
      <c r="F1058" s="11"/>
    </row>
    <row r="1059" spans="1:17" x14ac:dyDescent="0.3">
      <c r="A1059" s="2">
        <v>1057</v>
      </c>
      <c r="B1059" s="18" t="s">
        <v>511</v>
      </c>
      <c r="C1059" s="1"/>
      <c r="E1059" s="9" t="s">
        <v>1261</v>
      </c>
      <c r="F1059" s="11"/>
    </row>
    <row r="1060" spans="1:17" x14ac:dyDescent="0.3">
      <c r="A1060" s="2">
        <v>1058</v>
      </c>
      <c r="B1060" s="18" t="s">
        <v>511</v>
      </c>
      <c r="C1060" s="1"/>
      <c r="E1060" s="9" t="s">
        <v>1589</v>
      </c>
      <c r="F1060" s="11"/>
    </row>
    <row r="1061" spans="1:17" x14ac:dyDescent="0.3">
      <c r="A1061" s="2">
        <v>1059</v>
      </c>
      <c r="B1061" s="18" t="s">
        <v>511</v>
      </c>
      <c r="C1061" s="1"/>
      <c r="E1061" s="4" t="s">
        <v>1577</v>
      </c>
      <c r="F1061" s="11"/>
    </row>
    <row r="1062" spans="1:17" x14ac:dyDescent="0.3">
      <c r="A1062" s="2">
        <v>1060</v>
      </c>
      <c r="B1062" s="18" t="s">
        <v>511</v>
      </c>
      <c r="C1062" s="1"/>
      <c r="E1062" s="9" t="s">
        <v>1262</v>
      </c>
      <c r="F1062" s="11"/>
    </row>
    <row r="1063" spans="1:17" x14ac:dyDescent="0.3">
      <c r="A1063" s="2">
        <v>1061</v>
      </c>
      <c r="B1063" s="18" t="s">
        <v>511</v>
      </c>
      <c r="C1063" s="1"/>
      <c r="E1063" s="9" t="s">
        <v>1280</v>
      </c>
      <c r="F1063" s="11"/>
    </row>
    <row r="1064" spans="1:17" x14ac:dyDescent="0.3">
      <c r="A1064" s="2">
        <v>1062</v>
      </c>
      <c r="B1064" s="18" t="s">
        <v>511</v>
      </c>
      <c r="C1064" s="1"/>
      <c r="E1064" s="9" t="s">
        <v>1263</v>
      </c>
      <c r="F1064" s="11"/>
    </row>
    <row r="1065" spans="1:17" x14ac:dyDescent="0.3">
      <c r="A1065" s="2">
        <v>1063</v>
      </c>
      <c r="B1065" s="18" t="s">
        <v>511</v>
      </c>
      <c r="C1065" s="1"/>
      <c r="E1065" s="9" t="s">
        <v>810</v>
      </c>
      <c r="F1065" s="11"/>
    </row>
    <row r="1066" spans="1:17" x14ac:dyDescent="0.3">
      <c r="A1066" s="2">
        <v>1064</v>
      </c>
      <c r="B1066" s="18" t="s">
        <v>511</v>
      </c>
      <c r="C1066" s="1"/>
      <c r="E1066" s="9" t="s">
        <v>1281</v>
      </c>
      <c r="F1066" s="11"/>
    </row>
    <row r="1067" spans="1:17" x14ac:dyDescent="0.3">
      <c r="A1067" s="2">
        <v>1065</v>
      </c>
      <c r="B1067" s="18" t="s">
        <v>772</v>
      </c>
      <c r="C1067" s="1" t="s">
        <v>1571</v>
      </c>
      <c r="E1067" s="9"/>
      <c r="F1067" s="11"/>
      <c r="Q1067"/>
    </row>
    <row r="1068" spans="1:17" x14ac:dyDescent="0.3">
      <c r="A1068" s="2">
        <v>1066</v>
      </c>
      <c r="B1068" s="18" t="s">
        <v>772</v>
      </c>
      <c r="C1068" s="1"/>
      <c r="E1068" s="9" t="s">
        <v>1217</v>
      </c>
      <c r="F1068" s="11"/>
    </row>
    <row r="1069" spans="1:17" x14ac:dyDescent="0.3">
      <c r="A1069" s="2">
        <v>1067</v>
      </c>
      <c r="B1069" s="18" t="s">
        <v>772</v>
      </c>
      <c r="C1069" s="1"/>
      <c r="E1069" s="9" t="s">
        <v>1572</v>
      </c>
      <c r="F1069" s="11"/>
    </row>
    <row r="1070" spans="1:17" x14ac:dyDescent="0.3">
      <c r="A1070" s="2">
        <v>1068</v>
      </c>
      <c r="B1070" s="18" t="s">
        <v>1599</v>
      </c>
      <c r="C1070" s="6" t="s">
        <v>1600</v>
      </c>
      <c r="E1070" s="9"/>
      <c r="F1070" s="11"/>
    </row>
    <row r="1071" spans="1:17" x14ac:dyDescent="0.3">
      <c r="A1071" s="2">
        <v>1069</v>
      </c>
      <c r="B1071" s="18" t="s">
        <v>1599</v>
      </c>
      <c r="C1071" s="1"/>
      <c r="E1071" s="9" t="s">
        <v>1601</v>
      </c>
      <c r="F1071" s="11"/>
    </row>
    <row r="1072" spans="1:17" x14ac:dyDescent="0.3">
      <c r="A1072" s="2">
        <v>1070</v>
      </c>
      <c r="B1072" s="18" t="s">
        <v>809</v>
      </c>
      <c r="C1072" s="6" t="s">
        <v>1602</v>
      </c>
      <c r="E1072" s="9"/>
      <c r="F1072" s="11"/>
    </row>
    <row r="1073" spans="1:17" x14ac:dyDescent="0.3">
      <c r="A1073" s="2">
        <v>1071</v>
      </c>
      <c r="B1073" s="18" t="s">
        <v>809</v>
      </c>
      <c r="C1073" s="1"/>
      <c r="E1073" s="9" t="s">
        <v>1601</v>
      </c>
      <c r="F1073" s="11"/>
    </row>
    <row r="1074" spans="1:17" x14ac:dyDescent="0.3">
      <c r="A1074" s="2">
        <v>1072</v>
      </c>
      <c r="B1074" s="18" t="s">
        <v>800</v>
      </c>
      <c r="C1074" s="20" t="s">
        <v>1560</v>
      </c>
      <c r="E1074" s="9"/>
      <c r="F1074" s="11"/>
    </row>
    <row r="1075" spans="1:17" x14ac:dyDescent="0.3">
      <c r="A1075" s="2">
        <v>1073</v>
      </c>
      <c r="B1075" s="18" t="s">
        <v>800</v>
      </c>
      <c r="C1075" s="1"/>
      <c r="E1075" s="9" t="s">
        <v>1601</v>
      </c>
      <c r="F1075" s="11"/>
      <c r="Q1075"/>
    </row>
    <row r="1076" spans="1:17" x14ac:dyDescent="0.3">
      <c r="A1076" s="2">
        <v>1074</v>
      </c>
      <c r="B1076" s="18" t="s">
        <v>512</v>
      </c>
      <c r="C1076" s="6" t="s">
        <v>252</v>
      </c>
      <c r="D1076" s="14"/>
      <c r="F1076" s="11"/>
    </row>
    <row r="1077" spans="1:17" x14ac:dyDescent="0.3">
      <c r="A1077" s="2">
        <v>1075</v>
      </c>
      <c r="B1077" s="18" t="s">
        <v>512</v>
      </c>
      <c r="C1077" s="1"/>
      <c r="E1077" s="9" t="s">
        <v>1055</v>
      </c>
      <c r="F1077" s="11"/>
    </row>
    <row r="1078" spans="1:17" x14ac:dyDescent="0.3">
      <c r="A1078" s="2">
        <v>1076</v>
      </c>
      <c r="B1078" s="18" t="s">
        <v>1678</v>
      </c>
      <c r="C1078" s="6" t="s">
        <v>253</v>
      </c>
      <c r="D1078" s="14"/>
      <c r="F1078" s="11"/>
      <c r="G1078" s="11"/>
    </row>
    <row r="1079" spans="1:17" x14ac:dyDescent="0.3">
      <c r="A1079" s="2">
        <v>1077</v>
      </c>
      <c r="B1079" s="18" t="s">
        <v>1678</v>
      </c>
      <c r="C1079" s="7"/>
      <c r="D1079" s="14" t="s">
        <v>726</v>
      </c>
      <c r="E1079" s="6"/>
      <c r="F1079" s="4"/>
    </row>
    <row r="1080" spans="1:17" x14ac:dyDescent="0.3">
      <c r="A1080" s="2">
        <v>1078</v>
      </c>
      <c r="B1080" s="18" t="s">
        <v>1678</v>
      </c>
      <c r="C1080" s="1"/>
      <c r="E1080" s="9" t="s">
        <v>1230</v>
      </c>
      <c r="F1080" s="11"/>
    </row>
    <row r="1081" spans="1:17" x14ac:dyDescent="0.3">
      <c r="A1081" s="2">
        <v>1079</v>
      </c>
      <c r="B1081" s="18" t="s">
        <v>1678</v>
      </c>
      <c r="C1081" s="1"/>
      <c r="E1081" s="9" t="s">
        <v>1264</v>
      </c>
      <c r="F1081" s="11"/>
    </row>
    <row r="1082" spans="1:17" x14ac:dyDescent="0.3">
      <c r="A1082" s="2">
        <v>1080</v>
      </c>
      <c r="B1082" s="18" t="s">
        <v>1558</v>
      </c>
      <c r="C1082" s="6" t="s">
        <v>1705</v>
      </c>
      <c r="E1082" s="9"/>
      <c r="F1082" s="11"/>
    </row>
    <row r="1083" spans="1:17" x14ac:dyDescent="0.3">
      <c r="A1083" s="2">
        <v>1081</v>
      </c>
      <c r="B1083" s="18" t="s">
        <v>1558</v>
      </c>
      <c r="C1083" s="6"/>
      <c r="E1083" s="9" t="s">
        <v>1688</v>
      </c>
      <c r="F1083" s="11"/>
    </row>
    <row r="1084" spans="1:17" x14ac:dyDescent="0.3">
      <c r="A1084" s="2">
        <v>1082</v>
      </c>
      <c r="B1084" s="18" t="s">
        <v>1558</v>
      </c>
      <c r="C1084" s="1"/>
      <c r="E1084" s="9" t="s">
        <v>1559</v>
      </c>
      <c r="F1084" s="11"/>
    </row>
    <row r="1085" spans="1:17" x14ac:dyDescent="0.3">
      <c r="A1085" s="2">
        <v>1083</v>
      </c>
      <c r="B1085" s="18" t="s">
        <v>513</v>
      </c>
      <c r="C1085" s="6" t="s">
        <v>254</v>
      </c>
      <c r="D1085" s="14"/>
      <c r="F1085" s="11"/>
    </row>
    <row r="1086" spans="1:17" x14ac:dyDescent="0.3">
      <c r="A1086" s="2">
        <v>1084</v>
      </c>
      <c r="B1086" s="18" t="s">
        <v>513</v>
      </c>
      <c r="C1086" s="1"/>
      <c r="E1086" s="9" t="s">
        <v>1245</v>
      </c>
      <c r="F1086" s="11"/>
    </row>
    <row r="1087" spans="1:17" x14ac:dyDescent="0.3">
      <c r="A1087" s="2">
        <v>1085</v>
      </c>
      <c r="B1087" s="18" t="s">
        <v>514</v>
      </c>
      <c r="C1087" s="6" t="s">
        <v>255</v>
      </c>
      <c r="D1087" s="14"/>
      <c r="F1087" s="11"/>
      <c r="G1087" s="11"/>
    </row>
    <row r="1088" spans="1:17" x14ac:dyDescent="0.3">
      <c r="A1088" s="2">
        <v>1086</v>
      </c>
      <c r="B1088" s="18" t="s">
        <v>514</v>
      </c>
      <c r="C1088" s="7"/>
      <c r="D1088" s="14" t="s">
        <v>727</v>
      </c>
      <c r="E1088" s="6"/>
      <c r="F1088" s="4"/>
    </row>
    <row r="1089" spans="1:7" x14ac:dyDescent="0.3">
      <c r="A1089" s="2">
        <v>1087</v>
      </c>
      <c r="B1089" s="18" t="s">
        <v>514</v>
      </c>
      <c r="C1089" s="1"/>
      <c r="E1089" s="9" t="s">
        <v>1218</v>
      </c>
      <c r="F1089" s="11"/>
    </row>
    <row r="1090" spans="1:7" x14ac:dyDescent="0.3">
      <c r="A1090" s="2">
        <v>1088</v>
      </c>
      <c r="B1090" s="18" t="s">
        <v>515</v>
      </c>
      <c r="C1090" s="6" t="s">
        <v>256</v>
      </c>
      <c r="D1090" s="14"/>
      <c r="F1090" s="11"/>
    </row>
    <row r="1091" spans="1:7" x14ac:dyDescent="0.3">
      <c r="A1091" s="2">
        <v>1089</v>
      </c>
      <c r="B1091" s="18" t="s">
        <v>515</v>
      </c>
      <c r="C1091" s="1"/>
      <c r="E1091" s="9" t="s">
        <v>77</v>
      </c>
      <c r="F1091" s="11"/>
    </row>
    <row r="1092" spans="1:7" x14ac:dyDescent="0.3">
      <c r="A1092" s="2">
        <v>1090</v>
      </c>
      <c r="B1092" s="18" t="s">
        <v>516</v>
      </c>
      <c r="C1092" s="6" t="s">
        <v>1740</v>
      </c>
      <c r="D1092" s="14"/>
      <c r="F1092" s="11"/>
      <c r="G1092" s="11"/>
    </row>
    <row r="1093" spans="1:7" x14ac:dyDescent="0.3">
      <c r="A1093" s="2">
        <v>1091</v>
      </c>
      <c r="B1093" s="18" t="s">
        <v>516</v>
      </c>
      <c r="C1093" s="7"/>
      <c r="D1093" s="14" t="s">
        <v>784</v>
      </c>
      <c r="E1093" s="6"/>
      <c r="F1093" s="4"/>
      <c r="G1093" s="11"/>
    </row>
    <row r="1094" spans="1:7" x14ac:dyDescent="0.3">
      <c r="A1094" s="2">
        <v>1092</v>
      </c>
      <c r="B1094" s="18" t="s">
        <v>516</v>
      </c>
      <c r="C1094" s="7"/>
      <c r="D1094" s="14" t="s">
        <v>728</v>
      </c>
      <c r="E1094" s="6"/>
      <c r="F1094" s="4"/>
    </row>
    <row r="1095" spans="1:7" x14ac:dyDescent="0.3">
      <c r="A1095" s="2">
        <v>1093</v>
      </c>
      <c r="B1095" s="18" t="s">
        <v>516</v>
      </c>
      <c r="C1095" s="1"/>
      <c r="E1095" s="9" t="s">
        <v>1334</v>
      </c>
      <c r="F1095" s="11"/>
    </row>
    <row r="1096" spans="1:7" x14ac:dyDescent="0.3">
      <c r="A1096" s="2">
        <v>1094</v>
      </c>
      <c r="B1096" s="18" t="s">
        <v>516</v>
      </c>
      <c r="C1096" s="1"/>
      <c r="E1096" s="9" t="s">
        <v>1360</v>
      </c>
      <c r="F1096" s="11"/>
    </row>
    <row r="1097" spans="1:7" x14ac:dyDescent="0.3">
      <c r="A1097" s="2">
        <v>1095</v>
      </c>
      <c r="B1097" s="18" t="s">
        <v>516</v>
      </c>
      <c r="C1097" s="1"/>
      <c r="E1097" s="9" t="s">
        <v>1739</v>
      </c>
      <c r="F1097" s="11"/>
    </row>
    <row r="1098" spans="1:7" x14ac:dyDescent="0.3">
      <c r="A1098" s="2">
        <v>1096</v>
      </c>
      <c r="B1098" s="18" t="s">
        <v>516</v>
      </c>
      <c r="C1098" s="1"/>
      <c r="E1098" s="9" t="s">
        <v>1335</v>
      </c>
      <c r="F1098" s="11"/>
    </row>
    <row r="1099" spans="1:7" x14ac:dyDescent="0.3">
      <c r="A1099" s="2">
        <v>1097</v>
      </c>
      <c r="B1099" s="18" t="s">
        <v>516</v>
      </c>
      <c r="C1099" s="1"/>
      <c r="E1099" s="9" t="s">
        <v>1336</v>
      </c>
      <c r="F1099" s="11"/>
    </row>
    <row r="1100" spans="1:7" x14ac:dyDescent="0.3">
      <c r="A1100" s="2">
        <v>1098</v>
      </c>
      <c r="B1100" s="18" t="s">
        <v>516</v>
      </c>
      <c r="C1100" s="1"/>
      <c r="E1100" s="9" t="s">
        <v>1741</v>
      </c>
      <c r="F1100" s="11"/>
    </row>
    <row r="1101" spans="1:7" x14ac:dyDescent="0.3">
      <c r="A1101" s="2">
        <v>1099</v>
      </c>
      <c r="B1101" s="18" t="s">
        <v>516</v>
      </c>
      <c r="C1101" s="1"/>
      <c r="E1101" s="9" t="s">
        <v>1337</v>
      </c>
      <c r="F1101" s="11"/>
    </row>
    <row r="1102" spans="1:7" x14ac:dyDescent="0.3">
      <c r="A1102" s="2">
        <v>1100</v>
      </c>
      <c r="B1102" s="18" t="s">
        <v>516</v>
      </c>
      <c r="C1102" s="1"/>
      <c r="E1102" s="9" t="s">
        <v>1361</v>
      </c>
      <c r="F1102" s="11"/>
    </row>
    <row r="1103" spans="1:7" x14ac:dyDescent="0.3">
      <c r="A1103" s="2">
        <v>1101</v>
      </c>
      <c r="B1103" s="18" t="s">
        <v>516</v>
      </c>
      <c r="C1103" s="1"/>
      <c r="E1103" s="9" t="s">
        <v>1826</v>
      </c>
      <c r="F1103" s="11"/>
    </row>
    <row r="1104" spans="1:7" x14ac:dyDescent="0.3">
      <c r="A1104" s="2">
        <v>1102</v>
      </c>
      <c r="B1104" s="18" t="s">
        <v>516</v>
      </c>
      <c r="C1104" s="1"/>
      <c r="E1104" s="9" t="s">
        <v>1382</v>
      </c>
      <c r="F1104" s="11"/>
    </row>
    <row r="1105" spans="1:17" x14ac:dyDescent="0.3">
      <c r="A1105" s="2">
        <v>1103</v>
      </c>
      <c r="B1105" s="18" t="s">
        <v>516</v>
      </c>
      <c r="C1105" s="1"/>
      <c r="E1105" s="9" t="s">
        <v>1362</v>
      </c>
      <c r="F1105" s="11"/>
    </row>
    <row r="1106" spans="1:17" x14ac:dyDescent="0.3">
      <c r="A1106" s="2">
        <v>1104</v>
      </c>
      <c r="B1106" s="18" t="s">
        <v>516</v>
      </c>
      <c r="C1106" s="1"/>
      <c r="E1106" s="9" t="s">
        <v>1363</v>
      </c>
      <c r="F1106" s="11"/>
    </row>
    <row r="1107" spans="1:17" x14ac:dyDescent="0.3">
      <c r="A1107" s="2">
        <v>1105</v>
      </c>
      <c r="B1107" s="18" t="s">
        <v>516</v>
      </c>
      <c r="C1107" s="1"/>
      <c r="E1107" s="9" t="s">
        <v>1407</v>
      </c>
      <c r="F1107" s="11"/>
    </row>
    <row r="1108" spans="1:17" x14ac:dyDescent="0.3">
      <c r="A1108" s="2">
        <v>1106</v>
      </c>
      <c r="B1108" s="18" t="s">
        <v>516</v>
      </c>
      <c r="C1108" s="1"/>
      <c r="E1108" s="9" t="s">
        <v>1364</v>
      </c>
      <c r="F1108" s="11"/>
    </row>
    <row r="1109" spans="1:17" x14ac:dyDescent="0.3">
      <c r="A1109" s="2">
        <v>1107</v>
      </c>
      <c r="B1109" s="18" t="s">
        <v>516</v>
      </c>
      <c r="C1109" s="1"/>
      <c r="E1109" s="9" t="s">
        <v>1308</v>
      </c>
      <c r="F1109" s="11"/>
    </row>
    <row r="1110" spans="1:17" x14ac:dyDescent="0.3">
      <c r="A1110" s="2">
        <v>1108</v>
      </c>
      <c r="B1110" s="18" t="s">
        <v>516</v>
      </c>
      <c r="C1110" s="1"/>
      <c r="E1110" s="9" t="s">
        <v>1365</v>
      </c>
      <c r="F1110" s="11"/>
    </row>
    <row r="1111" spans="1:17" x14ac:dyDescent="0.3">
      <c r="A1111" s="2">
        <v>1109</v>
      </c>
      <c r="B1111" s="18" t="s">
        <v>516</v>
      </c>
      <c r="C1111" s="1"/>
      <c r="E1111" s="9" t="s">
        <v>1338</v>
      </c>
      <c r="F1111" s="11"/>
    </row>
    <row r="1112" spans="1:17" x14ac:dyDescent="0.3">
      <c r="A1112" s="2">
        <v>1110</v>
      </c>
      <c r="B1112" s="18" t="s">
        <v>516</v>
      </c>
      <c r="C1112" s="1"/>
      <c r="E1112" s="9" t="s">
        <v>1383</v>
      </c>
      <c r="F1112" s="11"/>
    </row>
    <row r="1113" spans="1:17" x14ac:dyDescent="0.3">
      <c r="A1113" s="2">
        <v>1111</v>
      </c>
      <c r="B1113" s="18" t="s">
        <v>516</v>
      </c>
      <c r="C1113" s="1"/>
      <c r="E1113" s="9" t="s">
        <v>1408</v>
      </c>
      <c r="F1113" s="11"/>
    </row>
    <row r="1114" spans="1:17" x14ac:dyDescent="0.3">
      <c r="A1114" s="2">
        <v>1112</v>
      </c>
      <c r="B1114" s="18" t="s">
        <v>516</v>
      </c>
      <c r="C1114" s="1"/>
      <c r="E1114" s="9" t="s">
        <v>1306</v>
      </c>
      <c r="F1114" s="11"/>
    </row>
    <row r="1115" spans="1:17" x14ac:dyDescent="0.3">
      <c r="A1115" s="2">
        <v>1113</v>
      </c>
      <c r="B1115" s="18" t="s">
        <v>516</v>
      </c>
      <c r="C1115" s="1"/>
      <c r="E1115" s="9" t="s">
        <v>1291</v>
      </c>
      <c r="F1115" s="11"/>
    </row>
    <row r="1116" spans="1:17" x14ac:dyDescent="0.3">
      <c r="A1116" s="2">
        <v>1114</v>
      </c>
      <c r="B1116" s="18" t="s">
        <v>516</v>
      </c>
      <c r="C1116" s="1"/>
      <c r="E1116" s="27" t="s">
        <v>1736</v>
      </c>
      <c r="F1116" s="11"/>
    </row>
    <row r="1117" spans="1:17" x14ac:dyDescent="0.3">
      <c r="A1117" s="2">
        <v>1115</v>
      </c>
      <c r="B1117" s="18" t="s">
        <v>516</v>
      </c>
      <c r="C1117" s="1"/>
      <c r="E1117" s="4" t="s">
        <v>1738</v>
      </c>
      <c r="F1117" s="11"/>
      <c r="Q1117"/>
    </row>
    <row r="1118" spans="1:17" x14ac:dyDescent="0.3">
      <c r="A1118" s="2">
        <v>1116</v>
      </c>
      <c r="B1118" s="18" t="s">
        <v>516</v>
      </c>
      <c r="C1118" s="1"/>
      <c r="E1118" s="9" t="s">
        <v>1384</v>
      </c>
      <c r="F1118" s="11"/>
      <c r="Q1118"/>
    </row>
    <row r="1119" spans="1:17" x14ac:dyDescent="0.3">
      <c r="A1119" s="2">
        <v>1117</v>
      </c>
      <c r="B1119" s="18" t="s">
        <v>516</v>
      </c>
      <c r="C1119" s="1"/>
      <c r="E1119" s="9" t="s">
        <v>1339</v>
      </c>
      <c r="F1119" s="11"/>
      <c r="Q1119"/>
    </row>
    <row r="1120" spans="1:17" x14ac:dyDescent="0.3">
      <c r="A1120" s="2">
        <v>1118</v>
      </c>
      <c r="B1120" s="18" t="s">
        <v>516</v>
      </c>
      <c r="C1120" s="1"/>
      <c r="E1120" s="9" t="s">
        <v>1617</v>
      </c>
      <c r="F1120" s="11"/>
    </row>
    <row r="1121" spans="1:6" x14ac:dyDescent="0.3">
      <c r="A1121" s="2">
        <v>1119</v>
      </c>
      <c r="B1121" s="18" t="s">
        <v>516</v>
      </c>
      <c r="C1121" s="1"/>
      <c r="E1121" s="9" t="s">
        <v>1385</v>
      </c>
      <c r="F1121" s="11"/>
    </row>
    <row r="1122" spans="1:6" x14ac:dyDescent="0.3">
      <c r="A1122" s="2">
        <v>1120</v>
      </c>
      <c r="B1122" s="18" t="s">
        <v>516</v>
      </c>
      <c r="C1122" s="1"/>
      <c r="E1122" s="9" t="s">
        <v>1386</v>
      </c>
      <c r="F1122" s="11"/>
    </row>
    <row r="1123" spans="1:6" x14ac:dyDescent="0.3">
      <c r="A1123" s="2">
        <v>1121</v>
      </c>
      <c r="B1123" s="18" t="s">
        <v>516</v>
      </c>
      <c r="C1123" s="1"/>
      <c r="E1123" s="9" t="s">
        <v>1309</v>
      </c>
      <c r="F1123" s="11"/>
    </row>
    <row r="1124" spans="1:6" x14ac:dyDescent="0.3">
      <c r="A1124" s="2">
        <v>1122</v>
      </c>
      <c r="B1124" s="18" t="s">
        <v>516</v>
      </c>
      <c r="C1124" s="1"/>
      <c r="E1124" s="9" t="s">
        <v>1409</v>
      </c>
      <c r="F1124" s="11"/>
    </row>
    <row r="1125" spans="1:6" x14ac:dyDescent="0.3">
      <c r="A1125" s="2">
        <v>1123</v>
      </c>
      <c r="B1125" s="18" t="s">
        <v>516</v>
      </c>
      <c r="C1125" s="1"/>
      <c r="E1125" s="9" t="s">
        <v>1366</v>
      </c>
      <c r="F1125" s="11"/>
    </row>
    <row r="1126" spans="1:6" x14ac:dyDescent="0.3">
      <c r="A1126" s="2">
        <v>1124</v>
      </c>
      <c r="B1126" s="18" t="s">
        <v>516</v>
      </c>
      <c r="C1126" s="1"/>
      <c r="E1126" s="9" t="s">
        <v>1340</v>
      </c>
      <c r="F1126" s="11"/>
    </row>
    <row r="1127" spans="1:6" x14ac:dyDescent="0.3">
      <c r="A1127" s="2">
        <v>1125</v>
      </c>
      <c r="B1127" s="18" t="s">
        <v>516</v>
      </c>
      <c r="C1127" s="1"/>
      <c r="E1127" s="9" t="s">
        <v>1367</v>
      </c>
      <c r="F1127" s="11"/>
    </row>
    <row r="1128" spans="1:6" x14ac:dyDescent="0.3">
      <c r="A1128" s="2">
        <v>1126</v>
      </c>
      <c r="B1128" s="18" t="s">
        <v>516</v>
      </c>
      <c r="C1128" s="1"/>
      <c r="E1128" s="9" t="s">
        <v>1410</v>
      </c>
      <c r="F1128" s="11"/>
    </row>
    <row r="1129" spans="1:6" x14ac:dyDescent="0.3">
      <c r="A1129" s="2">
        <v>1127</v>
      </c>
      <c r="B1129" s="18" t="s">
        <v>516</v>
      </c>
      <c r="C1129" s="1"/>
      <c r="E1129" s="9" t="s">
        <v>1310</v>
      </c>
      <c r="F1129" s="11"/>
    </row>
    <row r="1130" spans="1:6" x14ac:dyDescent="0.3">
      <c r="A1130" s="2">
        <v>1128</v>
      </c>
      <c r="B1130" s="18" t="s">
        <v>516</v>
      </c>
      <c r="C1130" s="1"/>
      <c r="E1130" s="9" t="s">
        <v>1387</v>
      </c>
      <c r="F1130" s="11"/>
    </row>
    <row r="1131" spans="1:6" x14ac:dyDescent="0.3">
      <c r="A1131" s="2">
        <v>1129</v>
      </c>
      <c r="B1131" s="18" t="s">
        <v>516</v>
      </c>
      <c r="C1131" s="1"/>
      <c r="E1131" s="9" t="s">
        <v>1388</v>
      </c>
      <c r="F1131" s="11"/>
    </row>
    <row r="1132" spans="1:6" x14ac:dyDescent="0.3">
      <c r="A1132" s="2">
        <v>1130</v>
      </c>
      <c r="B1132" s="18" t="s">
        <v>516</v>
      </c>
      <c r="C1132" s="1"/>
      <c r="E1132" s="9" t="s">
        <v>855</v>
      </c>
      <c r="F1132" s="11"/>
    </row>
    <row r="1133" spans="1:6" x14ac:dyDescent="0.3">
      <c r="A1133" s="2">
        <v>1131</v>
      </c>
      <c r="B1133" s="18" t="s">
        <v>516</v>
      </c>
      <c r="C1133" s="1"/>
      <c r="E1133" s="9" t="s">
        <v>1311</v>
      </c>
      <c r="F1133" s="11"/>
    </row>
    <row r="1134" spans="1:6" x14ac:dyDescent="0.3">
      <c r="A1134" s="2">
        <v>1132</v>
      </c>
      <c r="B1134" s="18" t="s">
        <v>516</v>
      </c>
      <c r="C1134" s="1"/>
      <c r="E1134" s="9" t="s">
        <v>1389</v>
      </c>
      <c r="F1134" s="11"/>
    </row>
    <row r="1135" spans="1:6" x14ac:dyDescent="0.3">
      <c r="A1135" s="2">
        <v>1133</v>
      </c>
      <c r="B1135" s="18" t="s">
        <v>516</v>
      </c>
      <c r="C1135" s="1"/>
      <c r="E1135" s="9" t="s">
        <v>1329</v>
      </c>
      <c r="F1135" s="11"/>
    </row>
    <row r="1136" spans="1:6" x14ac:dyDescent="0.3">
      <c r="A1136" s="2">
        <v>1134</v>
      </c>
      <c r="B1136" s="18" t="s">
        <v>516</v>
      </c>
      <c r="C1136" s="1"/>
      <c r="E1136" s="4" t="s">
        <v>1797</v>
      </c>
      <c r="F1136" s="11"/>
    </row>
    <row r="1137" spans="1:6" x14ac:dyDescent="0.3">
      <c r="A1137" s="2">
        <v>1135</v>
      </c>
      <c r="B1137" s="18" t="s">
        <v>516</v>
      </c>
      <c r="C1137" s="1"/>
      <c r="E1137" s="9" t="s">
        <v>1390</v>
      </c>
      <c r="F1137" s="11"/>
    </row>
    <row r="1138" spans="1:6" x14ac:dyDescent="0.3">
      <c r="A1138" s="2">
        <v>1136</v>
      </c>
      <c r="B1138" s="18" t="s">
        <v>516</v>
      </c>
      <c r="C1138" s="1"/>
      <c r="E1138" s="9" t="s">
        <v>1391</v>
      </c>
      <c r="F1138" s="11"/>
    </row>
    <row r="1139" spans="1:6" x14ac:dyDescent="0.3">
      <c r="A1139" s="2">
        <v>1137</v>
      </c>
      <c r="B1139" s="18" t="s">
        <v>516</v>
      </c>
      <c r="C1139" s="1"/>
      <c r="E1139" s="9" t="s">
        <v>1056</v>
      </c>
      <c r="F1139" s="11"/>
    </row>
    <row r="1140" spans="1:6" x14ac:dyDescent="0.3">
      <c r="A1140" s="2">
        <v>1138</v>
      </c>
      <c r="B1140" s="18" t="s">
        <v>516</v>
      </c>
      <c r="C1140" s="1"/>
      <c r="E1140" s="9" t="s">
        <v>1341</v>
      </c>
      <c r="F1140" s="11"/>
    </row>
    <row r="1141" spans="1:6" x14ac:dyDescent="0.3">
      <c r="A1141" s="2">
        <v>1139</v>
      </c>
      <c r="B1141" s="18" t="s">
        <v>516</v>
      </c>
      <c r="C1141" s="1"/>
      <c r="E1141" s="9" t="s">
        <v>1392</v>
      </c>
      <c r="F1141" s="11"/>
    </row>
    <row r="1142" spans="1:6" x14ac:dyDescent="0.3">
      <c r="A1142" s="2">
        <v>1140</v>
      </c>
      <c r="B1142" s="18" t="s">
        <v>516</v>
      </c>
      <c r="C1142" s="1"/>
      <c r="E1142" s="9" t="s">
        <v>1312</v>
      </c>
      <c r="F1142" s="11"/>
    </row>
    <row r="1143" spans="1:6" x14ac:dyDescent="0.3">
      <c r="A1143" s="2">
        <v>1141</v>
      </c>
      <c r="B1143" s="18" t="s">
        <v>516</v>
      </c>
      <c r="C1143" s="1"/>
      <c r="E1143" s="9" t="s">
        <v>1313</v>
      </c>
      <c r="F1143" s="11"/>
    </row>
    <row r="1144" spans="1:6" x14ac:dyDescent="0.3">
      <c r="A1144" s="2">
        <v>1142</v>
      </c>
      <c r="B1144" s="18" t="s">
        <v>516</v>
      </c>
      <c r="C1144" s="1"/>
      <c r="E1144" s="9" t="s">
        <v>1342</v>
      </c>
      <c r="F1144" s="11"/>
    </row>
    <row r="1145" spans="1:6" x14ac:dyDescent="0.3">
      <c r="A1145" s="2">
        <v>1143</v>
      </c>
      <c r="B1145" s="18" t="s">
        <v>516</v>
      </c>
      <c r="C1145" s="1"/>
      <c r="E1145" s="9" t="s">
        <v>1314</v>
      </c>
      <c r="F1145" s="11"/>
    </row>
    <row r="1146" spans="1:6" x14ac:dyDescent="0.3">
      <c r="A1146" s="2">
        <v>1144</v>
      </c>
      <c r="B1146" s="18" t="s">
        <v>516</v>
      </c>
      <c r="C1146" s="1"/>
      <c r="E1146" s="9" t="s">
        <v>1411</v>
      </c>
      <c r="F1146" s="11"/>
    </row>
    <row r="1147" spans="1:6" x14ac:dyDescent="0.3">
      <c r="A1147" s="2">
        <v>1145</v>
      </c>
      <c r="B1147" s="18" t="s">
        <v>516</v>
      </c>
      <c r="C1147" s="1"/>
      <c r="E1147" s="9" t="s">
        <v>1393</v>
      </c>
      <c r="F1147" s="11"/>
    </row>
    <row r="1148" spans="1:6" x14ac:dyDescent="0.3">
      <c r="A1148" s="2">
        <v>1146</v>
      </c>
      <c r="B1148" s="18" t="s">
        <v>516</v>
      </c>
      <c r="C1148" s="1"/>
      <c r="E1148" s="9" t="s">
        <v>1343</v>
      </c>
      <c r="F1148" s="11"/>
    </row>
    <row r="1149" spans="1:6" x14ac:dyDescent="0.3">
      <c r="A1149" s="2">
        <v>1147</v>
      </c>
      <c r="B1149" s="18" t="s">
        <v>516</v>
      </c>
      <c r="C1149" s="1"/>
      <c r="E1149" s="9" t="s">
        <v>1752</v>
      </c>
      <c r="F1149" s="11"/>
    </row>
    <row r="1150" spans="1:6" x14ac:dyDescent="0.3">
      <c r="A1150" s="2">
        <v>1148</v>
      </c>
      <c r="B1150" s="18" t="s">
        <v>516</v>
      </c>
      <c r="C1150" s="1"/>
      <c r="E1150" s="9" t="s">
        <v>1368</v>
      </c>
      <c r="F1150" s="11"/>
    </row>
    <row r="1151" spans="1:6" x14ac:dyDescent="0.3">
      <c r="A1151" s="2">
        <v>1149</v>
      </c>
      <c r="B1151" s="18" t="s">
        <v>516</v>
      </c>
      <c r="C1151" s="1"/>
      <c r="E1151" s="9" t="s">
        <v>1394</v>
      </c>
      <c r="F1151" s="11"/>
    </row>
    <row r="1152" spans="1:6" x14ac:dyDescent="0.3">
      <c r="A1152" s="2">
        <v>1150</v>
      </c>
      <c r="B1152" s="18" t="s">
        <v>516</v>
      </c>
      <c r="C1152" s="1"/>
      <c r="E1152" s="9" t="s">
        <v>1369</v>
      </c>
      <c r="F1152" s="11"/>
    </row>
    <row r="1153" spans="1:7" x14ac:dyDescent="0.3">
      <c r="A1153" s="2">
        <v>1151</v>
      </c>
      <c r="B1153" s="18" t="s">
        <v>516</v>
      </c>
      <c r="C1153" s="1"/>
      <c r="E1153" s="9" t="s">
        <v>1057</v>
      </c>
      <c r="F1153" s="11"/>
    </row>
    <row r="1154" spans="1:7" x14ac:dyDescent="0.3">
      <c r="A1154" s="2">
        <v>1152</v>
      </c>
      <c r="B1154" s="18" t="s">
        <v>516</v>
      </c>
      <c r="C1154" s="1"/>
      <c r="E1154" s="9" t="s">
        <v>1395</v>
      </c>
      <c r="F1154" s="11"/>
    </row>
    <row r="1155" spans="1:7" x14ac:dyDescent="0.3">
      <c r="A1155" s="2">
        <v>1153</v>
      </c>
      <c r="B1155" s="18" t="s">
        <v>516</v>
      </c>
      <c r="C1155" s="1"/>
      <c r="E1155" s="9" t="s">
        <v>1315</v>
      </c>
      <c r="F1155" s="11"/>
    </row>
    <row r="1156" spans="1:7" x14ac:dyDescent="0.3">
      <c r="A1156" s="2">
        <v>1154</v>
      </c>
      <c r="B1156" s="18" t="s">
        <v>517</v>
      </c>
      <c r="C1156" s="6" t="s">
        <v>257</v>
      </c>
      <c r="D1156" s="14"/>
      <c r="F1156" s="11"/>
      <c r="G1156" s="11"/>
    </row>
    <row r="1157" spans="1:7" x14ac:dyDescent="0.3">
      <c r="A1157" s="2">
        <v>1155</v>
      </c>
      <c r="B1157" s="18" t="s">
        <v>517</v>
      </c>
      <c r="C1157" s="7"/>
      <c r="D1157" s="14" t="s">
        <v>729</v>
      </c>
      <c r="E1157" s="6"/>
      <c r="F1157" s="4"/>
    </row>
    <row r="1158" spans="1:7" x14ac:dyDescent="0.3">
      <c r="A1158" s="2">
        <v>1156</v>
      </c>
      <c r="B1158" s="18" t="s">
        <v>517</v>
      </c>
      <c r="C1158" s="1"/>
      <c r="E1158" s="9" t="s">
        <v>1344</v>
      </c>
      <c r="F1158" s="11"/>
    </row>
    <row r="1159" spans="1:7" x14ac:dyDescent="0.3">
      <c r="A1159" s="2">
        <v>1157</v>
      </c>
      <c r="B1159" s="18" t="s">
        <v>517</v>
      </c>
      <c r="C1159" s="1"/>
      <c r="E1159" s="9" t="s">
        <v>1345</v>
      </c>
      <c r="F1159" s="11"/>
    </row>
    <row r="1160" spans="1:7" x14ac:dyDescent="0.3">
      <c r="A1160" s="2">
        <v>1158</v>
      </c>
      <c r="B1160" s="18" t="s">
        <v>518</v>
      </c>
      <c r="C1160" s="6" t="s">
        <v>258</v>
      </c>
      <c r="D1160" s="14"/>
      <c r="F1160" s="11"/>
      <c r="G1160" s="11"/>
    </row>
    <row r="1161" spans="1:7" x14ac:dyDescent="0.3">
      <c r="A1161" s="2">
        <v>1159</v>
      </c>
      <c r="B1161" s="18" t="s">
        <v>518</v>
      </c>
      <c r="C1161" s="7"/>
      <c r="D1161" s="14" t="s">
        <v>730</v>
      </c>
      <c r="E1161" s="6"/>
      <c r="F1161" s="4"/>
    </row>
    <row r="1162" spans="1:7" x14ac:dyDescent="0.3">
      <c r="A1162" s="2">
        <v>1160</v>
      </c>
      <c r="B1162" s="18" t="s">
        <v>518</v>
      </c>
      <c r="C1162" s="1"/>
      <c r="E1162" s="9" t="s">
        <v>1336</v>
      </c>
      <c r="F1162" s="11"/>
    </row>
    <row r="1163" spans="1:7" x14ac:dyDescent="0.3">
      <c r="A1163" s="2">
        <v>1161</v>
      </c>
      <c r="B1163" s="18" t="s">
        <v>518</v>
      </c>
      <c r="C1163" s="1"/>
      <c r="E1163" s="9" t="s">
        <v>1346</v>
      </c>
      <c r="F1163" s="11"/>
    </row>
    <row r="1164" spans="1:7" x14ac:dyDescent="0.3">
      <c r="A1164" s="2">
        <v>1162</v>
      </c>
      <c r="B1164" s="18" t="s">
        <v>518</v>
      </c>
      <c r="C1164" s="1"/>
      <c r="E1164" s="9" t="s">
        <v>1316</v>
      </c>
      <c r="F1164" s="11"/>
    </row>
    <row r="1165" spans="1:7" x14ac:dyDescent="0.3">
      <c r="A1165" s="2">
        <v>1163</v>
      </c>
      <c r="B1165" s="18" t="s">
        <v>518</v>
      </c>
      <c r="C1165" s="1"/>
      <c r="E1165" s="9" t="s">
        <v>1344</v>
      </c>
      <c r="F1165" s="11"/>
    </row>
    <row r="1166" spans="1:7" x14ac:dyDescent="0.3">
      <c r="A1166" s="2">
        <v>1164</v>
      </c>
      <c r="B1166" s="18" t="s">
        <v>518</v>
      </c>
      <c r="C1166" s="1"/>
      <c r="E1166" s="9" t="s">
        <v>1347</v>
      </c>
      <c r="F1166" s="11"/>
    </row>
    <row r="1167" spans="1:7" x14ac:dyDescent="0.3">
      <c r="A1167" s="2">
        <v>1165</v>
      </c>
      <c r="B1167" s="18" t="s">
        <v>519</v>
      </c>
      <c r="C1167" s="6" t="s">
        <v>614</v>
      </c>
      <c r="D1167" s="14"/>
      <c r="F1167" s="11"/>
      <c r="G1167" s="11"/>
    </row>
    <row r="1168" spans="1:7" x14ac:dyDescent="0.3">
      <c r="A1168" s="2">
        <v>1166</v>
      </c>
      <c r="B1168" s="18" t="s">
        <v>519</v>
      </c>
      <c r="C1168" s="8"/>
      <c r="D1168" s="14" t="s">
        <v>731</v>
      </c>
      <c r="E1168" s="6"/>
      <c r="F1168" s="4"/>
    </row>
    <row r="1169" spans="1:17" x14ac:dyDescent="0.3">
      <c r="A1169" s="2">
        <v>1167</v>
      </c>
      <c r="B1169" s="18" t="s">
        <v>519</v>
      </c>
      <c r="C1169" s="1"/>
      <c r="E1169" s="9" t="s">
        <v>1344</v>
      </c>
      <c r="F1169" s="11"/>
    </row>
    <row r="1170" spans="1:17" x14ac:dyDescent="0.3">
      <c r="A1170" s="2">
        <v>1168</v>
      </c>
      <c r="B1170" s="18" t="s">
        <v>519</v>
      </c>
      <c r="C1170" s="1"/>
      <c r="E1170" s="9" t="s">
        <v>1410</v>
      </c>
      <c r="F1170" s="11"/>
    </row>
    <row r="1171" spans="1:17" x14ac:dyDescent="0.3">
      <c r="A1171" s="2">
        <v>1169</v>
      </c>
      <c r="B1171" s="18" t="s">
        <v>519</v>
      </c>
      <c r="C1171" s="1"/>
      <c r="E1171" s="9" t="s">
        <v>1348</v>
      </c>
      <c r="F1171" s="11"/>
      <c r="Q1171"/>
    </row>
    <row r="1172" spans="1:17" x14ac:dyDescent="0.3">
      <c r="A1172" s="2">
        <v>1170</v>
      </c>
      <c r="B1172" s="18" t="s">
        <v>520</v>
      </c>
      <c r="C1172" s="6" t="s">
        <v>259</v>
      </c>
      <c r="D1172" s="14"/>
      <c r="F1172" s="11"/>
      <c r="G1172" s="11"/>
    </row>
    <row r="1173" spans="1:17" x14ac:dyDescent="0.3">
      <c r="A1173" s="2">
        <v>1171</v>
      </c>
      <c r="B1173" s="18" t="s">
        <v>520</v>
      </c>
      <c r="C1173" s="7"/>
      <c r="D1173" s="14" t="s">
        <v>732</v>
      </c>
      <c r="E1173" s="6"/>
      <c r="F1173" s="4"/>
    </row>
    <row r="1174" spans="1:17" x14ac:dyDescent="0.3">
      <c r="A1174" s="2">
        <v>1172</v>
      </c>
      <c r="B1174" s="18" t="s">
        <v>520</v>
      </c>
      <c r="C1174" s="1"/>
      <c r="E1174" s="9" t="s">
        <v>1344</v>
      </c>
      <c r="F1174" s="11"/>
    </row>
    <row r="1175" spans="1:17" x14ac:dyDescent="0.3">
      <c r="A1175" s="2">
        <v>1173</v>
      </c>
      <c r="B1175" s="18" t="s">
        <v>521</v>
      </c>
      <c r="C1175" s="6" t="s">
        <v>260</v>
      </c>
      <c r="D1175" s="14"/>
      <c r="F1175" s="11"/>
      <c r="G1175" s="11"/>
    </row>
    <row r="1176" spans="1:17" x14ac:dyDescent="0.3">
      <c r="A1176" s="2">
        <v>1174</v>
      </c>
      <c r="B1176" s="18" t="s">
        <v>521</v>
      </c>
      <c r="C1176" s="7"/>
      <c r="D1176" s="14" t="s">
        <v>733</v>
      </c>
      <c r="E1176" s="6"/>
      <c r="F1176" s="4"/>
    </row>
    <row r="1177" spans="1:17" x14ac:dyDescent="0.3">
      <c r="A1177" s="2">
        <v>1175</v>
      </c>
      <c r="B1177" s="18" t="s">
        <v>521</v>
      </c>
      <c r="C1177" s="1"/>
      <c r="E1177" s="9" t="s">
        <v>1344</v>
      </c>
      <c r="F1177" s="11"/>
    </row>
    <row r="1178" spans="1:17" x14ac:dyDescent="0.3">
      <c r="A1178" s="2">
        <v>1176</v>
      </c>
      <c r="B1178" s="18" t="s">
        <v>522</v>
      </c>
      <c r="C1178" s="6" t="s">
        <v>261</v>
      </c>
      <c r="D1178" s="14"/>
      <c r="F1178" s="11"/>
      <c r="G1178" s="11"/>
    </row>
    <row r="1179" spans="1:17" x14ac:dyDescent="0.3">
      <c r="A1179" s="2">
        <v>1177</v>
      </c>
      <c r="B1179" s="18" t="s">
        <v>522</v>
      </c>
      <c r="C1179" s="7"/>
      <c r="D1179" s="14" t="s">
        <v>734</v>
      </c>
      <c r="E1179" s="6"/>
      <c r="F1179" s="4"/>
      <c r="Q1179"/>
    </row>
    <row r="1180" spans="1:17" x14ac:dyDescent="0.3">
      <c r="A1180" s="2">
        <v>1178</v>
      </c>
      <c r="B1180" s="18" t="s">
        <v>522</v>
      </c>
      <c r="C1180" s="1"/>
      <c r="E1180" s="9" t="s">
        <v>1344</v>
      </c>
      <c r="F1180" s="11"/>
      <c r="Q1180"/>
    </row>
    <row r="1181" spans="1:17" x14ac:dyDescent="0.3">
      <c r="A1181" s="2">
        <v>1179</v>
      </c>
      <c r="B1181" s="18" t="s">
        <v>522</v>
      </c>
      <c r="C1181" s="1"/>
      <c r="E1181" s="9" t="s">
        <v>1327</v>
      </c>
      <c r="F1181" s="11"/>
    </row>
    <row r="1182" spans="1:17" x14ac:dyDescent="0.3">
      <c r="A1182" s="2">
        <v>1180</v>
      </c>
      <c r="B1182" s="18" t="s">
        <v>523</v>
      </c>
      <c r="C1182" s="6" t="s">
        <v>262</v>
      </c>
      <c r="D1182" s="14"/>
      <c r="F1182" s="11"/>
    </row>
    <row r="1183" spans="1:17" x14ac:dyDescent="0.3">
      <c r="A1183" s="2">
        <v>1181</v>
      </c>
      <c r="B1183" s="18" t="s">
        <v>523</v>
      </c>
      <c r="C1183" s="1"/>
      <c r="E1183" s="9" t="s">
        <v>1114</v>
      </c>
      <c r="F1183" s="11"/>
      <c r="Q1183"/>
    </row>
    <row r="1184" spans="1:17" x14ac:dyDescent="0.3">
      <c r="A1184" s="2">
        <v>1182</v>
      </c>
      <c r="B1184" s="18" t="s">
        <v>524</v>
      </c>
      <c r="C1184" s="6" t="s">
        <v>263</v>
      </c>
      <c r="D1184" s="14"/>
      <c r="F1184" s="11"/>
    </row>
    <row r="1185" spans="1:17" x14ac:dyDescent="0.3">
      <c r="A1185" s="2">
        <v>1183</v>
      </c>
      <c r="B1185" s="18" t="s">
        <v>524</v>
      </c>
      <c r="C1185" s="1"/>
      <c r="E1185" s="9" t="s">
        <v>1115</v>
      </c>
      <c r="F1185" s="11"/>
      <c r="K1185" s="1"/>
    </row>
    <row r="1186" spans="1:17" x14ac:dyDescent="0.3">
      <c r="A1186" s="2">
        <v>1184</v>
      </c>
      <c r="B1186" s="18" t="s">
        <v>524</v>
      </c>
      <c r="C1186" s="1"/>
      <c r="F1186" s="12" t="s">
        <v>605</v>
      </c>
      <c r="K1186" s="1"/>
      <c r="Q1186"/>
    </row>
    <row r="1187" spans="1:17" x14ac:dyDescent="0.3">
      <c r="A1187" s="2">
        <v>1185</v>
      </c>
      <c r="B1187" s="18" t="s">
        <v>525</v>
      </c>
      <c r="C1187" s="6" t="s">
        <v>1726</v>
      </c>
      <c r="D1187" s="14"/>
      <c r="F1187" s="11"/>
    </row>
    <row r="1188" spans="1:17" x14ac:dyDescent="0.3">
      <c r="A1188" s="2">
        <v>1186</v>
      </c>
      <c r="B1188" s="18" t="s">
        <v>525</v>
      </c>
      <c r="C1188" s="1"/>
      <c r="E1188" s="9" t="s">
        <v>1114</v>
      </c>
      <c r="F1188" s="11"/>
    </row>
    <row r="1189" spans="1:17" x14ac:dyDescent="0.3">
      <c r="A1189" s="2">
        <v>1187</v>
      </c>
      <c r="B1189" s="18" t="s">
        <v>525</v>
      </c>
      <c r="C1189" s="1"/>
      <c r="E1189" s="9" t="s">
        <v>1688</v>
      </c>
      <c r="F1189" s="11"/>
    </row>
    <row r="1190" spans="1:17" x14ac:dyDescent="0.3">
      <c r="A1190" s="2">
        <v>1188</v>
      </c>
      <c r="B1190" s="18" t="s">
        <v>525</v>
      </c>
      <c r="C1190" s="1"/>
      <c r="E1190" s="9" t="s">
        <v>1116</v>
      </c>
      <c r="F1190" s="11"/>
    </row>
    <row r="1191" spans="1:17" x14ac:dyDescent="0.3">
      <c r="A1191" s="2">
        <v>1189</v>
      </c>
      <c r="B1191" s="18" t="s">
        <v>525</v>
      </c>
      <c r="C1191" s="1"/>
      <c r="E1191" s="9" t="s">
        <v>1112</v>
      </c>
      <c r="F1191" s="11"/>
    </row>
    <row r="1192" spans="1:17" x14ac:dyDescent="0.3">
      <c r="A1192" s="2">
        <v>1190</v>
      </c>
      <c r="B1192" s="18" t="s">
        <v>525</v>
      </c>
      <c r="C1192" s="1"/>
      <c r="F1192" s="12" t="s">
        <v>1727</v>
      </c>
    </row>
    <row r="1193" spans="1:17" x14ac:dyDescent="0.3">
      <c r="A1193" s="2">
        <v>1191</v>
      </c>
      <c r="B1193" s="18" t="s">
        <v>526</v>
      </c>
      <c r="C1193" s="6" t="s">
        <v>264</v>
      </c>
      <c r="D1193" s="14"/>
      <c r="F1193" s="11"/>
      <c r="G1193" s="11"/>
      <c r="Q1193"/>
    </row>
    <row r="1194" spans="1:17" x14ac:dyDescent="0.3">
      <c r="A1194" s="2">
        <v>1192</v>
      </c>
      <c r="B1194" s="18" t="s">
        <v>526</v>
      </c>
      <c r="C1194" s="7"/>
      <c r="D1194" s="16" t="s">
        <v>78</v>
      </c>
      <c r="E1194" s="5"/>
      <c r="F1194" s="4"/>
      <c r="G1194" s="11"/>
    </row>
    <row r="1195" spans="1:17" x14ac:dyDescent="0.3">
      <c r="A1195" s="2">
        <v>1193</v>
      </c>
      <c r="B1195" s="18" t="s">
        <v>526</v>
      </c>
      <c r="C1195" s="7"/>
      <c r="D1195" s="16" t="s">
        <v>79</v>
      </c>
      <c r="E1195" s="5"/>
      <c r="F1195" s="4"/>
      <c r="G1195" s="11"/>
    </row>
    <row r="1196" spans="1:17" x14ac:dyDescent="0.3">
      <c r="A1196" s="2">
        <v>1194</v>
      </c>
      <c r="B1196" s="18" t="s">
        <v>526</v>
      </c>
      <c r="C1196" s="7"/>
      <c r="D1196" s="16" t="s">
        <v>80</v>
      </c>
      <c r="E1196" s="5"/>
      <c r="F1196" s="4"/>
      <c r="G1196" s="11"/>
    </row>
    <row r="1197" spans="1:17" x14ac:dyDescent="0.3">
      <c r="A1197" s="2">
        <v>1195</v>
      </c>
      <c r="B1197" s="18" t="s">
        <v>526</v>
      </c>
      <c r="C1197" s="7"/>
      <c r="D1197" s="14" t="s">
        <v>735</v>
      </c>
      <c r="E1197" s="6"/>
      <c r="F1197" s="4"/>
    </row>
    <row r="1198" spans="1:17" x14ac:dyDescent="0.3">
      <c r="A1198" s="2">
        <v>1196</v>
      </c>
      <c r="B1198" s="18" t="s">
        <v>526</v>
      </c>
      <c r="C1198" s="7"/>
      <c r="D1198" s="14"/>
      <c r="E1198" s="4" t="s">
        <v>1731</v>
      </c>
      <c r="F1198" s="4"/>
    </row>
    <row r="1199" spans="1:17" x14ac:dyDescent="0.3">
      <c r="A1199" s="2">
        <v>1197</v>
      </c>
      <c r="B1199" s="18" t="s">
        <v>526</v>
      </c>
      <c r="C1199" s="1"/>
      <c r="E1199" s="9" t="s">
        <v>1079</v>
      </c>
      <c r="F1199" s="11"/>
    </row>
    <row r="1200" spans="1:17" x14ac:dyDescent="0.3">
      <c r="A1200" s="2">
        <v>1198</v>
      </c>
      <c r="B1200" s="18" t="s">
        <v>526</v>
      </c>
      <c r="C1200" s="1"/>
      <c r="E1200" s="9" t="s">
        <v>1178</v>
      </c>
      <c r="F1200" s="11"/>
    </row>
    <row r="1201" spans="1:10" x14ac:dyDescent="0.3">
      <c r="A1201" s="2">
        <v>1199</v>
      </c>
      <c r="B1201" s="18" t="s">
        <v>526</v>
      </c>
      <c r="C1201" s="1"/>
      <c r="E1201" s="9" t="s">
        <v>915</v>
      </c>
      <c r="F1201" s="11"/>
    </row>
    <row r="1202" spans="1:10" x14ac:dyDescent="0.3">
      <c r="A1202" s="2">
        <v>1200</v>
      </c>
      <c r="B1202" s="18" t="s">
        <v>526</v>
      </c>
      <c r="C1202" s="1"/>
      <c r="E1202" s="9" t="s">
        <v>1117</v>
      </c>
      <c r="F1202" s="11"/>
    </row>
    <row r="1203" spans="1:10" x14ac:dyDescent="0.3">
      <c r="A1203" s="2">
        <v>1201</v>
      </c>
      <c r="B1203" s="18" t="s">
        <v>526</v>
      </c>
      <c r="C1203" s="1"/>
      <c r="E1203" s="9" t="s">
        <v>1118</v>
      </c>
      <c r="F1203" s="11"/>
    </row>
    <row r="1204" spans="1:10" x14ac:dyDescent="0.3">
      <c r="A1204" s="2">
        <v>1202</v>
      </c>
      <c r="B1204" s="18" t="s">
        <v>526</v>
      </c>
      <c r="C1204" s="1"/>
      <c r="E1204" s="9" t="s">
        <v>1071</v>
      </c>
      <c r="F1204" s="11"/>
    </row>
    <row r="1205" spans="1:10" x14ac:dyDescent="0.3">
      <c r="A1205" s="2">
        <v>1203</v>
      </c>
      <c r="B1205" s="18" t="s">
        <v>526</v>
      </c>
      <c r="C1205" s="1"/>
      <c r="E1205" s="9" t="s">
        <v>1748</v>
      </c>
      <c r="F1205" s="11"/>
    </row>
    <row r="1206" spans="1:10" x14ac:dyDescent="0.3">
      <c r="A1206" s="2">
        <v>1204</v>
      </c>
      <c r="B1206" s="18" t="s">
        <v>526</v>
      </c>
      <c r="C1206" s="1"/>
      <c r="E1206" s="9" t="s">
        <v>1119</v>
      </c>
      <c r="F1206" s="11"/>
    </row>
    <row r="1207" spans="1:10" x14ac:dyDescent="0.3">
      <c r="A1207" s="2">
        <v>1205</v>
      </c>
      <c r="B1207" s="18" t="s">
        <v>526</v>
      </c>
      <c r="C1207" s="1"/>
      <c r="E1207" s="9" t="s">
        <v>1120</v>
      </c>
      <c r="F1207" s="11"/>
      <c r="J1207" s="1"/>
    </row>
    <row r="1208" spans="1:10" x14ac:dyDescent="0.3">
      <c r="A1208" s="2">
        <v>1206</v>
      </c>
      <c r="B1208" s="18" t="s">
        <v>526</v>
      </c>
      <c r="C1208" s="1"/>
      <c r="E1208" s="9" t="s">
        <v>1688</v>
      </c>
      <c r="F1208" s="11"/>
      <c r="J1208" s="1"/>
    </row>
    <row r="1209" spans="1:10" x14ac:dyDescent="0.3">
      <c r="A1209" s="2">
        <v>1207</v>
      </c>
      <c r="B1209" s="18" t="s">
        <v>526</v>
      </c>
      <c r="C1209" s="1"/>
      <c r="E1209" s="9" t="s">
        <v>1121</v>
      </c>
      <c r="F1209" s="11"/>
    </row>
    <row r="1210" spans="1:10" x14ac:dyDescent="0.3">
      <c r="A1210" s="2">
        <v>1208</v>
      </c>
      <c r="B1210" s="18" t="s">
        <v>526</v>
      </c>
      <c r="C1210" s="1"/>
      <c r="E1210" s="9" t="s">
        <v>1179</v>
      </c>
      <c r="F1210" s="11"/>
    </row>
    <row r="1211" spans="1:10" x14ac:dyDescent="0.3">
      <c r="A1211" s="2">
        <v>1209</v>
      </c>
      <c r="B1211" s="18" t="s">
        <v>526</v>
      </c>
      <c r="C1211" s="1"/>
      <c r="E1211" s="9" t="s">
        <v>1745</v>
      </c>
      <c r="F1211" s="11"/>
      <c r="I1211" s="1"/>
    </row>
    <row r="1212" spans="1:10" x14ac:dyDescent="0.3">
      <c r="A1212" s="2">
        <v>1210</v>
      </c>
      <c r="B1212" s="18" t="s">
        <v>526</v>
      </c>
      <c r="C1212" s="1"/>
      <c r="E1212" s="9" t="s">
        <v>1122</v>
      </c>
      <c r="F1212" s="11"/>
      <c r="I1212" s="1"/>
    </row>
    <row r="1213" spans="1:10" x14ac:dyDescent="0.3">
      <c r="A1213" s="2">
        <v>1211</v>
      </c>
      <c r="B1213" s="18" t="s">
        <v>526</v>
      </c>
      <c r="C1213" s="1"/>
      <c r="E1213" s="9" t="s">
        <v>1112</v>
      </c>
      <c r="F1213" s="11"/>
      <c r="I1213" s="1"/>
    </row>
    <row r="1214" spans="1:10" x14ac:dyDescent="0.3">
      <c r="A1214" s="2">
        <v>1212</v>
      </c>
      <c r="B1214" s="18" t="s">
        <v>527</v>
      </c>
      <c r="C1214" s="6" t="s">
        <v>265</v>
      </c>
      <c r="D1214" s="14"/>
      <c r="F1214" s="11"/>
    </row>
    <row r="1215" spans="1:10" x14ac:dyDescent="0.3">
      <c r="A1215" s="2">
        <v>1213</v>
      </c>
      <c r="B1215" s="18" t="s">
        <v>527</v>
      </c>
      <c r="C1215" s="6"/>
      <c r="D1215" s="14"/>
      <c r="E1215" s="4" t="s">
        <v>1688</v>
      </c>
      <c r="F1215" s="11"/>
    </row>
    <row r="1216" spans="1:10" x14ac:dyDescent="0.3">
      <c r="A1216" s="2">
        <v>1214</v>
      </c>
      <c r="B1216" s="18" t="s">
        <v>527</v>
      </c>
      <c r="C1216" s="1"/>
      <c r="E1216" s="9" t="s">
        <v>1123</v>
      </c>
      <c r="F1216" s="11"/>
    </row>
    <row r="1217" spans="1:17" x14ac:dyDescent="0.3">
      <c r="A1217" s="2">
        <v>1215</v>
      </c>
      <c r="B1217" s="18" t="s">
        <v>528</v>
      </c>
      <c r="C1217" s="6" t="s">
        <v>266</v>
      </c>
      <c r="D1217" s="14"/>
      <c r="F1217" s="11"/>
    </row>
    <row r="1218" spans="1:17" x14ac:dyDescent="0.3">
      <c r="A1218" s="2">
        <v>1216</v>
      </c>
      <c r="B1218" s="18" t="s">
        <v>528</v>
      </c>
      <c r="C1218" s="1"/>
      <c r="E1218" s="9" t="s">
        <v>81</v>
      </c>
      <c r="F1218" s="11"/>
    </row>
    <row r="1219" spans="1:17" x14ac:dyDescent="0.3">
      <c r="A1219" s="2">
        <v>1217</v>
      </c>
      <c r="B1219" s="18" t="s">
        <v>528</v>
      </c>
      <c r="C1219" s="1"/>
      <c r="E1219" s="9" t="s">
        <v>1124</v>
      </c>
      <c r="F1219" s="11"/>
    </row>
    <row r="1220" spans="1:17" x14ac:dyDescent="0.3">
      <c r="A1220" s="2">
        <v>1218</v>
      </c>
      <c r="B1220" s="18" t="s">
        <v>529</v>
      </c>
      <c r="C1220" s="6" t="s">
        <v>267</v>
      </c>
      <c r="D1220" s="14"/>
      <c r="F1220" s="11"/>
    </row>
    <row r="1221" spans="1:17" x14ac:dyDescent="0.3">
      <c r="A1221" s="2">
        <v>1219</v>
      </c>
      <c r="B1221" s="18" t="s">
        <v>529</v>
      </c>
      <c r="C1221" s="1"/>
      <c r="E1221" s="9" t="s">
        <v>1125</v>
      </c>
      <c r="F1221" s="11"/>
    </row>
    <row r="1222" spans="1:17" x14ac:dyDescent="0.3">
      <c r="A1222" s="2">
        <v>1220</v>
      </c>
      <c r="B1222" s="18" t="s">
        <v>529</v>
      </c>
      <c r="C1222" s="1"/>
      <c r="E1222" s="9" t="s">
        <v>1080</v>
      </c>
      <c r="F1222" s="11"/>
    </row>
    <row r="1223" spans="1:17" x14ac:dyDescent="0.3">
      <c r="A1223" s="2">
        <v>1221</v>
      </c>
      <c r="B1223" s="18" t="s">
        <v>529</v>
      </c>
      <c r="C1223" s="1"/>
      <c r="E1223" s="9" t="s">
        <v>1745</v>
      </c>
      <c r="F1223" s="11"/>
    </row>
    <row r="1224" spans="1:17" x14ac:dyDescent="0.3">
      <c r="A1224" s="2">
        <v>1222</v>
      </c>
      <c r="B1224" s="18" t="s">
        <v>1792</v>
      </c>
      <c r="C1224" s="1" t="s">
        <v>1793</v>
      </c>
      <c r="E1224" s="9"/>
      <c r="F1224" s="11"/>
    </row>
    <row r="1225" spans="1:17" x14ac:dyDescent="0.3">
      <c r="A1225" s="2">
        <v>1223</v>
      </c>
      <c r="B1225" s="18" t="s">
        <v>1792</v>
      </c>
      <c r="C1225" s="1"/>
      <c r="D1225" s="15" t="s">
        <v>1795</v>
      </c>
      <c r="E1225" s="9"/>
      <c r="F1225" s="11"/>
      <c r="H1225" s="1"/>
    </row>
    <row r="1226" spans="1:17" x14ac:dyDescent="0.3">
      <c r="A1226" s="2">
        <v>1224</v>
      </c>
      <c r="B1226" s="18" t="s">
        <v>1792</v>
      </c>
      <c r="C1226" s="1"/>
      <c r="E1226" s="9" t="s">
        <v>1794</v>
      </c>
      <c r="F1226" s="11"/>
      <c r="H1226" s="1"/>
    </row>
    <row r="1227" spans="1:17" x14ac:dyDescent="0.3">
      <c r="A1227" s="2">
        <v>1225</v>
      </c>
      <c r="B1227" s="18" t="s">
        <v>530</v>
      </c>
      <c r="C1227" s="6" t="s">
        <v>268</v>
      </c>
      <c r="D1227" s="14"/>
      <c r="F1227" s="11"/>
      <c r="H1227" s="1"/>
      <c r="Q1227"/>
    </row>
    <row r="1228" spans="1:17" x14ac:dyDescent="0.3">
      <c r="A1228" s="2">
        <v>1226</v>
      </c>
      <c r="B1228" s="18" t="s">
        <v>530</v>
      </c>
      <c r="C1228" s="6"/>
      <c r="D1228" s="14"/>
      <c r="E1228" s="9" t="s">
        <v>1604</v>
      </c>
      <c r="F1228" s="11"/>
    </row>
    <row r="1229" spans="1:17" x14ac:dyDescent="0.3">
      <c r="A1229" s="2">
        <v>1227</v>
      </c>
      <c r="B1229" s="18" t="s">
        <v>530</v>
      </c>
      <c r="C1229" s="1"/>
      <c r="E1229" s="9" t="s">
        <v>1117</v>
      </c>
      <c r="F1229" s="11"/>
    </row>
    <row r="1230" spans="1:17" x14ac:dyDescent="0.3">
      <c r="A1230" s="2">
        <v>1228</v>
      </c>
      <c r="B1230" s="18" t="s">
        <v>530</v>
      </c>
      <c r="C1230" s="1"/>
      <c r="E1230" s="9" t="s">
        <v>1605</v>
      </c>
      <c r="F1230" s="11"/>
    </row>
    <row r="1231" spans="1:17" x14ac:dyDescent="0.3">
      <c r="A1231" s="2">
        <v>1229</v>
      </c>
      <c r="B1231" s="18" t="s">
        <v>530</v>
      </c>
      <c r="C1231" s="1"/>
      <c r="E1231" s="9" t="s">
        <v>1744</v>
      </c>
      <c r="F1231" s="11"/>
      <c r="I1231" s="1"/>
    </row>
    <row r="1232" spans="1:17" x14ac:dyDescent="0.3">
      <c r="A1232" s="2">
        <v>1230</v>
      </c>
      <c r="B1232" s="18" t="s">
        <v>530</v>
      </c>
      <c r="C1232" s="1"/>
      <c r="E1232" s="9" t="s">
        <v>1126</v>
      </c>
      <c r="F1232" s="11"/>
      <c r="I1232" s="1"/>
    </row>
    <row r="1233" spans="1:17" x14ac:dyDescent="0.3">
      <c r="A1233" s="2">
        <v>1231</v>
      </c>
      <c r="B1233" s="18" t="s">
        <v>531</v>
      </c>
      <c r="C1233" s="6" t="s">
        <v>269</v>
      </c>
      <c r="D1233" s="14"/>
      <c r="F1233" s="11"/>
    </row>
    <row r="1234" spans="1:17" x14ac:dyDescent="0.3">
      <c r="A1234" s="2">
        <v>1232</v>
      </c>
      <c r="B1234" s="18" t="s">
        <v>531</v>
      </c>
      <c r="C1234" s="1"/>
      <c r="E1234" s="9" t="s">
        <v>1180</v>
      </c>
      <c r="F1234" s="11"/>
    </row>
    <row r="1235" spans="1:17" x14ac:dyDescent="0.3">
      <c r="A1235" s="2">
        <v>1233</v>
      </c>
      <c r="B1235" s="18" t="s">
        <v>531</v>
      </c>
      <c r="C1235" s="1"/>
      <c r="E1235" s="9" t="s">
        <v>1081</v>
      </c>
      <c r="F1235" s="11"/>
    </row>
    <row r="1236" spans="1:17" x14ac:dyDescent="0.3">
      <c r="A1236" s="2">
        <v>1234</v>
      </c>
      <c r="B1236" s="18" t="s">
        <v>531</v>
      </c>
      <c r="C1236" s="1"/>
      <c r="E1236" s="9" t="s">
        <v>1127</v>
      </c>
      <c r="F1236" s="11"/>
    </row>
    <row r="1237" spans="1:17" x14ac:dyDescent="0.3">
      <c r="A1237" s="2">
        <v>1235</v>
      </c>
      <c r="B1237" s="18" t="s">
        <v>531</v>
      </c>
      <c r="C1237" s="1"/>
      <c r="E1237" s="9" t="s">
        <v>1128</v>
      </c>
      <c r="F1237" s="11"/>
      <c r="Q1237"/>
    </row>
    <row r="1238" spans="1:17" x14ac:dyDescent="0.3">
      <c r="A1238" s="2">
        <v>1236</v>
      </c>
      <c r="B1238" s="18" t="s">
        <v>531</v>
      </c>
      <c r="C1238" s="1"/>
      <c r="E1238" s="9" t="s">
        <v>1129</v>
      </c>
      <c r="F1238" s="11"/>
    </row>
    <row r="1239" spans="1:17" x14ac:dyDescent="0.3">
      <c r="A1239" s="2">
        <v>1237</v>
      </c>
      <c r="B1239" s="18" t="s">
        <v>532</v>
      </c>
      <c r="C1239" s="6" t="s">
        <v>270</v>
      </c>
      <c r="D1239" s="14"/>
      <c r="F1239" s="11"/>
    </row>
    <row r="1240" spans="1:17" x14ac:dyDescent="0.3">
      <c r="A1240" s="2">
        <v>1238</v>
      </c>
      <c r="B1240" s="18" t="s">
        <v>532</v>
      </c>
      <c r="C1240" s="1"/>
      <c r="E1240" s="9" t="s">
        <v>1064</v>
      </c>
      <c r="F1240" s="11"/>
    </row>
    <row r="1241" spans="1:17" x14ac:dyDescent="0.3">
      <c r="A1241" s="2">
        <v>1239</v>
      </c>
      <c r="B1241" s="18" t="s">
        <v>532</v>
      </c>
      <c r="C1241" s="1"/>
      <c r="E1241" s="9" t="s">
        <v>1629</v>
      </c>
      <c r="F1241" s="11"/>
    </row>
    <row r="1242" spans="1:17" x14ac:dyDescent="0.3">
      <c r="A1242" s="2">
        <v>1240</v>
      </c>
      <c r="B1242" s="18" t="s">
        <v>532</v>
      </c>
      <c r="C1242" s="1"/>
      <c r="E1242" s="9" t="s">
        <v>1082</v>
      </c>
      <c r="F1242" s="11"/>
    </row>
    <row r="1243" spans="1:17" x14ac:dyDescent="0.3">
      <c r="A1243" s="2">
        <v>1241</v>
      </c>
      <c r="B1243" s="18" t="s">
        <v>533</v>
      </c>
      <c r="C1243" s="6" t="s">
        <v>271</v>
      </c>
      <c r="D1243" s="14"/>
      <c r="F1243" s="11"/>
    </row>
    <row r="1244" spans="1:17" x14ac:dyDescent="0.3">
      <c r="A1244" s="2">
        <v>1242</v>
      </c>
      <c r="B1244" s="18" t="s">
        <v>533</v>
      </c>
      <c r="C1244" s="1"/>
      <c r="E1244" s="9" t="s">
        <v>1130</v>
      </c>
      <c r="F1244" s="11"/>
    </row>
    <row r="1245" spans="1:17" x14ac:dyDescent="0.3">
      <c r="A1245" s="2">
        <v>1243</v>
      </c>
      <c r="B1245" s="18" t="s">
        <v>534</v>
      </c>
      <c r="C1245" s="6" t="s">
        <v>272</v>
      </c>
      <c r="D1245" s="14"/>
      <c r="F1245" s="11"/>
    </row>
    <row r="1246" spans="1:17" x14ac:dyDescent="0.3">
      <c r="A1246" s="2">
        <v>1244</v>
      </c>
      <c r="B1246" s="18" t="s">
        <v>534</v>
      </c>
      <c r="C1246" s="1"/>
      <c r="E1246" s="9" t="s">
        <v>1131</v>
      </c>
      <c r="F1246" s="11"/>
    </row>
    <row r="1247" spans="1:17" x14ac:dyDescent="0.3">
      <c r="A1247" s="2">
        <v>1245</v>
      </c>
      <c r="B1247" s="18" t="s">
        <v>534</v>
      </c>
      <c r="C1247" s="1"/>
      <c r="E1247" s="9" t="s">
        <v>1132</v>
      </c>
      <c r="F1247" s="11"/>
    </row>
    <row r="1248" spans="1:17" x14ac:dyDescent="0.3">
      <c r="A1248" s="2">
        <v>1246</v>
      </c>
      <c r="B1248" s="18" t="s">
        <v>535</v>
      </c>
      <c r="C1248" s="6" t="s">
        <v>273</v>
      </c>
      <c r="D1248" s="14"/>
      <c r="F1248" s="11"/>
    </row>
    <row r="1249" spans="1:17" x14ac:dyDescent="0.3">
      <c r="A1249" s="2">
        <v>1247</v>
      </c>
      <c r="B1249" s="18" t="s">
        <v>1561</v>
      </c>
      <c r="C1249" s="6" t="s">
        <v>1685</v>
      </c>
      <c r="D1249" s="14"/>
      <c r="F1249" s="11"/>
      <c r="Q1249"/>
    </row>
    <row r="1250" spans="1:17" x14ac:dyDescent="0.3">
      <c r="A1250" s="2">
        <v>1248</v>
      </c>
      <c r="B1250" s="18" t="s">
        <v>1561</v>
      </c>
      <c r="C1250" s="6"/>
      <c r="D1250" s="14"/>
      <c r="E1250" s="27" t="s">
        <v>1684</v>
      </c>
      <c r="F1250" s="11"/>
      <c r="Q1250"/>
    </row>
    <row r="1251" spans="1:17" x14ac:dyDescent="0.3">
      <c r="A1251" s="2">
        <v>1249</v>
      </c>
      <c r="B1251" s="18" t="s">
        <v>1749</v>
      </c>
      <c r="C1251" s="1" t="s">
        <v>1750</v>
      </c>
      <c r="E1251" s="9"/>
      <c r="F1251" s="11"/>
      <c r="Q1251"/>
    </row>
    <row r="1252" spans="1:17" x14ac:dyDescent="0.3">
      <c r="A1252" s="2">
        <v>1250</v>
      </c>
      <c r="B1252" s="18" t="s">
        <v>1749</v>
      </c>
      <c r="C1252" s="1"/>
      <c r="E1252" s="9" t="s">
        <v>1751</v>
      </c>
      <c r="F1252" s="11"/>
      <c r="H1252" s="1"/>
    </row>
    <row r="1253" spans="1:17" x14ac:dyDescent="0.3">
      <c r="A1253" s="2">
        <v>1251</v>
      </c>
      <c r="B1253" s="18" t="s">
        <v>536</v>
      </c>
      <c r="C1253" s="6" t="s">
        <v>274</v>
      </c>
      <c r="D1253" s="14"/>
      <c r="F1253" s="11"/>
      <c r="H1253" s="1"/>
    </row>
    <row r="1254" spans="1:17" x14ac:dyDescent="0.3">
      <c r="A1254" s="2">
        <v>1252</v>
      </c>
      <c r="B1254" s="18" t="s">
        <v>536</v>
      </c>
      <c r="C1254" s="1"/>
      <c r="E1254" s="9" t="s">
        <v>1114</v>
      </c>
      <c r="F1254" s="11"/>
    </row>
    <row r="1255" spans="1:17" x14ac:dyDescent="0.3">
      <c r="A1255" s="2">
        <v>1253</v>
      </c>
      <c r="B1255" s="18" t="s">
        <v>536</v>
      </c>
      <c r="C1255" s="1"/>
      <c r="E1255" s="9" t="s">
        <v>1688</v>
      </c>
      <c r="F1255" s="11"/>
    </row>
    <row r="1256" spans="1:17" x14ac:dyDescent="0.3">
      <c r="A1256" s="2">
        <v>1254</v>
      </c>
      <c r="B1256" s="18" t="s">
        <v>536</v>
      </c>
      <c r="C1256" s="1"/>
      <c r="E1256" s="9" t="s">
        <v>1133</v>
      </c>
      <c r="F1256" s="11"/>
    </row>
    <row r="1257" spans="1:17" x14ac:dyDescent="0.3">
      <c r="A1257" s="2">
        <v>1255</v>
      </c>
      <c r="B1257" s="18" t="s">
        <v>537</v>
      </c>
      <c r="C1257" s="6" t="s">
        <v>275</v>
      </c>
      <c r="D1257" s="14"/>
      <c r="F1257" s="11"/>
      <c r="G1257" s="11"/>
    </row>
    <row r="1258" spans="1:17" x14ac:dyDescent="0.3">
      <c r="A1258" s="2">
        <v>1256</v>
      </c>
      <c r="B1258" s="18" t="s">
        <v>537</v>
      </c>
      <c r="C1258" s="7"/>
      <c r="D1258" s="16" t="s">
        <v>736</v>
      </c>
      <c r="E1258" s="5"/>
      <c r="F1258" s="4"/>
      <c r="G1258" s="11"/>
    </row>
    <row r="1259" spans="1:17" x14ac:dyDescent="0.3">
      <c r="A1259" s="2">
        <v>1257</v>
      </c>
      <c r="B1259" s="18" t="s">
        <v>537</v>
      </c>
      <c r="C1259" s="7"/>
      <c r="D1259" s="14" t="s">
        <v>737</v>
      </c>
      <c r="E1259" s="6"/>
      <c r="F1259" s="4"/>
    </row>
    <row r="1260" spans="1:17" x14ac:dyDescent="0.3">
      <c r="A1260" s="2">
        <v>1258</v>
      </c>
      <c r="B1260" s="18" t="s">
        <v>537</v>
      </c>
      <c r="C1260" s="7"/>
      <c r="D1260" s="14"/>
      <c r="E1260" s="9" t="s">
        <v>1732</v>
      </c>
      <c r="F1260" s="4"/>
    </row>
    <row r="1261" spans="1:17" x14ac:dyDescent="0.3">
      <c r="A1261" s="2">
        <v>1259</v>
      </c>
      <c r="B1261" s="18" t="s">
        <v>537</v>
      </c>
      <c r="C1261" s="1"/>
      <c r="E1261" s="9" t="s">
        <v>1083</v>
      </c>
      <c r="F1261" s="11"/>
    </row>
    <row r="1262" spans="1:17" x14ac:dyDescent="0.3">
      <c r="A1262" s="2">
        <v>1260</v>
      </c>
      <c r="B1262" s="18" t="s">
        <v>537</v>
      </c>
      <c r="C1262" s="1"/>
      <c r="E1262" s="9" t="s">
        <v>1134</v>
      </c>
      <c r="F1262" s="11"/>
    </row>
    <row r="1263" spans="1:17" x14ac:dyDescent="0.3">
      <c r="A1263" s="2">
        <v>1261</v>
      </c>
      <c r="B1263" s="18" t="s">
        <v>537</v>
      </c>
      <c r="C1263" s="1"/>
      <c r="E1263" s="9" t="s">
        <v>808</v>
      </c>
      <c r="F1263" s="11"/>
      <c r="Q1263"/>
    </row>
    <row r="1264" spans="1:17" x14ac:dyDescent="0.3">
      <c r="A1264" s="2">
        <v>1262</v>
      </c>
      <c r="B1264" s="18" t="s">
        <v>537</v>
      </c>
      <c r="C1264" s="1"/>
      <c r="E1264" s="9" t="s">
        <v>1181</v>
      </c>
      <c r="F1264" s="11"/>
    </row>
    <row r="1265" spans="1:17" x14ac:dyDescent="0.3">
      <c r="A1265" s="2">
        <v>1263</v>
      </c>
      <c r="B1265" s="18" t="s">
        <v>537</v>
      </c>
      <c r="C1265" s="1"/>
      <c r="E1265" s="9" t="s">
        <v>1182</v>
      </c>
      <c r="F1265" s="11"/>
    </row>
    <row r="1266" spans="1:17" x14ac:dyDescent="0.3">
      <c r="A1266" s="2">
        <v>1264</v>
      </c>
      <c r="B1266" s="18" t="s">
        <v>537</v>
      </c>
      <c r="C1266" s="1"/>
      <c r="E1266" s="9" t="s">
        <v>1688</v>
      </c>
      <c r="F1266" s="11"/>
    </row>
    <row r="1267" spans="1:17" x14ac:dyDescent="0.3">
      <c r="A1267" s="2">
        <v>1265</v>
      </c>
      <c r="B1267" s="18" t="s">
        <v>537</v>
      </c>
      <c r="C1267" s="1"/>
      <c r="E1267" s="9" t="s">
        <v>1135</v>
      </c>
      <c r="F1267" s="11"/>
    </row>
    <row r="1268" spans="1:17" x14ac:dyDescent="0.3">
      <c r="A1268" s="2">
        <v>1266</v>
      </c>
      <c r="B1268" s="18" t="s">
        <v>537</v>
      </c>
      <c r="C1268" s="1"/>
      <c r="E1268" s="9" t="s">
        <v>1065</v>
      </c>
      <c r="F1268" s="11"/>
    </row>
    <row r="1269" spans="1:17" x14ac:dyDescent="0.3">
      <c r="A1269" s="2">
        <v>1267</v>
      </c>
      <c r="B1269" s="18" t="s">
        <v>537</v>
      </c>
      <c r="C1269" s="1"/>
      <c r="E1269" s="9" t="s">
        <v>1136</v>
      </c>
      <c r="F1269" s="11"/>
    </row>
    <row r="1270" spans="1:17" x14ac:dyDescent="0.3">
      <c r="A1270" s="2">
        <v>1268</v>
      </c>
      <c r="B1270" s="18" t="s">
        <v>538</v>
      </c>
      <c r="C1270" s="6" t="s">
        <v>276</v>
      </c>
      <c r="D1270" s="14"/>
      <c r="F1270" s="11"/>
    </row>
    <row r="1271" spans="1:17" x14ac:dyDescent="0.3">
      <c r="A1271" s="2">
        <v>1269</v>
      </c>
      <c r="B1271" s="18" t="s">
        <v>538</v>
      </c>
      <c r="C1271" s="1"/>
      <c r="E1271" s="9" t="s">
        <v>82</v>
      </c>
      <c r="F1271" s="11"/>
    </row>
    <row r="1272" spans="1:17" x14ac:dyDescent="0.3">
      <c r="A1272" s="2">
        <v>1270</v>
      </c>
      <c r="B1272" s="18" t="s">
        <v>539</v>
      </c>
      <c r="C1272" s="6" t="s">
        <v>277</v>
      </c>
      <c r="D1272" s="14"/>
      <c r="F1272" s="11"/>
    </row>
    <row r="1273" spans="1:17" x14ac:dyDescent="0.3">
      <c r="A1273" s="2">
        <v>1271</v>
      </c>
      <c r="B1273" s="18" t="s">
        <v>539</v>
      </c>
      <c r="C1273" s="1"/>
      <c r="E1273" s="9" t="s">
        <v>83</v>
      </c>
      <c r="F1273" s="11"/>
    </row>
    <row r="1274" spans="1:17" x14ac:dyDescent="0.3">
      <c r="A1274" s="2">
        <v>1272</v>
      </c>
      <c r="B1274" s="18" t="s">
        <v>540</v>
      </c>
      <c r="C1274" s="6" t="s">
        <v>278</v>
      </c>
      <c r="D1274" s="14"/>
      <c r="F1274" s="11"/>
      <c r="G1274" s="11"/>
    </row>
    <row r="1275" spans="1:17" x14ac:dyDescent="0.3">
      <c r="A1275" s="2">
        <v>1273</v>
      </c>
      <c r="B1275" s="18" t="s">
        <v>540</v>
      </c>
      <c r="C1275" s="7"/>
      <c r="D1275" s="14" t="s">
        <v>738</v>
      </c>
      <c r="E1275" s="6"/>
      <c r="F1275" s="4"/>
      <c r="G1275" s="11"/>
    </row>
    <row r="1276" spans="1:17" x14ac:dyDescent="0.3">
      <c r="A1276" s="2">
        <v>1274</v>
      </c>
      <c r="B1276" s="18" t="s">
        <v>540</v>
      </c>
      <c r="C1276" s="7"/>
      <c r="D1276" s="14" t="s">
        <v>739</v>
      </c>
      <c r="E1276" s="6"/>
      <c r="F1276" s="4"/>
    </row>
    <row r="1277" spans="1:17" x14ac:dyDescent="0.3">
      <c r="A1277" s="2">
        <v>1275</v>
      </c>
      <c r="B1277" s="18" t="s">
        <v>540</v>
      </c>
      <c r="C1277" s="1"/>
      <c r="E1277" s="9" t="s">
        <v>1060</v>
      </c>
      <c r="F1277" s="11"/>
    </row>
    <row r="1278" spans="1:17" x14ac:dyDescent="0.3">
      <c r="A1278" s="2">
        <v>1276</v>
      </c>
      <c r="B1278" s="18" t="s">
        <v>540</v>
      </c>
      <c r="C1278" s="1"/>
      <c r="E1278" s="9" t="s">
        <v>1765</v>
      </c>
      <c r="F1278" s="11"/>
    </row>
    <row r="1279" spans="1:17" x14ac:dyDescent="0.3">
      <c r="A1279" s="2">
        <v>1277</v>
      </c>
      <c r="B1279" s="18" t="s">
        <v>540</v>
      </c>
      <c r="C1279" s="1"/>
      <c r="E1279" s="9" t="s">
        <v>1764</v>
      </c>
      <c r="F1279" s="11"/>
      <c r="Q1279"/>
    </row>
    <row r="1280" spans="1:17" x14ac:dyDescent="0.3">
      <c r="A1280" s="2">
        <v>1278</v>
      </c>
      <c r="B1280" s="18" t="s">
        <v>540</v>
      </c>
      <c r="C1280" s="1"/>
      <c r="E1280" s="9" t="s">
        <v>1084</v>
      </c>
      <c r="F1280" s="11"/>
    </row>
    <row r="1281" spans="1:7" x14ac:dyDescent="0.3">
      <c r="A1281" s="2">
        <v>1279</v>
      </c>
      <c r="B1281" s="18" t="s">
        <v>540</v>
      </c>
      <c r="C1281" s="1"/>
      <c r="E1281" s="9" t="s">
        <v>1688</v>
      </c>
      <c r="F1281" s="11"/>
    </row>
    <row r="1282" spans="1:7" x14ac:dyDescent="0.3">
      <c r="A1282" s="2">
        <v>1280</v>
      </c>
      <c r="B1282" s="18" t="s">
        <v>540</v>
      </c>
      <c r="C1282" s="1"/>
      <c r="E1282" s="9" t="s">
        <v>1101</v>
      </c>
      <c r="F1282" s="11"/>
    </row>
    <row r="1283" spans="1:7" x14ac:dyDescent="0.3">
      <c r="A1283" s="2">
        <v>1281</v>
      </c>
      <c r="B1283" s="18" t="s">
        <v>541</v>
      </c>
      <c r="C1283" s="6" t="s">
        <v>279</v>
      </c>
      <c r="D1283" s="14"/>
      <c r="F1283" s="11"/>
      <c r="G1283" s="11"/>
    </row>
    <row r="1284" spans="1:7" x14ac:dyDescent="0.3">
      <c r="A1284" s="2">
        <v>1282</v>
      </c>
      <c r="B1284" s="18" t="s">
        <v>541</v>
      </c>
      <c r="C1284" s="7"/>
      <c r="D1284" s="14" t="s">
        <v>740</v>
      </c>
      <c r="E1284" s="6"/>
      <c r="F1284" s="4"/>
      <c r="G1284" s="11"/>
    </row>
    <row r="1285" spans="1:7" x14ac:dyDescent="0.3">
      <c r="A1285" s="2">
        <v>1283</v>
      </c>
      <c r="B1285" s="18" t="s">
        <v>541</v>
      </c>
      <c r="C1285" s="7"/>
      <c r="D1285" s="14" t="s">
        <v>741</v>
      </c>
      <c r="E1285" s="6"/>
      <c r="F1285" s="4"/>
    </row>
    <row r="1286" spans="1:7" x14ac:dyDescent="0.3">
      <c r="A1286" s="2">
        <v>1284</v>
      </c>
      <c r="B1286" s="18" t="s">
        <v>541</v>
      </c>
      <c r="C1286" s="1"/>
      <c r="E1286" s="9" t="s">
        <v>1083</v>
      </c>
      <c r="F1286" s="11"/>
    </row>
    <row r="1287" spans="1:7" x14ac:dyDescent="0.3">
      <c r="A1287" s="2">
        <v>1285</v>
      </c>
      <c r="B1287" s="18" t="s">
        <v>541</v>
      </c>
      <c r="C1287" s="1"/>
      <c r="E1287" s="9" t="s">
        <v>5</v>
      </c>
      <c r="F1287" s="11"/>
    </row>
    <row r="1288" spans="1:7" x14ac:dyDescent="0.3">
      <c r="A1288" s="2">
        <v>1286</v>
      </c>
      <c r="B1288" s="18" t="s">
        <v>541</v>
      </c>
      <c r="C1288" s="1"/>
      <c r="E1288" s="9" t="s">
        <v>84</v>
      </c>
      <c r="F1288" s="11"/>
    </row>
    <row r="1289" spans="1:7" x14ac:dyDescent="0.3">
      <c r="A1289" s="2">
        <v>1287</v>
      </c>
      <c r="B1289" s="18" t="s">
        <v>541</v>
      </c>
      <c r="C1289" s="1"/>
      <c r="E1289" s="9" t="s">
        <v>1133</v>
      </c>
      <c r="F1289" s="11"/>
    </row>
    <row r="1290" spans="1:7" x14ac:dyDescent="0.3">
      <c r="A1290" s="2">
        <v>1288</v>
      </c>
      <c r="B1290" s="18" t="s">
        <v>541</v>
      </c>
      <c r="C1290" s="1"/>
      <c r="E1290" s="9" t="s">
        <v>1136</v>
      </c>
      <c r="F1290" s="11"/>
    </row>
    <row r="1291" spans="1:7" x14ac:dyDescent="0.3">
      <c r="A1291" s="2">
        <v>1289</v>
      </c>
      <c r="B1291" s="18" t="s">
        <v>541</v>
      </c>
      <c r="C1291" s="1"/>
      <c r="E1291" s="9" t="s">
        <v>1112</v>
      </c>
      <c r="F1291" s="11"/>
    </row>
    <row r="1292" spans="1:7" x14ac:dyDescent="0.3">
      <c r="A1292" s="2">
        <v>1290</v>
      </c>
      <c r="B1292" s="18" t="s">
        <v>1723</v>
      </c>
      <c r="C1292" s="1" t="s">
        <v>1724</v>
      </c>
      <c r="E1292" s="9"/>
      <c r="F1292" s="11"/>
    </row>
    <row r="1293" spans="1:7" x14ac:dyDescent="0.3">
      <c r="A1293" s="2">
        <v>1291</v>
      </c>
      <c r="B1293" s="18" t="s">
        <v>1723</v>
      </c>
      <c r="C1293" s="1"/>
      <c r="E1293" s="9" t="s">
        <v>1725</v>
      </c>
      <c r="F1293" s="11"/>
    </row>
    <row r="1294" spans="1:7" x14ac:dyDescent="0.3">
      <c r="A1294" s="2">
        <v>1292</v>
      </c>
      <c r="B1294" s="18" t="s">
        <v>1723</v>
      </c>
      <c r="C1294" s="1"/>
      <c r="E1294" s="9" t="s">
        <v>1688</v>
      </c>
      <c r="F1294" s="11"/>
    </row>
    <row r="1295" spans="1:7" x14ac:dyDescent="0.3">
      <c r="A1295" s="2">
        <v>1293</v>
      </c>
      <c r="B1295" s="18" t="s">
        <v>542</v>
      </c>
      <c r="C1295" s="6" t="s">
        <v>280</v>
      </c>
      <c r="D1295" s="14"/>
      <c r="F1295" s="11"/>
    </row>
    <row r="1296" spans="1:7" x14ac:dyDescent="0.3">
      <c r="A1296" s="2">
        <v>1294</v>
      </c>
      <c r="B1296" s="18" t="s">
        <v>542</v>
      </c>
      <c r="C1296" s="1"/>
      <c r="E1296" s="9" t="s">
        <v>911</v>
      </c>
      <c r="F1296" s="11"/>
    </row>
    <row r="1297" spans="1:17" x14ac:dyDescent="0.3">
      <c r="A1297" s="2">
        <v>1295</v>
      </c>
      <c r="B1297" s="18" t="s">
        <v>1835</v>
      </c>
      <c r="C1297" s="1" t="s">
        <v>1836</v>
      </c>
      <c r="E1297" s="9"/>
      <c r="F1297" s="11"/>
    </row>
    <row r="1298" spans="1:17" x14ac:dyDescent="0.3">
      <c r="A1298" s="2">
        <v>1296</v>
      </c>
      <c r="B1298" s="18" t="s">
        <v>1835</v>
      </c>
      <c r="C1298" s="1"/>
      <c r="D1298" s="15" t="s">
        <v>1837</v>
      </c>
      <c r="E1298" s="9"/>
      <c r="F1298" s="11"/>
    </row>
    <row r="1299" spans="1:17" x14ac:dyDescent="0.3">
      <c r="A1299" s="2">
        <v>1297</v>
      </c>
      <c r="B1299" s="18" t="s">
        <v>1835</v>
      </c>
      <c r="C1299" s="1"/>
      <c r="E1299" s="9" t="s">
        <v>1838</v>
      </c>
      <c r="F1299" s="11"/>
    </row>
    <row r="1300" spans="1:17" x14ac:dyDescent="0.3">
      <c r="A1300" s="2">
        <v>1298</v>
      </c>
      <c r="B1300" s="18" t="s">
        <v>1835</v>
      </c>
      <c r="C1300" s="1"/>
      <c r="E1300" s="9"/>
      <c r="F1300" s="11" t="s">
        <v>1839</v>
      </c>
    </row>
    <row r="1301" spans="1:17" x14ac:dyDescent="0.3">
      <c r="A1301" s="2">
        <v>1299</v>
      </c>
      <c r="B1301" s="18" t="s">
        <v>543</v>
      </c>
      <c r="C1301" s="6" t="s">
        <v>281</v>
      </c>
      <c r="D1301" s="14"/>
      <c r="F1301" s="11"/>
      <c r="Q1301"/>
    </row>
    <row r="1302" spans="1:17" x14ac:dyDescent="0.3">
      <c r="A1302" s="2">
        <v>1300</v>
      </c>
      <c r="B1302" s="18" t="s">
        <v>543</v>
      </c>
      <c r="C1302" s="1"/>
      <c r="E1302" s="9" t="s">
        <v>1562</v>
      </c>
      <c r="F1302" s="11"/>
      <c r="Q1302"/>
    </row>
    <row r="1303" spans="1:17" x14ac:dyDescent="0.3">
      <c r="A1303" s="2">
        <v>1301</v>
      </c>
      <c r="B1303" s="18" t="s">
        <v>543</v>
      </c>
      <c r="C1303" s="1"/>
      <c r="E1303" s="9" t="s">
        <v>1563</v>
      </c>
      <c r="F1303" s="11"/>
    </row>
    <row r="1304" spans="1:17" x14ac:dyDescent="0.3">
      <c r="A1304" s="2">
        <v>1302</v>
      </c>
      <c r="B1304" s="18" t="s">
        <v>543</v>
      </c>
      <c r="C1304" s="1"/>
      <c r="E1304" s="9" t="s">
        <v>1564</v>
      </c>
      <c r="F1304" s="11"/>
    </row>
    <row r="1305" spans="1:17" x14ac:dyDescent="0.3">
      <c r="A1305" s="2">
        <v>1303</v>
      </c>
      <c r="B1305" s="18" t="s">
        <v>544</v>
      </c>
      <c r="C1305" s="6" t="s">
        <v>282</v>
      </c>
      <c r="D1305" s="14"/>
      <c r="F1305" s="11"/>
    </row>
    <row r="1306" spans="1:17" x14ac:dyDescent="0.3">
      <c r="A1306" s="2">
        <v>1304</v>
      </c>
      <c r="B1306" s="18" t="s">
        <v>544</v>
      </c>
      <c r="C1306" s="1"/>
      <c r="E1306" s="9" t="s">
        <v>952</v>
      </c>
      <c r="F1306" s="11"/>
    </row>
    <row r="1307" spans="1:17" x14ac:dyDescent="0.3">
      <c r="A1307" s="2">
        <v>1305</v>
      </c>
      <c r="B1307" s="18" t="s">
        <v>545</v>
      </c>
      <c r="C1307" s="6" t="s">
        <v>283</v>
      </c>
      <c r="D1307" s="14"/>
      <c r="F1307" s="11"/>
      <c r="G1307" s="11"/>
    </row>
    <row r="1308" spans="1:17" x14ac:dyDescent="0.3">
      <c r="A1308" s="2">
        <v>1306</v>
      </c>
      <c r="B1308" s="18" t="s">
        <v>545</v>
      </c>
      <c r="C1308" s="7"/>
      <c r="D1308" s="14" t="s">
        <v>742</v>
      </c>
      <c r="E1308" s="6"/>
      <c r="F1308" s="4"/>
      <c r="G1308" s="11"/>
    </row>
    <row r="1309" spans="1:17" x14ac:dyDescent="0.3">
      <c r="A1309" s="2">
        <v>1307</v>
      </c>
      <c r="B1309" s="18" t="s">
        <v>545</v>
      </c>
      <c r="C1309" s="7"/>
      <c r="D1309" s="14" t="s">
        <v>777</v>
      </c>
      <c r="E1309" s="6"/>
      <c r="F1309" s="4"/>
      <c r="G1309" s="11"/>
    </row>
    <row r="1310" spans="1:17" x14ac:dyDescent="0.3">
      <c r="A1310" s="2">
        <v>1308</v>
      </c>
      <c r="B1310" s="18" t="s">
        <v>545</v>
      </c>
      <c r="C1310" s="7"/>
      <c r="D1310" s="14" t="s">
        <v>743</v>
      </c>
      <c r="E1310" s="6"/>
      <c r="F1310" s="4"/>
    </row>
    <row r="1311" spans="1:17" x14ac:dyDescent="0.3">
      <c r="A1311" s="2">
        <v>1309</v>
      </c>
      <c r="B1311" s="18" t="s">
        <v>545</v>
      </c>
      <c r="C1311" s="1"/>
      <c r="E1311" s="9" t="s">
        <v>1017</v>
      </c>
      <c r="F1311" s="11"/>
      <c r="Q1311"/>
    </row>
    <row r="1312" spans="1:17" x14ac:dyDescent="0.3">
      <c r="A1312" s="2">
        <v>1310</v>
      </c>
      <c r="B1312" s="18" t="s">
        <v>545</v>
      </c>
      <c r="C1312" s="1"/>
      <c r="E1312" s="9" t="s">
        <v>1817</v>
      </c>
      <c r="F1312" s="11"/>
    </row>
    <row r="1313" spans="1:7" x14ac:dyDescent="0.3">
      <c r="A1313" s="2">
        <v>1311</v>
      </c>
      <c r="B1313" s="18" t="s">
        <v>545</v>
      </c>
      <c r="C1313" s="1"/>
      <c r="E1313" s="9" t="s">
        <v>1818</v>
      </c>
      <c r="F1313" s="11"/>
    </row>
    <row r="1314" spans="1:7" x14ac:dyDescent="0.3">
      <c r="A1314" s="2">
        <v>1312</v>
      </c>
      <c r="B1314" s="18" t="s">
        <v>545</v>
      </c>
      <c r="C1314" s="1"/>
      <c r="E1314" s="9" t="s">
        <v>1455</v>
      </c>
      <c r="F1314" s="11"/>
    </row>
    <row r="1315" spans="1:7" x14ac:dyDescent="0.3">
      <c r="A1315" s="2">
        <v>1313</v>
      </c>
      <c r="B1315" s="18" t="s">
        <v>545</v>
      </c>
      <c r="C1315" s="1"/>
      <c r="E1315" s="9" t="s">
        <v>1670</v>
      </c>
      <c r="F1315" s="11"/>
    </row>
    <row r="1316" spans="1:7" x14ac:dyDescent="0.3">
      <c r="A1316" s="2">
        <v>1314</v>
      </c>
      <c r="B1316" s="18" t="s">
        <v>545</v>
      </c>
      <c r="C1316" s="1"/>
      <c r="E1316" s="9" t="s">
        <v>1452</v>
      </c>
      <c r="F1316" s="11"/>
    </row>
    <row r="1317" spans="1:7" x14ac:dyDescent="0.3">
      <c r="A1317" s="2">
        <v>1315</v>
      </c>
      <c r="B1317" s="18" t="s">
        <v>545</v>
      </c>
      <c r="C1317" s="1"/>
      <c r="E1317" s="9" t="s">
        <v>1018</v>
      </c>
      <c r="F1317" s="11"/>
    </row>
    <row r="1318" spans="1:7" x14ac:dyDescent="0.3">
      <c r="A1318" s="2">
        <v>1316</v>
      </c>
      <c r="B1318" s="18" t="s">
        <v>545</v>
      </c>
      <c r="C1318" s="1"/>
      <c r="E1318" s="9" t="s">
        <v>1453</v>
      </c>
      <c r="F1318" s="11"/>
    </row>
    <row r="1319" spans="1:7" x14ac:dyDescent="0.3">
      <c r="A1319" s="2">
        <v>1317</v>
      </c>
      <c r="B1319" s="18" t="s">
        <v>545</v>
      </c>
      <c r="C1319" s="1"/>
      <c r="E1319" s="9" t="s">
        <v>1019</v>
      </c>
      <c r="F1319" s="11"/>
    </row>
    <row r="1320" spans="1:7" x14ac:dyDescent="0.3">
      <c r="A1320" s="2">
        <v>1318</v>
      </c>
      <c r="B1320" s="18" t="s">
        <v>545</v>
      </c>
      <c r="C1320" s="1"/>
      <c r="E1320" s="9" t="s">
        <v>1454</v>
      </c>
      <c r="F1320" s="11"/>
    </row>
    <row r="1321" spans="1:7" x14ac:dyDescent="0.3">
      <c r="A1321" s="2">
        <v>1319</v>
      </c>
      <c r="B1321" s="18" t="s">
        <v>545</v>
      </c>
      <c r="C1321" s="1"/>
      <c r="E1321" s="9" t="s">
        <v>1450</v>
      </c>
      <c r="F1321" s="11"/>
    </row>
    <row r="1322" spans="1:7" x14ac:dyDescent="0.3">
      <c r="A1322" s="2">
        <v>1320</v>
      </c>
      <c r="B1322" s="18" t="s">
        <v>545</v>
      </c>
      <c r="C1322" s="1"/>
      <c r="E1322" s="9" t="s">
        <v>1041</v>
      </c>
      <c r="F1322" s="11"/>
    </row>
    <row r="1323" spans="1:7" x14ac:dyDescent="0.3">
      <c r="A1323" s="2">
        <v>1321</v>
      </c>
      <c r="B1323" s="18" t="s">
        <v>545</v>
      </c>
      <c r="C1323" s="1"/>
      <c r="E1323" s="9" t="s">
        <v>1860</v>
      </c>
      <c r="F1323" s="11"/>
    </row>
    <row r="1324" spans="1:7" x14ac:dyDescent="0.3">
      <c r="A1324" s="2">
        <v>1322</v>
      </c>
      <c r="B1324" s="18" t="s">
        <v>545</v>
      </c>
      <c r="C1324" s="1"/>
      <c r="E1324" s="9" t="s">
        <v>1020</v>
      </c>
      <c r="F1324" s="11"/>
    </row>
    <row r="1325" spans="1:7" x14ac:dyDescent="0.3">
      <c r="A1325" s="2">
        <v>1323</v>
      </c>
      <c r="B1325" s="18" t="s">
        <v>545</v>
      </c>
      <c r="C1325" s="1"/>
      <c r="E1325" s="9" t="s">
        <v>1021</v>
      </c>
      <c r="F1325" s="11"/>
    </row>
    <row r="1326" spans="1:7" x14ac:dyDescent="0.3">
      <c r="A1326" s="2">
        <v>1324</v>
      </c>
      <c r="B1326" s="18" t="s">
        <v>545</v>
      </c>
      <c r="C1326" s="1"/>
      <c r="E1326" s="9" t="s">
        <v>85</v>
      </c>
      <c r="F1326" s="11"/>
    </row>
    <row r="1327" spans="1:7" x14ac:dyDescent="0.3">
      <c r="A1327" s="2">
        <v>1325</v>
      </c>
      <c r="B1327" s="18" t="s">
        <v>545</v>
      </c>
      <c r="C1327" s="1"/>
      <c r="E1327" s="9" t="s">
        <v>1460</v>
      </c>
      <c r="F1327" s="11"/>
    </row>
    <row r="1328" spans="1:7" x14ac:dyDescent="0.3">
      <c r="A1328" s="2">
        <v>1326</v>
      </c>
      <c r="B1328" s="18" t="s">
        <v>546</v>
      </c>
      <c r="C1328" s="6" t="s">
        <v>284</v>
      </c>
      <c r="D1328" s="14"/>
      <c r="F1328" s="11"/>
      <c r="G1328" s="11"/>
    </row>
    <row r="1329" spans="1:17" x14ac:dyDescent="0.3">
      <c r="A1329" s="2">
        <v>1327</v>
      </c>
      <c r="B1329" s="18" t="s">
        <v>546</v>
      </c>
      <c r="C1329" s="7"/>
      <c r="D1329" s="14" t="s">
        <v>744</v>
      </c>
      <c r="E1329" s="6"/>
      <c r="F1329" s="4"/>
      <c r="G1329" s="11"/>
    </row>
    <row r="1330" spans="1:17" x14ac:dyDescent="0.3">
      <c r="A1330" s="2">
        <v>1328</v>
      </c>
      <c r="B1330" s="18" t="s">
        <v>546</v>
      </c>
      <c r="C1330" s="7"/>
      <c r="D1330" s="14" t="s">
        <v>745</v>
      </c>
      <c r="E1330" s="6"/>
      <c r="F1330" s="4"/>
    </row>
    <row r="1331" spans="1:17" x14ac:dyDescent="0.3">
      <c r="A1331" s="2">
        <v>1329</v>
      </c>
      <c r="B1331" s="18" t="s">
        <v>546</v>
      </c>
      <c r="C1331" s="1"/>
      <c r="E1331" s="9" t="s">
        <v>1423</v>
      </c>
      <c r="F1331" s="11"/>
    </row>
    <row r="1332" spans="1:17" x14ac:dyDescent="0.3">
      <c r="A1332" s="2">
        <v>1330</v>
      </c>
      <c r="B1332" s="18" t="s">
        <v>546</v>
      </c>
      <c r="C1332" s="1"/>
      <c r="E1332" s="9" t="s">
        <v>1424</v>
      </c>
      <c r="F1332" s="11"/>
    </row>
    <row r="1333" spans="1:17" x14ac:dyDescent="0.3">
      <c r="A1333" s="2">
        <v>1331</v>
      </c>
      <c r="B1333" s="18" t="s">
        <v>546</v>
      </c>
      <c r="C1333" s="1"/>
      <c r="E1333" s="9" t="s">
        <v>1425</v>
      </c>
      <c r="F1333" s="11"/>
    </row>
    <row r="1334" spans="1:17" x14ac:dyDescent="0.3">
      <c r="A1334" s="2">
        <v>1332</v>
      </c>
      <c r="B1334" s="18" t="s">
        <v>547</v>
      </c>
      <c r="C1334" s="6" t="s">
        <v>285</v>
      </c>
      <c r="D1334" s="14"/>
      <c r="F1334" s="11"/>
    </row>
    <row r="1335" spans="1:17" x14ac:dyDescent="0.3">
      <c r="A1335" s="2">
        <v>1333</v>
      </c>
      <c r="B1335" s="18" t="s">
        <v>547</v>
      </c>
      <c r="C1335" s="1"/>
      <c r="E1335" s="9" t="s">
        <v>1443</v>
      </c>
      <c r="F1335" s="11"/>
    </row>
    <row r="1336" spans="1:17" x14ac:dyDescent="0.3">
      <c r="A1336" s="2">
        <v>1334</v>
      </c>
      <c r="B1336" s="18" t="s">
        <v>548</v>
      </c>
      <c r="C1336" s="6" t="s">
        <v>286</v>
      </c>
      <c r="D1336" s="14"/>
      <c r="F1336" s="11"/>
      <c r="G1336" s="11"/>
      <c r="Q1336"/>
    </row>
    <row r="1337" spans="1:17" x14ac:dyDescent="0.3">
      <c r="A1337" s="2">
        <v>1335</v>
      </c>
      <c r="B1337" s="18" t="s">
        <v>548</v>
      </c>
      <c r="C1337" s="7"/>
      <c r="D1337" s="16" t="s">
        <v>746</v>
      </c>
      <c r="E1337" s="5"/>
      <c r="F1337" s="4"/>
    </row>
    <row r="1338" spans="1:17" x14ac:dyDescent="0.3">
      <c r="A1338" s="2">
        <v>1336</v>
      </c>
      <c r="B1338" s="18" t="s">
        <v>548</v>
      </c>
      <c r="C1338" s="1"/>
      <c r="E1338" s="9" t="s">
        <v>1255</v>
      </c>
      <c r="F1338" s="11"/>
    </row>
    <row r="1339" spans="1:17" x14ac:dyDescent="0.3">
      <c r="A1339" s="2">
        <v>1337</v>
      </c>
      <c r="B1339" s="18" t="s">
        <v>548</v>
      </c>
      <c r="C1339" s="1"/>
      <c r="E1339" s="9" t="s">
        <v>1618</v>
      </c>
      <c r="F1339" s="11"/>
    </row>
    <row r="1340" spans="1:17" x14ac:dyDescent="0.3">
      <c r="A1340" s="2">
        <v>1338</v>
      </c>
      <c r="B1340" s="18" t="s">
        <v>548</v>
      </c>
      <c r="C1340" s="1"/>
      <c r="E1340" s="9" t="s">
        <v>1256</v>
      </c>
      <c r="F1340" s="11"/>
    </row>
    <row r="1341" spans="1:17" x14ac:dyDescent="0.3">
      <c r="A1341" s="2">
        <v>1339</v>
      </c>
      <c r="B1341" s="18" t="s">
        <v>548</v>
      </c>
      <c r="C1341" s="1"/>
      <c r="F1341" s="12" t="s">
        <v>606</v>
      </c>
    </row>
    <row r="1342" spans="1:17" x14ac:dyDescent="0.3">
      <c r="A1342" s="2">
        <v>1340</v>
      </c>
      <c r="B1342" s="18" t="s">
        <v>549</v>
      </c>
      <c r="C1342" s="6" t="s">
        <v>287</v>
      </c>
      <c r="D1342" s="14"/>
      <c r="F1342" s="11"/>
    </row>
    <row r="1343" spans="1:17" x14ac:dyDescent="0.3">
      <c r="A1343" s="2">
        <v>1341</v>
      </c>
      <c r="B1343" s="18" t="s">
        <v>549</v>
      </c>
      <c r="C1343" s="1"/>
      <c r="E1343" s="9" t="s">
        <v>1432</v>
      </c>
      <c r="F1343" s="11"/>
    </row>
    <row r="1344" spans="1:17" x14ac:dyDescent="0.3">
      <c r="A1344" s="2">
        <v>1342</v>
      </c>
      <c r="B1344" s="18" t="s">
        <v>549</v>
      </c>
      <c r="C1344" s="1"/>
      <c r="E1344" s="4" t="s">
        <v>1042</v>
      </c>
      <c r="F1344" s="11"/>
    </row>
    <row r="1345" spans="1:7" x14ac:dyDescent="0.3">
      <c r="A1345" s="2">
        <v>1343</v>
      </c>
      <c r="B1345" s="18" t="s">
        <v>550</v>
      </c>
      <c r="C1345" s="6" t="s">
        <v>288</v>
      </c>
      <c r="D1345" s="14"/>
      <c r="F1345" s="11"/>
    </row>
    <row r="1346" spans="1:7" x14ac:dyDescent="0.3">
      <c r="A1346" s="2">
        <v>1344</v>
      </c>
      <c r="B1346" s="18" t="s">
        <v>550</v>
      </c>
      <c r="C1346" s="1"/>
      <c r="E1346" s="9" t="s">
        <v>1004</v>
      </c>
      <c r="F1346" s="11"/>
    </row>
    <row r="1347" spans="1:7" x14ac:dyDescent="0.3">
      <c r="A1347" s="2">
        <v>1345</v>
      </c>
      <c r="B1347" s="18" t="s">
        <v>551</v>
      </c>
      <c r="C1347" s="6" t="s">
        <v>289</v>
      </c>
      <c r="D1347" s="14"/>
      <c r="F1347" s="11"/>
      <c r="G1347" s="11"/>
    </row>
    <row r="1348" spans="1:7" x14ac:dyDescent="0.3">
      <c r="A1348" s="2">
        <v>1346</v>
      </c>
      <c r="B1348" s="18" t="s">
        <v>551</v>
      </c>
      <c r="C1348" s="7"/>
      <c r="D1348" s="14" t="s">
        <v>747</v>
      </c>
      <c r="E1348" s="6"/>
      <c r="F1348" s="4"/>
    </row>
    <row r="1349" spans="1:7" x14ac:dyDescent="0.3">
      <c r="A1349" s="2">
        <v>1347</v>
      </c>
      <c r="B1349" s="18" t="s">
        <v>551</v>
      </c>
      <c r="C1349" s="1"/>
      <c r="E1349" s="9" t="s">
        <v>1043</v>
      </c>
      <c r="F1349" s="11"/>
    </row>
    <row r="1350" spans="1:7" x14ac:dyDescent="0.3">
      <c r="A1350" s="2">
        <v>1348</v>
      </c>
      <c r="B1350" s="18" t="s">
        <v>551</v>
      </c>
      <c r="C1350" s="1"/>
      <c r="E1350" s="9" t="s">
        <v>1606</v>
      </c>
      <c r="F1350" s="11"/>
    </row>
    <row r="1351" spans="1:7" x14ac:dyDescent="0.3">
      <c r="A1351" s="2">
        <v>1349</v>
      </c>
      <c r="B1351" s="18" t="s">
        <v>552</v>
      </c>
      <c r="C1351" s="6" t="s">
        <v>290</v>
      </c>
      <c r="D1351" s="14"/>
      <c r="F1351" s="11"/>
    </row>
    <row r="1352" spans="1:7" x14ac:dyDescent="0.3">
      <c r="A1352" s="2">
        <v>1350</v>
      </c>
      <c r="B1352" s="18" t="s">
        <v>552</v>
      </c>
      <c r="C1352" s="1"/>
      <c r="E1352" s="9" t="s">
        <v>1066</v>
      </c>
      <c r="F1352" s="11"/>
    </row>
    <row r="1353" spans="1:7" x14ac:dyDescent="0.3">
      <c r="A1353" s="2">
        <v>1351</v>
      </c>
      <c r="B1353" s="18" t="s">
        <v>553</v>
      </c>
      <c r="C1353" s="6" t="s">
        <v>291</v>
      </c>
      <c r="D1353" s="14"/>
      <c r="F1353" s="11"/>
    </row>
    <row r="1354" spans="1:7" x14ac:dyDescent="0.3">
      <c r="A1354" s="2">
        <v>1352</v>
      </c>
      <c r="B1354" s="18" t="s">
        <v>553</v>
      </c>
      <c r="C1354" s="1"/>
      <c r="E1354" s="9" t="s">
        <v>985</v>
      </c>
      <c r="F1354" s="11"/>
    </row>
    <row r="1355" spans="1:7" x14ac:dyDescent="0.3">
      <c r="A1355" s="2">
        <v>1353</v>
      </c>
      <c r="B1355" s="18" t="s">
        <v>553</v>
      </c>
      <c r="C1355" s="1"/>
      <c r="E1355" s="9" t="s">
        <v>986</v>
      </c>
      <c r="F1355" s="11"/>
    </row>
    <row r="1356" spans="1:7" x14ac:dyDescent="0.3">
      <c r="A1356" s="2">
        <v>1354</v>
      </c>
      <c r="B1356" s="18" t="s">
        <v>554</v>
      </c>
      <c r="C1356" s="6" t="s">
        <v>292</v>
      </c>
      <c r="D1356" s="14"/>
      <c r="F1356" s="11"/>
      <c r="G1356" s="11"/>
    </row>
    <row r="1357" spans="1:7" x14ac:dyDescent="0.3">
      <c r="A1357" s="2">
        <v>1355</v>
      </c>
      <c r="B1357" s="18" t="s">
        <v>554</v>
      </c>
      <c r="C1357" s="7"/>
      <c r="D1357" s="14" t="s">
        <v>748</v>
      </c>
      <c r="E1357" s="6"/>
      <c r="F1357" s="4"/>
    </row>
    <row r="1358" spans="1:7" x14ac:dyDescent="0.3">
      <c r="A1358" s="2">
        <v>1356</v>
      </c>
      <c r="B1358" s="18" t="s">
        <v>554</v>
      </c>
      <c r="C1358" s="7"/>
      <c r="D1358" s="14"/>
      <c r="E1358" s="9" t="s">
        <v>1615</v>
      </c>
      <c r="F1358" s="4"/>
    </row>
    <row r="1359" spans="1:7" x14ac:dyDescent="0.3">
      <c r="A1359" s="2">
        <v>1357</v>
      </c>
      <c r="B1359" s="18" t="s">
        <v>554</v>
      </c>
      <c r="C1359" s="1"/>
      <c r="E1359" s="9" t="s">
        <v>916</v>
      </c>
      <c r="F1359" s="11"/>
    </row>
    <row r="1360" spans="1:7" x14ac:dyDescent="0.3">
      <c r="A1360" s="2">
        <v>1358</v>
      </c>
      <c r="B1360" s="18" t="s">
        <v>554</v>
      </c>
      <c r="C1360" s="1"/>
      <c r="E1360" s="9" t="s">
        <v>1183</v>
      </c>
      <c r="F1360" s="11"/>
    </row>
    <row r="1361" spans="1:6" x14ac:dyDescent="0.3">
      <c r="A1361" s="2">
        <v>1359</v>
      </c>
      <c r="B1361" s="18" t="s">
        <v>554</v>
      </c>
      <c r="C1361" s="1"/>
      <c r="E1361" s="9" t="s">
        <v>1184</v>
      </c>
      <c r="F1361" s="11"/>
    </row>
    <row r="1362" spans="1:6" x14ac:dyDescent="0.3">
      <c r="A1362" s="2">
        <v>1360</v>
      </c>
      <c r="B1362" s="18" t="s">
        <v>554</v>
      </c>
      <c r="C1362" s="1"/>
      <c r="E1362" s="9" t="s">
        <v>1185</v>
      </c>
      <c r="F1362" s="11"/>
    </row>
    <row r="1363" spans="1:6" x14ac:dyDescent="0.3">
      <c r="A1363" s="2">
        <v>1361</v>
      </c>
      <c r="B1363" s="18" t="s">
        <v>554</v>
      </c>
      <c r="C1363" s="1"/>
      <c r="E1363" s="9" t="s">
        <v>917</v>
      </c>
      <c r="F1363" s="11"/>
    </row>
    <row r="1364" spans="1:6" x14ac:dyDescent="0.3">
      <c r="A1364" s="2">
        <v>1362</v>
      </c>
      <c r="B1364" s="18" t="s">
        <v>554</v>
      </c>
      <c r="C1364" s="1"/>
      <c r="E1364" s="9" t="s">
        <v>1072</v>
      </c>
      <c r="F1364" s="11"/>
    </row>
    <row r="1365" spans="1:6" x14ac:dyDescent="0.3">
      <c r="A1365" s="2">
        <v>1363</v>
      </c>
      <c r="B1365" s="18" t="s">
        <v>554</v>
      </c>
      <c r="C1365" s="1"/>
      <c r="E1365" s="9" t="s">
        <v>918</v>
      </c>
      <c r="F1365" s="11"/>
    </row>
    <row r="1366" spans="1:6" x14ac:dyDescent="0.3">
      <c r="A1366" s="2">
        <v>1364</v>
      </c>
      <c r="B1366" s="18" t="s">
        <v>554</v>
      </c>
      <c r="C1366" s="1"/>
      <c r="E1366" s="9" t="s">
        <v>1137</v>
      </c>
      <c r="F1366" s="11"/>
    </row>
    <row r="1367" spans="1:6" x14ac:dyDescent="0.3">
      <c r="A1367" s="2">
        <v>1365</v>
      </c>
      <c r="B1367" s="18" t="s">
        <v>554</v>
      </c>
      <c r="C1367" s="1"/>
      <c r="E1367" s="9" t="s">
        <v>1186</v>
      </c>
      <c r="F1367" s="11"/>
    </row>
    <row r="1368" spans="1:6" x14ac:dyDescent="0.3">
      <c r="A1368" s="2">
        <v>1366</v>
      </c>
      <c r="B1368" s="18" t="s">
        <v>554</v>
      </c>
      <c r="C1368" s="1"/>
      <c r="E1368" s="9" t="s">
        <v>1085</v>
      </c>
      <c r="F1368" s="11"/>
    </row>
    <row r="1369" spans="1:6" x14ac:dyDescent="0.3">
      <c r="A1369" s="2">
        <v>1367</v>
      </c>
      <c r="B1369" s="18" t="s">
        <v>554</v>
      </c>
      <c r="C1369" s="1"/>
      <c r="E1369" s="9" t="s">
        <v>919</v>
      </c>
      <c r="F1369" s="11"/>
    </row>
    <row r="1370" spans="1:6" x14ac:dyDescent="0.3">
      <c r="A1370" s="2">
        <v>1368</v>
      </c>
      <c r="B1370" s="18" t="s">
        <v>554</v>
      </c>
      <c r="C1370" s="1"/>
      <c r="E1370" s="9" t="s">
        <v>1187</v>
      </c>
      <c r="F1370" s="11"/>
    </row>
    <row r="1371" spans="1:6" x14ac:dyDescent="0.3">
      <c r="A1371" s="2">
        <v>1369</v>
      </c>
      <c r="B1371" s="18" t="s">
        <v>554</v>
      </c>
      <c r="C1371" s="1"/>
      <c r="E1371" s="9" t="s">
        <v>791</v>
      </c>
      <c r="F1371" s="11"/>
    </row>
    <row r="1372" spans="1:6" x14ac:dyDescent="0.3">
      <c r="A1372" s="2">
        <v>1370</v>
      </c>
      <c r="B1372" s="18" t="s">
        <v>554</v>
      </c>
      <c r="C1372" s="1"/>
      <c r="E1372" s="9" t="s">
        <v>1138</v>
      </c>
      <c r="F1372" s="11"/>
    </row>
    <row r="1373" spans="1:6" x14ac:dyDescent="0.3">
      <c r="A1373" s="2">
        <v>1371</v>
      </c>
      <c r="B1373" s="18" t="s">
        <v>554</v>
      </c>
      <c r="C1373" s="1"/>
      <c r="E1373" s="9" t="s">
        <v>1188</v>
      </c>
      <c r="F1373" s="11"/>
    </row>
    <row r="1374" spans="1:6" x14ac:dyDescent="0.3">
      <c r="A1374" s="2">
        <v>1372</v>
      </c>
      <c r="B1374" s="18" t="s">
        <v>554</v>
      </c>
      <c r="C1374" s="1"/>
      <c r="E1374" s="9" t="s">
        <v>1189</v>
      </c>
      <c r="F1374" s="11"/>
    </row>
    <row r="1375" spans="1:6" x14ac:dyDescent="0.3">
      <c r="A1375" s="2">
        <v>1373</v>
      </c>
      <c r="B1375" s="18" t="s">
        <v>554</v>
      </c>
      <c r="C1375" s="1"/>
      <c r="E1375" s="9" t="s">
        <v>1139</v>
      </c>
      <c r="F1375" s="11"/>
    </row>
    <row r="1376" spans="1:6" x14ac:dyDescent="0.3">
      <c r="A1376" s="2">
        <v>1374</v>
      </c>
      <c r="B1376" s="18" t="s">
        <v>554</v>
      </c>
      <c r="C1376" s="1"/>
      <c r="E1376" s="9" t="s">
        <v>920</v>
      </c>
      <c r="F1376" s="11"/>
    </row>
    <row r="1377" spans="1:6" x14ac:dyDescent="0.3">
      <c r="A1377" s="2">
        <v>1375</v>
      </c>
      <c r="B1377" s="18" t="s">
        <v>554</v>
      </c>
      <c r="C1377" s="1"/>
      <c r="E1377" s="9" t="s">
        <v>1190</v>
      </c>
      <c r="F1377" s="11"/>
    </row>
    <row r="1378" spans="1:6" x14ac:dyDescent="0.3">
      <c r="A1378" s="2">
        <v>1376</v>
      </c>
      <c r="B1378" s="18" t="s">
        <v>554</v>
      </c>
      <c r="C1378" s="1"/>
      <c r="E1378" s="9" t="s">
        <v>1777</v>
      </c>
      <c r="F1378" s="11"/>
    </row>
    <row r="1379" spans="1:6" x14ac:dyDescent="0.3">
      <c r="A1379" s="2">
        <v>1377</v>
      </c>
      <c r="B1379" s="18" t="s">
        <v>554</v>
      </c>
      <c r="C1379" s="1"/>
      <c r="E1379" s="9" t="s">
        <v>1086</v>
      </c>
      <c r="F1379" s="11"/>
    </row>
    <row r="1380" spans="1:6" x14ac:dyDescent="0.3">
      <c r="A1380" s="2">
        <v>1378</v>
      </c>
      <c r="B1380" s="18" t="s">
        <v>554</v>
      </c>
      <c r="C1380" s="1"/>
      <c r="E1380" s="9" t="s">
        <v>1191</v>
      </c>
      <c r="F1380" s="11"/>
    </row>
    <row r="1381" spans="1:6" x14ac:dyDescent="0.3">
      <c r="A1381" s="2">
        <v>1379</v>
      </c>
      <c r="B1381" s="18" t="s">
        <v>554</v>
      </c>
      <c r="C1381" s="1"/>
      <c r="E1381" s="9" t="s">
        <v>1746</v>
      </c>
      <c r="F1381" s="11"/>
    </row>
    <row r="1382" spans="1:6" x14ac:dyDescent="0.3">
      <c r="A1382" s="2">
        <v>1380</v>
      </c>
      <c r="B1382" s="18" t="s">
        <v>554</v>
      </c>
      <c r="C1382" s="1"/>
      <c r="E1382" s="9" t="s">
        <v>921</v>
      </c>
      <c r="F1382" s="11"/>
    </row>
    <row r="1383" spans="1:6" x14ac:dyDescent="0.3">
      <c r="A1383" s="2">
        <v>1381</v>
      </c>
      <c r="B1383" s="18" t="s">
        <v>554</v>
      </c>
      <c r="C1383" s="1"/>
      <c r="E1383" s="9" t="s">
        <v>1622</v>
      </c>
      <c r="F1383" s="11"/>
    </row>
    <row r="1384" spans="1:6" x14ac:dyDescent="0.3">
      <c r="A1384" s="2">
        <v>1382</v>
      </c>
      <c r="B1384" s="18" t="s">
        <v>554</v>
      </c>
      <c r="C1384" s="1"/>
      <c r="E1384" s="9" t="s">
        <v>1192</v>
      </c>
      <c r="F1384" s="11"/>
    </row>
    <row r="1385" spans="1:6" x14ac:dyDescent="0.3">
      <c r="A1385" s="2">
        <v>1383</v>
      </c>
      <c r="B1385" s="18" t="s">
        <v>554</v>
      </c>
      <c r="C1385" s="1"/>
      <c r="E1385" s="9" t="s">
        <v>1193</v>
      </c>
      <c r="F1385" s="11"/>
    </row>
    <row r="1386" spans="1:6" x14ac:dyDescent="0.3">
      <c r="A1386" s="2">
        <v>1384</v>
      </c>
      <c r="B1386" s="18" t="s">
        <v>554</v>
      </c>
      <c r="C1386" s="1"/>
      <c r="E1386" s="9" t="s">
        <v>1140</v>
      </c>
      <c r="F1386" s="11"/>
    </row>
    <row r="1387" spans="1:6" x14ac:dyDescent="0.3">
      <c r="A1387" s="2">
        <v>1385</v>
      </c>
      <c r="B1387" s="18" t="s">
        <v>554</v>
      </c>
      <c r="C1387" s="1"/>
      <c r="E1387" s="9" t="s">
        <v>1590</v>
      </c>
      <c r="F1387" s="11"/>
    </row>
    <row r="1388" spans="1:6" x14ac:dyDescent="0.3">
      <c r="A1388" s="2">
        <v>1386</v>
      </c>
      <c r="B1388" s="18" t="s">
        <v>554</v>
      </c>
      <c r="C1388" s="1"/>
      <c r="E1388" s="9" t="s">
        <v>1141</v>
      </c>
      <c r="F1388" s="11"/>
    </row>
    <row r="1389" spans="1:6" x14ac:dyDescent="0.3">
      <c r="A1389" s="2">
        <v>1387</v>
      </c>
      <c r="B1389" s="18" t="s">
        <v>554</v>
      </c>
      <c r="C1389" s="1"/>
      <c r="E1389" s="9" t="s">
        <v>1142</v>
      </c>
      <c r="F1389" s="11"/>
    </row>
    <row r="1390" spans="1:6" x14ac:dyDescent="0.3">
      <c r="A1390" s="2">
        <v>1388</v>
      </c>
      <c r="B1390" s="18" t="s">
        <v>554</v>
      </c>
      <c r="C1390" s="1"/>
      <c r="E1390" s="9" t="s">
        <v>1827</v>
      </c>
      <c r="F1390" s="11"/>
    </row>
    <row r="1391" spans="1:6" x14ac:dyDescent="0.3">
      <c r="A1391" s="2">
        <v>1389</v>
      </c>
      <c r="B1391" s="18" t="s">
        <v>554</v>
      </c>
      <c r="C1391" s="1"/>
      <c r="E1391" s="9" t="s">
        <v>1143</v>
      </c>
      <c r="F1391" s="11"/>
    </row>
    <row r="1392" spans="1:6" x14ac:dyDescent="0.3">
      <c r="A1392" s="2">
        <v>1390</v>
      </c>
      <c r="B1392" s="18" t="s">
        <v>554</v>
      </c>
      <c r="C1392" s="1"/>
      <c r="E1392" s="9" t="s">
        <v>1087</v>
      </c>
      <c r="F1392" s="11"/>
    </row>
    <row r="1393" spans="1:7" x14ac:dyDescent="0.3">
      <c r="A1393" s="2">
        <v>1391</v>
      </c>
      <c r="B1393" s="18" t="s">
        <v>554</v>
      </c>
      <c r="C1393" s="1"/>
      <c r="E1393" s="9" t="s">
        <v>1194</v>
      </c>
      <c r="F1393" s="11"/>
    </row>
    <row r="1394" spans="1:7" x14ac:dyDescent="0.3">
      <c r="A1394" s="2">
        <v>1392</v>
      </c>
      <c r="B1394" s="18" t="s">
        <v>554</v>
      </c>
      <c r="C1394" s="1"/>
      <c r="E1394" s="9" t="s">
        <v>1088</v>
      </c>
      <c r="F1394" s="11"/>
    </row>
    <row r="1395" spans="1:7" x14ac:dyDescent="0.3">
      <c r="A1395" s="2">
        <v>1393</v>
      </c>
      <c r="B1395" s="18" t="s">
        <v>554</v>
      </c>
      <c r="C1395" s="1"/>
      <c r="E1395" s="9" t="s">
        <v>1214</v>
      </c>
      <c r="F1395" s="11"/>
    </row>
    <row r="1396" spans="1:7" x14ac:dyDescent="0.3">
      <c r="A1396" s="2">
        <v>1394</v>
      </c>
      <c r="B1396" s="18" t="s">
        <v>554</v>
      </c>
      <c r="C1396" s="1"/>
      <c r="E1396" s="9" t="s">
        <v>1195</v>
      </c>
      <c r="F1396" s="11"/>
    </row>
    <row r="1397" spans="1:7" x14ac:dyDescent="0.3">
      <c r="A1397" s="2">
        <v>1395</v>
      </c>
      <c r="B1397" s="18" t="s">
        <v>554</v>
      </c>
      <c r="C1397" s="1"/>
      <c r="E1397" s="9" t="s">
        <v>1144</v>
      </c>
      <c r="F1397" s="11"/>
    </row>
    <row r="1398" spans="1:7" x14ac:dyDescent="0.3">
      <c r="A1398" s="2">
        <v>1396</v>
      </c>
      <c r="B1398" s="18" t="s">
        <v>554</v>
      </c>
      <c r="C1398" s="1"/>
      <c r="E1398" s="9" t="s">
        <v>1145</v>
      </c>
      <c r="F1398" s="11"/>
    </row>
    <row r="1399" spans="1:7" x14ac:dyDescent="0.3">
      <c r="A1399" s="2">
        <v>1397</v>
      </c>
      <c r="B1399" s="18" t="s">
        <v>554</v>
      </c>
      <c r="C1399" s="1"/>
      <c r="E1399" s="4" t="s">
        <v>1730</v>
      </c>
      <c r="F1399" s="11"/>
    </row>
    <row r="1400" spans="1:7" x14ac:dyDescent="0.3">
      <c r="A1400" s="2">
        <v>1398</v>
      </c>
      <c r="B1400" s="18" t="s">
        <v>554</v>
      </c>
      <c r="C1400" s="1"/>
      <c r="E1400" s="9" t="s">
        <v>1146</v>
      </c>
      <c r="F1400" s="11"/>
    </row>
    <row r="1401" spans="1:7" x14ac:dyDescent="0.3">
      <c r="A1401" s="2">
        <v>1399</v>
      </c>
      <c r="B1401" s="18" t="s">
        <v>554</v>
      </c>
      <c r="C1401" s="1"/>
      <c r="E1401" s="9" t="s">
        <v>1861</v>
      </c>
      <c r="F1401" s="11"/>
    </row>
    <row r="1402" spans="1:7" x14ac:dyDescent="0.3">
      <c r="A1402" s="2">
        <v>1400</v>
      </c>
      <c r="B1402" s="18" t="s">
        <v>554</v>
      </c>
      <c r="C1402" s="1"/>
      <c r="E1402" s="9" t="s">
        <v>1073</v>
      </c>
      <c r="F1402" s="11"/>
    </row>
    <row r="1403" spans="1:7" x14ac:dyDescent="0.3">
      <c r="A1403" s="2">
        <v>1401</v>
      </c>
      <c r="B1403" s="18" t="s">
        <v>554</v>
      </c>
      <c r="C1403" s="1"/>
      <c r="E1403" s="9" t="s">
        <v>1147</v>
      </c>
      <c r="F1403" s="11"/>
    </row>
    <row r="1404" spans="1:7" x14ac:dyDescent="0.3">
      <c r="A1404" s="2">
        <v>1402</v>
      </c>
      <c r="B1404" s="18" t="s">
        <v>554</v>
      </c>
      <c r="C1404" s="1"/>
      <c r="E1404" s="9" t="s">
        <v>1148</v>
      </c>
      <c r="F1404" s="11"/>
    </row>
    <row r="1405" spans="1:7" x14ac:dyDescent="0.3">
      <c r="A1405" s="2">
        <v>1403</v>
      </c>
      <c r="B1405" s="18" t="s">
        <v>555</v>
      </c>
      <c r="C1405" s="6" t="s">
        <v>293</v>
      </c>
      <c r="D1405" s="14"/>
      <c r="F1405" s="11"/>
    </row>
    <row r="1406" spans="1:7" x14ac:dyDescent="0.3">
      <c r="A1406" s="2">
        <v>1404</v>
      </c>
      <c r="B1406" s="18" t="s">
        <v>555</v>
      </c>
      <c r="C1406" s="1"/>
      <c r="E1406" s="9" t="s">
        <v>1022</v>
      </c>
      <c r="F1406" s="11"/>
    </row>
    <row r="1407" spans="1:7" x14ac:dyDescent="0.3">
      <c r="A1407" s="2">
        <v>1405</v>
      </c>
      <c r="B1407" s="18" t="s">
        <v>556</v>
      </c>
      <c r="C1407" s="1" t="s">
        <v>1734</v>
      </c>
      <c r="E1407" s="9"/>
      <c r="F1407" s="11"/>
    </row>
    <row r="1408" spans="1:7" x14ac:dyDescent="0.3">
      <c r="A1408" s="2">
        <v>1406</v>
      </c>
      <c r="B1408" s="18" t="s">
        <v>556</v>
      </c>
      <c r="C1408" s="7"/>
      <c r="D1408" s="14" t="s">
        <v>749</v>
      </c>
      <c r="E1408" s="6"/>
      <c r="F1408" s="4"/>
      <c r="G1408" s="11"/>
    </row>
    <row r="1409" spans="1:7" x14ac:dyDescent="0.3">
      <c r="A1409" s="2">
        <v>1407</v>
      </c>
      <c r="B1409" s="18" t="s">
        <v>556</v>
      </c>
      <c r="C1409" s="7"/>
      <c r="D1409" s="14" t="s">
        <v>750</v>
      </c>
      <c r="E1409" s="6"/>
      <c r="F1409" s="4"/>
      <c r="G1409" s="11"/>
    </row>
    <row r="1410" spans="1:7" x14ac:dyDescent="0.3">
      <c r="A1410" s="2">
        <v>1408</v>
      </c>
      <c r="B1410" s="18" t="s">
        <v>556</v>
      </c>
      <c r="C1410" s="7"/>
      <c r="D1410" s="14" t="s">
        <v>751</v>
      </c>
      <c r="E1410" s="6"/>
      <c r="F1410" s="4"/>
    </row>
    <row r="1411" spans="1:7" x14ac:dyDescent="0.3">
      <c r="A1411" s="2">
        <v>1409</v>
      </c>
      <c r="B1411" s="18" t="s">
        <v>556</v>
      </c>
      <c r="D1411" s="14" t="s">
        <v>1728</v>
      </c>
      <c r="F1411" s="11"/>
      <c r="G1411" s="11"/>
    </row>
    <row r="1412" spans="1:7" x14ac:dyDescent="0.3">
      <c r="A1412" s="2">
        <v>1410</v>
      </c>
      <c r="B1412" s="18" t="s">
        <v>556</v>
      </c>
      <c r="C1412" s="1"/>
      <c r="E1412" s="9" t="s">
        <v>1370</v>
      </c>
      <c r="F1412" s="11"/>
    </row>
    <row r="1413" spans="1:7" x14ac:dyDescent="0.3">
      <c r="A1413" s="2">
        <v>1411</v>
      </c>
      <c r="B1413" s="18" t="s">
        <v>556</v>
      </c>
      <c r="C1413" s="1"/>
      <c r="E1413" s="9" t="s">
        <v>1739</v>
      </c>
      <c r="F1413" s="11"/>
    </row>
    <row r="1414" spans="1:7" x14ac:dyDescent="0.3">
      <c r="A1414" s="2">
        <v>1412</v>
      </c>
      <c r="B1414" s="18" t="s">
        <v>556</v>
      </c>
      <c r="C1414" s="1"/>
      <c r="E1414" s="9" t="s">
        <v>1058</v>
      </c>
      <c r="F1414" s="11"/>
    </row>
    <row r="1415" spans="1:7" x14ac:dyDescent="0.3">
      <c r="A1415" s="2">
        <v>1413</v>
      </c>
      <c r="B1415" s="18" t="s">
        <v>556</v>
      </c>
      <c r="C1415" s="1"/>
      <c r="E1415" s="9" t="s">
        <v>1335</v>
      </c>
      <c r="F1415" s="11"/>
    </row>
    <row r="1416" spans="1:7" x14ac:dyDescent="0.3">
      <c r="A1416" s="2">
        <v>1414</v>
      </c>
      <c r="B1416" s="18" t="s">
        <v>556</v>
      </c>
      <c r="C1416" s="1"/>
      <c r="E1416" s="9" t="s">
        <v>1371</v>
      </c>
      <c r="F1416" s="11"/>
    </row>
    <row r="1417" spans="1:7" x14ac:dyDescent="0.3">
      <c r="A1417" s="2">
        <v>1415</v>
      </c>
      <c r="B1417" s="18" t="s">
        <v>556</v>
      </c>
      <c r="C1417" s="1"/>
      <c r="E1417" s="9" t="s">
        <v>1349</v>
      </c>
      <c r="F1417" s="11"/>
    </row>
    <row r="1418" spans="1:7" x14ac:dyDescent="0.3">
      <c r="A1418" s="2">
        <v>1416</v>
      </c>
      <c r="B1418" s="18" t="s">
        <v>556</v>
      </c>
      <c r="C1418" s="1"/>
      <c r="E1418" s="9" t="s">
        <v>1372</v>
      </c>
      <c r="F1418" s="11"/>
    </row>
    <row r="1419" spans="1:7" x14ac:dyDescent="0.3">
      <c r="A1419" s="2">
        <v>1417</v>
      </c>
      <c r="B1419" s="18" t="s">
        <v>556</v>
      </c>
      <c r="C1419" s="1"/>
      <c r="E1419" s="9" t="s">
        <v>1292</v>
      </c>
      <c r="F1419" s="11"/>
    </row>
    <row r="1420" spans="1:7" x14ac:dyDescent="0.3">
      <c r="A1420" s="2">
        <v>1418</v>
      </c>
      <c r="B1420" s="18" t="s">
        <v>556</v>
      </c>
      <c r="C1420" s="1"/>
      <c r="E1420" s="9" t="s">
        <v>1373</v>
      </c>
      <c r="F1420" s="11"/>
    </row>
    <row r="1421" spans="1:7" x14ac:dyDescent="0.3">
      <c r="A1421" s="2">
        <v>1419</v>
      </c>
      <c r="B1421" s="18" t="s">
        <v>556</v>
      </c>
      <c r="C1421" s="1"/>
      <c r="E1421" s="9" t="s">
        <v>1317</v>
      </c>
      <c r="F1421" s="11"/>
    </row>
    <row r="1422" spans="1:7" x14ac:dyDescent="0.3">
      <c r="A1422" s="2">
        <v>1420</v>
      </c>
      <c r="B1422" s="18" t="s">
        <v>556</v>
      </c>
      <c r="C1422" s="1"/>
      <c r="E1422" s="9" t="s">
        <v>1396</v>
      </c>
      <c r="F1422" s="11"/>
    </row>
    <row r="1423" spans="1:7" x14ac:dyDescent="0.3">
      <c r="A1423" s="2">
        <v>1421</v>
      </c>
      <c r="B1423" s="18" t="s">
        <v>556</v>
      </c>
      <c r="C1423" s="1"/>
      <c r="E1423" s="9" t="s">
        <v>1318</v>
      </c>
      <c r="F1423" s="11"/>
    </row>
    <row r="1424" spans="1:7" x14ac:dyDescent="0.3">
      <c r="A1424" s="2">
        <v>1422</v>
      </c>
      <c r="B1424" s="18" t="s">
        <v>556</v>
      </c>
      <c r="C1424" s="1"/>
      <c r="E1424" s="9" t="s">
        <v>1407</v>
      </c>
      <c r="F1424" s="11"/>
    </row>
    <row r="1425" spans="1:6" x14ac:dyDescent="0.3">
      <c r="A1425" s="2">
        <v>1423</v>
      </c>
      <c r="B1425" s="18" t="s">
        <v>556</v>
      </c>
      <c r="C1425" s="1"/>
      <c r="E1425" s="9" t="s">
        <v>1397</v>
      </c>
      <c r="F1425" s="11"/>
    </row>
    <row r="1426" spans="1:6" x14ac:dyDescent="0.3">
      <c r="A1426" s="2">
        <v>1424</v>
      </c>
      <c r="B1426" s="18" t="s">
        <v>556</v>
      </c>
      <c r="C1426" s="1"/>
      <c r="E1426" s="9" t="s">
        <v>1374</v>
      </c>
      <c r="F1426" s="11"/>
    </row>
    <row r="1427" spans="1:6" x14ac:dyDescent="0.3">
      <c r="A1427" s="2">
        <v>1425</v>
      </c>
      <c r="B1427" s="18" t="s">
        <v>556</v>
      </c>
      <c r="C1427" s="1"/>
      <c r="E1427" s="9" t="s">
        <v>1873</v>
      </c>
      <c r="F1427" s="11"/>
    </row>
    <row r="1428" spans="1:6" x14ac:dyDescent="0.3">
      <c r="A1428" s="2">
        <v>1426</v>
      </c>
      <c r="B1428" s="18" t="s">
        <v>556</v>
      </c>
      <c r="C1428" s="1"/>
      <c r="E1428" s="9" t="s">
        <v>1350</v>
      </c>
      <c r="F1428" s="11"/>
    </row>
    <row r="1429" spans="1:6" x14ac:dyDescent="0.3">
      <c r="A1429" s="2">
        <v>1427</v>
      </c>
      <c r="B1429" s="18" t="s">
        <v>556</v>
      </c>
      <c r="C1429" s="1"/>
      <c r="E1429" s="9" t="s">
        <v>1308</v>
      </c>
      <c r="F1429" s="11"/>
    </row>
    <row r="1430" spans="1:6" x14ac:dyDescent="0.3">
      <c r="A1430" s="2">
        <v>1428</v>
      </c>
      <c r="B1430" s="18" t="s">
        <v>556</v>
      </c>
      <c r="C1430" s="1"/>
      <c r="E1430" s="9" t="s">
        <v>1398</v>
      </c>
      <c r="F1430" s="11"/>
    </row>
    <row r="1431" spans="1:6" x14ac:dyDescent="0.3">
      <c r="A1431" s="2">
        <v>1429</v>
      </c>
      <c r="B1431" s="18" t="s">
        <v>556</v>
      </c>
      <c r="C1431" s="1"/>
      <c r="E1431" s="9" t="s">
        <v>1412</v>
      </c>
      <c r="F1431" s="11"/>
    </row>
    <row r="1432" spans="1:6" x14ac:dyDescent="0.3">
      <c r="A1432" s="2">
        <v>1430</v>
      </c>
      <c r="B1432" s="18" t="s">
        <v>556</v>
      </c>
      <c r="C1432" s="1"/>
      <c r="E1432" s="9" t="s">
        <v>1306</v>
      </c>
      <c r="F1432" s="11"/>
    </row>
    <row r="1433" spans="1:6" x14ac:dyDescent="0.3">
      <c r="A1433" s="2">
        <v>1431</v>
      </c>
      <c r="B1433" s="18" t="s">
        <v>556</v>
      </c>
      <c r="C1433" s="1"/>
      <c r="E1433" s="9" t="s">
        <v>1293</v>
      </c>
      <c r="F1433" s="11"/>
    </row>
    <row r="1434" spans="1:6" x14ac:dyDescent="0.3">
      <c r="A1434" s="2">
        <v>1432</v>
      </c>
      <c r="B1434" s="18" t="s">
        <v>556</v>
      </c>
      <c r="C1434" s="1"/>
      <c r="E1434" s="29" t="s">
        <v>1735</v>
      </c>
      <c r="F1434" s="11"/>
    </row>
    <row r="1435" spans="1:6" x14ac:dyDescent="0.3">
      <c r="A1435" s="2">
        <v>1433</v>
      </c>
      <c r="B1435" s="18" t="s">
        <v>556</v>
      </c>
      <c r="C1435" s="1"/>
      <c r="E1435" s="9" t="s">
        <v>1413</v>
      </c>
      <c r="F1435" s="11"/>
    </row>
    <row r="1436" spans="1:6" x14ac:dyDescent="0.3">
      <c r="A1436" s="2">
        <v>1434</v>
      </c>
      <c r="B1436" s="18" t="s">
        <v>556</v>
      </c>
      <c r="C1436" s="1"/>
      <c r="E1436" s="9" t="s">
        <v>1294</v>
      </c>
      <c r="F1436" s="11"/>
    </row>
    <row r="1437" spans="1:6" x14ac:dyDescent="0.3">
      <c r="A1437" s="2">
        <v>1435</v>
      </c>
      <c r="B1437" s="18" t="s">
        <v>556</v>
      </c>
      <c r="C1437" s="1"/>
      <c r="E1437" s="9" t="s">
        <v>1414</v>
      </c>
      <c r="F1437" s="11"/>
    </row>
    <row r="1438" spans="1:6" x14ac:dyDescent="0.3">
      <c r="A1438" s="2">
        <v>1436</v>
      </c>
      <c r="B1438" s="18" t="s">
        <v>556</v>
      </c>
      <c r="C1438" s="1"/>
      <c r="E1438" s="9" t="s">
        <v>1375</v>
      </c>
      <c r="F1438" s="11"/>
    </row>
    <row r="1439" spans="1:6" x14ac:dyDescent="0.3">
      <c r="A1439" s="2">
        <v>1437</v>
      </c>
      <c r="B1439" s="18" t="s">
        <v>556</v>
      </c>
      <c r="C1439" s="1"/>
      <c r="E1439" s="9" t="s">
        <v>1351</v>
      </c>
      <c r="F1439" s="11"/>
    </row>
    <row r="1440" spans="1:6" x14ac:dyDescent="0.3">
      <c r="A1440" s="2">
        <v>1438</v>
      </c>
      <c r="B1440" s="18" t="s">
        <v>556</v>
      </c>
      <c r="C1440" s="1"/>
      <c r="E1440" s="9" t="s">
        <v>1399</v>
      </c>
      <c r="F1440" s="11"/>
    </row>
    <row r="1441" spans="1:6" x14ac:dyDescent="0.3">
      <c r="A1441" s="2">
        <v>1439</v>
      </c>
      <c r="B1441" s="18" t="s">
        <v>556</v>
      </c>
      <c r="C1441" s="1"/>
      <c r="E1441" s="9" t="s">
        <v>1309</v>
      </c>
      <c r="F1441" s="11"/>
    </row>
    <row r="1442" spans="1:6" x14ac:dyDescent="0.3">
      <c r="A1442" s="2">
        <v>1440</v>
      </c>
      <c r="B1442" s="18" t="s">
        <v>556</v>
      </c>
      <c r="C1442" s="1"/>
      <c r="E1442" s="9" t="s">
        <v>1405</v>
      </c>
      <c r="F1442" s="11"/>
    </row>
    <row r="1443" spans="1:6" x14ac:dyDescent="0.3">
      <c r="A1443" s="2">
        <v>1441</v>
      </c>
      <c r="B1443" s="18" t="s">
        <v>556</v>
      </c>
      <c r="C1443" s="1"/>
      <c r="E1443" s="9" t="s">
        <v>1400</v>
      </c>
      <c r="F1443" s="11"/>
    </row>
    <row r="1444" spans="1:6" x14ac:dyDescent="0.3">
      <c r="A1444" s="2">
        <v>1442</v>
      </c>
      <c r="B1444" s="18" t="s">
        <v>556</v>
      </c>
      <c r="C1444" s="1"/>
      <c r="E1444" s="9" t="s">
        <v>1596</v>
      </c>
      <c r="F1444" s="11"/>
    </row>
    <row r="1445" spans="1:6" x14ac:dyDescent="0.3">
      <c r="A1445" s="2">
        <v>1443</v>
      </c>
      <c r="B1445" s="18" t="s">
        <v>556</v>
      </c>
      <c r="C1445" s="1"/>
      <c r="E1445" s="9" t="s">
        <v>1415</v>
      </c>
      <c r="F1445" s="11"/>
    </row>
    <row r="1446" spans="1:6" x14ac:dyDescent="0.3">
      <c r="A1446" s="2">
        <v>1444</v>
      </c>
      <c r="B1446" s="18" t="s">
        <v>556</v>
      </c>
      <c r="C1446" s="1"/>
      <c r="E1446" s="9" t="s">
        <v>1319</v>
      </c>
      <c r="F1446" s="11"/>
    </row>
    <row r="1447" spans="1:6" x14ac:dyDescent="0.3">
      <c r="A1447" s="2">
        <v>1445</v>
      </c>
      <c r="B1447" s="18" t="s">
        <v>556</v>
      </c>
      <c r="C1447" s="1"/>
      <c r="E1447" s="9" t="s">
        <v>1219</v>
      </c>
      <c r="F1447" s="11"/>
    </row>
    <row r="1448" spans="1:6" x14ac:dyDescent="0.3">
      <c r="A1448" s="2">
        <v>1446</v>
      </c>
      <c r="B1448" s="18" t="s">
        <v>556</v>
      </c>
      <c r="C1448" s="1"/>
      <c r="E1448" s="9" t="s">
        <v>1401</v>
      </c>
      <c r="F1448" s="11"/>
    </row>
    <row r="1449" spans="1:6" x14ac:dyDescent="0.3">
      <c r="A1449" s="2">
        <v>1447</v>
      </c>
      <c r="B1449" s="18" t="s">
        <v>556</v>
      </c>
      <c r="C1449" s="1"/>
      <c r="E1449" s="9" t="s">
        <v>856</v>
      </c>
      <c r="F1449" s="11"/>
    </row>
    <row r="1450" spans="1:6" x14ac:dyDescent="0.3">
      <c r="A1450" s="2">
        <v>1448</v>
      </c>
      <c r="B1450" s="18" t="s">
        <v>556</v>
      </c>
      <c r="C1450" s="1"/>
      <c r="E1450" s="9" t="s">
        <v>1320</v>
      </c>
      <c r="F1450" s="11"/>
    </row>
    <row r="1451" spans="1:6" x14ac:dyDescent="0.3">
      <c r="A1451" s="2">
        <v>1449</v>
      </c>
      <c r="B1451" s="18" t="s">
        <v>556</v>
      </c>
      <c r="C1451" s="1"/>
      <c r="E1451" s="9" t="s">
        <v>1265</v>
      </c>
      <c r="F1451" s="11"/>
    </row>
    <row r="1452" spans="1:6" x14ac:dyDescent="0.3">
      <c r="A1452" s="2">
        <v>1450</v>
      </c>
      <c r="B1452" s="18" t="s">
        <v>556</v>
      </c>
      <c r="C1452" s="1"/>
      <c r="E1452" s="9" t="s">
        <v>1352</v>
      </c>
      <c r="F1452" s="11"/>
    </row>
    <row r="1453" spans="1:6" x14ac:dyDescent="0.3">
      <c r="A1453" s="2">
        <v>1451</v>
      </c>
      <c r="B1453" s="18" t="s">
        <v>556</v>
      </c>
      <c r="C1453" s="1"/>
      <c r="E1453" s="9" t="s">
        <v>1683</v>
      </c>
      <c r="F1453" s="11"/>
    </row>
    <row r="1454" spans="1:6" x14ac:dyDescent="0.3">
      <c r="A1454" s="2">
        <v>1452</v>
      </c>
      <c r="B1454" s="18" t="s">
        <v>556</v>
      </c>
      <c r="C1454" s="1"/>
      <c r="E1454" s="9" t="s">
        <v>1353</v>
      </c>
      <c r="F1454" s="11"/>
    </row>
    <row r="1455" spans="1:6" x14ac:dyDescent="0.3">
      <c r="A1455" s="2">
        <v>1453</v>
      </c>
      <c r="B1455" s="18" t="s">
        <v>556</v>
      </c>
      <c r="C1455" s="1"/>
      <c r="E1455" s="9" t="s">
        <v>1354</v>
      </c>
      <c r="F1455" s="11"/>
    </row>
    <row r="1456" spans="1:6" x14ac:dyDescent="0.3">
      <c r="A1456" s="2">
        <v>1454</v>
      </c>
      <c r="B1456" s="18" t="s">
        <v>556</v>
      </c>
      <c r="C1456" s="1"/>
      <c r="E1456" s="9" t="s">
        <v>1402</v>
      </c>
      <c r="F1456" s="11"/>
    </row>
    <row r="1457" spans="1:7" x14ac:dyDescent="0.3">
      <c r="A1457" s="2">
        <v>1455</v>
      </c>
      <c r="B1457" s="18" t="s">
        <v>556</v>
      </c>
      <c r="C1457" s="1"/>
      <c r="E1457" s="9" t="s">
        <v>1392</v>
      </c>
      <c r="F1457" s="11"/>
    </row>
    <row r="1458" spans="1:7" x14ac:dyDescent="0.3">
      <c r="A1458" s="2">
        <v>1456</v>
      </c>
      <c r="B1458" s="18" t="s">
        <v>556</v>
      </c>
      <c r="C1458" s="1"/>
      <c r="E1458" s="9" t="s">
        <v>1321</v>
      </c>
      <c r="F1458" s="11"/>
    </row>
    <row r="1459" spans="1:7" x14ac:dyDescent="0.3">
      <c r="A1459" s="2">
        <v>1457</v>
      </c>
      <c r="B1459" s="18" t="s">
        <v>556</v>
      </c>
      <c r="C1459" s="1"/>
      <c r="E1459" s="9" t="s">
        <v>1416</v>
      </c>
      <c r="F1459" s="11"/>
    </row>
    <row r="1460" spans="1:7" x14ac:dyDescent="0.3">
      <c r="A1460" s="2">
        <v>1458</v>
      </c>
      <c r="B1460" s="18" t="s">
        <v>556</v>
      </c>
      <c r="C1460" s="1"/>
      <c r="E1460" s="9" t="s">
        <v>1295</v>
      </c>
      <c r="F1460" s="11"/>
    </row>
    <row r="1461" spans="1:7" x14ac:dyDescent="0.3">
      <c r="A1461" s="2">
        <v>1459</v>
      </c>
      <c r="B1461" s="18" t="s">
        <v>556</v>
      </c>
      <c r="C1461" s="1"/>
      <c r="E1461" s="9" t="s">
        <v>1355</v>
      </c>
      <c r="F1461" s="11"/>
    </row>
    <row r="1462" spans="1:7" x14ac:dyDescent="0.3">
      <c r="A1462" s="2">
        <v>1460</v>
      </c>
      <c r="B1462" s="18" t="s">
        <v>556</v>
      </c>
      <c r="C1462" s="1"/>
      <c r="E1462" s="9" t="s">
        <v>1376</v>
      </c>
      <c r="F1462" s="11"/>
    </row>
    <row r="1463" spans="1:7" x14ac:dyDescent="0.3">
      <c r="A1463" s="2">
        <v>1461</v>
      </c>
      <c r="B1463" s="18" t="s">
        <v>556</v>
      </c>
      <c r="C1463" s="1"/>
      <c r="E1463" s="9" t="s">
        <v>1403</v>
      </c>
      <c r="F1463" s="11"/>
    </row>
    <row r="1464" spans="1:7" x14ac:dyDescent="0.3">
      <c r="A1464" s="2">
        <v>1462</v>
      </c>
      <c r="B1464" s="18" t="s">
        <v>556</v>
      </c>
      <c r="C1464" s="1"/>
      <c r="E1464" s="9" t="s">
        <v>1246</v>
      </c>
      <c r="F1464" s="11"/>
    </row>
    <row r="1465" spans="1:7" x14ac:dyDescent="0.3">
      <c r="A1465" s="2">
        <v>1463</v>
      </c>
      <c r="B1465" s="18" t="s">
        <v>556</v>
      </c>
      <c r="C1465" s="1"/>
      <c r="E1465" s="9" t="s">
        <v>1377</v>
      </c>
      <c r="F1465" s="11"/>
    </row>
    <row r="1466" spans="1:7" x14ac:dyDescent="0.3">
      <c r="A1466" s="2">
        <v>1464</v>
      </c>
      <c r="B1466" s="18" t="s">
        <v>556</v>
      </c>
      <c r="C1466" s="1"/>
      <c r="E1466" s="9" t="s">
        <v>1404</v>
      </c>
      <c r="F1466" s="11"/>
    </row>
    <row r="1467" spans="1:7" x14ac:dyDescent="0.3">
      <c r="A1467" s="2">
        <v>1465</v>
      </c>
      <c r="B1467" s="18" t="s">
        <v>556</v>
      </c>
      <c r="C1467" s="1"/>
      <c r="E1467" s="9" t="s">
        <v>1247</v>
      </c>
      <c r="F1467" s="11"/>
    </row>
    <row r="1468" spans="1:7" x14ac:dyDescent="0.3">
      <c r="A1468" s="2">
        <v>1466</v>
      </c>
      <c r="B1468" s="18" t="s">
        <v>556</v>
      </c>
      <c r="C1468" s="1"/>
      <c r="E1468" s="9" t="s">
        <v>1322</v>
      </c>
      <c r="F1468" s="11"/>
    </row>
    <row r="1469" spans="1:7" x14ac:dyDescent="0.3">
      <c r="A1469" s="2">
        <v>1467</v>
      </c>
      <c r="B1469" s="18" t="s">
        <v>556</v>
      </c>
      <c r="C1469" s="1"/>
      <c r="E1469" s="9"/>
      <c r="F1469" s="11" t="s">
        <v>786</v>
      </c>
    </row>
    <row r="1470" spans="1:7" x14ac:dyDescent="0.3">
      <c r="A1470" s="2">
        <v>1468</v>
      </c>
      <c r="B1470" s="18" t="s">
        <v>1611</v>
      </c>
      <c r="C1470" s="1" t="s">
        <v>1612</v>
      </c>
      <c r="E1470" s="9"/>
      <c r="F1470" s="11"/>
    </row>
    <row r="1471" spans="1:7" x14ac:dyDescent="0.3">
      <c r="A1471" s="2">
        <v>1469</v>
      </c>
      <c r="B1471" s="18" t="s">
        <v>1611</v>
      </c>
      <c r="C1471" s="1"/>
      <c r="E1471" s="9" t="s">
        <v>1613</v>
      </c>
      <c r="F1471" s="11"/>
    </row>
    <row r="1472" spans="1:7" x14ac:dyDescent="0.3">
      <c r="A1472" s="2">
        <v>1470</v>
      </c>
      <c r="B1472" s="18" t="s">
        <v>557</v>
      </c>
      <c r="C1472" s="6" t="s">
        <v>294</v>
      </c>
      <c r="D1472" s="14"/>
      <c r="F1472" s="11"/>
      <c r="G1472" s="11"/>
    </row>
    <row r="1473" spans="1:7" x14ac:dyDescent="0.3">
      <c r="A1473" s="2">
        <v>1471</v>
      </c>
      <c r="B1473" s="18" t="s">
        <v>557</v>
      </c>
      <c r="C1473" s="7"/>
      <c r="D1473" s="14" t="s">
        <v>752</v>
      </c>
      <c r="E1473" s="6"/>
      <c r="F1473" s="4"/>
    </row>
    <row r="1474" spans="1:7" x14ac:dyDescent="0.3">
      <c r="A1474" s="2">
        <v>1472</v>
      </c>
      <c r="B1474" s="18" t="s">
        <v>557</v>
      </c>
      <c r="C1474" s="1"/>
      <c r="E1474" s="9" t="s">
        <v>1356</v>
      </c>
      <c r="F1474" s="11"/>
    </row>
    <row r="1475" spans="1:7" x14ac:dyDescent="0.3">
      <c r="A1475" s="2">
        <v>1473</v>
      </c>
      <c r="B1475" s="18" t="s">
        <v>557</v>
      </c>
      <c r="C1475" s="1"/>
      <c r="E1475" s="9" t="s">
        <v>1417</v>
      </c>
      <c r="F1475" s="11"/>
    </row>
    <row r="1476" spans="1:7" x14ac:dyDescent="0.3">
      <c r="A1476" s="2">
        <v>1474</v>
      </c>
      <c r="B1476" s="18" t="s">
        <v>557</v>
      </c>
      <c r="C1476" s="1"/>
      <c r="E1476" s="9" t="s">
        <v>1418</v>
      </c>
      <c r="F1476" s="11"/>
    </row>
    <row r="1477" spans="1:7" x14ac:dyDescent="0.3">
      <c r="A1477" s="2">
        <v>1475</v>
      </c>
      <c r="B1477" s="18" t="s">
        <v>557</v>
      </c>
      <c r="C1477" s="1"/>
      <c r="E1477" s="9" t="s">
        <v>3</v>
      </c>
      <c r="F1477" s="11"/>
    </row>
    <row r="1478" spans="1:7" x14ac:dyDescent="0.3">
      <c r="A1478" s="2">
        <v>1476</v>
      </c>
      <c r="B1478" s="18" t="s">
        <v>558</v>
      </c>
      <c r="C1478" s="6" t="s">
        <v>770</v>
      </c>
      <c r="D1478" s="14"/>
      <c r="F1478" s="11"/>
    </row>
    <row r="1479" spans="1:7" x14ac:dyDescent="0.3">
      <c r="A1479" s="2">
        <v>1477</v>
      </c>
      <c r="B1479" s="18" t="s">
        <v>558</v>
      </c>
      <c r="C1479" s="1"/>
      <c r="E1479" s="9" t="s">
        <v>838</v>
      </c>
      <c r="F1479" s="11"/>
    </row>
    <row r="1480" spans="1:7" x14ac:dyDescent="0.3">
      <c r="A1480" s="2">
        <v>1478</v>
      </c>
      <c r="B1480" s="18" t="s">
        <v>768</v>
      </c>
      <c r="C1480" s="1" t="s">
        <v>771</v>
      </c>
      <c r="E1480" s="9"/>
      <c r="F1480" s="11"/>
      <c r="G1480" s="11"/>
    </row>
    <row r="1481" spans="1:7" x14ac:dyDescent="0.3">
      <c r="A1481" s="2">
        <v>1479</v>
      </c>
      <c r="B1481" s="18" t="s">
        <v>768</v>
      </c>
      <c r="C1481" s="1"/>
      <c r="E1481" s="9" t="s">
        <v>839</v>
      </c>
      <c r="F1481" s="11"/>
      <c r="G1481" s="11"/>
    </row>
    <row r="1482" spans="1:7" x14ac:dyDescent="0.3">
      <c r="A1482" s="2">
        <v>1480</v>
      </c>
      <c r="B1482" s="18" t="s">
        <v>768</v>
      </c>
      <c r="C1482" s="1"/>
      <c r="E1482" s="9" t="s">
        <v>769</v>
      </c>
      <c r="F1482" s="11"/>
    </row>
    <row r="1483" spans="1:7" x14ac:dyDescent="0.3">
      <c r="A1483" s="2">
        <v>1481</v>
      </c>
      <c r="B1483" s="18" t="s">
        <v>559</v>
      </c>
      <c r="C1483" s="6" t="s">
        <v>295</v>
      </c>
      <c r="D1483" s="14"/>
      <c r="F1483" s="11"/>
    </row>
    <row r="1484" spans="1:7" x14ac:dyDescent="0.3">
      <c r="A1484" s="2">
        <v>1482</v>
      </c>
      <c r="B1484" s="18" t="s">
        <v>559</v>
      </c>
      <c r="C1484" s="7"/>
      <c r="D1484" s="14" t="s">
        <v>753</v>
      </c>
      <c r="E1484" s="6"/>
      <c r="F1484" s="4"/>
      <c r="G1484" s="11"/>
    </row>
    <row r="1485" spans="1:7" x14ac:dyDescent="0.3">
      <c r="A1485" s="2">
        <v>1483</v>
      </c>
      <c r="B1485" s="18" t="s">
        <v>559</v>
      </c>
      <c r="C1485" s="7"/>
      <c r="D1485" s="14" t="s">
        <v>754</v>
      </c>
      <c r="E1485" s="6"/>
      <c r="F1485" s="4"/>
    </row>
    <row r="1486" spans="1:7" x14ac:dyDescent="0.3">
      <c r="A1486" s="2">
        <v>1484</v>
      </c>
      <c r="B1486" s="18" t="s">
        <v>559</v>
      </c>
      <c r="C1486" s="1"/>
      <c r="E1486" s="9" t="s">
        <v>86</v>
      </c>
      <c r="F1486" s="11"/>
    </row>
    <row r="1487" spans="1:7" x14ac:dyDescent="0.3">
      <c r="A1487" s="2">
        <v>1485</v>
      </c>
      <c r="B1487" s="18" t="s">
        <v>560</v>
      </c>
      <c r="C1487" s="6" t="s">
        <v>296</v>
      </c>
      <c r="D1487" s="14"/>
      <c r="F1487" s="11"/>
      <c r="G1487" s="11"/>
    </row>
    <row r="1488" spans="1:7" x14ac:dyDescent="0.3">
      <c r="A1488" s="2">
        <v>1486</v>
      </c>
      <c r="B1488" s="18" t="s">
        <v>560</v>
      </c>
      <c r="C1488" s="7"/>
      <c r="D1488" s="14" t="s">
        <v>755</v>
      </c>
      <c r="E1488" s="6"/>
      <c r="F1488" s="4"/>
    </row>
    <row r="1489" spans="1:7" x14ac:dyDescent="0.3">
      <c r="A1489" s="2">
        <v>1487</v>
      </c>
      <c r="B1489" s="18" t="s">
        <v>560</v>
      </c>
      <c r="C1489" s="1"/>
      <c r="E1489" s="9" t="s">
        <v>87</v>
      </c>
      <c r="F1489" s="11"/>
    </row>
    <row r="1490" spans="1:7" x14ac:dyDescent="0.3">
      <c r="A1490" s="2">
        <v>1488</v>
      </c>
      <c r="B1490" s="18" t="s">
        <v>88</v>
      </c>
      <c r="C1490" s="6" t="s">
        <v>297</v>
      </c>
      <c r="D1490" s="14"/>
      <c r="F1490" s="11"/>
    </row>
    <row r="1491" spans="1:7" x14ac:dyDescent="0.3">
      <c r="A1491" s="2">
        <v>1489</v>
      </c>
      <c r="B1491" s="18" t="s">
        <v>88</v>
      </c>
      <c r="C1491" s="7"/>
      <c r="D1491" s="14" t="s">
        <v>756</v>
      </c>
      <c r="E1491" s="6"/>
      <c r="F1491" s="4"/>
    </row>
    <row r="1492" spans="1:7" x14ac:dyDescent="0.3">
      <c r="A1492" s="2">
        <v>1490</v>
      </c>
      <c r="B1492" s="18" t="s">
        <v>88</v>
      </c>
      <c r="C1492" s="1"/>
      <c r="E1492" s="9" t="s">
        <v>872</v>
      </c>
      <c r="F1492" s="11"/>
    </row>
    <row r="1493" spans="1:7" x14ac:dyDescent="0.3">
      <c r="A1493" s="2">
        <v>1491</v>
      </c>
      <c r="B1493" s="18" t="s">
        <v>88</v>
      </c>
      <c r="C1493" s="1"/>
      <c r="E1493" s="9" t="s">
        <v>1067</v>
      </c>
      <c r="F1493" s="11"/>
    </row>
    <row r="1494" spans="1:7" x14ac:dyDescent="0.3">
      <c r="A1494" s="2">
        <v>1492</v>
      </c>
      <c r="B1494" s="18" t="s">
        <v>88</v>
      </c>
      <c r="C1494" s="1"/>
      <c r="E1494" s="9" t="s">
        <v>1196</v>
      </c>
      <c r="F1494" s="11"/>
      <c r="G1494" s="11"/>
    </row>
    <row r="1495" spans="1:7" x14ac:dyDescent="0.3">
      <c r="A1495" s="2">
        <v>1493</v>
      </c>
      <c r="B1495" s="18" t="s">
        <v>561</v>
      </c>
      <c r="C1495" s="6" t="s">
        <v>298</v>
      </c>
      <c r="D1495" s="14"/>
      <c r="F1495" s="11"/>
    </row>
    <row r="1496" spans="1:7" x14ac:dyDescent="0.3">
      <c r="A1496" s="2">
        <v>1494</v>
      </c>
      <c r="B1496" s="18" t="s">
        <v>561</v>
      </c>
      <c r="C1496" s="1"/>
      <c r="E1496" s="9" t="s">
        <v>1196</v>
      </c>
      <c r="F1496" s="11"/>
    </row>
    <row r="1497" spans="1:7" x14ac:dyDescent="0.3">
      <c r="A1497" s="2">
        <v>1495</v>
      </c>
      <c r="B1497" s="18" t="s">
        <v>562</v>
      </c>
      <c r="C1497" s="6" t="s">
        <v>299</v>
      </c>
      <c r="D1497" s="14"/>
      <c r="F1497" s="11"/>
    </row>
    <row r="1498" spans="1:7" x14ac:dyDescent="0.3">
      <c r="A1498" s="2">
        <v>1496</v>
      </c>
      <c r="B1498" s="18" t="s">
        <v>562</v>
      </c>
      <c r="C1498" s="7"/>
      <c r="D1498" s="14" t="s">
        <v>757</v>
      </c>
      <c r="E1498" s="6"/>
      <c r="F1498" s="4"/>
    </row>
    <row r="1499" spans="1:7" x14ac:dyDescent="0.3">
      <c r="A1499" s="2">
        <v>1497</v>
      </c>
      <c r="B1499" s="18" t="s">
        <v>562</v>
      </c>
      <c r="C1499" s="1"/>
      <c r="E1499" s="9" t="s">
        <v>89</v>
      </c>
      <c r="F1499" s="11"/>
    </row>
    <row r="1500" spans="1:7" x14ac:dyDescent="0.3">
      <c r="A1500" s="2">
        <v>1498</v>
      </c>
      <c r="B1500" s="18" t="s">
        <v>562</v>
      </c>
      <c r="C1500" s="1"/>
      <c r="E1500" s="9" t="s">
        <v>90</v>
      </c>
      <c r="F1500" s="11"/>
    </row>
    <row r="1501" spans="1:7" x14ac:dyDescent="0.3">
      <c r="A1501" s="2">
        <v>1499</v>
      </c>
      <c r="B1501" s="18" t="s">
        <v>563</v>
      </c>
      <c r="C1501" s="6" t="s">
        <v>300</v>
      </c>
      <c r="D1501" s="14"/>
      <c r="F1501" s="11"/>
    </row>
    <row r="1502" spans="1:7" x14ac:dyDescent="0.3">
      <c r="A1502" s="2">
        <v>1500</v>
      </c>
      <c r="B1502" s="18" t="s">
        <v>563</v>
      </c>
      <c r="C1502" s="1"/>
      <c r="E1502" s="9" t="s">
        <v>91</v>
      </c>
      <c r="F1502" s="11"/>
    </row>
    <row r="1503" spans="1:7" x14ac:dyDescent="0.3">
      <c r="A1503" s="2">
        <v>1501</v>
      </c>
      <c r="B1503" s="18" t="s">
        <v>563</v>
      </c>
      <c r="C1503" s="1"/>
      <c r="E1503" s="9" t="s">
        <v>1859</v>
      </c>
      <c r="F1503" s="11"/>
    </row>
    <row r="1504" spans="1:7" x14ac:dyDescent="0.3">
      <c r="A1504" s="2">
        <v>1502</v>
      </c>
      <c r="B1504" s="18" t="s">
        <v>564</v>
      </c>
      <c r="C1504" s="6" t="s">
        <v>301</v>
      </c>
      <c r="D1504" s="14"/>
      <c r="F1504" s="11"/>
    </row>
    <row r="1505" spans="1:6" x14ac:dyDescent="0.3">
      <c r="A1505" s="2">
        <v>1503</v>
      </c>
      <c r="B1505" s="18" t="s">
        <v>564</v>
      </c>
      <c r="C1505" s="1"/>
      <c r="E1505" s="9" t="s">
        <v>1074</v>
      </c>
      <c r="F1505" s="11"/>
    </row>
    <row r="1506" spans="1:6" x14ac:dyDescent="0.3">
      <c r="A1506" s="2">
        <v>1504</v>
      </c>
      <c r="B1506" s="18" t="s">
        <v>778</v>
      </c>
      <c r="C1506" s="1" t="s">
        <v>779</v>
      </c>
      <c r="E1506" s="9"/>
      <c r="F1506" s="11"/>
    </row>
    <row r="1507" spans="1:6" x14ac:dyDescent="0.3">
      <c r="A1507" s="2">
        <v>1505</v>
      </c>
      <c r="B1507" s="18" t="s">
        <v>778</v>
      </c>
      <c r="C1507" s="1"/>
      <c r="D1507" s="15" t="s">
        <v>780</v>
      </c>
      <c r="E1507" s="9"/>
      <c r="F1507" s="11"/>
    </row>
    <row r="1508" spans="1:6" x14ac:dyDescent="0.3">
      <c r="A1508" s="2">
        <v>1506</v>
      </c>
      <c r="B1508" s="18" t="s">
        <v>778</v>
      </c>
      <c r="C1508" s="1"/>
      <c r="E1508" s="9" t="s">
        <v>922</v>
      </c>
      <c r="F1508" s="11"/>
    </row>
    <row r="1509" spans="1:6" x14ac:dyDescent="0.3">
      <c r="A1509" s="2">
        <v>1507</v>
      </c>
      <c r="B1509" s="18" t="s">
        <v>565</v>
      </c>
      <c r="C1509" s="6" t="s">
        <v>302</v>
      </c>
      <c r="D1509" s="14"/>
      <c r="F1509" s="11"/>
    </row>
    <row r="1510" spans="1:6" x14ac:dyDescent="0.3">
      <c r="A1510" s="2">
        <v>1508</v>
      </c>
      <c r="B1510" s="18" t="s">
        <v>565</v>
      </c>
      <c r="C1510" s="1"/>
      <c r="E1510" s="9" t="s">
        <v>1500</v>
      </c>
      <c r="F1510" s="11"/>
    </row>
    <row r="1511" spans="1:6" x14ac:dyDescent="0.3">
      <c r="A1511" s="2">
        <v>1509</v>
      </c>
      <c r="B1511" s="18" t="s">
        <v>565</v>
      </c>
      <c r="C1511" s="1"/>
      <c r="E1511" s="9" t="s">
        <v>1524</v>
      </c>
      <c r="F1511" s="11"/>
    </row>
    <row r="1512" spans="1:6" x14ac:dyDescent="0.3">
      <c r="A1512" s="2">
        <v>1510</v>
      </c>
      <c r="B1512" s="18" t="s">
        <v>565</v>
      </c>
      <c r="C1512" s="1"/>
      <c r="E1512" s="9" t="s">
        <v>1507</v>
      </c>
      <c r="F1512" s="11"/>
    </row>
    <row r="1513" spans="1:6" x14ac:dyDescent="0.3">
      <c r="A1513" s="2">
        <v>1511</v>
      </c>
      <c r="B1513" s="18" t="s">
        <v>565</v>
      </c>
      <c r="C1513" s="1"/>
      <c r="E1513" s="9" t="s">
        <v>1508</v>
      </c>
      <c r="F1513" s="11"/>
    </row>
    <row r="1514" spans="1:6" x14ac:dyDescent="0.3">
      <c r="A1514" s="2">
        <v>1512</v>
      </c>
      <c r="B1514" s="18" t="s">
        <v>565</v>
      </c>
      <c r="C1514" s="1"/>
      <c r="E1514" s="9" t="s">
        <v>1509</v>
      </c>
      <c r="F1514" s="11"/>
    </row>
    <row r="1515" spans="1:6" x14ac:dyDescent="0.3">
      <c r="A1515" s="2">
        <v>1513</v>
      </c>
      <c r="B1515" s="18" t="s">
        <v>565</v>
      </c>
      <c r="C1515" s="1"/>
      <c r="E1515" s="9" t="s">
        <v>1510</v>
      </c>
      <c r="F1515" s="11"/>
    </row>
    <row r="1516" spans="1:6" x14ac:dyDescent="0.3">
      <c r="A1516" s="2">
        <v>1514</v>
      </c>
      <c r="B1516" s="18" t="s">
        <v>565</v>
      </c>
      <c r="C1516" s="1"/>
      <c r="E1516" s="9" t="s">
        <v>1511</v>
      </c>
      <c r="F1516" s="11"/>
    </row>
    <row r="1517" spans="1:6" x14ac:dyDescent="0.3">
      <c r="A1517" s="2">
        <v>1515</v>
      </c>
      <c r="B1517" s="18" t="s">
        <v>565</v>
      </c>
      <c r="C1517" s="1"/>
      <c r="E1517" s="9" t="s">
        <v>1519</v>
      </c>
      <c r="F1517" s="11"/>
    </row>
    <row r="1518" spans="1:6" x14ac:dyDescent="0.3">
      <c r="A1518" s="2">
        <v>1516</v>
      </c>
      <c r="B1518" s="18" t="s">
        <v>565</v>
      </c>
      <c r="C1518" s="1"/>
      <c r="E1518" s="9" t="s">
        <v>1520</v>
      </c>
      <c r="F1518" s="11"/>
    </row>
    <row r="1519" spans="1:6" x14ac:dyDescent="0.3">
      <c r="A1519" s="2">
        <v>1517</v>
      </c>
      <c r="B1519" s="18" t="s">
        <v>565</v>
      </c>
      <c r="C1519" s="1"/>
      <c r="E1519" s="9" t="s">
        <v>1512</v>
      </c>
      <c r="F1519" s="11"/>
    </row>
    <row r="1520" spans="1:6" x14ac:dyDescent="0.3">
      <c r="A1520" s="2">
        <v>1518</v>
      </c>
      <c r="B1520" s="18" t="s">
        <v>565</v>
      </c>
      <c r="C1520" s="1"/>
      <c r="E1520" s="9" t="s">
        <v>1521</v>
      </c>
      <c r="F1520" s="11"/>
    </row>
    <row r="1521" spans="1:6" x14ac:dyDescent="0.3">
      <c r="A1521" s="2">
        <v>1519</v>
      </c>
      <c r="B1521" s="18" t="s">
        <v>565</v>
      </c>
      <c r="C1521" s="1"/>
      <c r="E1521" s="9" t="s">
        <v>1640</v>
      </c>
      <c r="F1521" s="11"/>
    </row>
    <row r="1522" spans="1:6" x14ac:dyDescent="0.3">
      <c r="A1522" s="2">
        <v>1520</v>
      </c>
      <c r="B1522" s="18" t="s">
        <v>566</v>
      </c>
      <c r="C1522" s="6" t="s">
        <v>303</v>
      </c>
      <c r="D1522" s="14"/>
      <c r="F1522" s="11"/>
    </row>
    <row r="1523" spans="1:6" x14ac:dyDescent="0.3">
      <c r="A1523" s="2">
        <v>1521</v>
      </c>
      <c r="B1523" s="18" t="s">
        <v>566</v>
      </c>
      <c r="C1523" s="1"/>
      <c r="E1523" s="9" t="s">
        <v>1231</v>
      </c>
      <c r="F1523" s="11"/>
    </row>
    <row r="1524" spans="1:6" x14ac:dyDescent="0.3">
      <c r="A1524" s="2">
        <v>1522</v>
      </c>
      <c r="B1524" s="18" t="s">
        <v>567</v>
      </c>
      <c r="C1524" s="6" t="s">
        <v>304</v>
      </c>
      <c r="D1524" s="14"/>
      <c r="F1524" s="11"/>
    </row>
    <row r="1525" spans="1:6" x14ac:dyDescent="0.3">
      <c r="A1525" s="2">
        <v>1523</v>
      </c>
      <c r="B1525" s="18" t="s">
        <v>567</v>
      </c>
      <c r="C1525" s="1"/>
      <c r="E1525" s="9" t="s">
        <v>1252</v>
      </c>
      <c r="F1525" s="11"/>
    </row>
    <row r="1526" spans="1:6" x14ac:dyDescent="0.3">
      <c r="A1526" s="2">
        <v>1524</v>
      </c>
      <c r="B1526" s="18" t="s">
        <v>567</v>
      </c>
      <c r="C1526" s="1"/>
      <c r="E1526" s="9" t="s">
        <v>1220</v>
      </c>
      <c r="F1526" s="11"/>
    </row>
    <row r="1527" spans="1:6" x14ac:dyDescent="0.3">
      <c r="A1527" s="2">
        <v>1525</v>
      </c>
      <c r="B1527" s="18" t="s">
        <v>1761</v>
      </c>
      <c r="C1527" s="6" t="s">
        <v>1762</v>
      </c>
      <c r="E1527" s="9"/>
      <c r="F1527" s="11"/>
    </row>
    <row r="1528" spans="1:6" x14ac:dyDescent="0.3">
      <c r="A1528" s="2">
        <v>1526</v>
      </c>
      <c r="B1528" s="18" t="s">
        <v>1761</v>
      </c>
      <c r="C1528" s="1"/>
      <c r="E1528" s="9" t="s">
        <v>1763</v>
      </c>
      <c r="F1528" s="11"/>
    </row>
    <row r="1529" spans="1:6" x14ac:dyDescent="0.3">
      <c r="A1529" s="2">
        <v>1527</v>
      </c>
      <c r="B1529" s="18" t="s">
        <v>568</v>
      </c>
      <c r="C1529" s="6" t="s">
        <v>305</v>
      </c>
      <c r="D1529" s="14"/>
      <c r="F1529" s="11"/>
    </row>
    <row r="1530" spans="1:6" x14ac:dyDescent="0.3">
      <c r="A1530" s="2">
        <v>1528</v>
      </c>
      <c r="B1530" s="18" t="s">
        <v>568</v>
      </c>
      <c r="C1530" s="1"/>
      <c r="E1530" s="9" t="s">
        <v>1033</v>
      </c>
      <c r="F1530" s="11"/>
    </row>
    <row r="1531" spans="1:6" x14ac:dyDescent="0.3">
      <c r="A1531" s="2">
        <v>1529</v>
      </c>
      <c r="B1531" s="18" t="s">
        <v>568</v>
      </c>
      <c r="C1531" s="1"/>
      <c r="E1531" s="9" t="s">
        <v>1433</v>
      </c>
      <c r="F1531" s="11"/>
    </row>
    <row r="1532" spans="1:6" x14ac:dyDescent="0.3">
      <c r="A1532" s="2">
        <v>1530</v>
      </c>
      <c r="B1532" s="18" t="s">
        <v>569</v>
      </c>
      <c r="C1532" s="6" t="s">
        <v>306</v>
      </c>
      <c r="D1532" s="14"/>
      <c r="F1532" s="11"/>
    </row>
    <row r="1533" spans="1:6" x14ac:dyDescent="0.3">
      <c r="A1533" s="2">
        <v>1531</v>
      </c>
      <c r="B1533" s="18" t="s">
        <v>569</v>
      </c>
      <c r="C1533" s="1"/>
      <c r="E1533" s="9" t="s">
        <v>1023</v>
      </c>
      <c r="F1533" s="11"/>
    </row>
    <row r="1534" spans="1:6" x14ac:dyDescent="0.3">
      <c r="A1534" s="2">
        <v>1532</v>
      </c>
      <c r="B1534" s="18" t="s">
        <v>569</v>
      </c>
      <c r="C1534" s="1"/>
      <c r="E1534" s="27" t="s">
        <v>1854</v>
      </c>
      <c r="F1534" s="11"/>
    </row>
    <row r="1535" spans="1:6" x14ac:dyDescent="0.3">
      <c r="A1535" s="2">
        <v>1533</v>
      </c>
      <c r="B1535" s="18" t="s">
        <v>569</v>
      </c>
      <c r="C1535" s="1"/>
      <c r="E1535" s="9" t="s">
        <v>1791</v>
      </c>
      <c r="F1535" s="11"/>
    </row>
    <row r="1536" spans="1:6" x14ac:dyDescent="0.3">
      <c r="A1536" s="2">
        <v>1534</v>
      </c>
      <c r="B1536" s="18" t="s">
        <v>569</v>
      </c>
      <c r="C1536" s="1"/>
      <c r="E1536" s="9" t="s">
        <v>1044</v>
      </c>
      <c r="F1536" s="11"/>
    </row>
    <row r="1537" spans="1:7" x14ac:dyDescent="0.3">
      <c r="A1537" s="2">
        <v>1535</v>
      </c>
      <c r="B1537" s="18" t="s">
        <v>569</v>
      </c>
      <c r="C1537" s="1"/>
      <c r="E1537" s="9" t="s">
        <v>1451</v>
      </c>
      <c r="F1537" s="11"/>
    </row>
    <row r="1538" spans="1:7" x14ac:dyDescent="0.3">
      <c r="A1538" s="2">
        <v>1536</v>
      </c>
      <c r="B1538" s="18" t="s">
        <v>569</v>
      </c>
      <c r="C1538" s="1"/>
      <c r="E1538" s="9" t="s">
        <v>1045</v>
      </c>
      <c r="F1538" s="11"/>
      <c r="G1538" s="11"/>
    </row>
    <row r="1539" spans="1:7" x14ac:dyDescent="0.3">
      <c r="A1539" s="2">
        <v>1537</v>
      </c>
      <c r="B1539" s="18" t="s">
        <v>569</v>
      </c>
      <c r="C1539" s="1"/>
      <c r="E1539" s="9" t="s">
        <v>1869</v>
      </c>
      <c r="F1539" s="11"/>
    </row>
    <row r="1540" spans="1:7" x14ac:dyDescent="0.3">
      <c r="A1540" s="2">
        <v>1538</v>
      </c>
      <c r="B1540" s="18" t="s">
        <v>569</v>
      </c>
      <c r="C1540" s="1"/>
      <c r="E1540" s="9" t="s">
        <v>1046</v>
      </c>
      <c r="F1540" s="11"/>
    </row>
    <row r="1541" spans="1:7" x14ac:dyDescent="0.3">
      <c r="A1541" s="2">
        <v>1539</v>
      </c>
      <c r="B1541" s="18" t="s">
        <v>569</v>
      </c>
      <c r="C1541" s="1"/>
      <c r="E1541" s="9" t="s">
        <v>1855</v>
      </c>
      <c r="F1541" s="11"/>
    </row>
    <row r="1542" spans="1:7" x14ac:dyDescent="0.3">
      <c r="A1542" s="2">
        <v>1540</v>
      </c>
      <c r="B1542" s="18" t="s">
        <v>569</v>
      </c>
      <c r="C1542" s="1"/>
      <c r="E1542" s="9" t="s">
        <v>1456</v>
      </c>
      <c r="F1542" s="11"/>
    </row>
    <row r="1543" spans="1:7" x14ac:dyDescent="0.3">
      <c r="A1543" s="2">
        <v>1541</v>
      </c>
      <c r="B1543" s="18" t="s">
        <v>569</v>
      </c>
      <c r="C1543" s="1"/>
      <c r="E1543" s="9" t="s">
        <v>1047</v>
      </c>
      <c r="F1543" s="11"/>
    </row>
    <row r="1544" spans="1:7" x14ac:dyDescent="0.3">
      <c r="A1544" s="2">
        <v>1542</v>
      </c>
      <c r="B1544" s="18" t="s">
        <v>570</v>
      </c>
      <c r="C1544" s="6" t="s">
        <v>307</v>
      </c>
      <c r="D1544" s="14"/>
      <c r="F1544" s="11"/>
    </row>
    <row r="1545" spans="1:7" x14ac:dyDescent="0.3">
      <c r="A1545" s="2">
        <v>1543</v>
      </c>
      <c r="B1545" s="18" t="s">
        <v>570</v>
      </c>
      <c r="C1545" s="7"/>
      <c r="D1545" s="14" t="s">
        <v>758</v>
      </c>
      <c r="E1545" s="6"/>
      <c r="F1545" s="4"/>
    </row>
    <row r="1546" spans="1:7" x14ac:dyDescent="0.3">
      <c r="A1546" s="2">
        <v>1544</v>
      </c>
      <c r="B1546" s="18" t="s">
        <v>570</v>
      </c>
      <c r="C1546" s="1"/>
      <c r="E1546" s="9" t="s">
        <v>1419</v>
      </c>
      <c r="F1546" s="11"/>
    </row>
    <row r="1547" spans="1:7" x14ac:dyDescent="0.3">
      <c r="A1547" s="2">
        <v>1545</v>
      </c>
      <c r="B1547" s="18" t="s">
        <v>570</v>
      </c>
      <c r="C1547" s="1"/>
      <c r="E1547" s="9" t="s">
        <v>1420</v>
      </c>
      <c r="F1547" s="11"/>
    </row>
    <row r="1548" spans="1:7" x14ac:dyDescent="0.3">
      <c r="A1548" s="2">
        <v>1546</v>
      </c>
      <c r="B1548" s="18" t="s">
        <v>571</v>
      </c>
      <c r="C1548" s="6" t="s">
        <v>308</v>
      </c>
      <c r="D1548" s="14"/>
      <c r="F1548" s="11"/>
    </row>
    <row r="1549" spans="1:7" x14ac:dyDescent="0.3">
      <c r="A1549" s="2">
        <v>1547</v>
      </c>
      <c r="B1549" s="18" t="s">
        <v>571</v>
      </c>
      <c r="C1549" s="1"/>
      <c r="E1549" s="9" t="s">
        <v>1476</v>
      </c>
      <c r="F1549" s="11"/>
    </row>
    <row r="1550" spans="1:7" x14ac:dyDescent="0.3">
      <c r="A1550" s="2">
        <v>1548</v>
      </c>
      <c r="B1550" s="18" t="s">
        <v>572</v>
      </c>
      <c r="C1550" s="6" t="s">
        <v>309</v>
      </c>
      <c r="D1550" s="14"/>
      <c r="F1550" s="11"/>
    </row>
    <row r="1551" spans="1:7" x14ac:dyDescent="0.3">
      <c r="A1551" s="2">
        <v>1549</v>
      </c>
      <c r="B1551" s="18" t="s">
        <v>572</v>
      </c>
      <c r="C1551" s="1"/>
      <c r="E1551" s="9" t="s">
        <v>1461</v>
      </c>
      <c r="F1551" s="11"/>
      <c r="G1551" s="11"/>
    </row>
    <row r="1552" spans="1:7" x14ac:dyDescent="0.3">
      <c r="A1552" s="2">
        <v>1550</v>
      </c>
      <c r="B1552" s="18" t="s">
        <v>572</v>
      </c>
      <c r="C1552" s="1"/>
      <c r="E1552" s="9" t="s">
        <v>1464</v>
      </c>
      <c r="F1552" s="11"/>
    </row>
    <row r="1553" spans="1:7" x14ac:dyDescent="0.3">
      <c r="A1553" s="2">
        <v>1551</v>
      </c>
      <c r="B1553" s="18" t="s">
        <v>572</v>
      </c>
      <c r="C1553" s="1"/>
      <c r="E1553" s="9" t="s">
        <v>1669</v>
      </c>
      <c r="F1553" s="11"/>
    </row>
    <row r="1554" spans="1:7" x14ac:dyDescent="0.3">
      <c r="A1554" s="2">
        <v>1552</v>
      </c>
      <c r="B1554" s="18" t="s">
        <v>572</v>
      </c>
      <c r="C1554" s="1"/>
      <c r="E1554" s="9" t="s">
        <v>1014</v>
      </c>
      <c r="F1554" s="11"/>
    </row>
    <row r="1555" spans="1:7" x14ac:dyDescent="0.3">
      <c r="A1555" s="2">
        <v>1553</v>
      </c>
      <c r="B1555" s="18" t="s">
        <v>573</v>
      </c>
      <c r="C1555" s="6" t="s">
        <v>310</v>
      </c>
      <c r="D1555" s="14"/>
      <c r="F1555" s="11"/>
    </row>
    <row r="1556" spans="1:7" x14ac:dyDescent="0.3">
      <c r="A1556" s="2">
        <v>1554</v>
      </c>
      <c r="B1556" s="18" t="s">
        <v>573</v>
      </c>
      <c r="C1556" s="7"/>
      <c r="D1556" s="14" t="s">
        <v>759</v>
      </c>
      <c r="E1556" s="6"/>
      <c r="F1556" s="4"/>
    </row>
    <row r="1557" spans="1:7" x14ac:dyDescent="0.3">
      <c r="A1557" s="2">
        <v>1555</v>
      </c>
      <c r="B1557" s="18" t="s">
        <v>573</v>
      </c>
      <c r="C1557" s="1"/>
      <c r="E1557" s="9" t="s">
        <v>987</v>
      </c>
      <c r="F1557" s="11"/>
    </row>
    <row r="1558" spans="1:7" x14ac:dyDescent="0.3">
      <c r="A1558" s="2">
        <v>1556</v>
      </c>
      <c r="B1558" s="18" t="s">
        <v>573</v>
      </c>
      <c r="C1558" s="1"/>
      <c r="E1558" s="9" t="s">
        <v>92</v>
      </c>
      <c r="F1558" s="11"/>
    </row>
    <row r="1559" spans="1:7" x14ac:dyDescent="0.3">
      <c r="A1559" s="2">
        <v>1557</v>
      </c>
      <c r="B1559" s="18" t="s">
        <v>573</v>
      </c>
      <c r="C1559" s="1"/>
      <c r="E1559" s="9" t="s">
        <v>988</v>
      </c>
      <c r="F1559" s="11"/>
    </row>
    <row r="1560" spans="1:7" x14ac:dyDescent="0.3">
      <c r="A1560" s="2">
        <v>1558</v>
      </c>
      <c r="B1560" s="18" t="s">
        <v>573</v>
      </c>
      <c r="C1560" s="1"/>
      <c r="E1560" s="9" t="s">
        <v>989</v>
      </c>
      <c r="F1560" s="11"/>
    </row>
    <row r="1561" spans="1:7" x14ac:dyDescent="0.3">
      <c r="A1561" s="2">
        <v>1559</v>
      </c>
      <c r="B1561" s="18" t="s">
        <v>573</v>
      </c>
      <c r="C1561" s="1"/>
      <c r="E1561" s="9" t="s">
        <v>990</v>
      </c>
      <c r="F1561" s="11"/>
    </row>
    <row r="1562" spans="1:7" x14ac:dyDescent="0.3">
      <c r="A1562" s="2">
        <v>1560</v>
      </c>
      <c r="B1562" s="18" t="s">
        <v>573</v>
      </c>
      <c r="C1562" s="1"/>
      <c r="E1562" s="9" t="s">
        <v>991</v>
      </c>
      <c r="F1562" s="11"/>
    </row>
    <row r="1563" spans="1:7" x14ac:dyDescent="0.3">
      <c r="A1563" s="2">
        <v>1561</v>
      </c>
      <c r="B1563" s="18" t="s">
        <v>574</v>
      </c>
      <c r="C1563" s="6" t="s">
        <v>311</v>
      </c>
      <c r="D1563" s="14"/>
      <c r="F1563" s="11"/>
    </row>
    <row r="1564" spans="1:7" x14ac:dyDescent="0.3">
      <c r="A1564" s="2">
        <v>1562</v>
      </c>
      <c r="B1564" s="18" t="s">
        <v>574</v>
      </c>
      <c r="C1564" s="1"/>
      <c r="E1564" s="9" t="s">
        <v>825</v>
      </c>
      <c r="F1564" s="11"/>
      <c r="G1564" s="11"/>
    </row>
    <row r="1565" spans="1:7" x14ac:dyDescent="0.3">
      <c r="A1565" s="2">
        <v>1563</v>
      </c>
      <c r="B1565" s="18" t="s">
        <v>575</v>
      </c>
      <c r="C1565" s="6" t="s">
        <v>312</v>
      </c>
      <c r="D1565" s="14"/>
      <c r="F1565" s="11"/>
      <c r="G1565" s="11"/>
    </row>
    <row r="1566" spans="1:7" x14ac:dyDescent="0.3">
      <c r="A1566" s="2">
        <v>1564</v>
      </c>
      <c r="B1566" s="18" t="s">
        <v>575</v>
      </c>
      <c r="C1566" s="1"/>
      <c r="E1566" s="9" t="s">
        <v>1206</v>
      </c>
      <c r="F1566" s="11"/>
      <c r="G1566" s="11"/>
    </row>
    <row r="1567" spans="1:7" x14ac:dyDescent="0.3">
      <c r="A1567" s="2">
        <v>1565</v>
      </c>
      <c r="B1567" s="18" t="s">
        <v>576</v>
      </c>
      <c r="C1567" s="6" t="s">
        <v>313</v>
      </c>
      <c r="D1567" s="14"/>
      <c r="F1567" s="11"/>
    </row>
    <row r="1568" spans="1:7" x14ac:dyDescent="0.3">
      <c r="A1568" s="2">
        <v>1566</v>
      </c>
      <c r="B1568" s="18" t="s">
        <v>576</v>
      </c>
      <c r="C1568" s="7"/>
      <c r="D1568" s="14" t="s">
        <v>760</v>
      </c>
      <c r="E1568" s="6"/>
      <c r="F1568" s="4"/>
    </row>
    <row r="1569" spans="1:7" x14ac:dyDescent="0.3">
      <c r="A1569" s="2">
        <v>1567</v>
      </c>
      <c r="B1569" s="18" t="s">
        <v>576</v>
      </c>
      <c r="C1569" s="7"/>
      <c r="D1569" s="14" t="s">
        <v>761</v>
      </c>
      <c r="E1569" s="6"/>
      <c r="F1569" s="4"/>
    </row>
    <row r="1570" spans="1:7" x14ac:dyDescent="0.3">
      <c r="A1570" s="2">
        <v>1568</v>
      </c>
      <c r="B1570" s="18" t="s">
        <v>576</v>
      </c>
      <c r="C1570" s="7"/>
      <c r="D1570" s="14" t="s">
        <v>762</v>
      </c>
      <c r="E1570" s="6"/>
      <c r="F1570" s="4"/>
    </row>
    <row r="1571" spans="1:7" x14ac:dyDescent="0.3">
      <c r="A1571" s="2">
        <v>1569</v>
      </c>
      <c r="B1571" s="18" t="s">
        <v>576</v>
      </c>
      <c r="C1571" s="7"/>
      <c r="D1571" s="14"/>
      <c r="E1571" s="9" t="s">
        <v>1248</v>
      </c>
      <c r="F1571" s="4"/>
    </row>
    <row r="1572" spans="1:7" x14ac:dyDescent="0.3">
      <c r="A1572" s="2">
        <v>1570</v>
      </c>
      <c r="B1572" s="18" t="s">
        <v>576</v>
      </c>
      <c r="C1572" s="1"/>
      <c r="E1572" s="9" t="s">
        <v>1232</v>
      </c>
      <c r="F1572" s="11"/>
    </row>
    <row r="1573" spans="1:7" x14ac:dyDescent="0.3">
      <c r="A1573" s="2">
        <v>1571</v>
      </c>
      <c r="B1573" s="18" t="s">
        <v>576</v>
      </c>
      <c r="C1573" s="1"/>
      <c r="E1573" s="9" t="s">
        <v>1233</v>
      </c>
      <c r="F1573" s="11"/>
    </row>
    <row r="1574" spans="1:7" x14ac:dyDescent="0.3">
      <c r="A1574" s="2">
        <v>1572</v>
      </c>
      <c r="B1574" s="18" t="s">
        <v>576</v>
      </c>
      <c r="C1574" s="1"/>
      <c r="E1574" s="9" t="s">
        <v>1234</v>
      </c>
      <c r="F1574" s="11"/>
    </row>
    <row r="1575" spans="1:7" x14ac:dyDescent="0.3">
      <c r="A1575" s="2">
        <v>1573</v>
      </c>
      <c r="B1575" s="18" t="s">
        <v>576</v>
      </c>
      <c r="C1575" s="1"/>
      <c r="E1575" s="9" t="s">
        <v>1235</v>
      </c>
      <c r="F1575" s="11"/>
    </row>
    <row r="1576" spans="1:7" x14ac:dyDescent="0.3">
      <c r="A1576" s="2">
        <v>1574</v>
      </c>
      <c r="B1576" s="18" t="s">
        <v>576</v>
      </c>
      <c r="C1576" s="1"/>
      <c r="E1576" s="9" t="s">
        <v>1236</v>
      </c>
      <c r="F1576" s="11"/>
    </row>
    <row r="1577" spans="1:7" x14ac:dyDescent="0.3">
      <c r="A1577" s="2">
        <v>1575</v>
      </c>
      <c r="B1577" s="18" t="s">
        <v>576</v>
      </c>
      <c r="C1577" s="1"/>
      <c r="E1577" s="9" t="s">
        <v>1237</v>
      </c>
      <c r="F1577" s="11"/>
    </row>
    <row r="1578" spans="1:7" x14ac:dyDescent="0.3">
      <c r="A1578" s="2">
        <v>1576</v>
      </c>
      <c r="B1578" s="18" t="s">
        <v>576</v>
      </c>
      <c r="C1578" s="1"/>
      <c r="E1578" s="9" t="s">
        <v>1229</v>
      </c>
      <c r="F1578" s="11"/>
    </row>
    <row r="1579" spans="1:7" x14ac:dyDescent="0.3">
      <c r="A1579" s="2">
        <v>1577</v>
      </c>
      <c r="B1579" s="18" t="s">
        <v>576</v>
      </c>
      <c r="C1579" s="1"/>
      <c r="E1579" s="9" t="s">
        <v>1238</v>
      </c>
      <c r="F1579" s="11"/>
      <c r="G1579" s="11"/>
    </row>
    <row r="1580" spans="1:7" x14ac:dyDescent="0.3">
      <c r="A1580" s="2">
        <v>1578</v>
      </c>
      <c r="B1580" s="18" t="s">
        <v>576</v>
      </c>
      <c r="C1580" s="1"/>
      <c r="E1580" s="9" t="s">
        <v>93</v>
      </c>
      <c r="F1580" s="11"/>
    </row>
    <row r="1581" spans="1:7" x14ac:dyDescent="0.3">
      <c r="A1581" s="2">
        <v>1579</v>
      </c>
      <c r="B1581" s="18" t="s">
        <v>576</v>
      </c>
      <c r="C1581" s="1"/>
      <c r="E1581" s="9" t="s">
        <v>1239</v>
      </c>
      <c r="F1581" s="11"/>
    </row>
    <row r="1582" spans="1:7" x14ac:dyDescent="0.3">
      <c r="A1582" s="2">
        <v>1580</v>
      </c>
      <c r="B1582" s="18" t="s">
        <v>577</v>
      </c>
      <c r="C1582" s="6" t="s">
        <v>314</v>
      </c>
      <c r="D1582" s="14"/>
      <c r="F1582" s="11"/>
    </row>
    <row r="1583" spans="1:7" x14ac:dyDescent="0.3">
      <c r="A1583" s="2">
        <v>1581</v>
      </c>
      <c r="B1583" s="18" t="s">
        <v>577</v>
      </c>
      <c r="C1583" s="7"/>
      <c r="D1583" s="14" t="s">
        <v>763</v>
      </c>
      <c r="E1583" s="6"/>
      <c r="F1583" s="4"/>
    </row>
    <row r="1584" spans="1:7" x14ac:dyDescent="0.3">
      <c r="A1584" s="2">
        <v>1582</v>
      </c>
      <c r="B1584" s="18" t="s">
        <v>577</v>
      </c>
      <c r="C1584" s="1"/>
      <c r="E1584" s="9" t="s">
        <v>1534</v>
      </c>
      <c r="F1584" s="11"/>
    </row>
    <row r="1585" spans="1:7" x14ac:dyDescent="0.3">
      <c r="A1585" s="2">
        <v>1583</v>
      </c>
      <c r="B1585" s="18" t="s">
        <v>577</v>
      </c>
      <c r="C1585" s="1"/>
      <c r="E1585" s="9" t="s">
        <v>934</v>
      </c>
      <c r="F1585" s="11"/>
    </row>
    <row r="1586" spans="1:7" x14ac:dyDescent="0.3">
      <c r="A1586" s="2">
        <v>1584</v>
      </c>
      <c r="B1586" s="18" t="s">
        <v>577</v>
      </c>
      <c r="C1586" s="1"/>
      <c r="E1586" s="9" t="s">
        <v>1870</v>
      </c>
      <c r="F1586" s="11"/>
    </row>
    <row r="1587" spans="1:7" x14ac:dyDescent="0.3">
      <c r="A1587" s="2">
        <v>1585</v>
      </c>
      <c r="B1587" s="18" t="s">
        <v>577</v>
      </c>
      <c r="C1587" s="1"/>
      <c r="E1587" s="9" t="s">
        <v>935</v>
      </c>
      <c r="F1587" s="11"/>
    </row>
    <row r="1588" spans="1:7" x14ac:dyDescent="0.3">
      <c r="A1588" s="2">
        <v>1586</v>
      </c>
      <c r="B1588" s="18" t="s">
        <v>577</v>
      </c>
      <c r="C1588" s="1"/>
      <c r="E1588" s="9" t="s">
        <v>1522</v>
      </c>
      <c r="F1588" s="11"/>
    </row>
    <row r="1589" spans="1:7" x14ac:dyDescent="0.3">
      <c r="A1589" s="2">
        <v>1587</v>
      </c>
      <c r="B1589" s="18" t="s">
        <v>577</v>
      </c>
      <c r="C1589" s="1"/>
      <c r="E1589" s="9" t="s">
        <v>1525</v>
      </c>
      <c r="F1589" s="11"/>
    </row>
    <row r="1590" spans="1:7" x14ac:dyDescent="0.3">
      <c r="A1590" s="2">
        <v>1588</v>
      </c>
      <c r="B1590" s="18" t="s">
        <v>577</v>
      </c>
      <c r="C1590" s="1"/>
      <c r="E1590" s="9" t="s">
        <v>1491</v>
      </c>
      <c r="F1590" s="11"/>
    </row>
    <row r="1591" spans="1:7" x14ac:dyDescent="0.3">
      <c r="A1591" s="2">
        <v>1589</v>
      </c>
      <c r="B1591" s="18" t="s">
        <v>577</v>
      </c>
      <c r="C1591" s="1"/>
      <c r="E1591" s="9" t="s">
        <v>1535</v>
      </c>
      <c r="F1591" s="11"/>
    </row>
    <row r="1592" spans="1:7" x14ac:dyDescent="0.3">
      <c r="A1592" s="2">
        <v>1590</v>
      </c>
      <c r="B1592" s="18" t="s">
        <v>577</v>
      </c>
      <c r="C1592" s="1"/>
      <c r="E1592" s="9" t="s">
        <v>1492</v>
      </c>
      <c r="F1592" s="11"/>
    </row>
    <row r="1593" spans="1:7" x14ac:dyDescent="0.3">
      <c r="A1593" s="2">
        <v>1591</v>
      </c>
      <c r="B1593" s="18" t="s">
        <v>577</v>
      </c>
      <c r="C1593" s="1"/>
      <c r="E1593" s="9" t="s">
        <v>1493</v>
      </c>
      <c r="F1593" s="11"/>
    </row>
    <row r="1594" spans="1:7" x14ac:dyDescent="0.3">
      <c r="A1594" s="2">
        <v>1592</v>
      </c>
      <c r="B1594" s="18" t="s">
        <v>577</v>
      </c>
      <c r="C1594" s="1"/>
      <c r="E1594" s="9" t="s">
        <v>1536</v>
      </c>
      <c r="F1594" s="11"/>
    </row>
    <row r="1595" spans="1:7" x14ac:dyDescent="0.3">
      <c r="A1595" s="2">
        <v>1593</v>
      </c>
      <c r="B1595" s="18" t="s">
        <v>577</v>
      </c>
      <c r="C1595" s="1"/>
      <c r="E1595" s="9" t="s">
        <v>1537</v>
      </c>
      <c r="F1595" s="11"/>
    </row>
    <row r="1596" spans="1:7" x14ac:dyDescent="0.3">
      <c r="A1596" s="2">
        <v>1594</v>
      </c>
      <c r="B1596" s="18" t="s">
        <v>577</v>
      </c>
      <c r="C1596" s="1"/>
      <c r="E1596" s="9" t="s">
        <v>1526</v>
      </c>
      <c r="F1596" s="11"/>
      <c r="G1596" s="11"/>
    </row>
    <row r="1597" spans="1:7" x14ac:dyDescent="0.3">
      <c r="A1597" s="2">
        <v>1595</v>
      </c>
      <c r="B1597" s="18" t="s">
        <v>577</v>
      </c>
      <c r="C1597" s="1"/>
      <c r="E1597" s="9" t="s">
        <v>1538</v>
      </c>
      <c r="F1597" s="11"/>
    </row>
    <row r="1598" spans="1:7" x14ac:dyDescent="0.3">
      <c r="A1598" s="2">
        <v>1596</v>
      </c>
      <c r="B1598" s="18" t="s">
        <v>577</v>
      </c>
      <c r="C1598" s="1"/>
      <c r="E1598" s="9" t="s">
        <v>936</v>
      </c>
      <c r="F1598" s="11"/>
    </row>
    <row r="1599" spans="1:7" x14ac:dyDescent="0.3">
      <c r="A1599" s="2">
        <v>1597</v>
      </c>
      <c r="B1599" s="18" t="s">
        <v>577</v>
      </c>
      <c r="C1599" s="1"/>
      <c r="E1599" s="9" t="s">
        <v>1639</v>
      </c>
      <c r="F1599" s="11"/>
    </row>
    <row r="1600" spans="1:7" x14ac:dyDescent="0.3">
      <c r="A1600" s="2">
        <v>1598</v>
      </c>
      <c r="B1600" s="18" t="s">
        <v>578</v>
      </c>
      <c r="C1600" s="6" t="s">
        <v>315</v>
      </c>
      <c r="D1600" s="14"/>
      <c r="F1600" s="11"/>
    </row>
    <row r="1601" spans="1:6" x14ac:dyDescent="0.3">
      <c r="A1601" s="2">
        <v>1599</v>
      </c>
      <c r="B1601" s="18" t="s">
        <v>578</v>
      </c>
      <c r="C1601" s="7"/>
      <c r="D1601" s="14" t="s">
        <v>764</v>
      </c>
      <c r="E1601" s="6"/>
      <c r="F1601" s="4"/>
    </row>
    <row r="1602" spans="1:6" x14ac:dyDescent="0.3">
      <c r="A1602" s="2">
        <v>1600</v>
      </c>
      <c r="B1602" s="18" t="s">
        <v>578</v>
      </c>
      <c r="C1602" s="1"/>
      <c r="E1602" s="9" t="s">
        <v>1436</v>
      </c>
      <c r="F1602" s="11"/>
    </row>
    <row r="1603" spans="1:6" x14ac:dyDescent="0.3">
      <c r="A1603" s="2">
        <v>1601</v>
      </c>
      <c r="B1603" s="18" t="s">
        <v>578</v>
      </c>
      <c r="C1603" s="1"/>
      <c r="E1603" s="9" t="s">
        <v>1444</v>
      </c>
      <c r="F1603" s="11"/>
    </row>
    <row r="1604" spans="1:6" x14ac:dyDescent="0.3">
      <c r="A1604" s="2">
        <v>1602</v>
      </c>
      <c r="B1604" s="18" t="s">
        <v>578</v>
      </c>
      <c r="C1604" s="1"/>
      <c r="E1604" s="9" t="s">
        <v>1434</v>
      </c>
      <c r="F1604" s="11"/>
    </row>
    <row r="1605" spans="1:6" x14ac:dyDescent="0.3">
      <c r="A1605" s="2">
        <v>1603</v>
      </c>
      <c r="B1605" s="18" t="s">
        <v>578</v>
      </c>
      <c r="C1605" s="1"/>
      <c r="E1605" s="9" t="s">
        <v>1570</v>
      </c>
      <c r="F1605" s="11"/>
    </row>
    <row r="1606" spans="1:6" x14ac:dyDescent="0.3">
      <c r="A1606" s="2">
        <v>1604</v>
      </c>
      <c r="B1606" s="18" t="s">
        <v>578</v>
      </c>
      <c r="C1606" s="1"/>
      <c r="E1606" s="9" t="s">
        <v>1426</v>
      </c>
      <c r="F1606" s="11"/>
    </row>
    <row r="1607" spans="1:6" x14ac:dyDescent="0.3">
      <c r="A1607" s="2">
        <v>1605</v>
      </c>
      <c r="B1607" s="18" t="s">
        <v>578</v>
      </c>
      <c r="C1607" s="1"/>
      <c r="E1607" s="9" t="s">
        <v>1447</v>
      </c>
      <c r="F1607" s="11"/>
    </row>
    <row r="1608" spans="1:6" x14ac:dyDescent="0.3">
      <c r="A1608" s="2">
        <v>1606</v>
      </c>
      <c r="B1608" s="18" t="s">
        <v>578</v>
      </c>
      <c r="C1608" s="1"/>
      <c r="E1608" s="9" t="s">
        <v>1048</v>
      </c>
      <c r="F1608" s="11"/>
    </row>
    <row r="1609" spans="1:6" x14ac:dyDescent="0.3">
      <c r="A1609" s="2">
        <v>1607</v>
      </c>
      <c r="B1609" s="18" t="s">
        <v>578</v>
      </c>
      <c r="C1609" s="1"/>
      <c r="E1609" s="9" t="s">
        <v>1027</v>
      </c>
      <c r="F1609" s="11"/>
    </row>
    <row r="1610" spans="1:6" x14ac:dyDescent="0.3">
      <c r="A1610" s="2">
        <v>1608</v>
      </c>
      <c r="B1610" s="18" t="s">
        <v>578</v>
      </c>
      <c r="C1610" s="1"/>
      <c r="E1610" s="9" t="s">
        <v>94</v>
      </c>
      <c r="F1610" s="11"/>
    </row>
    <row r="1611" spans="1:6" x14ac:dyDescent="0.3">
      <c r="A1611" s="2">
        <v>1609</v>
      </c>
      <c r="B1611" s="18" t="s">
        <v>578</v>
      </c>
      <c r="C1611" s="1"/>
      <c r="E1611" s="9" t="s">
        <v>1028</v>
      </c>
      <c r="F1611" s="11"/>
    </row>
    <row r="1612" spans="1:6" x14ac:dyDescent="0.3">
      <c r="A1612" s="2">
        <v>1610</v>
      </c>
      <c r="B1612" s="18" t="s">
        <v>1806</v>
      </c>
      <c r="C1612" s="22" t="s">
        <v>1807</v>
      </c>
      <c r="E1612" s="9"/>
      <c r="F1612" s="11"/>
    </row>
    <row r="1613" spans="1:6" x14ac:dyDescent="0.3">
      <c r="A1613" s="2">
        <v>1611</v>
      </c>
      <c r="B1613" s="18" t="s">
        <v>1806</v>
      </c>
      <c r="C1613" s="1"/>
      <c r="E1613" s="9" t="s">
        <v>1808</v>
      </c>
      <c r="F1613" s="11"/>
    </row>
    <row r="1614" spans="1:6" x14ac:dyDescent="0.3">
      <c r="A1614" s="2">
        <v>1612</v>
      </c>
      <c r="B1614" s="18" t="s">
        <v>579</v>
      </c>
      <c r="C1614" s="6" t="s">
        <v>316</v>
      </c>
      <c r="D1614" s="14"/>
      <c r="F1614" s="11"/>
    </row>
    <row r="1615" spans="1:6" x14ac:dyDescent="0.3">
      <c r="A1615" s="2">
        <v>1613</v>
      </c>
      <c r="B1615" s="18" t="s">
        <v>579</v>
      </c>
      <c r="C1615" s="1"/>
      <c r="E1615" s="9" t="s">
        <v>1037</v>
      </c>
      <c r="F1615" s="11"/>
    </row>
    <row r="1616" spans="1:6" x14ac:dyDescent="0.3">
      <c r="A1616" s="2">
        <v>1614</v>
      </c>
      <c r="B1616" s="18" t="s">
        <v>580</v>
      </c>
      <c r="C1616" s="6" t="s">
        <v>317</v>
      </c>
      <c r="D1616" s="14"/>
      <c r="F1616" s="11"/>
    </row>
    <row r="1617" spans="1:7" x14ac:dyDescent="0.3">
      <c r="A1617" s="2">
        <v>1615</v>
      </c>
      <c r="B1617" s="18" t="s">
        <v>580</v>
      </c>
      <c r="C1617" s="1"/>
      <c r="E1617" s="9" t="s">
        <v>1197</v>
      </c>
      <c r="F1617" s="11"/>
    </row>
    <row r="1618" spans="1:7" x14ac:dyDescent="0.3">
      <c r="A1618" s="2">
        <v>1616</v>
      </c>
      <c r="B1618" s="18" t="s">
        <v>580</v>
      </c>
      <c r="C1618" s="1"/>
      <c r="E1618" s="9" t="s">
        <v>1149</v>
      </c>
      <c r="F1618" s="11"/>
    </row>
    <row r="1619" spans="1:7" x14ac:dyDescent="0.3">
      <c r="A1619" s="2">
        <v>1617</v>
      </c>
      <c r="B1619" s="18" t="s">
        <v>581</v>
      </c>
      <c r="C1619" s="6" t="s">
        <v>318</v>
      </c>
      <c r="D1619" s="14"/>
      <c r="F1619" s="11"/>
    </row>
    <row r="1620" spans="1:7" x14ac:dyDescent="0.3">
      <c r="A1620" s="2">
        <v>1618</v>
      </c>
      <c r="B1620" s="18" t="s">
        <v>581</v>
      </c>
      <c r="C1620" s="1"/>
      <c r="E1620" s="9" t="s">
        <v>1266</v>
      </c>
      <c r="F1620" s="11"/>
    </row>
    <row r="1621" spans="1:7" x14ac:dyDescent="0.3">
      <c r="A1621" s="2">
        <v>1619</v>
      </c>
      <c r="B1621" s="18" t="s">
        <v>582</v>
      </c>
      <c r="C1621" s="6" t="s">
        <v>319</v>
      </c>
      <c r="D1621" s="14"/>
      <c r="F1621" s="11"/>
    </row>
    <row r="1622" spans="1:7" x14ac:dyDescent="0.3">
      <c r="A1622" s="2">
        <v>1620</v>
      </c>
      <c r="B1622" s="18" t="s">
        <v>582</v>
      </c>
      <c r="C1622" s="1"/>
      <c r="E1622" s="9" t="s">
        <v>992</v>
      </c>
      <c r="F1622" s="11"/>
      <c r="G1622" s="11"/>
    </row>
    <row r="1623" spans="1:7" x14ac:dyDescent="0.3">
      <c r="A1623" s="2">
        <v>1621</v>
      </c>
      <c r="B1623" s="18" t="s">
        <v>583</v>
      </c>
      <c r="C1623" s="6" t="s">
        <v>320</v>
      </c>
      <c r="D1623" s="14"/>
      <c r="F1623" s="11"/>
      <c r="G1623" s="11"/>
    </row>
    <row r="1624" spans="1:7" x14ac:dyDescent="0.3">
      <c r="A1624" s="2">
        <v>1622</v>
      </c>
      <c r="B1624" s="18" t="s">
        <v>583</v>
      </c>
      <c r="C1624" s="1"/>
      <c r="E1624" s="9" t="s">
        <v>1490</v>
      </c>
      <c r="F1624" s="11"/>
    </row>
    <row r="1625" spans="1:7" x14ac:dyDescent="0.3">
      <c r="A1625" s="2">
        <v>1623</v>
      </c>
      <c r="B1625" s="18" t="s">
        <v>584</v>
      </c>
      <c r="C1625" s="6" t="s">
        <v>321</v>
      </c>
      <c r="D1625" s="14"/>
      <c r="F1625" s="11"/>
    </row>
    <row r="1626" spans="1:7" x14ac:dyDescent="0.3">
      <c r="A1626" s="2">
        <v>1624</v>
      </c>
      <c r="B1626" s="18" t="s">
        <v>584</v>
      </c>
      <c r="C1626" s="7"/>
      <c r="D1626" s="14" t="s">
        <v>765</v>
      </c>
      <c r="E1626" s="6"/>
      <c r="F1626" s="4"/>
    </row>
    <row r="1627" spans="1:7" x14ac:dyDescent="0.3">
      <c r="A1627" s="2">
        <v>1625</v>
      </c>
      <c r="B1627" s="18" t="s">
        <v>584</v>
      </c>
      <c r="C1627" s="7"/>
      <c r="D1627" s="14" t="s">
        <v>766</v>
      </c>
      <c r="E1627" s="6"/>
      <c r="F1627" s="4"/>
    </row>
    <row r="1628" spans="1:7" x14ac:dyDescent="0.3">
      <c r="A1628" s="2">
        <v>1626</v>
      </c>
      <c r="B1628" s="18" t="s">
        <v>584</v>
      </c>
      <c r="C1628" s="1"/>
      <c r="E1628" s="9" t="s">
        <v>1467</v>
      </c>
      <c r="F1628" s="11"/>
    </row>
    <row r="1629" spans="1:7" x14ac:dyDescent="0.3">
      <c r="A1629" s="2">
        <v>1627</v>
      </c>
      <c r="B1629" s="18" t="s">
        <v>585</v>
      </c>
      <c r="C1629" s="6" t="s">
        <v>322</v>
      </c>
      <c r="D1629" s="14"/>
      <c r="F1629" s="11"/>
    </row>
    <row r="1630" spans="1:7" x14ac:dyDescent="0.3">
      <c r="A1630" s="2">
        <v>1628</v>
      </c>
      <c r="B1630" s="18" t="s">
        <v>585</v>
      </c>
      <c r="C1630" s="1"/>
      <c r="E1630" s="9" t="s">
        <v>1150</v>
      </c>
      <c r="F1630" s="11"/>
    </row>
    <row r="1631" spans="1:7" x14ac:dyDescent="0.3">
      <c r="A1631" s="2">
        <v>1629</v>
      </c>
      <c r="B1631" s="18" t="s">
        <v>585</v>
      </c>
      <c r="C1631" s="1"/>
      <c r="E1631" s="9" t="s">
        <v>1151</v>
      </c>
      <c r="F1631" s="11"/>
    </row>
    <row r="1632" spans="1:7" x14ac:dyDescent="0.3">
      <c r="A1632" s="2">
        <v>1630</v>
      </c>
      <c r="B1632" s="18" t="s">
        <v>586</v>
      </c>
      <c r="C1632" s="6" t="s">
        <v>323</v>
      </c>
      <c r="D1632" s="14"/>
      <c r="F1632" s="11"/>
      <c r="G1632" s="11"/>
    </row>
    <row r="1633" spans="1:6" x14ac:dyDescent="0.3">
      <c r="A1633" s="2">
        <v>1631</v>
      </c>
      <c r="B1633" s="18" t="s">
        <v>586</v>
      </c>
      <c r="C1633" s="1"/>
      <c r="E1633" s="9" t="s">
        <v>1150</v>
      </c>
      <c r="F1633" s="11"/>
    </row>
    <row r="1634" spans="1:6" x14ac:dyDescent="0.3">
      <c r="A1634" s="2">
        <v>1632</v>
      </c>
      <c r="B1634" s="18" t="s">
        <v>586</v>
      </c>
      <c r="C1634" s="1"/>
      <c r="E1634" s="9" t="s">
        <v>1151</v>
      </c>
      <c r="F1634" s="11"/>
    </row>
    <row r="1635" spans="1:6" x14ac:dyDescent="0.3">
      <c r="A1635" s="2">
        <v>1633</v>
      </c>
      <c r="B1635" s="18" t="s">
        <v>1664</v>
      </c>
      <c r="C1635" s="6" t="s">
        <v>1665</v>
      </c>
      <c r="E1635" s="9"/>
      <c r="F1635" s="11"/>
    </row>
    <row r="1636" spans="1:6" x14ac:dyDescent="0.3">
      <c r="A1636" s="2">
        <v>1634</v>
      </c>
      <c r="B1636" s="18" t="s">
        <v>1664</v>
      </c>
      <c r="C1636" s="1"/>
      <c r="E1636" s="9" t="s">
        <v>1663</v>
      </c>
      <c r="F1636" s="11"/>
    </row>
    <row r="1637" spans="1:6" x14ac:dyDescent="0.3">
      <c r="A1637" s="2">
        <v>1635</v>
      </c>
      <c r="B1637" s="18" t="s">
        <v>1660</v>
      </c>
      <c r="C1637" s="6" t="s">
        <v>1661</v>
      </c>
      <c r="E1637" s="9"/>
      <c r="F1637" s="11"/>
    </row>
    <row r="1638" spans="1:6" x14ac:dyDescent="0.3">
      <c r="A1638" s="2">
        <v>1636</v>
      </c>
      <c r="B1638" s="18" t="s">
        <v>1660</v>
      </c>
      <c r="C1638" s="1"/>
      <c r="E1638" s="9" t="s">
        <v>1662</v>
      </c>
      <c r="F1638" s="11"/>
    </row>
    <row r="1639" spans="1:6" x14ac:dyDescent="0.3">
      <c r="A1639" s="2">
        <v>1637</v>
      </c>
      <c r="B1639" s="18" t="s">
        <v>1814</v>
      </c>
      <c r="C1639" s="3" t="s">
        <v>1815</v>
      </c>
      <c r="E1639" s="9"/>
      <c r="F1639" s="11"/>
    </row>
    <row r="1640" spans="1:6" x14ac:dyDescent="0.3">
      <c r="A1640" s="2">
        <v>1638</v>
      </c>
      <c r="B1640" s="18" t="s">
        <v>1814</v>
      </c>
      <c r="C1640" s="1"/>
      <c r="E1640" s="9" t="s">
        <v>1816</v>
      </c>
      <c r="F1640" s="11"/>
    </row>
    <row r="1641" spans="1:6" x14ac:dyDescent="0.3">
      <c r="A1641" s="2">
        <v>1639</v>
      </c>
      <c r="B1641" s="18" t="s">
        <v>587</v>
      </c>
      <c r="C1641" s="6" t="s">
        <v>324</v>
      </c>
      <c r="D1641" s="14"/>
      <c r="F1641" s="11"/>
    </row>
    <row r="1642" spans="1:6" x14ac:dyDescent="0.3">
      <c r="A1642" s="2">
        <v>1640</v>
      </c>
      <c r="B1642" s="18" t="s">
        <v>587</v>
      </c>
      <c r="C1642" s="7"/>
      <c r="D1642" s="14" t="s">
        <v>767</v>
      </c>
      <c r="E1642" s="6"/>
      <c r="F1642" s="4"/>
    </row>
    <row r="1643" spans="1:6" x14ac:dyDescent="0.3">
      <c r="A1643" s="2">
        <v>1641</v>
      </c>
      <c r="B1643" s="18" t="s">
        <v>587</v>
      </c>
      <c r="C1643" s="7"/>
      <c r="D1643" s="14" t="s">
        <v>1580</v>
      </c>
      <c r="E1643" s="6"/>
      <c r="F1643" s="4"/>
    </row>
    <row r="1644" spans="1:6" x14ac:dyDescent="0.3">
      <c r="A1644" s="2">
        <v>1642</v>
      </c>
      <c r="B1644" s="18" t="s">
        <v>587</v>
      </c>
      <c r="C1644" s="7"/>
      <c r="D1644" s="14" t="s">
        <v>1581</v>
      </c>
      <c r="E1644" s="6"/>
      <c r="F1644" s="4"/>
    </row>
    <row r="1645" spans="1:6" x14ac:dyDescent="0.3">
      <c r="A1645" s="2">
        <v>1643</v>
      </c>
      <c r="B1645" s="18" t="s">
        <v>587</v>
      </c>
      <c r="C1645" s="1"/>
      <c r="E1645" s="9" t="s">
        <v>1152</v>
      </c>
      <c r="F1645" s="11"/>
    </row>
    <row r="1646" spans="1:6" x14ac:dyDescent="0.3">
      <c r="A1646" s="2">
        <v>1644</v>
      </c>
      <c r="B1646" s="18" t="s">
        <v>587</v>
      </c>
      <c r="C1646" s="1"/>
      <c r="E1646" s="9" t="s">
        <v>95</v>
      </c>
      <c r="F1646" s="11"/>
    </row>
    <row r="1647" spans="1:6" x14ac:dyDescent="0.3">
      <c r="A1647" s="2">
        <v>1645</v>
      </c>
      <c r="B1647" s="18" t="s">
        <v>587</v>
      </c>
      <c r="C1647" s="1"/>
      <c r="E1647" s="9" t="s">
        <v>1150</v>
      </c>
      <c r="F1647" s="11"/>
    </row>
    <row r="1648" spans="1:6" x14ac:dyDescent="0.3">
      <c r="A1648" s="2">
        <v>1646</v>
      </c>
      <c r="B1648" s="18" t="s">
        <v>587</v>
      </c>
      <c r="C1648" s="1"/>
      <c r="E1648" s="9" t="s">
        <v>1151</v>
      </c>
      <c r="F1648" s="11"/>
    </row>
    <row r="1649" spans="1:6" x14ac:dyDescent="0.3">
      <c r="A1649" s="2">
        <v>1647</v>
      </c>
      <c r="B1649" s="18" t="s">
        <v>587</v>
      </c>
      <c r="C1649" s="1"/>
      <c r="F1649" s="12" t="s">
        <v>607</v>
      </c>
    </row>
    <row r="1650" spans="1:6" x14ac:dyDescent="0.3">
      <c r="A1650" s="2">
        <v>1648</v>
      </c>
      <c r="B1650" s="18" t="s">
        <v>588</v>
      </c>
      <c r="C1650" s="6" t="s">
        <v>325</v>
      </c>
      <c r="D1650" s="14"/>
      <c r="F1650" s="11"/>
    </row>
    <row r="1651" spans="1:6" x14ac:dyDescent="0.3">
      <c r="A1651" s="2">
        <v>1649</v>
      </c>
      <c r="B1651" s="18" t="s">
        <v>588</v>
      </c>
      <c r="C1651" s="1"/>
      <c r="E1651" s="9" t="s">
        <v>1153</v>
      </c>
      <c r="F1651" s="11"/>
    </row>
    <row r="1652" spans="1:6" x14ac:dyDescent="0.3">
      <c r="A1652" s="2">
        <v>1650</v>
      </c>
      <c r="B1652" s="18" t="s">
        <v>589</v>
      </c>
      <c r="C1652" s="6" t="s">
        <v>326</v>
      </c>
      <c r="D1652" s="14"/>
      <c r="F1652" s="11"/>
    </row>
    <row r="1653" spans="1:6" x14ac:dyDescent="0.3">
      <c r="A1653" s="2">
        <v>1651</v>
      </c>
      <c r="B1653" s="18" t="s">
        <v>589</v>
      </c>
      <c r="C1653" s="1"/>
      <c r="E1653" s="9" t="s">
        <v>1150</v>
      </c>
      <c r="F1653" s="11"/>
    </row>
    <row r="1654" spans="1:6" x14ac:dyDescent="0.3">
      <c r="A1654" s="2">
        <v>1652</v>
      </c>
      <c r="B1654" s="18" t="s">
        <v>589</v>
      </c>
      <c r="C1654" s="1"/>
      <c r="E1654" s="27" t="s">
        <v>1684</v>
      </c>
      <c r="F1654" s="11"/>
    </row>
    <row r="1655" spans="1:6" x14ac:dyDescent="0.3">
      <c r="A1655" s="2">
        <v>1653</v>
      </c>
      <c r="B1655" s="18" t="s">
        <v>589</v>
      </c>
      <c r="C1655" s="1"/>
      <c r="E1655" s="9" t="s">
        <v>1154</v>
      </c>
      <c r="F1655" s="11"/>
    </row>
    <row r="1656" spans="1:6" x14ac:dyDescent="0.3">
      <c r="A1656" s="2">
        <v>1654</v>
      </c>
      <c r="B1656" s="18" t="s">
        <v>589</v>
      </c>
      <c r="C1656" s="1"/>
      <c r="E1656" s="9" t="s">
        <v>1786</v>
      </c>
      <c r="F1656" s="11"/>
    </row>
    <row r="1657" spans="1:6" x14ac:dyDescent="0.3">
      <c r="A1657" s="2">
        <v>1655</v>
      </c>
      <c r="B1657" s="18" t="s">
        <v>589</v>
      </c>
      <c r="C1657" s="1"/>
      <c r="E1657" s="9" t="s">
        <v>1155</v>
      </c>
      <c r="F1657" s="11"/>
    </row>
    <row r="1658" spans="1:6" x14ac:dyDescent="0.3">
      <c r="A1658" s="2">
        <v>1656</v>
      </c>
      <c r="B1658" s="18" t="s">
        <v>589</v>
      </c>
      <c r="C1658" s="1"/>
      <c r="E1658" s="9" t="s">
        <v>1688</v>
      </c>
      <c r="F1658" s="11"/>
    </row>
    <row r="1659" spans="1:6" x14ac:dyDescent="0.3">
      <c r="A1659" s="2">
        <v>1657</v>
      </c>
      <c r="B1659" s="18" t="s">
        <v>589</v>
      </c>
      <c r="C1659" s="1"/>
      <c r="E1659" s="9" t="s">
        <v>1156</v>
      </c>
      <c r="F1659" s="11"/>
    </row>
    <row r="1660" spans="1:6" x14ac:dyDescent="0.3">
      <c r="A1660" s="2">
        <v>1658</v>
      </c>
      <c r="B1660" s="18" t="s">
        <v>589</v>
      </c>
      <c r="C1660" s="1"/>
      <c r="E1660" s="9"/>
      <c r="F1660" s="11" t="s">
        <v>1787</v>
      </c>
    </row>
    <row r="1661" spans="1:6" x14ac:dyDescent="0.3">
      <c r="A1661" s="2">
        <v>1659</v>
      </c>
      <c r="B1661" s="18" t="s">
        <v>590</v>
      </c>
      <c r="C1661" s="6" t="s">
        <v>327</v>
      </c>
      <c r="D1661" s="14"/>
      <c r="F1661" s="11"/>
    </row>
    <row r="1662" spans="1:6" x14ac:dyDescent="0.3">
      <c r="A1662" s="2">
        <v>1660</v>
      </c>
      <c r="B1662" s="18" t="s">
        <v>590</v>
      </c>
      <c r="C1662" s="1"/>
      <c r="E1662" s="9" t="s">
        <v>1157</v>
      </c>
      <c r="F1662" s="11"/>
    </row>
    <row r="1663" spans="1:6" x14ac:dyDescent="0.3">
      <c r="A1663" s="2">
        <v>1661</v>
      </c>
      <c r="B1663" s="18" t="s">
        <v>591</v>
      </c>
      <c r="C1663" s="6" t="s">
        <v>328</v>
      </c>
      <c r="D1663" s="14"/>
      <c r="F1663" s="11"/>
    </row>
    <row r="1664" spans="1:6" x14ac:dyDescent="0.3">
      <c r="A1664" s="2">
        <v>1662</v>
      </c>
      <c r="B1664" s="18" t="s">
        <v>591</v>
      </c>
      <c r="C1664" s="1"/>
      <c r="E1664" s="9" t="s">
        <v>1068</v>
      </c>
      <c r="F1664" s="11"/>
    </row>
    <row r="1665" spans="1:7" x14ac:dyDescent="0.3">
      <c r="A1665" s="2">
        <v>1663</v>
      </c>
      <c r="B1665" s="18" t="s">
        <v>592</v>
      </c>
      <c r="C1665" s="6" t="s">
        <v>329</v>
      </c>
      <c r="D1665" s="14"/>
      <c r="F1665" s="11"/>
    </row>
    <row r="1666" spans="1:7" x14ac:dyDescent="0.3">
      <c r="A1666" s="2">
        <v>1664</v>
      </c>
      <c r="B1666" s="18" t="s">
        <v>592</v>
      </c>
      <c r="C1666" s="1"/>
      <c r="E1666" s="9" t="s">
        <v>1151</v>
      </c>
      <c r="F1666" s="11"/>
    </row>
    <row r="1667" spans="1:7" x14ac:dyDescent="0.3">
      <c r="A1667" s="2">
        <v>1665</v>
      </c>
      <c r="B1667" s="18" t="s">
        <v>593</v>
      </c>
      <c r="C1667" s="6" t="s">
        <v>330</v>
      </c>
      <c r="D1667" s="14"/>
      <c r="F1667" s="11"/>
    </row>
    <row r="1668" spans="1:7" x14ac:dyDescent="0.3">
      <c r="A1668" s="2">
        <v>1666</v>
      </c>
      <c r="B1668" s="18" t="s">
        <v>593</v>
      </c>
      <c r="C1668" s="1"/>
      <c r="E1668" s="9" t="s">
        <v>1150</v>
      </c>
      <c r="F1668" s="11"/>
    </row>
    <row r="1669" spans="1:7" x14ac:dyDescent="0.3">
      <c r="A1669" s="2">
        <v>1667</v>
      </c>
      <c r="B1669" s="18" t="s">
        <v>593</v>
      </c>
      <c r="C1669" s="1"/>
      <c r="E1669" s="9" t="s">
        <v>1151</v>
      </c>
      <c r="F1669" s="11"/>
      <c r="G1669" s="11"/>
    </row>
    <row r="1670" spans="1:7" x14ac:dyDescent="0.3">
      <c r="A1670" s="2">
        <v>1668</v>
      </c>
      <c r="B1670" s="18" t="s">
        <v>594</v>
      </c>
      <c r="C1670" s="6" t="s">
        <v>331</v>
      </c>
      <c r="D1670" s="14"/>
      <c r="F1670" s="11"/>
    </row>
    <row r="1671" spans="1:7" x14ac:dyDescent="0.3">
      <c r="A1671" s="2">
        <v>1669</v>
      </c>
      <c r="B1671" s="18" t="s">
        <v>594</v>
      </c>
      <c r="C1671" s="1"/>
      <c r="E1671" s="9" t="s">
        <v>1068</v>
      </c>
      <c r="F1671" s="11"/>
    </row>
    <row r="1672" spans="1:7" x14ac:dyDescent="0.3">
      <c r="A1672" s="2">
        <v>1670</v>
      </c>
      <c r="B1672" s="18" t="s">
        <v>595</v>
      </c>
      <c r="C1672" s="6" t="s">
        <v>798</v>
      </c>
      <c r="D1672" s="14"/>
      <c r="F1672" s="11"/>
    </row>
    <row r="1673" spans="1:7" x14ac:dyDescent="0.3">
      <c r="A1673" s="2">
        <v>1671</v>
      </c>
      <c r="B1673" s="18" t="s">
        <v>595</v>
      </c>
      <c r="C1673" s="7"/>
      <c r="D1673" s="14" t="s">
        <v>799</v>
      </c>
      <c r="E1673" s="6"/>
      <c r="F1673" s="4"/>
    </row>
    <row r="1674" spans="1:7" x14ac:dyDescent="0.3">
      <c r="A1674" s="2">
        <v>1672</v>
      </c>
      <c r="B1674" s="18" t="s">
        <v>595</v>
      </c>
      <c r="C1674" s="1"/>
      <c r="E1674" s="9" t="s">
        <v>869</v>
      </c>
      <c r="F1674" s="11"/>
    </row>
    <row r="1675" spans="1:7" x14ac:dyDescent="0.3">
      <c r="A1675" s="2">
        <v>1673</v>
      </c>
      <c r="B1675" s="18" t="s">
        <v>595</v>
      </c>
      <c r="C1675" s="1"/>
      <c r="E1675" s="9" t="s">
        <v>923</v>
      </c>
      <c r="F1675" s="11"/>
    </row>
    <row r="1676" spans="1:7" x14ac:dyDescent="0.3">
      <c r="A1676" s="2">
        <v>1674</v>
      </c>
      <c r="B1676" s="18" t="s">
        <v>595</v>
      </c>
      <c r="C1676" s="1"/>
      <c r="E1676" s="9" t="s">
        <v>1586</v>
      </c>
      <c r="F1676" s="11"/>
    </row>
    <row r="1677" spans="1:7" x14ac:dyDescent="0.3">
      <c r="A1677" s="2">
        <v>1675</v>
      </c>
      <c r="B1677" s="18" t="s">
        <v>595</v>
      </c>
      <c r="C1677" s="1"/>
      <c r="E1677" s="9" t="s">
        <v>1151</v>
      </c>
      <c r="F1677" s="11"/>
    </row>
    <row r="1678" spans="1:7" x14ac:dyDescent="0.3">
      <c r="A1678" s="2">
        <v>1676</v>
      </c>
      <c r="B1678" s="18" t="s">
        <v>595</v>
      </c>
      <c r="C1678" s="1"/>
      <c r="E1678" s="9" t="s">
        <v>1667</v>
      </c>
      <c r="F1678" s="11"/>
    </row>
    <row r="1679" spans="1:7" x14ac:dyDescent="0.3">
      <c r="A1679" s="2">
        <v>1677</v>
      </c>
      <c r="B1679" s="18" t="s">
        <v>596</v>
      </c>
      <c r="C1679" s="1" t="s">
        <v>1659</v>
      </c>
      <c r="E1679" s="9"/>
      <c r="F1679" s="11"/>
    </row>
    <row r="1680" spans="1:7" x14ac:dyDescent="0.3">
      <c r="A1680" s="2">
        <v>1678</v>
      </c>
      <c r="B1680" s="18" t="s">
        <v>596</v>
      </c>
      <c r="D1680" s="14" t="s">
        <v>1658</v>
      </c>
      <c r="F1680" s="11"/>
    </row>
    <row r="1681" spans="1:6" x14ac:dyDescent="0.3">
      <c r="A1681" s="2">
        <v>1679</v>
      </c>
      <c r="B1681" s="18" t="s">
        <v>596</v>
      </c>
      <c r="D1681" s="16" t="s">
        <v>1770</v>
      </c>
      <c r="F1681" s="11"/>
    </row>
    <row r="1682" spans="1:6" x14ac:dyDescent="0.3">
      <c r="A1682" s="2">
        <v>1680</v>
      </c>
      <c r="B1682" s="18" t="s">
        <v>596</v>
      </c>
      <c r="D1682" s="16" t="s">
        <v>1771</v>
      </c>
      <c r="F1682" s="11"/>
    </row>
    <row r="1683" spans="1:6" x14ac:dyDescent="0.3">
      <c r="A1683" s="2">
        <v>1681</v>
      </c>
      <c r="B1683" s="18" t="s">
        <v>596</v>
      </c>
      <c r="D1683" s="16" t="s">
        <v>1772</v>
      </c>
      <c r="F1683" s="11"/>
    </row>
    <row r="1684" spans="1:6" x14ac:dyDescent="0.3">
      <c r="A1684" s="2">
        <v>1682</v>
      </c>
      <c r="B1684" s="18" t="s">
        <v>596</v>
      </c>
      <c r="D1684" s="14"/>
      <c r="E1684" s="9" t="s">
        <v>1773</v>
      </c>
      <c r="F1684" s="11"/>
    </row>
    <row r="1685" spans="1:6" x14ac:dyDescent="0.3">
      <c r="A1685" s="2">
        <v>1683</v>
      </c>
      <c r="B1685" s="18" t="s">
        <v>596</v>
      </c>
      <c r="D1685" s="14"/>
      <c r="E1685" s="4" t="s">
        <v>876</v>
      </c>
      <c r="F1685" s="11"/>
    </row>
    <row r="1686" spans="1:6" x14ac:dyDescent="0.3">
      <c r="A1686" s="2">
        <v>1684</v>
      </c>
      <c r="B1686" s="18" t="s">
        <v>596</v>
      </c>
      <c r="D1686" s="14"/>
      <c r="E1686" s="4" t="s">
        <v>1774</v>
      </c>
      <c r="F1686" s="11"/>
    </row>
    <row r="1687" spans="1:6" x14ac:dyDescent="0.3">
      <c r="A1687" s="2">
        <v>1685</v>
      </c>
      <c r="B1687" s="18" t="s">
        <v>596</v>
      </c>
      <c r="D1687" s="14"/>
      <c r="E1687" s="9" t="s">
        <v>1769</v>
      </c>
      <c r="F1687" s="11"/>
    </row>
    <row r="1688" spans="1:6" x14ac:dyDescent="0.3">
      <c r="A1688" s="2">
        <v>1686</v>
      </c>
      <c r="B1688" s="18" t="s">
        <v>596</v>
      </c>
      <c r="C1688" s="1"/>
      <c r="E1688" s="9" t="s">
        <v>1158</v>
      </c>
      <c r="F1688" s="11"/>
    </row>
    <row r="1689" spans="1:6" x14ac:dyDescent="0.3">
      <c r="A1689" s="2">
        <v>1687</v>
      </c>
      <c r="B1689" s="18" t="s">
        <v>596</v>
      </c>
      <c r="C1689" s="1"/>
      <c r="E1689" s="9" t="s">
        <v>1075</v>
      </c>
      <c r="F1689" s="11"/>
    </row>
    <row r="1690" spans="1:6" x14ac:dyDescent="0.3">
      <c r="A1690" s="2">
        <v>1688</v>
      </c>
      <c r="B1690" s="18" t="s">
        <v>596</v>
      </c>
      <c r="C1690" s="1"/>
      <c r="E1690" s="9" t="s">
        <v>1089</v>
      </c>
      <c r="F1690" s="11"/>
    </row>
    <row r="1691" spans="1:6" x14ac:dyDescent="0.3">
      <c r="A1691" s="2">
        <v>1689</v>
      </c>
      <c r="B1691" s="18" t="s">
        <v>596</v>
      </c>
      <c r="C1691" s="1"/>
      <c r="E1691" s="9" t="s">
        <v>1198</v>
      </c>
      <c r="F1691" s="11"/>
    </row>
    <row r="1692" spans="1:6" x14ac:dyDescent="0.3">
      <c r="A1692" s="2">
        <v>1690</v>
      </c>
      <c r="B1692" s="18" t="s">
        <v>596</v>
      </c>
      <c r="C1692" s="1"/>
      <c r="E1692" s="9" t="s">
        <v>1651</v>
      </c>
      <c r="F1692" s="11"/>
    </row>
    <row r="1693" spans="1:6" x14ac:dyDescent="0.3">
      <c r="A1693" s="2">
        <v>1691</v>
      </c>
      <c r="B1693" s="18" t="s">
        <v>596</v>
      </c>
      <c r="C1693" s="1"/>
      <c r="E1693" s="9" t="s">
        <v>1776</v>
      </c>
      <c r="F1693" s="11"/>
    </row>
    <row r="1694" spans="1:6" x14ac:dyDescent="0.3">
      <c r="A1694" s="2">
        <v>1692</v>
      </c>
      <c r="B1694" s="18" t="s">
        <v>596</v>
      </c>
      <c r="C1694" s="1"/>
      <c r="E1694" s="4" t="s">
        <v>1758</v>
      </c>
      <c r="F1694" s="11"/>
    </row>
    <row r="1695" spans="1:6" x14ac:dyDescent="0.3">
      <c r="A1695" s="2">
        <v>1693</v>
      </c>
      <c r="B1695" s="18" t="s">
        <v>596</v>
      </c>
      <c r="C1695" s="1"/>
      <c r="E1695" s="4" t="s">
        <v>1775</v>
      </c>
      <c r="F1695" s="11"/>
    </row>
    <row r="1696" spans="1:6" x14ac:dyDescent="0.3">
      <c r="A1696" s="2">
        <v>1694</v>
      </c>
      <c r="B1696" s="18" t="s">
        <v>597</v>
      </c>
      <c r="C1696" s="6" t="s">
        <v>332</v>
      </c>
      <c r="D1696" s="14"/>
      <c r="F1696" s="11"/>
    </row>
    <row r="1697" spans="1:6" x14ac:dyDescent="0.3">
      <c r="A1697" s="2">
        <v>1695</v>
      </c>
      <c r="B1697" s="18" t="s">
        <v>597</v>
      </c>
      <c r="C1697" s="1"/>
      <c r="E1697" s="9" t="s">
        <v>1106</v>
      </c>
      <c r="F1697" s="11"/>
    </row>
    <row r="1698" spans="1:6" x14ac:dyDescent="0.3">
      <c r="A1698" s="2">
        <v>1696</v>
      </c>
      <c r="B1698" s="18" t="s">
        <v>597</v>
      </c>
      <c r="C1698" s="1"/>
      <c r="E1698" s="9" t="s">
        <v>1151</v>
      </c>
      <c r="F1698" s="11"/>
    </row>
    <row r="1699" spans="1:6" x14ac:dyDescent="0.3">
      <c r="A1699" s="2">
        <v>1697</v>
      </c>
      <c r="B1699" s="18" t="s">
        <v>598</v>
      </c>
      <c r="C1699" s="6" t="s">
        <v>333</v>
      </c>
      <c r="D1699" s="14"/>
      <c r="F1699" s="11"/>
    </row>
    <row r="1700" spans="1:6" x14ac:dyDescent="0.3">
      <c r="A1700" s="2">
        <v>1698</v>
      </c>
      <c r="B1700" s="18" t="s">
        <v>598</v>
      </c>
      <c r="C1700" s="1"/>
      <c r="E1700" s="9" t="s">
        <v>1150</v>
      </c>
      <c r="F1700" s="11"/>
    </row>
    <row r="1701" spans="1:6" x14ac:dyDescent="0.3">
      <c r="A1701" s="2">
        <v>1699</v>
      </c>
      <c r="B1701" s="18" t="s">
        <v>599</v>
      </c>
      <c r="C1701" s="6" t="s">
        <v>334</v>
      </c>
      <c r="D1701" s="14"/>
      <c r="F1701" s="11"/>
    </row>
    <row r="1702" spans="1:6" x14ac:dyDescent="0.3">
      <c r="A1702" s="2">
        <v>1700</v>
      </c>
      <c r="B1702" s="18" t="s">
        <v>599</v>
      </c>
      <c r="C1702" s="1"/>
      <c r="E1702" s="9" t="s">
        <v>1106</v>
      </c>
      <c r="F170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2022-04-13T06:33:02Z</dcterms:modified>
</cp:coreProperties>
</file>