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<sst xmlns="http://schemas.openxmlformats.org/spreadsheetml/2006/main" count="5490" uniqueCount="3039">
  <si>
    <t>Ouyang et al., 2003,</t>
  </si>
  <si>
    <t>Luber, 1955,</t>
  </si>
  <si>
    <t>Hart, 1965b (drawing).</t>
  </si>
  <si>
    <t>Sah, 1967, Neogene, Burundi.</t>
  </si>
  <si>
    <t>Kar, 1985,</t>
  </si>
  <si>
    <t>Kar &amp; Saxena, 1981,</t>
  </si>
  <si>
    <t>Dörhöfer, 1977,</t>
  </si>
  <si>
    <t>Fang, 1989, Wenlock, Sichuan, China.</t>
  </si>
  <si>
    <t>Srivastava, 1972,</t>
  </si>
  <si>
    <t>Takahashi &amp; Jux, 1982, Paleogene, W. Germany.</t>
  </si>
  <si>
    <t>Eley &amp; Legault, 1992, U. Llandovery/Wenlock, S. Ontario.</t>
  </si>
  <si>
    <t>Miller &amp; Eames, 1982, Lower Llandovery, New York.</t>
  </si>
  <si>
    <t>Rodríguez, 1978,</t>
  </si>
  <si>
    <t>Grahn, 1981b, Lower Caradoc, S. Sweden.</t>
  </si>
  <si>
    <t>[32154]</t>
  </si>
  <si>
    <t>[11956]</t>
  </si>
  <si>
    <t>Neuy-Stolz, 1958,</t>
  </si>
  <si>
    <t>Lu &amp; Ouyang, 1978,</t>
  </si>
  <si>
    <t>Dettmann &amp; Jarzen, 1996,</t>
  </si>
  <si>
    <t>Martin &amp; Harris, 1974,</t>
  </si>
  <si>
    <t>Burmann, 1968, Llanvirn, E. Germany.</t>
  </si>
  <si>
    <t>Kaiser, 1971,</t>
  </si>
  <si>
    <t>non Amirie, 1989.</t>
  </si>
  <si>
    <t>Salujha, Kindra &amp; Rehman, 1977,</t>
  </si>
  <si>
    <t>Tetrad with surface reticulum, Gray &amp; Boucot 1971; fig. 1i.</t>
  </si>
  <si>
    <t>Johnson, 1985, Llandovery, C. Pennsylvania.</t>
  </si>
  <si>
    <t>Steemans, 2001, Ashgill, Belgium.</t>
  </si>
  <si>
    <t>Strother &amp; Traverse, 1979, Llandovery, Pennsylvania.</t>
  </si>
  <si>
    <t>Mohr, 1984,</t>
  </si>
  <si>
    <t>Venkatachala &amp; Rawat, 1972b,</t>
  </si>
  <si>
    <t>Song &amp; Cao, 1980,</t>
  </si>
  <si>
    <t>Rodríguez, 1983, (?).</t>
  </si>
  <si>
    <t>Triporate pollen, Sarmiento 1957; figs. 3, 4.</t>
  </si>
  <si>
    <t>Martin &amp; Dean, 1981,</t>
  </si>
  <si>
    <t>Martin &amp; Dean, 1988,</t>
  </si>
  <si>
    <t>Volkova &amp; Golub, 1984, (?).</t>
  </si>
  <si>
    <t>Hu, 1986, Arenig, Shaanxi, China.</t>
  </si>
  <si>
    <t>Lu, 1987, Arenig, W. Hubei, China.</t>
  </si>
  <si>
    <t>Evitt, 1961,</t>
  </si>
  <si>
    <t>Riegel, 1973,</t>
  </si>
  <si>
    <t>Hamid, 1974,</t>
  </si>
  <si>
    <t>Miller &amp; Eames, 1982, Llandovery, New York.</t>
  </si>
  <si>
    <t>Polukhina, 1960,</t>
  </si>
  <si>
    <t>Vozzhennikova, 1967, U. Volgian, USSR.</t>
  </si>
  <si>
    <t>Achab, 1976, U. Llandovery, Quebec (N).</t>
  </si>
  <si>
    <t>Al-Ameri, 1986, Downton., Libya.</t>
  </si>
  <si>
    <t>Barron, 1989, Mid. Wenlock, NE England.</t>
  </si>
  <si>
    <t>Wang, 1975,</t>
  </si>
  <si>
    <t>Hu, 1986, U. Tremadoc-Arenig, Shaanxi, China.</t>
  </si>
  <si>
    <t>Anan-Yorke, 1974,</t>
  </si>
  <si>
    <t>Quadros, 1982,</t>
  </si>
  <si>
    <t>Rouse, 1959,</t>
  </si>
  <si>
    <t>d'Erceville, 1979, Pridoli, France.</t>
  </si>
  <si>
    <t>Pashuck &amp; Gupta, 1979,</t>
  </si>
  <si>
    <t>Jizba, 1962,</t>
  </si>
  <si>
    <t>Paris, 1981,</t>
  </si>
  <si>
    <t>Deunff, 1955, Llandeilo, NW France.</t>
  </si>
  <si>
    <t>Górka, 1991, Llandeilo, Poland.</t>
  </si>
  <si>
    <t>Henry, 1969,</t>
  </si>
  <si>
    <t>Henry &amp; Thadeu, 1971,</t>
  </si>
  <si>
    <t>Kjellström, 1971,</t>
  </si>
  <si>
    <t>Loeblich &amp; MacAdam, 1971,</t>
  </si>
  <si>
    <t>Cookson &amp; Eisenack, 1965,</t>
  </si>
  <si>
    <t>Gerlach, 1961,</t>
  </si>
  <si>
    <t>Habib, 1972a, Cenozoic, offshore E. US.</t>
  </si>
  <si>
    <t>Matsuoka, 1981a, Recent, Philippine Sea (N).</t>
  </si>
  <si>
    <t>Rossignol, 1964,</t>
  </si>
  <si>
    <t>Shikamura, Nishida &amp; Matsuoka, 1971, Recent, Sea of Japan.</t>
  </si>
  <si>
    <t>Yin, 1986, Lower Tremadoc, China.</t>
  </si>
  <si>
    <t>Wall, 1967, 1971,</t>
  </si>
  <si>
    <t>Wall &amp; Dale, 1967, 1968,</t>
  </si>
  <si>
    <t>Ishchenko, 1956,</t>
  </si>
  <si>
    <t>Farabee, 1990 (no stratigraphic or geographic information given).</t>
  </si>
  <si>
    <t>Wang &amp; Ouyang, 1993,</t>
  </si>
  <si>
    <t>Wang &amp; Zhao, 1979,</t>
  </si>
  <si>
    <t>Gorbatschev, Fromm &amp; Kjellström, 1976,</t>
  </si>
  <si>
    <t>Paris, 1981, Lower Llanvirn, France.</t>
  </si>
  <si>
    <t>Baudelot, Diallo &amp; Villeneuve, 1980, U. Ludlow, Guinea (N).</t>
  </si>
  <si>
    <t>Cramer &amp; Díez, 1972, Wenlock-Ludlow, N. Florida.</t>
  </si>
  <si>
    <t>Lister, 1970a, Wenlock-Ludlow, England (N).</t>
  </si>
  <si>
    <t>Martin, 1966a, 1968, U. Llandovery-Wenlock, Belgium.</t>
  </si>
  <si>
    <t>Potonié, 1951,</t>
  </si>
  <si>
    <t>McLachlan &amp; Pieterse, 1978,</t>
  </si>
  <si>
    <t>Eisenack, 1959, 1972, Mid. Caradoc-Lower Ashgill, Estonia.</t>
  </si>
  <si>
    <t>Grahn, 1978, Caradoc-Llandovery, Sweden.</t>
  </si>
  <si>
    <t>Grahn, 1982b, Lower Caradoc-Ashgill, Sweden.</t>
  </si>
  <si>
    <t>Jansonius, 1964, Caradoc, Scotland.</t>
  </si>
  <si>
    <t>Jenkins, 1969, U. Caradoc, Oklahoma.</t>
  </si>
  <si>
    <t>Laufeld, 1967, Caradoc, Sweden.</t>
  </si>
  <si>
    <t>F. Martin, 1973, U. Caradoc-Lower Llandovery, Belgium.</t>
  </si>
  <si>
    <t>Martin, 1975, Caradoc, Ontario.</t>
  </si>
  <si>
    <t>Rahmani-Antari, 1990, prob. Ashgill, W. Morocco.</t>
  </si>
  <si>
    <t>Jenkins, 1967, Llanvirn-Lower Caradoc, Shropshire, England.</t>
  </si>
  <si>
    <t>Raevskaya, 1999, Lower Arenig, NW Russia.</t>
  </si>
  <si>
    <t>Tongiorgi, Yin &amp; Di Milia, 1995, Arenig, Hubei, China.</t>
  </si>
  <si>
    <t>Rubinstein, 1992, U. Ludlow-?Pridoli, Argentina.</t>
  </si>
  <si>
    <t>Turner, Spinner &amp; Dorning, 1995, Wenlock, Shropshire, England (N).</t>
  </si>
  <si>
    <t>Arriga e Cunha &amp; Vanguestaine, 1988, Arenig-Llanvirn, SE Portugal.</t>
  </si>
  <si>
    <t>Cocchio, 1981, Tremadoc-Llanvirn, France.</t>
  </si>
  <si>
    <t>Downie, 1958, Lower Tremadoc, England.</t>
  </si>
  <si>
    <t>Martin, 1968, Tremadoc-Arenig/Llanvirn, Belgium.</t>
  </si>
  <si>
    <t>Martin, 1972, Tremadoc, France.</t>
  </si>
  <si>
    <t>Rauscher, 1974, Arenig, France.</t>
  </si>
  <si>
    <t>Rubinstein, 1997, Tremadoc, Argentina.</t>
  </si>
  <si>
    <t>Schultz, 1967, U. Llandovery, Sweden.</t>
  </si>
  <si>
    <t>&lt;Bint (1986) considered the single illustrated specimen of this species to represent a fragment of unidentifiable organic material.&gt;</t>
  </si>
  <si>
    <t>Budanováet al., 1972,</t>
  </si>
  <si>
    <t>Golubeva, 1979,</t>
  </si>
  <si>
    <t>Varyukhina, 1982,</t>
  </si>
  <si>
    <t>Varyukhina &amp; Golubeva, 1983,</t>
  </si>
  <si>
    <t>&lt;The citation for this species is based on the English translation published in 1990; the original Russian may have been published in 1989.&gt;</t>
  </si>
  <si>
    <t>&lt;This species is represented by a single specimen illustrated only by a line drawing, although an excellent one.&gt;</t>
  </si>
  <si>
    <t>McGregor &amp; Owens, 1966,</t>
  </si>
  <si>
    <t>&lt;This species is based on a single poorly preserved specimen.&gt;</t>
  </si>
  <si>
    <t>Sah &amp; Kar, 1970,</t>
  </si>
  <si>
    <t>Mahdi, 1981,</t>
  </si>
  <si>
    <t>Singh &amp; Misra, 1991, Paleogene, S. India.</t>
  </si>
  <si>
    <t>Mürriger &amp; Pflug, 1952,</t>
  </si>
  <si>
    <t>&lt;The generic assignment of this species is questionable.&gt;</t>
  </si>
  <si>
    <t>Gruas-Cavagnetto, 1967,</t>
  </si>
  <si>
    <t>Cramer &amp; Díez, 1972a, U. Llandovery, N. America.</t>
  </si>
  <si>
    <t>Thusu, 1973a, Wenlock, Ontario.</t>
  </si>
  <si>
    <t>Cramer, 1970, U. Llandovery-Wenlock, US.</t>
  </si>
  <si>
    <t>Cramer &amp; Díez, 1972, U. Llandovery-Wenlock, US.</t>
  </si>
  <si>
    <t>Le Hérissé, 2000, Llandovery, Saudi Arabia.</t>
  </si>
  <si>
    <t>Martin, 1966, Wenlock, England; Silur, Belgium.</t>
  </si>
  <si>
    <t>Pöthe de Baldis, 1997, Mid. Llandovery, Argentina.</t>
  </si>
  <si>
    <t>Krutzsch, 1969,</t>
  </si>
  <si>
    <t>Kunert &amp; Lenk, 1964,</t>
  </si>
  <si>
    <t>&lt;Cited apparently incorrectly as Krutzsch &amp; Lenk n. sp. by Krutzsch, 1969.&gt;</t>
  </si>
  <si>
    <t>Visscher &amp; Commissaris, 1968,</t>
  </si>
  <si>
    <t>Samoilovich, 1965,</t>
  </si>
  <si>
    <t>Reitz, 1991, Lower Tremadoc, S. Germany.</t>
  </si>
  <si>
    <t>Wicander &amp; Loeblich, 1977,</t>
  </si>
  <si>
    <t>Martin, 1969,</t>
  </si>
  <si>
    <t>Bolkhovitina, 1953,</t>
  </si>
  <si>
    <t>Martin, 1984a, 1992, U. Tremadoc, Alberta.</t>
  </si>
  <si>
    <r>
      <t>Corbulispora reticulocingulum</t>
    </r>
    <r>
      <rPr>
        <sz val="11"/>
        <color theme="1"/>
        <rFont val="Arial"/>
        <family val="2"/>
      </rPr>
      <t xml:space="preserve"> (Loose) Ravn 1991; p. 37.   *</t>
    </r>
  </si>
  <si>
    <r>
      <t xml:space="preserve">Cystosporites reticulogranulatus </t>
    </r>
    <r>
      <rPr>
        <sz val="11"/>
        <color theme="1"/>
        <rFont val="Arial"/>
        <family val="2"/>
      </rPr>
      <t>Yahsiman 1960; p. 49, pl. 3, figs. 10, 11.   *</t>
    </r>
  </si>
  <si>
    <r>
      <t>Araliaceoipollenites reticuloides</t>
    </r>
    <r>
      <rPr>
        <sz val="11"/>
        <color theme="1"/>
        <rFont val="Arial"/>
        <family val="2"/>
      </rPr>
      <t xml:space="preserve"> Thiele-Pfeiffer 1980; p. 164, pl. 15, figs. 26-34.   *</t>
    </r>
  </si>
  <si>
    <r>
      <t>Colatisporites reticuloides</t>
    </r>
    <r>
      <rPr>
        <sz val="11"/>
        <color theme="1"/>
        <rFont val="Arial"/>
        <family val="2"/>
      </rPr>
      <t xml:space="preserve"> Ouyang &amp; Chen 1987; p. 80, pl. 12, fig. 5; pl. 16, fig. 15; pl. 17, figs. 4, 6, 9-11.   *</t>
    </r>
  </si>
  <si>
    <r>
      <t>Favispora reticuloides</t>
    </r>
    <r>
      <rPr>
        <sz val="11"/>
        <color theme="1"/>
        <rFont val="Arial"/>
        <family val="2"/>
      </rPr>
      <t xml:space="preserve"> (Lu &amp; Ouyang) Lu 1988; p. 148-149, pl. 2, figs. 6, 7; pl. 8, fig. 11; pl. 10, figs. 4, 5; text-fig. 4.   *(T)</t>
    </r>
  </si>
  <si>
    <r>
      <t>Densosporites reticuloides</t>
    </r>
    <r>
      <rPr>
        <sz val="11"/>
        <color theme="1"/>
        <rFont val="Arial"/>
        <family val="2"/>
      </rPr>
      <t xml:space="preserve"> Ouyang 1980;   *</t>
    </r>
  </si>
  <si>
    <r>
      <t>Integricorpus reticuloides</t>
    </r>
    <r>
      <rPr>
        <sz val="11"/>
        <color theme="1"/>
        <rFont val="Arial"/>
        <family val="2"/>
      </rPr>
      <t xml:space="preserve"> (Chlonova) Krutzsch 1970;   *</t>
    </r>
  </si>
  <si>
    <r>
      <t>Intrapunctosporis reticuloides</t>
    </r>
    <r>
      <rPr>
        <sz val="11"/>
        <color theme="1"/>
        <rFont val="Arial"/>
        <family val="2"/>
      </rPr>
      <t xml:space="preserve"> Pacltová &amp; Simoncsics 1970; p. 607, pl. 106, figs. 3-8; pl. 107, figs. 4-11.   *</t>
    </r>
  </si>
  <si>
    <r>
      <t>Kewaneesporites reticuloides</t>
    </r>
    <r>
      <rPr>
        <sz val="11"/>
        <color theme="1"/>
        <rFont val="Arial"/>
        <family val="2"/>
      </rPr>
      <t xml:space="preserve"> (Kosanke) Peppers 1970; p. 94, pl. 5, figs. 9-15; text-fig. 16.   *(T)</t>
    </r>
  </si>
  <si>
    <r>
      <t>Onychiumsporites reticuloides</t>
    </r>
    <r>
      <rPr>
        <sz val="11"/>
        <color theme="1"/>
        <rFont val="Arial"/>
        <family val="2"/>
      </rPr>
      <t xml:space="preserve"> Song &amp; Hu, in Song et al., 1985; p. 76, pl. 23, fig. 5.   *</t>
    </r>
  </si>
  <si>
    <r>
      <t>Polymorphisporites reticuloides</t>
    </r>
    <r>
      <rPr>
        <sz val="11"/>
        <color theme="1"/>
        <rFont val="Arial"/>
        <family val="2"/>
      </rPr>
      <t xml:space="preserve"> Alpern 1958; p. 79, pl. 1, fig. 26.   *</t>
    </r>
  </si>
  <si>
    <r>
      <t>Polypodiidites reticuloides</t>
    </r>
    <r>
      <rPr>
        <sz val="11"/>
        <color theme="1"/>
        <rFont val="Arial"/>
        <family val="2"/>
      </rPr>
      <t xml:space="preserve"> Ouyang 1986; p. 76, pl. 10, figs. 1, 2.   *</t>
    </r>
  </si>
  <si>
    <r>
      <t>Retitriletes reticuloides</t>
    </r>
    <r>
      <rPr>
        <sz val="11"/>
        <color theme="1"/>
        <rFont val="Arial"/>
        <family val="2"/>
      </rPr>
      <t xml:space="preserve"> Krutzsch 1963a subsp. </t>
    </r>
    <r>
      <rPr>
        <i/>
        <sz val="11"/>
        <color theme="1"/>
        <rFont val="Arial"/>
        <family val="2"/>
      </rPr>
      <t>reticuloides</t>
    </r>
    <r>
      <rPr>
        <sz val="11"/>
        <color theme="1"/>
        <rFont val="Arial"/>
        <family val="2"/>
      </rPr>
      <t>; p. 102, pl. 32, figs. 1-6.   *</t>
    </r>
  </si>
  <si>
    <r>
      <t>Retitriletes reticuloides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reductoides</t>
    </r>
    <r>
      <rPr>
        <sz val="11"/>
        <color theme="1"/>
        <rFont val="Arial"/>
        <family val="2"/>
      </rPr>
      <t xml:space="preserve"> Krutzsch 1963a; p. 104, pl. 33, figs. 1-6.   *</t>
    </r>
  </si>
  <si>
    <r>
      <t>Retitriletes reticuloides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rhenanus</t>
    </r>
    <r>
      <rPr>
        <sz val="11"/>
        <color theme="1"/>
        <rFont val="Arial"/>
        <family val="2"/>
      </rPr>
      <t xml:space="preserve"> Krutzsch 1963a; p. 104, pl. 33, figs. 7-9.   *</t>
    </r>
  </si>
  <si>
    <r>
      <t>Striatites reticuloides</t>
    </r>
    <r>
      <rPr>
        <sz val="11"/>
        <color theme="1"/>
        <rFont val="Arial"/>
        <family val="2"/>
      </rPr>
      <t xml:space="preserve"> Tiwari 1965; misspelling, see </t>
    </r>
    <r>
      <rPr>
        <i/>
        <sz val="11"/>
        <color theme="1"/>
        <rFont val="Arial"/>
        <family val="2"/>
      </rPr>
      <t>reticuloidus</t>
    </r>
    <r>
      <rPr>
        <sz val="11"/>
        <color theme="1"/>
        <rFont val="Arial"/>
        <family val="2"/>
      </rPr>
      <t>.</t>
    </r>
  </si>
  <si>
    <r>
      <t>Trilites reticuloides</t>
    </r>
    <r>
      <rPr>
        <sz val="11"/>
        <color theme="1"/>
        <rFont val="Arial"/>
        <family val="2"/>
      </rPr>
      <t xml:space="preserve"> Krutzsch &amp; Vanhoorne 1977; p. 16, pl. 40, figs. 19-21.   *</t>
    </r>
  </si>
  <si>
    <r>
      <t>Verrucosisporites reticuloides</t>
    </r>
    <r>
      <rPr>
        <sz val="11"/>
        <color theme="1"/>
        <rFont val="Arial"/>
        <family val="2"/>
      </rPr>
      <t xml:space="preserve"> Ouyang 1964; p. 494, 516, pl. 4, figs. 1-6.   *</t>
    </r>
  </si>
  <si>
    <r>
      <t>Trachysphaeridium reticuloideum</t>
    </r>
    <r>
      <rPr>
        <sz val="11"/>
        <color theme="1"/>
        <rFont val="Arial"/>
        <family val="2"/>
      </rPr>
      <t xml:space="preserve"> Yin &amp; Li 1978; p. 68, pl. 2, fig. 6.   *</t>
    </r>
  </si>
  <si>
    <r>
      <t>Foveotricolporites reticuloidus</t>
    </r>
    <r>
      <rPr>
        <sz val="11"/>
        <color theme="1"/>
        <rFont val="Arial"/>
        <family val="2"/>
      </rPr>
      <t xml:space="preserve"> Kar 1985; p. 79, pl. 15, figs. 6-8.   *</t>
    </r>
  </si>
  <si>
    <r>
      <t>Klukisporites reticuloidus</t>
    </r>
    <r>
      <rPr>
        <sz val="11"/>
        <color theme="1"/>
        <rFont val="Arial"/>
        <family val="2"/>
      </rPr>
      <t xml:space="preserve"> Kar &amp; Singh 1986; p. 100, pl. 4, figs. 30-32.   *</t>
    </r>
  </si>
  <si>
    <r>
      <t>Lahirites reticuloidus</t>
    </r>
    <r>
      <rPr>
        <sz val="11"/>
        <color theme="1"/>
        <rFont val="Arial"/>
        <family val="2"/>
      </rPr>
      <t xml:space="preserve"> Sinha 1972; p. 190, pl. 6,figs. 82, 83.   *</t>
    </r>
  </si>
  <si>
    <r>
      <t>Striatites reticuloidus</t>
    </r>
    <r>
      <rPr>
        <sz val="11"/>
        <color theme="1"/>
        <rFont val="Arial"/>
        <family val="2"/>
      </rPr>
      <t xml:space="preserve"> Tiwari 1965;   *</t>
    </r>
  </si>
  <si>
    <r>
      <t>Triquitrites reticulomarginatus</t>
    </r>
    <r>
      <rPr>
        <sz val="11"/>
        <color theme="1"/>
        <rFont val="Arial"/>
        <family val="2"/>
      </rPr>
      <t xml:space="preserve"> Weyland &amp; Greifeld 1953; p. 42, pl. 10, fig. 45.   *</t>
    </r>
  </si>
  <si>
    <r>
      <t>Wilsonipites reticulominutus</t>
    </r>
    <r>
      <rPr>
        <sz val="11"/>
        <color theme="1"/>
        <rFont val="Arial"/>
        <family val="2"/>
      </rPr>
      <t xml:space="preserve"> (Jardiné &amp; Magloire) Schrank 1994; p. 81, cf. pl. 7, figs. 27, 28.   *</t>
    </r>
  </si>
  <si>
    <r>
      <t>Cystosporites reticuloornatus</t>
    </r>
    <r>
      <rPr>
        <sz val="11"/>
        <color theme="1"/>
        <rFont val="Arial"/>
        <family val="2"/>
      </rPr>
      <t xml:space="preserve"> Yahsiman 1960; p. 48, pl. 2, figs. 8, 9.   *</t>
    </r>
  </si>
  <si>
    <r>
      <t>Evansia reticulopilosa</t>
    </r>
    <r>
      <rPr>
        <sz val="11"/>
        <color theme="1"/>
        <rFont val="Arial"/>
        <family val="2"/>
      </rPr>
      <t xml:space="preserve"> (Dodekova) Jansonius 1962; p. 208.   *</t>
    </r>
  </si>
  <si>
    <r>
      <t>Microreticulatisporites reticulopunctatus</t>
    </r>
    <r>
      <rPr>
        <sz val="11"/>
        <color theme="1"/>
        <rFont val="Arial"/>
        <family val="2"/>
      </rPr>
      <t xml:space="preserve"> (Hoffmeister, Staplin &amp; Malloy) Ravn 1991; p. 66, pl. 11, figs. 20, 21.   *</t>
    </r>
  </si>
  <si>
    <r>
      <t>Cymatiosphaera reticulosa</t>
    </r>
    <r>
      <rPr>
        <sz val="11"/>
        <color theme="1"/>
        <rFont val="Arial"/>
        <family val="2"/>
      </rPr>
      <t xml:space="preserve"> Takahashi 1964b; p. 210, pl. 30, figs. 8, 9.   *</t>
    </r>
  </si>
  <si>
    <r>
      <t>Glaphyrocysta? reticulosa</t>
    </r>
    <r>
      <rPr>
        <sz val="11"/>
        <color theme="1"/>
        <rFont val="Arial"/>
        <family val="2"/>
      </rPr>
      <t xml:space="preserve"> (Gerlach) Stover &amp; Evitt 1978; p. 50.   *</t>
    </r>
  </si>
  <si>
    <r>
      <t>Phyllocladidites reticulosaccatus</t>
    </r>
    <r>
      <rPr>
        <sz val="11"/>
        <color theme="1"/>
        <rFont val="Arial"/>
        <family val="2"/>
      </rPr>
      <t xml:space="preserve"> Harris 1965; p. 86, pl. 26, fig. 16.   *</t>
    </r>
  </si>
  <si>
    <r>
      <t>Propylipollis reticuloscabratus</t>
    </r>
    <r>
      <rPr>
        <sz val="11"/>
        <color theme="1"/>
        <rFont val="Arial"/>
        <family val="2"/>
      </rPr>
      <t xml:space="preserve"> (Harris) Martin &amp; Harris 1974; p. 109, fig. 2G.   *(T)</t>
    </r>
  </si>
  <si>
    <r>
      <t>Epiplosphaera reticulospinosa</t>
    </r>
    <r>
      <rPr>
        <sz val="11"/>
        <color theme="1"/>
        <rFont val="Arial"/>
        <family val="2"/>
      </rPr>
      <t xml:space="preserve"> Klement 1960; p. 75-76, pl. 8, figs. 10-12.   *</t>
    </r>
  </si>
  <si>
    <r>
      <t>Cicatricosisporites reticulosporites</t>
    </r>
    <r>
      <rPr>
        <sz val="11"/>
        <color theme="1"/>
        <rFont val="Arial"/>
        <family val="2"/>
      </rPr>
      <t xml:space="preserve"> (Rouse) Davies 1985a; p. A24.   *</t>
    </r>
  </si>
  <si>
    <r>
      <t>Membranilarnax reticulovata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Schizosporis</t>
    </r>
    <r>
      <rPr>
        <sz val="11"/>
        <color theme="1"/>
        <rFont val="Arial"/>
        <family val="2"/>
      </rPr>
      <t>).</t>
    </r>
  </si>
  <si>
    <r>
      <t>Baltisphaeridium reticulum</t>
    </r>
    <r>
      <rPr>
        <sz val="11"/>
        <color theme="1"/>
        <rFont val="Arial"/>
        <family val="2"/>
      </rPr>
      <t xml:space="preserve"> Wang &amp; Chen 1987; p. 170-171, pl. 1, figs. 15-17.   *</t>
    </r>
  </si>
  <si>
    <r>
      <t>Cupanieidites reticulus</t>
    </r>
    <r>
      <rPr>
        <sz val="11"/>
        <color theme="1"/>
        <rFont val="Arial"/>
        <family val="2"/>
      </rPr>
      <t xml:space="preserve"> Krutzsch &amp; Vanhoorne 1977; p.38, pl. 17, figs. 16-19.   *</t>
    </r>
  </si>
  <si>
    <r>
      <t>Tricolporopollenites retifagoides</t>
    </r>
    <r>
      <rPr>
        <sz val="11"/>
        <color theme="1"/>
        <rFont val="Arial"/>
        <family val="2"/>
      </rPr>
      <t xml:space="preserve"> Krutzsch &amp; Vanhoorne 1977; p. 85, pl. 36, figs. 58-61.   *</t>
    </r>
  </si>
  <si>
    <r>
      <t>Trudopollis retifectus</t>
    </r>
    <r>
      <rPr>
        <sz val="11"/>
        <color theme="1"/>
        <rFont val="Arial"/>
        <family val="2"/>
      </rPr>
      <t xml:space="preserve"> Weyland &amp; Krieger 1953; p. 15, pl. 5, fig. 25.   *</t>
    </r>
  </si>
  <si>
    <r>
      <t>Clathrochitina retifera</t>
    </r>
    <r>
      <rPr>
        <sz val="11"/>
        <color theme="1"/>
        <rFont val="Arial"/>
        <family val="2"/>
      </rPr>
      <t xml:space="preserve"> Taugourdeau &amp; de Jekhowsky 1960; p. 1222, pl. 2, figs. 25, 26.   *</t>
    </r>
  </si>
  <si>
    <r>
      <t>Politusella retifera</t>
    </r>
    <r>
      <rPr>
        <sz val="11"/>
        <color theme="1"/>
        <rFont val="Arial"/>
        <family val="2"/>
      </rPr>
      <t xml:space="preserve"> Maljavkina 1949; p. 75, pl. 16, fig. 15.   *</t>
    </r>
  </si>
  <si>
    <r>
      <t>Dicrodiacrodium retiforme</t>
    </r>
    <r>
      <rPr>
        <sz val="11"/>
        <color theme="1"/>
        <rFont val="Arial"/>
        <family val="2"/>
      </rPr>
      <t xml:space="preserve"> Burmann 1968; p. 646, pl. 4, fig. 1.   *</t>
    </r>
  </si>
  <si>
    <r>
      <t>Corbulispora retiformis</t>
    </r>
    <r>
      <rPr>
        <sz val="11"/>
        <color theme="1"/>
        <rFont val="Arial"/>
        <family val="2"/>
      </rPr>
      <t xml:space="preserve"> Bharadwaj &amp; Venkatachala 1962; see </t>
    </r>
    <r>
      <rPr>
        <i/>
        <sz val="11"/>
        <color theme="1"/>
        <rFont val="Arial"/>
        <family val="2"/>
      </rPr>
      <t>cancellata</t>
    </r>
    <r>
      <rPr>
        <sz val="11"/>
        <color theme="1"/>
        <rFont val="Arial"/>
        <family val="2"/>
      </rPr>
      <t>.</t>
    </r>
  </si>
  <si>
    <r>
      <t>Cranwellia retiformis</t>
    </r>
    <r>
      <rPr>
        <sz val="11"/>
        <color theme="1"/>
        <rFont val="Arial"/>
        <family val="2"/>
      </rPr>
      <t xml:space="preserve"> Chen, in Chen &amp; Zhong, 1983; p. 699, pl. 153, fig. 16.   *</t>
    </r>
  </si>
  <si>
    <r>
      <t>Dictyotriletes retiformis</t>
    </r>
    <r>
      <rPr>
        <sz val="11"/>
        <color theme="1"/>
        <rFont val="Arial"/>
        <family val="2"/>
      </rPr>
      <t xml:space="preserve"> (Naumova) Kaiser 1971; p. 143, pl. 38, figs. 5, 6.   *</t>
    </r>
  </si>
  <si>
    <r>
      <t>Favitricolporites retiformis</t>
    </r>
    <r>
      <rPr>
        <sz val="11"/>
        <color theme="1"/>
        <rFont val="Arial"/>
        <family val="2"/>
      </rPr>
      <t xml:space="preserve"> Sah 1967;   *</t>
    </r>
  </si>
  <si>
    <r>
      <t>Foveosporites retiformis</t>
    </r>
    <r>
      <rPr>
        <sz val="11"/>
        <color theme="1"/>
        <rFont val="Arial"/>
        <family val="2"/>
      </rPr>
      <t xml:space="preserve"> Salujha, Kindra &amp; Rehman 1977; p. , pl. 1, figs. 26, 27.   *</t>
    </r>
  </si>
  <si>
    <r>
      <t>Proteacidites retiformis</t>
    </r>
    <r>
      <rPr>
        <sz val="11"/>
        <color theme="1"/>
        <rFont val="Arial"/>
        <family val="2"/>
      </rPr>
      <t xml:space="preserve"> Couper 1960; p. 51, pl. 6, figs. 6, 7.   *</t>
    </r>
  </si>
  <si>
    <r>
      <t>Rhoipites retiformis</t>
    </r>
    <r>
      <rPr>
        <sz val="11"/>
        <color theme="1"/>
        <rFont val="Arial"/>
        <family val="2"/>
      </rPr>
      <t xml:space="preserve"> Pocknall &amp; Mildenhall 1984; p. 36, pl. 17, figs. 1-5.   *</t>
    </r>
  </si>
  <si>
    <r>
      <t>Rousea retiformis</t>
    </r>
    <r>
      <rPr>
        <sz val="11"/>
        <color theme="1"/>
        <rFont val="Arial"/>
        <family val="2"/>
      </rPr>
      <t xml:space="preserve"> (Pflug &amp; Thomson) Ward 1986; p. 48, pl. 12, figs. 25, 26.   *</t>
    </r>
  </si>
  <si>
    <r>
      <t>Stenozonotriletes retiformis</t>
    </r>
    <r>
      <rPr>
        <sz val="11"/>
        <color theme="1"/>
        <rFont val="Arial"/>
        <family val="2"/>
      </rPr>
      <t xml:space="preserve"> Ishchenko 1956; p. 78, pl. 14, fig. 176.   *</t>
    </r>
  </si>
  <si>
    <r>
      <t>Tricolpites retiformis</t>
    </r>
    <r>
      <rPr>
        <sz val="11"/>
        <color theme="1"/>
        <rFont val="Arial"/>
        <family val="2"/>
      </rPr>
      <t xml:space="preserve"> H. Martin 1973a; p. 40, figs. 174, 175.   *</t>
    </r>
  </si>
  <si>
    <r>
      <t>Weylandipollis retiformis</t>
    </r>
    <r>
      <rPr>
        <sz val="11"/>
        <color theme="1"/>
        <rFont val="Arial"/>
        <family val="2"/>
      </rPr>
      <t xml:space="preserve"> Takahashi 1964; p. 247, pl. 32, figs. 1-17.   *(T)</t>
    </r>
  </si>
  <si>
    <r>
      <t>Retimonocolpites retifossulatus</t>
    </r>
    <r>
      <rPr>
        <sz val="11"/>
        <color theme="1"/>
        <rFont val="Arial"/>
        <family val="2"/>
      </rPr>
      <t xml:space="preserve"> Lorente 1986; p. 169, pl. 11, figs. 3, 4.   *</t>
    </r>
  </si>
  <si>
    <r>
      <t>Leiosphaeridia retigera</t>
    </r>
    <r>
      <rPr>
        <sz val="11"/>
        <color theme="1"/>
        <rFont val="Arial"/>
        <family val="2"/>
      </rPr>
      <t xml:space="preserve"> (Deflandre) Eisenack 1958; p. 9.   *</t>
    </r>
  </si>
  <si>
    <r>
      <t>Kriegeripollenites retigressus</t>
    </r>
    <r>
      <rPr>
        <sz val="11"/>
        <color theme="1"/>
        <rFont val="Arial"/>
        <family val="2"/>
      </rPr>
      <t xml:space="preserve"> (Weyland &amp; Krieger) Kedves &amp; Herngreen 1980; p. 511, pl. 7, figs. 25, 26.   *(T)</t>
    </r>
  </si>
  <si>
    <r>
      <t>Glaphyrocysta retiintexta</t>
    </r>
    <r>
      <rPr>
        <sz val="11"/>
        <color theme="1"/>
        <rFont val="Arial"/>
        <family val="2"/>
      </rPr>
      <t xml:space="preserve"> (Cookson) Stover &amp; Evitt 1978; p. 50.   *(T)</t>
    </r>
  </si>
  <si>
    <r>
      <t>Retibrevitricolpites retilobus</t>
    </r>
    <r>
      <rPr>
        <sz val="11"/>
        <color theme="1"/>
        <rFont val="Arial"/>
        <family val="2"/>
      </rPr>
      <t xml:space="preserve"> Leidelmeyer 1966; p. 53, pl. 2, fig. 4.   *</t>
    </r>
  </si>
  <si>
    <r>
      <t>Cibotium retimesotuberculatum</t>
    </r>
    <r>
      <rPr>
        <sz val="11"/>
        <color theme="1"/>
        <rFont val="Arial"/>
        <family val="2"/>
      </rPr>
      <t xml:space="preserve"> Maljavkina 1958; p. 52, pl. 2, figs. 2-4.   *</t>
    </r>
  </si>
  <si>
    <r>
      <t>Retitricolporites retimuratus</t>
    </r>
    <r>
      <rPr>
        <sz val="11"/>
        <color theme="1"/>
        <rFont val="Arial"/>
        <family val="2"/>
      </rPr>
      <t xml:space="preserve"> (Trevisan) Kedves 1978a; p. 92.   *</t>
    </r>
  </si>
  <si>
    <r>
      <t>Schizosporis retinigeriensis</t>
    </r>
    <r>
      <rPr>
        <sz val="11"/>
        <color theme="1"/>
        <rFont val="Arial"/>
        <family val="2"/>
      </rPr>
      <t xml:space="preserve"> Puri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psilanigeriensis</t>
    </r>
    <r>
      <rPr>
        <sz val="11"/>
        <color theme="1"/>
        <rFont val="Arial"/>
        <family val="2"/>
      </rPr>
      <t>.</t>
    </r>
  </si>
  <si>
    <r>
      <t>Paragonyaulacysta retiphragmata</t>
    </r>
    <r>
      <rPr>
        <sz val="11"/>
        <color theme="1"/>
        <rFont val="Arial"/>
        <family val="2"/>
      </rPr>
      <t xml:space="preserve"> Dörhöfer &amp; Davies 1980; p. 31-32, figs. 14, 29D-F.   *</t>
    </r>
  </si>
  <si>
    <r>
      <t>Favitricolporites retipilatus</t>
    </r>
    <r>
      <rPr>
        <sz val="11"/>
        <color theme="1"/>
        <rFont val="Arial"/>
        <family val="2"/>
      </rPr>
      <t xml:space="preserve"> Samant &amp; Phadtare 1997; p. 24, pl. 4, figs. 19, 20.   *</t>
    </r>
  </si>
  <si>
    <r>
      <t>Longapertites retipilatus</t>
    </r>
    <r>
      <rPr>
        <sz val="11"/>
        <color theme="1"/>
        <rFont val="Arial"/>
        <family val="2"/>
      </rPr>
      <t xml:space="preserve"> Kar 1985; p. 120, pl. 22, fig. 9.   *</t>
    </r>
  </si>
  <si>
    <r>
      <t>Plicatiaperturites retipilatus</t>
    </r>
    <r>
      <rPr>
        <sz val="11"/>
        <color theme="1"/>
        <rFont val="Arial"/>
        <family val="2"/>
      </rPr>
      <t xml:space="preserve"> Kar 1985; p. 124, pl. 25, figs. 14, 15.   *(T)</t>
    </r>
  </si>
  <si>
    <r>
      <t>Talisiipites retipilatus</t>
    </r>
    <r>
      <rPr>
        <sz val="11"/>
        <color theme="1"/>
        <rFont val="Arial"/>
        <family val="2"/>
      </rPr>
      <t xml:space="preserve"> Venkatachala &amp; Rawat 1972b; p. 313, pl. 3, fig. 24.   *</t>
    </r>
  </si>
  <si>
    <r>
      <t>Triletisporites retipilatus</t>
    </r>
    <r>
      <rPr>
        <sz val="11"/>
        <color theme="1"/>
        <rFont val="Arial"/>
        <family val="2"/>
      </rPr>
      <t xml:space="preserve"> Yahsiman 1961; p. 82, pl. 1, figs. 1, 2.   *</t>
    </r>
  </si>
  <si>
    <r>
      <t>Tricolporopollenites retipolarius</t>
    </r>
    <r>
      <rPr>
        <sz val="11"/>
        <color theme="1"/>
        <rFont val="Arial"/>
        <family val="2"/>
      </rPr>
      <t xml:space="preserve"> Krutzsch &amp; Vanhoorne 1977; p. 79, pl. 33, figs. 26-30.   *</t>
    </r>
  </si>
  <si>
    <r>
      <t>Polypodiaceoisporites retirugatus</t>
    </r>
    <r>
      <rPr>
        <sz val="11"/>
        <color theme="1"/>
        <rFont val="Arial"/>
        <family val="2"/>
      </rPr>
      <t xml:space="preserve"> Muller 1968; p. 7, pl. 1, fig. 8.   *</t>
    </r>
  </si>
  <si>
    <r>
      <t>Microfoveolatosporis retis</t>
    </r>
    <r>
      <rPr>
        <sz val="11"/>
        <color theme="1"/>
        <rFont val="Arial"/>
        <family val="2"/>
      </rPr>
      <t xml:space="preserve"> (Nakoman) Davies 1985a; p. B7.   *</t>
    </r>
  </si>
  <si>
    <r>
      <t>Thymelipollis retisculpturius</t>
    </r>
    <r>
      <rPr>
        <sz val="11"/>
        <color theme="1"/>
        <rFont val="Arial"/>
        <family val="2"/>
      </rPr>
      <t xml:space="preserve"> Krutzsch 1966; p. 33, pl. 6, figs. 19-22.   *(T)</t>
    </r>
  </si>
  <si>
    <r>
      <t>Cyclogranisporites retisimilis</t>
    </r>
    <r>
      <rPr>
        <sz val="11"/>
        <color theme="1"/>
        <rFont val="Arial"/>
        <family val="2"/>
      </rPr>
      <t xml:space="preserve"> Riegel 1968; p. 82, pl. 16, figs. 13-16; pl. 17, figs. 1, 2.   *</t>
    </r>
  </si>
  <si>
    <r>
      <t>Bohaidina retirugosa</t>
    </r>
    <r>
      <rPr>
        <sz val="11"/>
        <color theme="1"/>
        <rFont val="Arial"/>
        <family val="2"/>
      </rPr>
      <t xml:space="preserve"> Jiabo 1978; p. 41, pl. 7, figs. 7-11; pl. 8, figs. 1-5; pl. 9, figs. 3-9.   *</t>
    </r>
  </si>
  <si>
    <r>
      <t>Bohaidina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brachorhombica</t>
    </r>
    <r>
      <rPr>
        <sz val="11"/>
        <color theme="1"/>
        <rFont val="Arial"/>
        <family val="2"/>
      </rPr>
      <t xml:space="preserve"> Jiabo 1978; p. 41-42, pl. 10, figs. 9, 10.   *</t>
    </r>
  </si>
  <si>
    <r>
      <t>Bohaidina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Jiabo 1978; p. 42, pl. 11, figs. 7-12.   *</t>
    </r>
  </si>
  <si>
    <r>
      <t>Bosedinia retirugosa</t>
    </r>
    <r>
      <rPr>
        <sz val="11"/>
        <color theme="1"/>
        <rFont val="Arial"/>
        <family val="2"/>
      </rPr>
      <t xml:space="preserve"> He 1984b; p. 175, pl. 8, figs. 1-4.   *</t>
    </r>
  </si>
  <si>
    <r>
      <t>Parabohaidina retirugosa</t>
    </r>
    <r>
      <rPr>
        <sz val="11"/>
        <color theme="1"/>
        <rFont val="Arial"/>
        <family val="2"/>
      </rPr>
      <t xml:space="preserve"> Jiabo 1978; p. 44-45, pl. 17, figs. 7-9.   *</t>
    </r>
  </si>
  <si>
    <r>
      <t>Pseudokomewuia retirugosa</t>
    </r>
    <r>
      <rPr>
        <sz val="11"/>
        <color theme="1"/>
        <rFont val="Arial"/>
        <family val="2"/>
      </rPr>
      <t xml:space="preserve"> He 1980; p. 5-6, pl. 1, figs. 15, 16.   *</t>
    </r>
  </si>
  <si>
    <r>
      <t>Pseudokomewuia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pygmea</t>
    </r>
    <r>
      <rPr>
        <sz val="11"/>
        <color theme="1"/>
        <rFont val="Arial"/>
        <family val="2"/>
      </rPr>
      <t xml:space="preserve"> He 1984b; p. 168, pl. 5, figs. 16, 17; text-fig. 8.   *</t>
    </r>
  </si>
  <si>
    <r>
      <t>Bifacialisporites retirugulatus</t>
    </r>
    <r>
      <rPr>
        <sz val="11"/>
        <color theme="1"/>
        <rFont val="Arial"/>
        <family val="2"/>
      </rPr>
      <t xml:space="preserve"> Roche &amp; Schuler 1976;   *</t>
    </r>
  </si>
  <si>
    <r>
      <t>Tricolporopollenites retitricolpatus</t>
    </r>
    <r>
      <rPr>
        <sz val="11"/>
        <color theme="1"/>
        <rFont val="Arial"/>
        <family val="2"/>
      </rPr>
      <t xml:space="preserve"> Krutzsch &amp; Vanhoorne 1977; p. 78, pl. 33, figs. 6-10.   *</t>
    </r>
  </si>
  <si>
    <r>
      <t>Vermiverruspora retorrida</t>
    </r>
    <r>
      <rPr>
        <sz val="11"/>
        <color theme="1"/>
        <rFont val="Arial"/>
        <family val="2"/>
      </rPr>
      <t xml:space="preserve"> (Turnau) Beck &amp; Strother 2001; p. 147.   *</t>
    </r>
  </si>
  <si>
    <r>
      <t>Pterochitina retracta</t>
    </r>
    <r>
      <rPr>
        <sz val="11"/>
        <color theme="1"/>
        <rFont val="Arial"/>
        <family val="2"/>
      </rPr>
      <t xml:space="preserve"> Eisenack 1955; p. 317, pl. 1, fig. 13; text- figs. 1-3.   *</t>
    </r>
  </si>
  <si>
    <r>
      <t>Schizaeoisporites retractus</t>
    </r>
    <r>
      <rPr>
        <sz val="11"/>
        <color theme="1"/>
        <rFont val="Arial"/>
        <family val="2"/>
      </rPr>
      <t xml:space="preserve"> Wang &amp; Zhao 1980; p. 130, pl. 41, figs. 7, 8.   *</t>
    </r>
  </si>
  <si>
    <r>
      <t>Gynkgaletes retroflexus</t>
    </r>
    <r>
      <rPr>
        <sz val="11"/>
        <color theme="1"/>
        <rFont val="Arial"/>
        <family val="2"/>
      </rPr>
      <t xml:space="preserve"> (Luber) ex Potonié 1958; p. 94.   *(T)</t>
    </r>
  </si>
  <si>
    <r>
      <t>Azonaletes retroflexus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cinctus</t>
    </r>
    <r>
      <rPr>
        <sz val="11"/>
        <color theme="1"/>
        <rFont val="Arial"/>
        <family val="2"/>
      </rPr>
      <t xml:space="preserve"> Luber, in Luber &amp; Waltz, 1941; p. , pl. 16, figs. 252b, d.   *</t>
    </r>
  </si>
  <si>
    <r>
      <t>Azonaletes retroflexus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Luber, in Luber &amp; Waltz, 1941; p. 71, pl. 16, fig. 252c.   *</t>
    </r>
  </si>
  <si>
    <r>
      <t>Lophosphaeridium retum</t>
    </r>
    <r>
      <rPr>
        <sz val="11"/>
        <color theme="1"/>
        <rFont val="Arial"/>
        <family val="2"/>
      </rPr>
      <t xml:space="preserve"> Gao 1984a; p. 130, pl. 2, fig. 26.   *</t>
    </r>
  </si>
  <si>
    <r>
      <t>Pteridacidites retundus</t>
    </r>
    <r>
      <rPr>
        <sz val="11"/>
        <color theme="1"/>
        <rFont val="Arial"/>
        <family val="2"/>
      </rPr>
      <t xml:space="preserve"> Sah 1967; misspelling,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>.</t>
    </r>
  </si>
  <si>
    <r>
      <t>Stenozonotriletes retus</t>
    </r>
    <r>
      <rPr>
        <sz val="11"/>
        <color theme="1"/>
        <rFont val="Arial"/>
        <family val="2"/>
      </rPr>
      <t xml:space="preserve"> Gao, in Gao &amp; Wang, 1984; p. 358, pl. 139, fig. 1.   *</t>
    </r>
  </si>
  <si>
    <r>
      <t>Ecthymapalla retusa</t>
    </r>
    <r>
      <rPr>
        <sz val="11"/>
        <color theme="1"/>
        <rFont val="Arial"/>
        <family val="2"/>
      </rPr>
      <t xml:space="preserve"> Loeblich &amp; Wicander 1976; p. 12, pl. 3, figs. 7-9.   *(T)</t>
    </r>
  </si>
  <si>
    <r>
      <t>Pseudoceratium retusum</t>
    </r>
    <r>
      <rPr>
        <sz val="11"/>
        <color theme="1"/>
        <rFont val="Arial"/>
        <family val="2"/>
      </rPr>
      <t xml:space="preserve"> Brideaux 1977; p. 14-15, pl. 4, figs. 10- 12; pl. 5, figs. 1, 2, 5-10.   *</t>
    </r>
  </si>
  <si>
    <r>
      <t>Anapiculatisporites? retusus</t>
    </r>
    <r>
      <rPr>
        <sz val="11"/>
        <color theme="1"/>
        <rFont val="Arial"/>
        <family val="2"/>
      </rPr>
      <t xml:space="preserve"> Winslow 1962; p. 63, pl. 18, figs. 15, 20; pl. 22, fig. 12.   *</t>
    </r>
  </si>
  <si>
    <r>
      <t>Brochotriletes retusus</t>
    </r>
    <r>
      <rPr>
        <sz val="11"/>
        <color theme="1"/>
        <rFont val="Arial"/>
        <family val="2"/>
      </rPr>
      <t xml:space="preserve"> Gao 1983b; p. 497, pl. 109, fig. 13.   *</t>
    </r>
  </si>
  <si>
    <r>
      <t>Lophozonotriletes retusus</t>
    </r>
    <r>
      <rPr>
        <sz val="11"/>
        <color theme="1"/>
        <rFont val="Arial"/>
        <family val="2"/>
      </rPr>
      <t xml:space="preserve"> Naumova 1953; p. 75, pl. 11, fig. 9.   *</t>
    </r>
  </si>
  <si>
    <r>
      <t>Plicapollis retusus</t>
    </r>
    <r>
      <rPr>
        <sz val="11"/>
        <color theme="1"/>
        <rFont val="Arial"/>
        <family val="2"/>
      </rPr>
      <t xml:space="preserve"> Tschudy 1975; p. 18, pl. 9, figs. 15-24; text- fig. 14.   *</t>
    </r>
  </si>
  <si>
    <r>
      <t>Tschudypollis retusus</t>
    </r>
    <r>
      <rPr>
        <sz val="11"/>
        <color theme="1"/>
        <rFont val="Arial"/>
        <family val="2"/>
      </rPr>
      <t xml:space="preserve"> (Anderson) Nichols 2002;   *</t>
    </r>
  </si>
  <si>
    <r>
      <t>Grootipollis reuningii</t>
    </r>
    <r>
      <rPr>
        <sz val="11"/>
        <color theme="1"/>
        <rFont val="Arial"/>
        <family val="2"/>
      </rPr>
      <t xml:space="preserve"> Scholtz 1985; p. 78, figs. 19A, B.   *</t>
    </r>
  </si>
  <si>
    <r>
      <t>Ancyrospora reuta</t>
    </r>
    <r>
      <rPr>
        <sz val="11"/>
        <color theme="1"/>
        <rFont val="Arial"/>
        <family val="2"/>
      </rPr>
      <t xml:space="preserve"> Allen 1965; p. 744, pl. 107, figs. 2-5.   *</t>
    </r>
  </si>
  <si>
    <r>
      <t>Coelastrosporulites revestensis</t>
    </r>
    <r>
      <rPr>
        <sz val="11"/>
        <color theme="1"/>
        <rFont val="Arial"/>
        <family val="2"/>
      </rPr>
      <t xml:space="preserve"> Deflandre 1964; p. 2372, pl. 1, figs. 22, 23.   *(T)</t>
    </r>
  </si>
  <si>
    <r>
      <t>Trunculumarium revinium (</t>
    </r>
    <r>
      <rPr>
        <sz val="11"/>
        <color theme="1"/>
        <rFont val="Arial"/>
        <family val="2"/>
      </rPr>
      <t>Vanguestaine) Loeblich &amp; Tappan 1976; p. 305.   *</t>
    </r>
  </si>
  <si>
    <r>
      <t>Macroptycha revolutivus</t>
    </r>
    <r>
      <rPr>
        <sz val="11"/>
        <color theme="1"/>
        <rFont val="Arial"/>
        <family val="2"/>
      </rPr>
      <t xml:space="preserve"> Hu 1986; p. 214, 230, pl. 5, figs. 7, 8.   *</t>
    </r>
  </si>
  <si>
    <r>
      <t>Bulbosia rewaensis</t>
    </r>
    <r>
      <rPr>
        <sz val="11"/>
        <color theme="1"/>
        <rFont val="Arial"/>
        <family val="2"/>
      </rPr>
      <t xml:space="preserve"> Pant &amp; Mishra 1986; p. 41, text-figs. 18A-D.   *(T)</t>
    </r>
  </si>
  <si>
    <r>
      <t>Biharisporites rewaii</t>
    </r>
    <r>
      <rPr>
        <sz val="11"/>
        <color theme="1"/>
        <rFont val="Arial"/>
        <family val="2"/>
      </rPr>
      <t xml:space="preserve"> Saksena 1971; p. 244, pl. 1, figs. 14-16.   *</t>
    </r>
  </si>
  <si>
    <r>
      <t>Converrucosisporites rewanensis</t>
    </r>
    <r>
      <rPr>
        <sz val="11"/>
        <color theme="1"/>
        <rFont val="Arial"/>
        <family val="2"/>
      </rPr>
      <t xml:space="preserve"> de Jersey 1970a; p. 5-6, pl. 1, figs. 4, 5.   *</t>
    </r>
  </si>
  <si>
    <r>
      <t>Horstisporites rexargenteus</t>
    </r>
    <r>
      <rPr>
        <sz val="11"/>
        <color theme="1"/>
        <rFont val="Arial"/>
        <family val="2"/>
      </rPr>
      <t xml:space="preserve"> (Harris) Potonié 1956; p. 45.   *</t>
    </r>
  </si>
  <si>
    <r>
      <t>Beromia rexroadii</t>
    </r>
    <r>
      <rPr>
        <sz val="11"/>
        <color theme="1"/>
        <rFont val="Arial"/>
        <family val="2"/>
      </rPr>
      <t xml:space="preserve"> Wood 1996; p. 182-184, pl. 1, figs. 1-12; pl. 2, figs. 1-10; pl. 3, figs. 1-6; text-figs. 3, 4.   *</t>
    </r>
  </si>
  <si>
    <r>
      <t>Syncolporites reymenti</t>
    </r>
    <r>
      <rPr>
        <sz val="11"/>
        <color theme="1"/>
        <rFont val="Arial"/>
        <family val="2"/>
      </rPr>
      <t xml:space="preserve"> Jan du Chêne 1977a; p. 195, pl. 2, fig. 17.   *</t>
    </r>
  </si>
  <si>
    <r>
      <t>Densosporites reynoldsburgensis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</si>
  <si>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Singhia reyrei</t>
    </r>
    <r>
      <rPr>
        <sz val="11"/>
        <color theme="1"/>
        <rFont val="Arial"/>
        <family val="2"/>
      </rPr>
      <t xml:space="preserve"> de Lima 1980; p. 34, pl. 2, figs. 14-16.   *</t>
    </r>
  </si>
  <si>
    <r>
      <t>Sublagenicula rhabdacus</t>
    </r>
    <r>
      <rPr>
        <sz val="11"/>
        <color theme="1"/>
        <rFont val="Arial"/>
        <family val="2"/>
      </rPr>
      <t xml:space="preserve"> Candilier, Coquel &amp; Loboziak 1982; p. 95, pl. 6, figs. 3-6; text-fig. 5.   *</t>
    </r>
  </si>
  <si>
    <r>
      <t>Nikitinsporites rhabdocladus</t>
    </r>
    <r>
      <rPr>
        <sz val="11"/>
        <color theme="1"/>
        <rFont val="Arial"/>
        <family val="2"/>
      </rPr>
      <t xml:space="preserve"> Lu 1988; p. 188, pl. 23, figs. 2-4; pl. 32, figs. 4-6; text-fig. 11.   *</t>
    </r>
  </si>
  <si>
    <r>
      <t>Druggidium rhabdoreticulatum</t>
    </r>
    <r>
      <rPr>
        <sz val="11"/>
        <color theme="1"/>
        <rFont val="Arial"/>
        <family val="2"/>
      </rPr>
      <t xml:space="preserve"> Habib 1973; p. 53, pl. 2, figs. 3-7.   *</t>
    </r>
  </si>
  <si>
    <r>
      <t>Cymatiosphaera rhacoamba</t>
    </r>
    <r>
      <rPr>
        <sz val="11"/>
        <color theme="1"/>
        <rFont val="Arial"/>
        <family val="2"/>
      </rPr>
      <t xml:space="preserve"> Wicander 1974; p. 13, pl. 7, figs. 2-5.   *</t>
    </r>
  </si>
  <si>
    <r>
      <t>Solisphaeridium? rhacos</t>
    </r>
    <r>
      <rPr>
        <sz val="11"/>
        <color theme="1"/>
        <rFont val="Arial"/>
        <family val="2"/>
      </rPr>
      <t xml:space="preserve"> Erkmen &amp; Sarjeant 1980; p. 72-73, pl. 4, fig. 6; pl. 6, fig. 10.   *</t>
    </r>
  </si>
  <si>
    <r>
      <t>Calamospora rhaetica</t>
    </r>
    <r>
      <rPr>
        <sz val="11"/>
        <color theme="1"/>
        <rFont val="Arial"/>
        <family val="2"/>
      </rPr>
      <t xml:space="preserve"> (Jung) Bertelsen &amp; Michelsen 1970; p. 19, pl. 1, figs. 1, 2.   *</t>
    </r>
  </si>
  <si>
    <r>
      <t>Rhaetogonyaulax rhaetica</t>
    </r>
    <r>
      <rPr>
        <sz val="11"/>
        <color theme="1"/>
        <rFont val="Arial"/>
        <family val="2"/>
      </rPr>
      <t xml:space="preserve"> (Sarjeant) Loeblich &amp; Loeblich emend. Below 1987a; p. 105, pl. 9, figs. 1-18; pl. 10, figs. 1-18; text- figs. 60, 61.   *(T)</t>
    </r>
  </si>
  <si>
    <r>
      <t>Rhaetogonyaulax rhaetica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chaloneri</t>
    </r>
    <r>
      <rPr>
        <sz val="11"/>
        <color theme="1"/>
        <rFont val="Arial"/>
        <family val="2"/>
      </rPr>
      <t xml:space="preserve"> (Sarjeant) Lentin &amp; Williams 1977b; p. 138.   *</t>
    </r>
  </si>
  <si>
    <r>
      <t>Chasmatosporites rhaeticus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</si>
  <si>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Cingulatizonites rhaeticus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fissus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</si>
  <si>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Striatisaccus rhaeticus</t>
    </r>
    <r>
      <rPr>
        <sz val="11"/>
        <color theme="1"/>
        <rFont val="Arial"/>
        <family val="2"/>
      </rPr>
      <t xml:space="preserve"> (Schulz) Fisher &amp; Bujak 1975; p. 88, pl. 2, fig. 8.   *</t>
    </r>
  </si>
  <si>
    <r>
      <t>Lycopodiacidites rhaeticus</t>
    </r>
    <r>
      <rPr>
        <sz val="11"/>
        <color theme="1"/>
        <rFont val="Arial"/>
        <family val="2"/>
      </rPr>
      <t xml:space="preserve"> Schulz 1967; p. 574, pl. 8, figs. 1-4; see also </t>
    </r>
    <r>
      <rPr>
        <i/>
        <sz val="11"/>
        <color theme="1"/>
        <rFont val="Arial"/>
        <family val="2"/>
      </rPr>
      <t xml:space="preserve">fuscus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   *</t>
    </r>
  </si>
  <si>
    <r>
      <t>Monosulcites rhaetoliassicus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</si>
  <si>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Paliurus rhamnoides</t>
    </r>
    <r>
      <rPr>
        <sz val="11"/>
        <color theme="1"/>
        <rFont val="Arial"/>
        <family val="2"/>
      </rPr>
      <t xml:space="preserve"> Bolkhovitina 1953; p. 98, pl. 16, figs. 18-20.   *</t>
    </r>
  </si>
  <si>
    <r>
      <t>Triporites rhamnoides</t>
    </r>
    <r>
      <rPr>
        <sz val="11"/>
        <color theme="1"/>
        <rFont val="Arial"/>
        <family val="2"/>
      </rPr>
      <t xml:space="preserve"> Bolkhovitina ;   *</t>
    </r>
  </si>
  <si>
    <r>
      <t>Foveolatisporites rhantusus</t>
    </r>
    <r>
      <rPr>
        <sz val="11"/>
        <color theme="1"/>
        <rFont val="Arial"/>
        <family val="2"/>
      </rPr>
      <t xml:space="preserve"> Gao, in Gao &amp; Wang, 1984; p. 406, pl. 152, fig. 26.   *</t>
    </r>
  </si>
  <si>
    <r>
      <t>Laevigatosporites rheaensis</t>
    </r>
    <r>
      <rPr>
        <sz val="11"/>
        <color theme="1"/>
        <rFont val="Arial"/>
        <family val="2"/>
      </rPr>
      <t xml:space="preserve"> Berry 1937; p. 156, fig. 13.   *</t>
    </r>
  </si>
  <si>
    <r>
      <t>Corsinipollenites rhenanus</t>
    </r>
    <r>
      <rPr>
        <sz val="11"/>
        <color theme="1"/>
        <rFont val="Arial"/>
        <family val="2"/>
      </rPr>
      <t xml:space="preserve"> Krutzsch 1968; p. 779, pl. 3, figs. 1-6; text-fig. 7.   *</t>
    </r>
  </si>
  <si>
    <r>
      <t>Intrapunctosporis rhenanus</t>
    </r>
    <r>
      <rPr>
        <sz val="11"/>
        <color theme="1"/>
        <rFont val="Arial"/>
        <family val="2"/>
      </rPr>
      <t xml:space="preserve"> Krutzsch 1967; p. 156, pl. 56, figs. 1, 2.   *</t>
    </r>
  </si>
  <si>
    <r>
      <t>Liliipollis rhenanus</t>
    </r>
    <r>
      <rPr>
        <sz val="11"/>
        <color theme="1"/>
        <rFont val="Arial"/>
        <family val="2"/>
      </rPr>
      <t xml:space="preserve"> Krutzsch 1970; p. 122, pl. 27, figs. 1-3.   *</t>
    </r>
  </si>
  <si>
    <r>
      <t>Ostryoipollenites rhenanus</t>
    </r>
    <r>
      <rPr>
        <sz val="11"/>
        <color theme="1"/>
        <rFont val="Arial"/>
        <family val="2"/>
      </rPr>
      <t xml:space="preserve"> (Thomson) Potonié ex Potonié 1960; p. 116.   *(T)</t>
    </r>
  </si>
  <si>
    <r>
      <t>Samarisporites rhenanus</t>
    </r>
    <r>
      <rPr>
        <sz val="11"/>
        <color theme="1"/>
        <rFont val="Arial"/>
        <family val="2"/>
      </rPr>
      <t xml:space="preserve"> Riegel 1973;   *</t>
    </r>
  </si>
  <si>
    <r>
      <t>Undulatisporites rhenanus</t>
    </r>
    <r>
      <rPr>
        <sz val="11"/>
        <color theme="1"/>
        <rFont val="Arial"/>
        <family val="2"/>
      </rPr>
      <t xml:space="preserve"> Hamid 1974; p. 184, pl. 6, fig. 10.   *</t>
    </r>
  </si>
  <si>
    <r>
      <t>Lymingtonia rhetor</t>
    </r>
    <r>
      <rPr>
        <sz val="11"/>
        <color theme="1"/>
        <rFont val="Arial"/>
        <family val="2"/>
      </rPr>
      <t xml:space="preserve"> Erdtman 1960; p. 47-48, pl. 2, figs. a-c.   *(T)</t>
    </r>
  </si>
  <si>
    <r>
      <t>Leiofusa rhikne</t>
    </r>
    <r>
      <rPr>
        <sz val="11"/>
        <color theme="1"/>
        <rFont val="Arial"/>
        <family val="2"/>
      </rPr>
      <t xml:space="preserve"> Loeblich 1970; p. 726, pl. 19, figs. E-I.   *</t>
    </r>
  </si>
  <si>
    <r>
      <t>Compositoipollenites rhizophorus</t>
    </r>
    <r>
      <rPr>
        <sz val="11"/>
        <color theme="1"/>
        <rFont val="Arial"/>
        <family val="2"/>
      </rPr>
      <t xml:space="preserve"> (Potonié) Potonié 1960; misspelling of several authors, see </t>
    </r>
    <r>
      <rPr>
        <i/>
        <sz val="11"/>
        <color theme="1"/>
        <rFont val="Arial"/>
        <family val="2"/>
      </rPr>
      <t>rizophorus</t>
    </r>
    <r>
      <rPr>
        <sz val="11"/>
        <color theme="1"/>
        <rFont val="Arial"/>
        <family val="2"/>
      </rPr>
      <t>.</t>
    </r>
  </si>
  <si>
    <r>
      <t>Areoligera rhizopodiphora</t>
    </r>
    <r>
      <rPr>
        <sz val="11"/>
        <color theme="1"/>
        <rFont val="Arial"/>
        <family val="2"/>
      </rPr>
      <t xml:space="preserve"> (Wetzel) Lejeune-Carpentier 1938; see</t>
    </r>
    <r>
      <rPr>
        <i/>
        <sz val="11"/>
        <color theme="1"/>
        <rFont val="Arial"/>
        <family val="2"/>
      </rPr>
      <t xml:space="preserve"> coronata</t>
    </r>
    <r>
      <rPr>
        <sz val="11"/>
        <color theme="1"/>
        <rFont val="Arial"/>
        <family val="2"/>
      </rPr>
      <t>.</t>
    </r>
  </si>
  <si>
    <r>
      <t>Cymatiosphaera rhodana</t>
    </r>
    <r>
      <rPr>
        <sz val="11"/>
        <color theme="1"/>
        <rFont val="Arial"/>
        <family val="2"/>
      </rPr>
      <t xml:space="preserve"> Wicander &amp; Loeblich 1977; p. 140-141, pl. 3, figs. 8-10.   *</t>
    </r>
  </si>
  <si>
    <r>
      <t>Dactylofusa rhomba</t>
    </r>
    <r>
      <rPr>
        <sz val="11"/>
        <color theme="1"/>
        <rFont val="Arial"/>
        <family val="2"/>
      </rPr>
      <t xml:space="preserve"> (Miller &amp; Eames) Fensome et al. 1990a; p. 181.   *</t>
    </r>
  </si>
  <si>
    <r>
      <t>Deflandrea rhombica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 xml:space="preserve">echinoidea rhombica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Spinidinium</t>
    </r>
    <r>
      <rPr>
        <sz val="11"/>
        <color theme="1"/>
        <rFont val="Arial"/>
        <family val="2"/>
      </rPr>
      <t>).</t>
    </r>
  </si>
  <si>
    <r>
      <t>Limitisporites rhombicorpus</t>
    </r>
    <r>
      <rPr>
        <sz val="11"/>
        <color theme="1"/>
        <rFont val="Arial"/>
        <family val="2"/>
      </rPr>
      <t xml:space="preserve"> Zhou 1980;   *</t>
    </r>
  </si>
  <si>
    <r>
      <t>Lahirites rhombicus</t>
    </r>
    <r>
      <rPr>
        <sz val="11"/>
        <color theme="1"/>
        <rFont val="Arial"/>
        <family val="2"/>
      </rPr>
      <t xml:space="preserve"> Maithy 1965;   *</t>
    </r>
  </si>
  <si>
    <r>
      <t>Lahirites rhombicus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junior</t>
    </r>
    <r>
      <rPr>
        <sz val="11"/>
        <color theme="1"/>
        <rFont val="Arial"/>
        <family val="2"/>
      </rPr>
      <t xml:space="preserve"> Sinha 1972; p. 192, pl. 6, fig. 88.   *</t>
    </r>
  </si>
  <si>
    <r>
      <t>Lunatisporites rhombicus</t>
    </r>
    <r>
      <rPr>
        <sz val="11"/>
        <color theme="1"/>
        <rFont val="Arial"/>
        <family val="2"/>
      </rPr>
      <t xml:space="preserve"> Bharadwaj &amp; Tiwari 1977;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</si>
  <si>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Striatites rhombicus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</si>
  <si>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Striatopodocarpites rhombicus</t>
    </r>
    <r>
      <rPr>
        <sz val="11"/>
        <color theme="1"/>
        <rFont val="Arial"/>
        <family val="2"/>
      </rPr>
      <t xml:space="preserve"> Cauduro 1970; p. 19, pl. 15, figs. 101-104.   *</t>
    </r>
  </si>
  <si>
    <r>
      <t>Sulcatisporites rhombicus</t>
    </r>
    <r>
      <rPr>
        <sz val="11"/>
        <color theme="1"/>
        <rFont val="Arial"/>
        <family val="2"/>
      </rPr>
      <t xml:space="preserve"> Qu, in Miao et al., 1984; p. 589, pl. 177, figs. 9, 10.   *</t>
    </r>
  </si>
  <si>
    <r>
      <t>Variapollenites rhombicus</t>
    </r>
    <r>
      <rPr>
        <sz val="11"/>
        <color theme="1"/>
        <rFont val="Arial"/>
        <family val="2"/>
      </rPr>
      <t xml:space="preserve"> Ottone, in Ottone, Alvarez &amp; Benoit, 1992; p. 266, pl. 4, fig. 3; pl. 5, fig. 4.   *</t>
    </r>
  </si>
  <si>
    <r>
      <t>Apteodinium rhombiforme</t>
    </r>
    <r>
      <rPr>
        <sz val="11"/>
        <color theme="1"/>
        <rFont val="Arial"/>
        <family val="2"/>
      </rPr>
      <t xml:space="preserve"> He 1991; p. 112, pl. 3, figs. 1, 2.   *</t>
    </r>
  </si>
  <si>
    <r>
      <t>Loranthacites rhombiformis</t>
    </r>
    <r>
      <rPr>
        <sz val="11"/>
        <color theme="1"/>
        <rFont val="Arial"/>
        <family val="2"/>
      </rPr>
      <t xml:space="preserve"> Wang 1989; p. 794, 799, pl. 1, figs. 29, 30, 33; pl. 2, figs. 19-21.   *</t>
    </r>
  </si>
  <si>
    <r>
      <t>Nanlingpollis rhombiformis</t>
    </r>
    <r>
      <rPr>
        <sz val="11"/>
        <color theme="1"/>
        <rFont val="Arial"/>
        <family val="2"/>
      </rPr>
      <t xml:space="preserve"> Sun &amp; He 1980; p. 120, pl. 31, fig. 18.   *(T)</t>
    </r>
  </si>
  <si>
    <r>
      <t>Tubotuberella rhombiformis</t>
    </r>
    <r>
      <rPr>
        <sz val="11"/>
        <color theme="1"/>
        <rFont val="Arial"/>
        <family val="2"/>
      </rPr>
      <t xml:space="preserve"> Vozzhennikova 1967; p. 180, pl. 101, figs. 1, 2; pl. 102, figs. 1-3; pl. 104, figs. 1-3.   *(T)</t>
    </r>
  </si>
  <si>
    <r>
      <t>Dorsennidium rhombispinosum</t>
    </r>
    <r>
      <rPr>
        <sz val="11"/>
        <color theme="1"/>
        <rFont val="Arial"/>
        <family val="2"/>
      </rPr>
      <t xml:space="preserve"> (Tynni) Sarjeant &amp; Stancliffe 1994; p. 41.   *</t>
    </r>
  </si>
  <si>
    <r>
      <t>Andalusiella rhombohedra</t>
    </r>
    <r>
      <rPr>
        <sz val="11"/>
        <color theme="1"/>
        <rFont val="Arial"/>
        <family val="2"/>
      </rPr>
      <t xml:space="preserve"> (Benson) Stover &amp; Evitt 1978; p. 95.   *</t>
    </r>
  </si>
  <si>
    <r>
      <t>Foveotricolporites rhombohedralis</t>
    </r>
    <r>
      <rPr>
        <sz val="11"/>
        <color theme="1"/>
        <rFont val="Arial"/>
        <family val="2"/>
      </rPr>
      <t xml:space="preserve"> Pierce 1961; p. 52-53, pl. 3, fig. 113; see also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   *(T)</t>
    </r>
  </si>
  <si>
    <r>
      <t>Laciniadinium rhomboidale</t>
    </r>
    <r>
      <rPr>
        <sz val="11"/>
        <color theme="1"/>
        <rFont val="Arial"/>
        <family val="2"/>
      </rPr>
      <t xml:space="preserve"> He, in Zheng &amp; He, 1984; p. 92-93, pl. 8, fig. 12; pl. 11, fig. 5.   *</t>
    </r>
  </si>
  <si>
    <r>
      <t>Phthanoperidinium rhomboidale</t>
    </r>
    <r>
      <rPr>
        <sz val="11"/>
        <color theme="1"/>
        <rFont val="Arial"/>
        <family val="2"/>
      </rPr>
      <t xml:space="preserve"> He 1991; p. 71-72, pl. 2, fig. 12.   *</t>
    </r>
  </si>
  <si>
    <r>
      <t>Trichodinium? rhomboidale</t>
    </r>
    <r>
      <rPr>
        <sz val="11"/>
        <color theme="1"/>
        <rFont val="Arial"/>
        <family val="2"/>
      </rPr>
      <t xml:space="preserve"> (Górka) Lentin &amp; Williams 1976; p. 111.   *</t>
    </r>
  </si>
  <si>
    <r>
      <t>Rhoipites rhomboidaliformis</t>
    </r>
    <r>
      <rPr>
        <sz val="11"/>
        <color theme="1"/>
        <rFont val="Arial"/>
        <family val="2"/>
      </rPr>
      <t xml:space="preserve"> (McIntyre) Mildenhall &amp; Pocknall 1989; p. 49, pl. 14, fig. 3.   *</t>
    </r>
  </si>
  <si>
    <r>
      <t>Cyclopsiella rhomboidalis</t>
    </r>
    <r>
      <rPr>
        <sz val="11"/>
        <color theme="1"/>
        <rFont val="Arial"/>
        <family val="2"/>
      </rPr>
      <t xml:space="preserve"> He &amp; Li 1981; p. 70, pl. 35, fig. 2; text-fig. 7.   *</t>
    </r>
  </si>
  <si>
    <r>
      <t>Palaeocystodinium? rhomboides</t>
    </r>
    <r>
      <rPr>
        <sz val="11"/>
        <color theme="1"/>
        <rFont val="Arial"/>
        <family val="2"/>
      </rPr>
      <t xml:space="preserve"> (Wetzel)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</si>
  <si>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filosum</t>
    </r>
    <r>
      <rPr>
        <sz val="11"/>
        <color theme="1"/>
        <rFont val="Arial"/>
        <family val="2"/>
      </rPr>
      <t xml:space="preserve"> (Wetzel)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</si>
  <si>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incertum</t>
    </r>
    <r>
      <rPr>
        <sz val="11"/>
        <color theme="1"/>
        <rFont val="Arial"/>
        <family val="2"/>
      </rPr>
      <t xml:space="preserve"> (Deflandre)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</si>
  <si>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nodosum</t>
    </r>
    <r>
      <rPr>
        <sz val="11"/>
        <color theme="1"/>
        <rFont val="Arial"/>
        <family val="2"/>
      </rPr>
      <t xml:space="preserve"> (Wetzel) Lentin &amp; Williams 1973; p. 104.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</si>
  <si>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ovatum</t>
    </r>
    <r>
      <rPr>
        <sz val="11"/>
        <color theme="1"/>
        <rFont val="Arial"/>
        <family val="2"/>
      </rPr>
      <t xml:space="preserve"> (Wetzel) Lentin &amp; Williams 1973; p. 104.   *</t>
    </r>
  </si>
  <si>
    <r>
      <t>Podocarpus rhomboides</t>
    </r>
    <r>
      <rPr>
        <sz val="11"/>
        <color theme="1"/>
        <rFont val="Arial"/>
        <family val="2"/>
      </rPr>
      <t xml:space="preserve"> Chlonova 1960; p. 46-67, pl. 6, figs. 4, 5.   *</t>
    </r>
  </si>
  <si>
    <r>
      <t>Trithyrodinium rhomboideum</t>
    </r>
    <r>
      <rPr>
        <sz val="11"/>
        <color theme="1"/>
        <rFont val="Arial"/>
        <family val="2"/>
      </rPr>
      <t xml:space="preserve"> Singh 1983; p. 136-137, pl. 46, figs. 11-13; pl. 47, figs. 1-7.   *</t>
    </r>
  </si>
  <si>
    <r>
      <t>Andalusiella rhomboides</t>
    </r>
    <r>
      <rPr>
        <sz val="11"/>
        <color theme="1"/>
        <rFont val="Arial"/>
        <family val="2"/>
      </rPr>
      <t xml:space="preserve"> (Boltenhagen) Lentin &amp; Williams 1980; p. 41.   *</t>
    </r>
  </si>
  <si>
    <r>
      <t>Tricolporites rhomboides</t>
    </r>
    <r>
      <rPr>
        <sz val="11"/>
        <color theme="1"/>
        <rFont val="Arial"/>
        <family val="2"/>
      </rPr>
      <t xml:space="preserve"> Anderson 1960; p. 26, pl. 7, fig. 15; pl. 8, fig. 19.   *</t>
    </r>
  </si>
  <si>
    <r>
      <t>Cyathidites rhomboideus</t>
    </r>
    <r>
      <rPr>
        <sz val="11"/>
        <color theme="1"/>
        <rFont val="Arial"/>
        <family val="2"/>
      </rPr>
      <t xml:space="preserve"> (Bolkhovitina) Horowitz 1970; misspelling of Horowitz (1970); see </t>
    </r>
    <r>
      <rPr>
        <i/>
        <sz val="11"/>
        <color theme="1"/>
        <rFont val="Arial"/>
        <family val="2"/>
      </rPr>
      <t>romboideus.</t>
    </r>
  </si>
  <si>
    <r>
      <t>Dorsennidium rhomboidium</t>
    </r>
    <r>
      <rPr>
        <sz val="11"/>
        <color theme="1"/>
        <rFont val="Arial"/>
        <family val="2"/>
      </rPr>
      <t xml:space="preserve"> (Downie) Sarjeant &amp; Stancliffe 1994; p. 41.   *</t>
    </r>
  </si>
  <si>
    <r>
      <t>Meliaceoidites rhomboiporus</t>
    </r>
    <r>
      <rPr>
        <sz val="11"/>
        <color theme="1"/>
        <rFont val="Arial"/>
        <family val="2"/>
      </rPr>
      <t xml:space="preserve"> Wang, in Song et al., 1980; p. 8, pl. 2, fig. 6.   *(T)</t>
    </r>
  </si>
  <si>
    <r>
      <t>Rhoipites rhomboius</t>
    </r>
    <r>
      <rPr>
        <sz val="11"/>
        <color theme="1"/>
        <rFont val="Arial"/>
        <family val="2"/>
      </rPr>
      <t xml:space="preserve"> Wang 1975; p. , pl. 40, figs. 26-29.   *</t>
    </r>
  </si>
  <si>
    <r>
      <t>Protowelwitschiapollis rhombos</t>
    </r>
    <r>
      <rPr>
        <sz val="11"/>
        <color theme="1"/>
        <rFont val="Arial"/>
        <family val="2"/>
      </rPr>
      <t xml:space="preserve"> Zhang 1983; p. 333, pl. 3, figs. 4, 25; pl. 5, fig. 24.   *</t>
    </r>
  </si>
  <si>
    <r>
      <t>Fraxinoipollenites rhombosus</t>
    </r>
    <r>
      <rPr>
        <sz val="11"/>
        <color theme="1"/>
        <rFont val="Arial"/>
        <family val="2"/>
      </rPr>
      <t xml:space="preserve"> Song &amp; Zhu, in Zhu et al., 1985; p. 179-180, pl. 56, figs. 25-30, 32-36, ?fig. 37.   *</t>
    </r>
  </si>
  <si>
    <r>
      <t>Gemmatricolporites rhombosus</t>
    </r>
    <r>
      <rPr>
        <sz val="11"/>
        <color theme="1"/>
        <rFont val="Arial"/>
        <family val="2"/>
      </rPr>
      <t xml:space="preserve"> Song &amp; Zhu, in Zhu et al., 1985; p. 211, pl. 57, fig. 13.   *</t>
    </r>
  </si>
  <si>
    <r>
      <t>Isabelidinium? rhombovale</t>
    </r>
    <r>
      <rPr>
        <sz val="11"/>
        <color theme="1"/>
        <rFont val="Arial"/>
        <family val="2"/>
      </rPr>
      <t xml:space="preserve"> (Cookson &amp; Eisenack) Lentin &amp; Williams 1977a; p. 168.   *</t>
    </r>
  </si>
  <si>
    <r>
      <t>Tricolporopollenites rhombus</t>
    </r>
    <r>
      <rPr>
        <sz val="11"/>
        <color theme="1"/>
        <rFont val="Arial"/>
        <family val="2"/>
      </rPr>
      <t xml:space="preserve"> Gruas-Cavagnetto 1977;   *</t>
    </r>
  </si>
  <si>
    <r>
      <t>Micrhystridium rhopalicum</t>
    </r>
    <r>
      <rPr>
        <sz val="11"/>
        <color theme="1"/>
        <rFont val="Arial"/>
        <family val="2"/>
      </rPr>
      <t xml:space="preserve"> Sarjeant 1962a; p. 490-491, pl. 70, fig. 14; text-fig. 9f.   *</t>
    </r>
  </si>
  <si>
    <r>
      <t>Exochosphaeridium rhopalophorum</t>
    </r>
    <r>
      <rPr>
        <sz val="11"/>
        <color theme="1"/>
        <rFont val="Arial"/>
        <family val="2"/>
      </rPr>
      <t xml:space="preserve"> (Valensi) Lentin &amp; Williams 1985; p. 131.   *</t>
    </r>
  </si>
  <si>
    <r>
      <t>Knoxisporites rhulandi</t>
    </r>
    <r>
      <rPr>
        <sz val="11"/>
        <color theme="1"/>
        <rFont val="Arial"/>
        <family val="2"/>
      </rPr>
      <t xml:space="preserve"> Doubinger &amp; Rauscher 1966; typographical error of Loboziak &amp; Alpern (1978); see </t>
    </r>
    <r>
      <rPr>
        <i/>
        <sz val="11"/>
        <color theme="1"/>
        <rFont val="Arial"/>
        <family val="2"/>
      </rPr>
      <t>ruhlandii</t>
    </r>
    <r>
      <rPr>
        <sz val="11"/>
        <color theme="1"/>
        <rFont val="Arial"/>
        <family val="2"/>
      </rPr>
      <t>.</t>
    </r>
  </si>
  <si>
    <r>
      <t>Macroptycha rhynchophorum</t>
    </r>
    <r>
      <rPr>
        <sz val="11"/>
        <color theme="1"/>
        <rFont val="Arial"/>
        <family val="2"/>
      </rPr>
      <t xml:space="preserve"> Hu 1986; p. 241, 230, pl. 5, figs. 4, 5.   *</t>
    </r>
  </si>
  <si>
    <r>
      <t>Cymbosporites rhytideus</t>
    </r>
    <r>
      <rPr>
        <sz val="11"/>
        <color theme="1"/>
        <rFont val="Arial"/>
        <family val="2"/>
      </rPr>
      <t xml:space="preserve"> Lu 1988; p. 177, pl. 10, figs. 6-8; pl. 21, figs. 11-13.   *</t>
    </r>
  </si>
  <si>
    <r>
      <t>Estiastra rhytidoa</t>
    </r>
    <r>
      <rPr>
        <sz val="11"/>
        <color theme="1"/>
        <rFont val="Arial"/>
        <family val="2"/>
      </rPr>
      <t xml:space="preserve"> Wicander &amp; Wood 1981; p. 37, pl.7, figs. 5, 6; pl. 8, figs. 1, 2.   *</t>
    </r>
  </si>
  <si>
    <r>
      <t>Endosporites rhytidosaccus</t>
    </r>
    <r>
      <rPr>
        <sz val="11"/>
        <color theme="1"/>
        <rFont val="Arial"/>
        <family val="2"/>
      </rPr>
      <t xml:space="preserve"> Menéndez &amp; Azcuy 1973; p. 61, pl. 3, figs. 1-4.   *</t>
    </r>
  </si>
  <si>
    <r>
      <t>Deltoidospora rhytisma</t>
    </r>
    <r>
      <rPr>
        <sz val="11"/>
        <color theme="1"/>
        <rFont val="Arial"/>
        <family val="2"/>
      </rPr>
      <t xml:space="preserve"> Rouse 1957; p. 355-356, pl. 1, figs. 17, 34, 35.   *</t>
    </r>
  </si>
  <si>
    <r>
      <t>Polycingulatisporites rhytismoides</t>
    </r>
    <r>
      <rPr>
        <sz val="11"/>
        <color theme="1"/>
        <rFont val="Arial"/>
        <family val="2"/>
      </rPr>
      <t xml:space="preserve"> Ouyang &amp; Li 1980; p. 137, pl. 3, figs. 17-19.   *</t>
    </r>
  </si>
  <si>
    <r>
      <t>Veryhachium? riburgense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Brosius &amp; Bitterli 1961; p. 39, pl. 2, figs. 10-12; text-figs. 4a-d.   *</t>
    </r>
  </si>
  <si>
    <r>
      <t>Veryhachium? riburgense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irregulare</t>
    </r>
    <r>
      <rPr>
        <sz val="11"/>
        <color theme="1"/>
        <rFont val="Arial"/>
        <family val="2"/>
      </rPr>
      <t xml:space="preserve"> Brosius &amp; Bitterli 1961; p. 39, pl. 2, figs. 7 (holotype), 8, 9; text-figs. 5a-d.   *</t>
    </r>
  </si>
  <si>
    <r>
      <t>Sphaerochitina ricardi</t>
    </r>
    <r>
      <rPr>
        <sz val="11"/>
        <color theme="1"/>
        <rFont val="Arial"/>
        <family val="2"/>
      </rPr>
      <t xml:space="preserve"> Díez &amp; Cramer 1978; p. 212, pl. 2, figs. 75, 75, 78, 79.   *</t>
    </r>
  </si>
  <si>
    <r>
      <t>Minerisporites richardsoni</t>
    </r>
    <r>
      <rPr>
        <sz val="11"/>
        <color theme="1"/>
        <rFont val="Arial"/>
        <family val="2"/>
      </rPr>
      <t xml:space="preserve"> (Murray) Potonié emend. Harris 1961; p. 46, text-figs. 13a-h.   *</t>
    </r>
  </si>
  <si>
    <r>
      <t>Dictyotriletes richardsonii</t>
    </r>
    <r>
      <rPr>
        <sz val="11"/>
        <color theme="1"/>
        <rFont val="Arial"/>
        <family val="2"/>
      </rPr>
      <t xml:space="preserve"> Steemans 1989; p. 133-134, pl. 36, figs. 11-14.   *</t>
    </r>
  </si>
  <si>
    <r>
      <t>Hystricosporites richardsonii</t>
    </r>
    <r>
      <rPr>
        <sz val="11"/>
        <color theme="1"/>
        <rFont val="Arial"/>
        <family val="2"/>
      </rPr>
      <t xml:space="preserve"> de Jersey 1966; p. 11, pl. 5, figs. 1, 2, 6, 7.   *</t>
    </r>
  </si>
  <si>
    <r>
      <t>Striatoabietites richteri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jizbaensis</t>
    </r>
    <r>
      <rPr>
        <sz val="11"/>
        <color theme="1"/>
        <rFont val="Arial"/>
        <family val="2"/>
      </rPr>
      <t xml:space="preserve"> Pashuck, in Pashuck &amp; Gupta, 1979; p. 182.   *</t>
    </r>
  </si>
  <si>
    <r>
      <t>Diaphanospora riciniata</t>
    </r>
    <r>
      <rPr>
        <sz val="11"/>
        <color theme="1"/>
        <rFont val="Arial"/>
        <family val="2"/>
      </rPr>
      <t xml:space="preserve"> Balme &amp; Hassell emend. Evans 1970; p. 71, pl. 10, figs. 6-11; pl. 12, figs. 1-3.   *(T)</t>
    </r>
  </si>
  <si>
    <r>
      <t>Bursachitina (Amplichitina) riclonensis</t>
    </r>
    <r>
      <rPr>
        <sz val="11"/>
        <color theme="1"/>
        <rFont val="Arial"/>
        <family val="2"/>
      </rPr>
      <t xml:space="preserve"> Paris 1981;   *</t>
    </r>
  </si>
  <si>
    <r>
      <t>Infernopollenites rieberi</t>
    </r>
    <r>
      <rPr>
        <sz val="11"/>
        <color theme="1"/>
        <rFont val="Arial"/>
        <family val="2"/>
      </rPr>
      <t xml:space="preserve"> Scheuring 1978; p. 67, pl. 33, figs. 471-476.   *</t>
    </r>
  </si>
  <si>
    <r>
      <t>Neyvelia riedeli</t>
    </r>
    <r>
      <rPr>
        <sz val="11"/>
        <color theme="1"/>
        <rFont val="Arial"/>
        <family val="2"/>
      </rPr>
      <t xml:space="preserve"> Thiergart &amp; Frantz 1963; p. 43, fig. 8.   *(T)</t>
    </r>
  </si>
  <si>
    <r>
      <t>Trioculata riedeli</t>
    </r>
    <r>
      <rPr>
        <sz val="11"/>
        <color theme="1"/>
        <rFont val="Arial"/>
        <family val="2"/>
      </rPr>
      <t xml:space="preserve"> Thiergart &amp; Frantz 1963; p. 44, fig. 9.   *(T)</t>
    </r>
  </si>
  <si>
    <r>
      <t>Streelispora riegelensis</t>
    </r>
    <r>
      <rPr>
        <sz val="11"/>
        <color theme="1"/>
        <rFont val="Arial"/>
        <family val="2"/>
      </rPr>
      <t xml:space="preserve"> Rodríguez 1978; p. 422, pl. 4, fig. 13.   *</t>
    </r>
  </si>
  <si>
    <r>
      <t>Podocarpidites riembreekensis</t>
    </r>
    <r>
      <rPr>
        <sz val="11"/>
        <color theme="1"/>
        <rFont val="Arial"/>
        <family val="2"/>
      </rPr>
      <t xml:space="preserve"> Scholtz 1985; p. 41-42, figs. 10E-J.   *</t>
    </r>
  </si>
  <si>
    <r>
      <t>Leiosphaeridia rifeica</t>
    </r>
    <r>
      <rPr>
        <sz val="11"/>
        <color theme="1"/>
        <rFont val="Arial"/>
        <family val="2"/>
      </rPr>
      <t xml:space="preserve"> (Timofeev) Fensome et al. 1990a; p. 284.   *</t>
    </r>
  </si>
  <si>
    <r>
      <t>Tasmanites rifejicus</t>
    </r>
    <r>
      <rPr>
        <sz val="11"/>
        <color theme="1"/>
        <rFont val="Arial"/>
        <family val="2"/>
      </rPr>
      <t xml:space="preserve"> Jankauskas 1978; p. 914, figs. 1:6, 7.   *</t>
    </r>
  </si>
  <si>
    <r>
      <t>Batiacasphaera rifensis</t>
    </r>
    <r>
      <rPr>
        <sz val="11"/>
        <color theme="1"/>
        <rFont val="Arial"/>
        <family val="2"/>
      </rPr>
      <t xml:space="preserve"> Slimani et al. 2008;   *</t>
    </r>
  </si>
  <si>
    <r>
      <t>Amphigymnium rigaudiae</t>
    </r>
    <r>
      <rPr>
        <sz val="11"/>
        <color theme="1"/>
        <rFont val="Arial"/>
        <family val="2"/>
      </rPr>
      <t xml:space="preserve"> (Boltenhagen) Lentin &amp; Vozzhennikova 1990; p. 30.   *</t>
    </r>
  </si>
  <si>
    <r>
      <t>Aremoricanium rigaudae</t>
    </r>
    <r>
      <rPr>
        <sz val="11"/>
        <color theme="1"/>
        <rFont val="Arial"/>
        <family val="2"/>
      </rPr>
      <t xml:space="preserve"> Deunff 1955; p. 229, figs. 1-3.   *(T)</t>
    </r>
  </si>
  <si>
    <r>
      <t>Hystrichokolpoma rigaudiae</t>
    </r>
    <r>
      <rPr>
        <sz val="11"/>
        <color theme="1"/>
        <rFont val="Arial"/>
        <family val="2"/>
      </rPr>
      <t xml:space="preserve"> Deflandre &amp; Cookson 1955; p. 279-281, pl. 6, figs. 6-10.   *</t>
    </r>
  </si>
  <si>
    <r>
      <t>Hystrichokolpoma rigaudiae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granulosa</t>
    </r>
    <r>
      <rPr>
        <sz val="11"/>
        <color theme="1"/>
        <rFont val="Arial"/>
        <family val="2"/>
      </rPr>
      <t xml:space="preserve"> Jain &amp; Tandon 1981; p. 11, pl. 1, fig. 5.   *</t>
    </r>
  </si>
  <si>
    <r>
      <t>Baltisphaeridium rigens</t>
    </r>
    <r>
      <rPr>
        <sz val="11"/>
        <color theme="1"/>
        <rFont val="Arial"/>
        <family val="2"/>
      </rPr>
      <t xml:space="preserve"> (Timofeev) Downie &amp; Sarjeant 1965; p. 95.   *</t>
    </r>
  </si>
  <si>
    <r>
      <t>Vulcanisphaera rigentisa</t>
    </r>
    <r>
      <rPr>
        <sz val="11"/>
        <color theme="1"/>
        <rFont val="Arial"/>
        <family val="2"/>
      </rPr>
      <t xml:space="preserve"> Yin 1986; p. 360-361, pl. 91, figs. 4, 5.   *</t>
    </r>
  </si>
  <si>
    <r>
      <t>Liepaina rigida</t>
    </r>
    <r>
      <rPr>
        <sz val="11"/>
        <color theme="1"/>
        <rFont val="Arial"/>
        <family val="2"/>
      </rPr>
      <t xml:space="preserve"> Eklund 1990; p. 38, fig. 9F.   *</t>
    </r>
  </si>
  <si>
    <r>
      <t>Nematosphaeropsis rigida</t>
    </r>
    <r>
      <rPr>
        <sz val="11"/>
        <color theme="1"/>
        <rFont val="Arial"/>
        <family val="2"/>
      </rPr>
      <t xml:space="preserve"> Wrenn 1988; p. 144-146, pl. 2, figs. 1-6; pl. 3, fig. 4; pl. 4, figs. 1-5; pl. 6, figs. 3, 4.   *</t>
    </r>
  </si>
  <si>
    <r>
      <t>Neoraistrickia rigida</t>
    </r>
    <r>
      <rPr>
        <sz val="11"/>
        <color theme="1"/>
        <rFont val="Arial"/>
        <family val="2"/>
      </rPr>
      <t xml:space="preserve"> Ouyang 1986; p. 55, pl. 5, figs. 26, 27.   *</t>
    </r>
  </si>
  <si>
    <r>
      <t>Solisphaeridium rigidispinosum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</si>
  <si>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Acanthotriletes rigidispinosus</t>
    </r>
    <r>
      <rPr>
        <sz val="11"/>
        <color theme="1"/>
        <rFont val="Arial"/>
        <family val="2"/>
      </rPr>
      <t xml:space="preserve"> (Luber) Ishchenko 1956; p. 34-35, pl. 5, fig. 56.   *</t>
    </r>
  </si>
  <si>
    <r>
      <t>Hymenozonotriletes rigidispinus</t>
    </r>
    <r>
      <rPr>
        <sz val="11"/>
        <color theme="1"/>
        <rFont val="Arial"/>
        <family val="2"/>
      </rPr>
      <t xml:space="preserve"> Naumova 1953; p. 39, pl. 4, fig. 4.   *</t>
    </r>
  </si>
  <si>
    <r>
      <t>Acanthodiacrodium rigidiusculum</t>
    </r>
    <r>
      <rPr>
        <sz val="11"/>
        <color theme="1"/>
        <rFont val="Arial"/>
        <family val="2"/>
      </rPr>
      <t xml:space="preserve"> Timofeev 1959; p. 76, pl. 6, fig. 39.   *</t>
    </r>
  </si>
  <si>
    <r>
      <t>Trachysphaeridium rigidulum</t>
    </r>
    <r>
      <rPr>
        <sz val="11"/>
        <color theme="1"/>
        <rFont val="Arial"/>
        <family val="2"/>
      </rPr>
      <t xml:space="preserve"> (Timofeev) Fensome et al. 1990a; p. 486.   *</t>
    </r>
  </si>
  <si>
    <r>
      <t>Ammonidium rigidum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ludlovensis</t>
    </r>
    <r>
      <rPr>
        <sz val="11"/>
        <color theme="1"/>
        <rFont val="Arial"/>
        <family val="2"/>
      </rPr>
      <t xml:space="preserve"> Lister 1970; see </t>
    </r>
    <r>
      <rPr>
        <i/>
        <sz val="11"/>
        <color theme="1"/>
        <rFont val="Arial"/>
        <family val="2"/>
      </rPr>
      <t>ludlovensis</t>
    </r>
    <r>
      <rPr>
        <sz val="11"/>
        <color theme="1"/>
        <rFont val="Arial"/>
        <family val="2"/>
      </rPr>
      <t>.</t>
    </r>
  </si>
  <si>
    <r>
      <t>Micrhystridium rigidum</t>
    </r>
    <r>
      <rPr>
        <sz val="11"/>
        <color theme="1"/>
        <rFont val="Arial"/>
        <family val="2"/>
      </rPr>
      <t xml:space="preserve"> Davey 1970; p. 369, pl. 7, figs. 12, 13; text-figs. 2H, I.   *</t>
    </r>
  </si>
  <si>
    <r>
      <t>Micrhystridium rigidum</t>
    </r>
    <r>
      <rPr>
        <sz val="11"/>
        <color theme="1"/>
        <rFont val="Arial"/>
        <family val="2"/>
      </rPr>
      <t xml:space="preserve"> Davey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Courtinat 1983;   *</t>
    </r>
  </si>
  <si>
    <r>
      <t>Micrhystridium rigidum</t>
    </r>
    <r>
      <rPr>
        <sz val="11"/>
        <color theme="1"/>
        <rFont val="Arial"/>
        <family val="2"/>
      </rPr>
      <t xml:space="preserve"> Lu &amp; Wang 1980; see </t>
    </r>
    <r>
      <rPr>
        <i/>
        <sz val="11"/>
        <color theme="1"/>
        <rFont val="Arial"/>
        <family val="2"/>
      </rPr>
      <t>lui</t>
    </r>
    <r>
      <rPr>
        <sz val="11"/>
        <color theme="1"/>
        <rFont val="Arial"/>
        <family val="2"/>
      </rPr>
      <t>.</t>
    </r>
  </si>
  <si>
    <r>
      <t>Balmeisporites rigidus</t>
    </r>
    <r>
      <rPr>
        <sz val="11"/>
        <color theme="1"/>
        <rFont val="Arial"/>
        <family val="2"/>
      </rPr>
      <t xml:space="preserve"> Bergad 1973; p. 59, pl. 3, figs. 12-14, 16, 17; pl. 4, figs. 1, 2.   *</t>
    </r>
  </si>
  <si>
    <r>
      <t>Camarozonosporites rigidus</t>
    </r>
    <r>
      <rPr>
        <sz val="11"/>
        <color theme="1"/>
        <rFont val="Arial"/>
        <family val="2"/>
      </rPr>
      <t xml:space="preserve"> Dörhöfer 1977; p. 62, pl. 12, figs. 11, 12.   *</t>
    </r>
  </si>
  <si>
    <r>
      <t>Cingulatisporites rigidus</t>
    </r>
    <r>
      <rPr>
        <sz val="11"/>
        <color theme="1"/>
        <rFont val="Arial"/>
        <family val="2"/>
      </rPr>
      <t xml:space="preserve"> Couper 1958; p. 147, pl. 25, figs. 1, 2.   *</t>
    </r>
  </si>
  <si>
    <r>
      <t>Cuneisporites rigidus</t>
    </r>
    <r>
      <rPr>
        <sz val="11"/>
        <color theme="1"/>
        <rFont val="Arial"/>
        <family val="2"/>
      </rPr>
      <t xml:space="preserve"> Ravn 1979; p. 37, pl. 11, figs. 7-9.   *(T)</t>
    </r>
  </si>
  <si>
    <r>
      <t>Integricorpus rigidus</t>
    </r>
    <r>
      <rPr>
        <sz val="11"/>
        <color theme="1"/>
        <rFont val="Arial"/>
        <family val="2"/>
      </rPr>
      <t xml:space="preserve"> (Tschudy &amp; Leopold) Farabee 1990; p. 346, fig. 16.   *</t>
    </r>
  </si>
  <si>
    <r>
      <t>Callialasporites rimalis</t>
    </r>
    <r>
      <rPr>
        <sz val="11"/>
        <color theme="1"/>
        <rFont val="Arial"/>
        <family val="2"/>
      </rPr>
      <t xml:space="preserve"> Singh, Srivastava &amp; Roy 1964; p. 7, pl. 7, fig. 94.   *</t>
    </r>
  </si>
  <si>
    <r>
      <t>Florinites? rimalis</t>
    </r>
    <r>
      <rPr>
        <sz val="11"/>
        <color theme="1"/>
        <rFont val="Arial"/>
        <family val="2"/>
      </rPr>
      <t xml:space="preserve"> Koltchina 1980; p. 121, pl. 1, figs. 3-5.   *</t>
    </r>
  </si>
  <si>
    <r>
      <t>Chasmatosporites rimatus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</si>
  <si>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Jugasporites rimatus</t>
    </r>
    <r>
      <rPr>
        <sz val="11"/>
        <color theme="1"/>
        <rFont val="Arial"/>
        <family val="2"/>
      </rPr>
      <t xml:space="preserve"> Ouyang, in Ouyang et al., 2003; p. 291, pl. 82, figs. 12, 13.   *</t>
    </r>
  </si>
  <si>
    <r>
      <t>Lamellosaccites rimatus</t>
    </r>
    <r>
      <rPr>
        <sz val="11"/>
        <color theme="1"/>
        <rFont val="Arial"/>
        <family val="2"/>
      </rPr>
      <t xml:space="preserve"> Wang &amp; Ouyang, in Ouyang et al., 2003; p. 256, pl. 38, figs. 8-12; pl. 91, figs. 24, 29; pl. 104, fig. 8; text-fig. 7.17.   *(T)</t>
    </r>
  </si>
  <si>
    <r>
      <t>Rimosisporis rimosa</t>
    </r>
    <r>
      <rPr>
        <sz val="11"/>
        <color theme="1"/>
        <rFont val="Arial"/>
        <family val="2"/>
      </rPr>
      <t xml:space="preserve"> Arkhangelskaya, in Byvsheva et al., 1985; p. 52, pl. 6, fig. 1.   *(T)</t>
    </r>
  </si>
  <si>
    <r>
      <t>Rimospora rimosa</t>
    </r>
    <r>
      <rPr>
        <sz val="11"/>
        <color theme="1"/>
        <rFont val="Arial"/>
        <family val="2"/>
      </rPr>
      <t xml:space="preserve"> Lele &amp; Maithy 1969;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306, pl. 3, fig. 34;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>fig. 35.   *(T)</t>
    </r>
  </si>
  <si>
    <r>
      <t>Tectocorpidium rimosum</t>
    </r>
    <r>
      <rPr>
        <sz val="11"/>
        <color theme="1"/>
        <rFont val="Arial"/>
        <family val="2"/>
      </rPr>
      <t xml:space="preserve"> Jiabo 1978; p. 128, pl. 43, figs. 2-7.   *(T)</t>
    </r>
  </si>
  <si>
    <r>
      <t>Divarisaccus rimosus</t>
    </r>
    <r>
      <rPr>
        <sz val="11"/>
        <color theme="1"/>
        <rFont val="Arial"/>
        <family val="2"/>
      </rPr>
      <t xml:space="preserve"> (Venkatachala &amp; Kar) Venkatachala &amp; Kar 1968;   *</t>
    </r>
  </si>
  <si>
    <r>
      <t>Punctatosporites rimosus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</si>
  <si>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Grebespora? rimulata</t>
    </r>
    <r>
      <rPr>
        <sz val="11"/>
        <color theme="1"/>
        <rFont val="Arial"/>
        <family val="2"/>
      </rPr>
      <t xml:space="preserve"> Ouyang &amp; Norris 1988; p. 226, pl. 7, figs. 15- 20.   *</t>
    </r>
  </si>
  <si>
    <r>
      <t>Dicrassipollis rimulatus</t>
    </r>
    <r>
      <rPr>
        <sz val="11"/>
        <color theme="1"/>
        <rFont val="Arial"/>
        <family val="2"/>
      </rPr>
      <t xml:space="preserve"> (Pocknall) Pocknall &amp; Mildenhall 1989; p. 45, pl. 10, fig. 2.   *</t>
    </r>
  </si>
  <si>
    <r>
      <t>Jianghanpollis ringens</t>
    </r>
    <r>
      <rPr>
        <sz val="11"/>
        <color theme="1"/>
        <rFont val="Arial"/>
        <family val="2"/>
      </rPr>
      <t xml:space="preserve"> Wang &amp; Zhao 1979; p. 324, pl. 2, figs. 10, 19.   *</t>
    </r>
  </si>
  <si>
    <r>
      <t>Leiovalia ringens</t>
    </r>
    <r>
      <rPr>
        <sz val="11"/>
        <color theme="1"/>
        <rFont val="Arial"/>
        <family val="2"/>
      </rPr>
      <t xml:space="preserve"> Yan 1985; p. 154, pl. 5, fig. 4.   *</t>
    </r>
  </si>
  <si>
    <r>
      <t>Tricolpites ringens</t>
    </r>
    <r>
      <rPr>
        <sz val="11"/>
        <color theme="1"/>
        <rFont val="Arial"/>
        <family val="2"/>
      </rPr>
      <t xml:space="preserve"> Ward 1986; p. 58-59, pl. 16, figs. 17, 18.   *</t>
    </r>
  </si>
  <si>
    <r>
      <t>Ringosporites ringus</t>
    </r>
    <r>
      <rPr>
        <sz val="11"/>
        <color theme="1"/>
        <rFont val="Arial"/>
        <family val="2"/>
      </rPr>
      <t xml:space="preserve"> Tiwari &amp; Rana 1981; p. 197, pl. 1, figs. 17, 20, 22; text-fig. 2B.   *(T)</t>
    </r>
  </si>
  <si>
    <r>
      <t>Lundbladispora riobonitensis</t>
    </r>
    <r>
      <rPr>
        <sz val="11"/>
        <color theme="1"/>
        <rFont val="Arial"/>
        <family val="2"/>
      </rPr>
      <t xml:space="preserve"> Marques-Toïgo &amp; Picarelli 1984; p. , pl. 1, fig. 1.   *</t>
    </r>
  </si>
  <si>
    <r>
      <t>Alisporites rioclarensis</t>
    </r>
    <r>
      <rPr>
        <sz val="11"/>
        <color theme="1"/>
        <rFont val="Arial"/>
        <family val="2"/>
      </rPr>
      <t xml:space="preserve"> Menéndez 1976; p. 6, pl. 1, figs. 8, 9.   *</t>
    </r>
  </si>
  <si>
    <r>
      <t>Barakarites riograndensis</t>
    </r>
    <r>
      <rPr>
        <sz val="11"/>
        <color theme="1"/>
        <rFont val="Arial"/>
        <family val="2"/>
      </rPr>
      <t xml:space="preserve"> Cauduro 1970; p. 15, pl. 11, figs. 75, 76.   *</t>
    </r>
  </si>
  <si>
    <r>
      <t>Calamospora riojana</t>
    </r>
    <r>
      <rPr>
        <sz val="11"/>
        <color theme="1"/>
        <rFont val="Arial"/>
        <family val="2"/>
      </rPr>
      <t xml:space="preserve"> Azcuy 1975; p. 29, pl. 6, figs. 34, 35.   *</t>
    </r>
  </si>
  <si>
    <r>
      <t>Mirisporites riojanensis</t>
    </r>
    <r>
      <rPr>
        <sz val="11"/>
        <color theme="1"/>
        <rFont val="Arial"/>
        <family val="2"/>
      </rPr>
      <t xml:space="preserve"> Menéndez 1965; p. 64, pl. 4, fig. 3; see also </t>
    </r>
    <r>
      <rPr>
        <i/>
        <sz val="11"/>
        <color theme="1"/>
        <rFont val="Arial"/>
        <family val="2"/>
      </rPr>
      <t>latizonatus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   *</t>
    </r>
  </si>
  <si>
    <r>
      <t>Knoxisporites? riondae</t>
    </r>
    <r>
      <rPr>
        <sz val="11"/>
        <color theme="1"/>
        <rFont val="Arial"/>
        <family val="2"/>
      </rPr>
      <t xml:space="preserve"> Cramer &amp; Díez 1975; p. 341, pl. 1, figs. 14-17.   *</t>
    </r>
  </si>
  <si>
    <r>
      <t>Sentusidinium rioultii</t>
    </r>
    <r>
      <rPr>
        <sz val="11"/>
        <color theme="1"/>
        <rFont val="Arial"/>
        <family val="2"/>
      </rPr>
      <t xml:space="preserve"> (Sarjeant) Sarjeant &amp; Stover emend. Courtinat 1989; p. 192, pl. 19, figs. 1, 9.   *(T)</t>
    </r>
  </si>
  <si>
    <r>
      <t>Grandispora riparia</t>
    </r>
    <r>
      <rPr>
        <sz val="11"/>
        <color theme="1"/>
        <rFont val="Arial"/>
        <family val="2"/>
      </rPr>
      <t xml:space="preserve"> Braman &amp; Hills 1992; p. 39, pl. 23, figs. 8- 11.   *</t>
    </r>
  </si>
  <si>
    <r>
      <t>Leiosphaeridia riphiana</t>
    </r>
    <r>
      <rPr>
        <sz val="11"/>
        <color theme="1"/>
        <rFont val="Arial"/>
        <family val="2"/>
      </rPr>
      <t xml:space="preserve"> Fensome et al. 1990a; p. 284.   *</t>
    </r>
  </si>
  <si>
    <r>
      <t>Dicommopalla rissae</t>
    </r>
    <r>
      <rPr>
        <sz val="11"/>
        <color theme="1"/>
        <rFont val="Arial"/>
        <family val="2"/>
      </rPr>
      <t xml:space="preserve"> Bunner &amp; Legault 1989; p. 60, pl. 1, figs. 1-5, 7, 8.   *</t>
    </r>
  </si>
  <si>
    <r>
      <t>Ramochitina ritae</t>
    </r>
    <r>
      <rPr>
        <sz val="11"/>
        <color theme="1"/>
        <rFont val="Arial"/>
        <family val="2"/>
      </rPr>
      <t xml:space="preserve"> Grahn &amp; de Melo 2002; p. 130, pl. 4, fig. 6; pl. 5, fig. 1; cf. pl. 5, fig. 6; pl. 6, fig. 1.   *</t>
    </r>
  </si>
  <si>
    <r>
      <t>Baltisphaeridium ritvae</t>
    </r>
    <r>
      <rPr>
        <sz val="11"/>
        <color theme="1"/>
        <rFont val="Arial"/>
        <family val="2"/>
      </rPr>
      <t xml:space="preserve"> Kjellström 1971a; p. 39-40, pl. 2, fig. 11.   *</t>
    </r>
  </si>
  <si>
    <r>
      <t>Reticulatisporites riverosii</t>
    </r>
    <r>
      <rPr>
        <sz val="11"/>
        <color theme="1"/>
        <rFont val="Arial"/>
        <family val="2"/>
      </rPr>
      <t xml:space="preserve"> Ottone 1991; p. 126, pl. 1, fig. 10; pl. 2, fig. 10.   *</t>
    </r>
  </si>
  <si>
    <r>
      <t>Bohaidina rivularisa</t>
    </r>
    <r>
      <rPr>
        <sz val="11"/>
        <color theme="1"/>
        <rFont val="Arial"/>
        <family val="2"/>
      </rPr>
      <t xml:space="preserve"> Jiabo 1978; p. 42, pl. 11, fig. 4.   *</t>
    </r>
  </si>
  <si>
    <r>
      <t>Compositoipollenites rizophorus</t>
    </r>
    <r>
      <rPr>
        <sz val="11"/>
        <color theme="1"/>
        <rFont val="Arial"/>
        <family val="2"/>
      </rPr>
      <t xml:space="preserve"> (Potonié) Potonié 1960; p. 105.   *(T)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</si>
  <si>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burghasungensis</t>
    </r>
    <r>
      <rPr>
        <sz val="11"/>
        <color theme="1"/>
        <rFont val="Arial"/>
        <family val="2"/>
      </rPr>
      <t xml:space="preserve"> (Mürriger &amp; Pflug) Potonié 1960; p. 105, pl. 6, fig. 123.   *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</si>
  <si>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iodesoides</t>
    </r>
    <r>
      <rPr>
        <sz val="11"/>
        <color theme="1"/>
        <rFont val="Arial"/>
        <family val="2"/>
      </rPr>
      <t xml:space="preserve"> Roche 1973; p. 69, pl. 5, figs. 13, 14.   *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</si>
  <si>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minimus </t>
    </r>
    <r>
      <rPr>
        <sz val="11"/>
        <color theme="1"/>
        <rFont val="Arial"/>
        <family val="2"/>
      </rPr>
      <t>Roche 1968; p. 164, pl. 2, figs. 22-24.   *</t>
    </r>
  </si>
  <si>
    <r>
      <t>Baltisphaeridium rjabinini</t>
    </r>
    <r>
      <rPr>
        <sz val="11"/>
        <color theme="1"/>
        <rFont val="Arial"/>
        <family val="2"/>
      </rPr>
      <t xml:space="preserve"> (Timofeev) Downie &amp; Sarjeant 1963; p. 90.   *</t>
    </r>
  </si>
  <si>
    <r>
      <t>Belonechitina robardeti</t>
    </r>
    <r>
      <rPr>
        <sz val="11"/>
        <color theme="1"/>
        <rFont val="Arial"/>
        <family val="2"/>
      </rPr>
      <t xml:space="preserve"> Paris 1981; p. 208, pl. 11, figs. 1-10; text-fig. 90.   *</t>
    </r>
  </si>
  <si>
    <r>
      <t>Tricolporoidites robbinsiae</t>
    </r>
    <r>
      <rPr>
        <sz val="11"/>
        <color theme="1"/>
        <rFont val="Arial"/>
        <family val="2"/>
      </rPr>
      <t xml:space="preserve"> Ward 1986; p. 62, pl. 17, figs. 33, 34.   *</t>
    </r>
  </si>
  <si>
    <r>
      <t>Victorisporis roberti</t>
    </r>
    <r>
      <rPr>
        <sz val="11"/>
        <color theme="1"/>
        <rFont val="Arial"/>
        <family val="2"/>
      </rPr>
      <t xml:space="preserve"> Belsky, Boltenhagen &amp; Potonié 1965; p. 74, pl. 12, fig. 3; (paratype in Belsky &amp; Boltenhagen, figs. 20-23).   *(T)</t>
    </r>
  </si>
  <si>
    <r>
      <t>Nuskoisporites robertii</t>
    </r>
    <r>
      <rPr>
        <sz val="11"/>
        <color theme="1"/>
        <rFont val="Arial"/>
        <family val="2"/>
      </rPr>
      <t xml:space="preserve"> Broutin 1981;   *</t>
    </r>
  </si>
  <si>
    <r>
      <t>Multiplicisphaeridium robertinum</t>
    </r>
    <r>
      <rPr>
        <sz val="11"/>
        <color theme="1"/>
        <rFont val="Arial"/>
        <family val="2"/>
      </rPr>
      <t xml:space="preserve"> (Cramer) Lister 1970a; p. 84, 93- 94.   *</t>
    </r>
  </si>
  <si>
    <r>
      <t>Trachysphaeridium roblotum</t>
    </r>
    <r>
      <rPr>
        <sz val="11"/>
        <color theme="1"/>
        <rFont val="Arial"/>
        <family val="2"/>
      </rPr>
      <t xml:space="preserve"> (Lopukhin) Fensome et al. 1990a; p. 486.   *</t>
    </r>
  </si>
  <si>
    <r>
      <t>Triatriopollenites roboratus</t>
    </r>
    <r>
      <rPr>
        <sz val="11"/>
        <color theme="1"/>
        <rFont val="Arial"/>
        <family val="2"/>
      </rPr>
      <t xml:space="preserve"> Pflug, in Thomson &amp; Pflug, 1953; p. 78, pl. 7, figs. 71-74.   *</t>
    </r>
  </si>
  <si>
    <r>
      <t>Convolutispora roboris</t>
    </r>
    <r>
      <rPr>
        <sz val="11"/>
        <color theme="1"/>
        <rFont val="Arial"/>
        <family val="2"/>
      </rPr>
      <t xml:space="preserve"> Gao, in Gao &amp; Wang, 1984; p. 405, pl. 152, figs. 20-22.   *</t>
    </r>
  </si>
  <si>
    <r>
      <t>Wetzeliella robosta</t>
    </r>
    <r>
      <rPr>
        <sz val="11"/>
        <color theme="1"/>
        <rFont val="Arial"/>
        <family val="2"/>
      </rPr>
      <t xml:space="preserve"> Yu 1989; p. 152, pl. 54, figs. 1, 4; pl. 55, figs. 1, 2, 6.   *</t>
    </r>
  </si>
  <si>
    <r>
      <t>Achomosphaera robusta</t>
    </r>
    <r>
      <rPr>
        <sz val="11"/>
        <color theme="1"/>
        <rFont val="Arial"/>
        <family val="2"/>
      </rPr>
      <t xml:space="preserve"> Sah, Kar &amp; Singh 1970; p. 145, pl. 1, figs. 6, 7.   *</t>
    </r>
  </si>
  <si>
    <r>
      <t>Ancyrospora robusta</t>
    </r>
    <r>
      <rPr>
        <sz val="11"/>
        <color theme="1"/>
        <rFont val="Arial"/>
        <family val="2"/>
      </rPr>
      <t xml:space="preserve"> Lu 1981; p. 114-115, pl. 9, figs. 9, 10.   *</t>
    </r>
  </si>
  <si>
    <r>
      <t>Balmeiopsis robusta</t>
    </r>
    <r>
      <rPr>
        <sz val="11"/>
        <color theme="1"/>
        <rFont val="Arial"/>
        <family val="2"/>
      </rPr>
      <t xml:space="preserve"> Backhouse 1988b; p. 73, pl. 11, figs. 14-16; pl. 16, figs. 7-9.   *</t>
    </r>
  </si>
  <si>
    <r>
      <t>Chatangiella? robusta</t>
    </r>
    <r>
      <rPr>
        <sz val="11"/>
        <color theme="1"/>
        <rFont val="Arial"/>
        <family val="2"/>
      </rPr>
      <t xml:space="preserve"> (Benson) Stover &amp; Evitt 1978; p. 99.   *</t>
    </r>
  </si>
  <si>
    <r>
      <t>Cibotiumspora robusta</t>
    </r>
    <r>
      <rPr>
        <sz val="11"/>
        <color theme="1"/>
        <rFont val="Arial"/>
        <family val="2"/>
      </rPr>
      <t xml:space="preserve"> Lu &amp; Wang, in Bai et al., 1983; p. 557, pl. 137, figs. 9, 10.   *</t>
    </r>
  </si>
  <si>
    <r>
      <t>Conochitina robusta</t>
    </r>
    <r>
      <rPr>
        <sz val="11"/>
        <color theme="1"/>
        <rFont val="Arial"/>
        <family val="2"/>
      </rPr>
      <t xml:space="preserve"> (Eisenack) Laufeld 1967; p. 307-309, fig. 14.   *</t>
    </r>
  </si>
  <si>
    <r>
      <t>Deflandrea robusta</t>
    </r>
    <r>
      <rPr>
        <sz val="11"/>
        <color theme="1"/>
        <rFont val="Arial"/>
        <family val="2"/>
      </rPr>
      <t xml:space="preserve"> Deflandre &amp; Cookson 1955; p. 250, pl. 4, fig. 9.   *</t>
    </r>
  </si>
  <si>
    <r>
      <t>Divietipellis robusta</t>
    </r>
    <r>
      <rPr>
        <sz val="11"/>
        <color theme="1"/>
        <rFont val="Arial"/>
        <family val="2"/>
      </rPr>
      <t xml:space="preserve"> Wicander 1974; p. 19, pl. 8, fig. 3.   *(T)</t>
    </r>
  </si>
  <si>
    <r>
      <t>Eisenackitina robusta</t>
    </r>
    <r>
      <rPr>
        <sz val="11"/>
        <color theme="1"/>
        <rFont val="Arial"/>
        <family val="2"/>
      </rPr>
      <t xml:space="preserve"> Wright 1976; p. 222-223, figs. 5(3-9)   *</t>
    </r>
  </si>
  <si>
    <r>
      <t>Harskutipollis robusta</t>
    </r>
    <r>
      <rPr>
        <sz val="11"/>
        <color theme="1"/>
        <rFont val="Arial"/>
        <family val="2"/>
      </rPr>
      <t xml:space="preserve"> Juhász &amp; Góczán 1985; p. 154, pl. 4, figs. 18-25.   *(T)</t>
    </r>
  </si>
  <si>
    <r>
      <t>Interradispora robusta</t>
    </r>
    <r>
      <rPr>
        <sz val="11"/>
        <color theme="1"/>
        <rFont val="Arial"/>
        <family val="2"/>
      </rPr>
      <t xml:space="preserve"> (Foster) Foster 1979; p. 40, p. 8, figs. 14-16.   *</t>
    </r>
  </si>
  <si>
    <r>
      <t>Neocalamospora robusta</t>
    </r>
    <r>
      <rPr>
        <sz val="11"/>
        <color theme="1"/>
        <rFont val="Arial"/>
        <family val="2"/>
      </rPr>
      <t xml:space="preserve"> Kar &amp; Bose 1976; p. 42, pl. 2, fig. 15.   *(T)</t>
    </r>
  </si>
  <si>
    <r>
      <t>Neoraistrickia robusta</t>
    </r>
    <r>
      <rPr>
        <sz val="11"/>
        <color theme="1"/>
        <rFont val="Arial"/>
        <family val="2"/>
      </rPr>
      <t xml:space="preserve"> Brenner 1963; p. 65-66, pl. 19, figs. 2a-c.   *</t>
    </r>
  </si>
  <si>
    <r>
      <t>Neoraistrickia robusta</t>
    </r>
    <r>
      <rPr>
        <sz val="11"/>
        <color theme="1"/>
        <rFont val="Arial"/>
        <family val="2"/>
      </rPr>
      <t xml:space="preserve"> Ouyang 1986; p. 54, pl. 5, figs. 13, 17, 18.   *</t>
    </r>
  </si>
  <si>
    <r>
      <t>Pareodinia robusta</t>
    </r>
    <r>
      <rPr>
        <sz val="11"/>
        <color theme="1"/>
        <rFont val="Arial"/>
        <family val="2"/>
      </rPr>
      <t xml:space="preserve"> Wiggins 1975; p. 105, pl. 3, figs. 1-4.   *</t>
    </r>
  </si>
  <si>
    <r>
      <t>Plicatella robusta</t>
    </r>
    <r>
      <rPr>
        <sz val="11"/>
        <color theme="1"/>
        <rFont val="Arial"/>
        <family val="2"/>
      </rPr>
      <t xml:space="preserve"> (Kemp) Davies 1985a; p. A50.   *</t>
    </r>
  </si>
  <si>
    <r>
      <t>Siphonochitina robusta</t>
    </r>
    <r>
      <rPr>
        <sz val="11"/>
        <color theme="1"/>
        <rFont val="Arial"/>
        <family val="2"/>
      </rPr>
      <t xml:space="preserve"> Jenkins 1967; p. 473, pl. 75, figs.14-18; text-fig. 10.   *</t>
    </r>
  </si>
  <si>
    <r>
      <t>Spinasphaera robusta</t>
    </r>
    <r>
      <rPr>
        <sz val="11"/>
        <color theme="1"/>
        <rFont val="Arial"/>
        <family val="2"/>
      </rPr>
      <t xml:space="preserve"> Kar &amp; Saxena 1976; p. 5, pl. 1, figs. 7-10.   *(T)</t>
    </r>
  </si>
  <si>
    <r>
      <t>Verruciretusispora robusta</t>
    </r>
    <r>
      <rPr>
        <sz val="11"/>
        <color theme="1"/>
        <rFont val="Arial"/>
        <family val="2"/>
      </rPr>
      <t xml:space="preserve"> Owens 1971;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>.</t>
    </r>
  </si>
  <si>
    <r>
      <t>Quercoidites robusteus</t>
    </r>
    <r>
      <rPr>
        <sz val="11"/>
        <color theme="1"/>
        <rFont val="Arial"/>
        <family val="2"/>
      </rPr>
      <t xml:space="preserve"> Song, Li &amp; Zhong 1986; p. 82, pl. 22, figs. 15, 16.   *</t>
    </r>
  </si>
  <si>
    <r>
      <t>Rhoipites robustiexinus</t>
    </r>
    <r>
      <rPr>
        <sz val="11"/>
        <color theme="1"/>
        <rFont val="Arial"/>
        <family val="2"/>
      </rPr>
      <t xml:space="preserve"> Mildenhall &amp; Pocknall 1989; p. 50, pl. 14, figs. 4-7.   *</t>
    </r>
  </si>
  <si>
    <r>
      <t>Tricolporopollenites robustireticulus</t>
    </r>
    <r>
      <rPr>
        <sz val="11"/>
        <color theme="1"/>
        <rFont val="Arial"/>
        <family val="2"/>
      </rPr>
      <t xml:space="preserve"> Krutzsch &amp; Vanhoorne 1977; p. 79, pl. 33, figs. 11-20.   *</t>
    </r>
  </si>
  <si>
    <r>
      <t>Retitriletes robustoides</t>
    </r>
    <r>
      <rPr>
        <sz val="11"/>
        <color theme="1"/>
        <rFont val="Arial"/>
        <family val="2"/>
      </rPr>
      <t xml:space="preserve"> Krutzsch 1963a; p. 64, pl. 13, figs. 1-6.   *</t>
    </r>
  </si>
  <si>
    <r>
      <t>Adnatosphaeridium robustum</t>
    </r>
    <r>
      <rPr>
        <sz val="11"/>
        <color theme="1"/>
        <rFont val="Arial"/>
        <family val="2"/>
      </rPr>
      <t xml:space="preserve"> (Morgenroth) de Coninck 1975; p. 47-48.   *</t>
    </r>
  </si>
  <si>
    <r>
      <t>Amphorosphaeridium? robustum</t>
    </r>
    <r>
      <rPr>
        <sz val="11"/>
        <color theme="1"/>
        <rFont val="Arial"/>
        <family val="2"/>
      </rPr>
      <t xml:space="preserve"> (Salujha &amp; Kindra) Jain &amp; Garg 1982; p. 69.   *</t>
    </r>
  </si>
  <si>
    <r>
      <t>Baltisphaeridium robustum</t>
    </r>
    <r>
      <rPr>
        <sz val="11"/>
        <color theme="1"/>
        <rFont val="Arial"/>
        <family val="2"/>
      </rPr>
      <t xml:space="preserve"> Yin, in Chen et al., 1985; p. 101-102, pl. 32, fig. 20.   *</t>
    </r>
  </si>
  <si>
    <r>
      <t>Exochosphaeridium robustum</t>
    </r>
    <r>
      <rPr>
        <sz val="11"/>
        <color theme="1"/>
        <rFont val="Arial"/>
        <family val="2"/>
      </rPr>
      <t xml:space="preserve"> Backhouse 1988b; p. 85, pl. 26, figs. 9, 10; pl. 28, fig. 7; pl. 48, fig. 1.   *</t>
    </r>
  </si>
  <si>
    <r>
      <t>Hystrichosphaeridium robustum</t>
    </r>
    <r>
      <rPr>
        <sz val="11"/>
        <color theme="1"/>
        <rFont val="Arial"/>
        <family val="2"/>
      </rPr>
      <t xml:space="preserve"> Sah, Kar &amp; Singh 1970; p. 146, pl. 2, figs. 16, 17.   *</t>
    </r>
  </si>
  <si>
    <r>
      <t>Micrhystridium robustum</t>
    </r>
    <r>
      <rPr>
        <sz val="11"/>
        <color theme="1"/>
        <rFont val="Arial"/>
        <family val="2"/>
      </rPr>
      <t xml:space="preserve"> Downie 1958; p. 344, pl. 17, fig. 5; text- figs. 3a, b.   *</t>
    </r>
  </si>
  <si>
    <r>
      <t>Microdinium robustum</t>
    </r>
    <r>
      <rPr>
        <sz val="11"/>
        <color theme="1"/>
        <rFont val="Arial"/>
        <family val="2"/>
      </rPr>
      <t xml:space="preserve"> Davey 1969b; see </t>
    </r>
    <r>
      <rPr>
        <i/>
        <sz val="11"/>
        <color theme="1"/>
        <rFont val="Arial"/>
        <family val="2"/>
      </rPr>
      <t xml:space="preserve">saeptum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Cladopyxidium</t>
    </r>
    <r>
      <rPr>
        <sz val="11"/>
        <color theme="1"/>
        <rFont val="Arial"/>
        <family val="2"/>
      </rPr>
      <t>).</t>
    </r>
  </si>
  <si>
    <r>
      <t>Multiplicisphaeridium robustum</t>
    </r>
    <r>
      <rPr>
        <sz val="11"/>
        <color theme="1"/>
        <rFont val="Arial"/>
        <family val="2"/>
      </rPr>
      <t xml:space="preserve"> Fu 1986; see </t>
    </r>
    <r>
      <rPr>
        <i/>
        <sz val="11"/>
        <color theme="1"/>
        <rFont val="Arial"/>
        <family val="2"/>
      </rPr>
      <t>fui</t>
    </r>
    <r>
      <rPr>
        <sz val="11"/>
        <color theme="1"/>
        <rFont val="Arial"/>
        <family val="2"/>
      </rPr>
      <t>.</t>
    </r>
  </si>
  <si>
    <r>
      <t>Multiplicisphaeridium robustum</t>
    </r>
    <r>
      <rPr>
        <sz val="11"/>
        <color theme="1"/>
        <rFont val="Arial"/>
        <family val="2"/>
      </rPr>
      <t xml:space="preserve"> (Sannemann) Eisenack et al. 1973; p. 779.   *</t>
    </r>
  </si>
  <si>
    <r>
      <t>Multiplicisphaeridium robustum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fissum</t>
    </r>
    <r>
      <rPr>
        <sz val="11"/>
        <color theme="1"/>
        <rFont val="Arial"/>
        <family val="2"/>
      </rPr>
      <t xml:space="preserve"> (Sannemann) Fensome et al. 1990; p. 355.   *</t>
    </r>
  </si>
  <si>
    <r>
      <t>Operculodinium robustum</t>
    </r>
    <r>
      <rPr>
        <sz val="11"/>
        <color theme="1"/>
        <rFont val="Arial"/>
        <family val="2"/>
      </rPr>
      <t xml:space="preserve"> Kar 1985; p. 207, pl. 50, fig. 8.   *</t>
    </r>
  </si>
  <si>
    <r>
      <t>Pachysphaeridium robustum</t>
    </r>
    <r>
      <rPr>
        <sz val="11"/>
        <color theme="1"/>
        <rFont val="Arial"/>
        <family val="2"/>
      </rPr>
      <t xml:space="preserve"> (Eisenack) Fensome et al. 1990a; p. 383; see also </t>
    </r>
    <r>
      <rPr>
        <i/>
        <sz val="11"/>
        <color theme="1"/>
        <rFont val="Arial"/>
        <family val="2"/>
      </rPr>
      <t>francinae</t>
    </r>
    <r>
      <rPr>
        <sz val="11"/>
        <color theme="1"/>
        <rFont val="Arial"/>
        <family val="2"/>
      </rPr>
      <t>.   *(T)</t>
    </r>
  </si>
  <si>
    <r>
      <t>Pseudoceratium robustum</t>
    </r>
    <r>
      <rPr>
        <sz val="11"/>
        <color theme="1"/>
        <rFont val="Arial"/>
        <family val="2"/>
      </rPr>
      <t xml:space="preserve"> Michael 1964; p. 29, pl. 2, fig. 2.   *</t>
    </r>
  </si>
  <si>
    <r>
      <t>Trachysphaeridium robustum</t>
    </r>
    <r>
      <rPr>
        <sz val="11"/>
        <color theme="1"/>
        <rFont val="Arial"/>
        <family val="2"/>
      </rPr>
      <t xml:space="preserve"> Yin &amp; Li 1978; p. 68, pl. 2, fig. 19.   *</t>
    </r>
  </si>
  <si>
    <r>
      <t>Alisporites robustus</t>
    </r>
    <r>
      <rPr>
        <sz val="11"/>
        <color theme="1"/>
        <rFont val="Arial"/>
        <family val="2"/>
      </rPr>
      <t xml:space="preserve"> Nilsson 1958; p. 82, pl. 8, figs. 2, 3.   *</t>
    </r>
  </si>
  <si>
    <r>
      <t>Aplanosporites robustus</t>
    </r>
    <r>
      <rPr>
        <sz val="11"/>
        <color theme="1"/>
        <rFont val="Arial"/>
        <family val="2"/>
      </rPr>
      <t xml:space="preserve"> Kar 1979; p. 36, pl. 3, figs. 58-62.   *(T)</t>
    </r>
  </si>
  <si>
    <r>
      <t>Aratrisporites robustus</t>
    </r>
    <r>
      <rPr>
        <sz val="11"/>
        <color theme="1"/>
        <rFont val="Arial"/>
        <family val="2"/>
      </rPr>
      <t xml:space="preserve"> Yaroshenko &amp; Golubeva 1990; p. 95-97, pl. 6, figs. 6-8; pl. 7, fig. 9.   *</t>
    </r>
  </si>
  <si>
    <r>
      <t>Biharisporites robustus</t>
    </r>
    <r>
      <rPr>
        <sz val="11"/>
        <color theme="1"/>
        <rFont val="Arial"/>
        <family val="2"/>
      </rPr>
      <t xml:space="preserve"> Pant &amp; Mishra 1986; p. 40, text-fig. 12D.   *</t>
    </r>
  </si>
  <si>
    <r>
      <t>Brochotriletes robustus</t>
    </r>
    <r>
      <rPr>
        <sz val="11"/>
        <color theme="1"/>
        <rFont val="Arial"/>
        <family val="2"/>
      </rPr>
      <t xml:space="preserve"> (Scott &amp; Rouse) McGregor 1973; p. 40, pl. 5, figs. 1-6; text-fig. 24.   *</t>
    </r>
  </si>
  <si>
    <r>
      <t>Casuarinidites robustus</t>
    </r>
    <r>
      <rPr>
        <sz val="11"/>
        <color theme="1"/>
        <rFont val="Arial"/>
        <family val="2"/>
      </rPr>
      <t xml:space="preserve"> (Simpson) Srivastava 1972; p. 243.   *</t>
    </r>
  </si>
  <si>
    <r>
      <t>Concavissimisporites robustus</t>
    </r>
    <r>
      <rPr>
        <sz val="11"/>
        <color theme="1"/>
        <rFont val="Arial"/>
        <family val="2"/>
      </rPr>
      <t xml:space="preserve"> Dörhöfer 1977; p. 25, pl. 3, figs. 3, 6.   *</t>
    </r>
  </si>
  <si>
    <r>
      <t>Corystisporites robustus</t>
    </r>
    <r>
      <rPr>
        <sz val="11"/>
        <color theme="1"/>
        <rFont val="Arial"/>
        <family val="2"/>
      </rPr>
      <t xml:space="preserve"> Brideaux &amp; Radforth 1970; see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Acinosporites</t>
    </r>
    <r>
      <rPr>
        <sz val="11"/>
        <color theme="1"/>
        <rFont val="Arial"/>
        <family val="2"/>
      </rPr>
      <t>).</t>
    </r>
  </si>
  <si>
    <r>
      <t>Deltatriletes robustus</t>
    </r>
    <r>
      <rPr>
        <sz val="11"/>
        <color theme="1"/>
        <rFont val="Arial"/>
        <family val="2"/>
      </rPr>
      <t xml:space="preserve"> Franke 1965; p. 30, pl. 2, figs. 21, 22.   *(T)</t>
    </r>
  </si>
  <si>
    <r>
      <t>Devaisporites robustus</t>
    </r>
    <r>
      <rPr>
        <sz val="11"/>
        <color theme="1"/>
        <rFont val="Arial"/>
        <family val="2"/>
      </rPr>
      <t xml:space="preserve"> Antonescu 1978; p. 5, pl. 2, figs. 4, 5.   *(T)</t>
    </r>
  </si>
  <si>
    <r>
      <t>Emphanisporites robustus</t>
    </r>
    <r>
      <rPr>
        <sz val="11"/>
        <color theme="1"/>
        <rFont val="Arial"/>
        <family val="2"/>
      </rPr>
      <t xml:space="preserve"> McGregor 1961;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</si>
  <si>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Erlansonisporites robustus</t>
    </r>
    <r>
      <rPr>
        <sz val="11"/>
        <color theme="1"/>
        <rFont val="Arial"/>
        <family val="2"/>
      </rPr>
      <t xml:space="preserve"> Binda &amp; Nambudiri 1988; p. 238, pl. 1, figs. 3-6.   *</t>
    </r>
  </si>
  <si>
    <r>
      <t>Foveotricolpites robustus</t>
    </r>
    <r>
      <rPr>
        <sz val="11"/>
        <color theme="1"/>
        <rFont val="Arial"/>
        <family val="2"/>
      </rPr>
      <t xml:space="preserve"> Singh 1983; p. 80, pl. 18, figs. 7-9.   *</t>
    </r>
  </si>
  <si>
    <r>
      <t>Jericosporites robustus</t>
    </r>
    <r>
      <rPr>
        <sz val="11"/>
        <color theme="1"/>
        <rFont val="Arial"/>
        <family val="2"/>
      </rPr>
      <t xml:space="preserve"> Salas &amp; Palacios-Fest 1980; p. 92, pl. 1, fig. 9; pl. 2, fig. 1.   *</t>
    </r>
  </si>
  <si>
    <r>
      <t>Kosankeisporites robustus</t>
    </r>
    <r>
      <rPr>
        <sz val="11"/>
        <color theme="1"/>
        <rFont val="Arial"/>
        <family val="2"/>
      </rPr>
      <t xml:space="preserve"> Gao, in Gao &amp; Wang, 1984; p. 387, pl. 148, fig. 5.   *</t>
    </r>
  </si>
  <si>
    <r>
      <t>Kyrtomisporis robustus</t>
    </r>
    <r>
      <rPr>
        <sz val="11"/>
        <color theme="1"/>
        <rFont val="Arial"/>
        <family val="2"/>
      </rPr>
      <t xml:space="preserve"> Sivak &amp; Shang 1989; p. 61-62, pl. 23, figs. 1-6.   *</t>
    </r>
  </si>
  <si>
    <r>
      <t>Perotrilites robustus</t>
    </r>
    <r>
      <rPr>
        <sz val="11"/>
        <color theme="1"/>
        <rFont val="Arial"/>
        <family val="2"/>
      </rPr>
      <t xml:space="preserve"> Steemans 1989; p. 154, pl. 45, figs. 1-4.   *</t>
    </r>
  </si>
  <si>
    <r>
      <t>Pseudovalvisisporites robustus</t>
    </r>
    <r>
      <rPr>
        <sz val="11"/>
        <color theme="1"/>
        <rFont val="Arial"/>
        <family val="2"/>
      </rPr>
      <t xml:space="preserve"> Lachkar 1978; p. 45, pl. 1, figs. 25-27.   *</t>
    </r>
  </si>
  <si>
    <r>
      <t>Psilaperiporites robustus</t>
    </r>
    <r>
      <rPr>
        <sz val="11"/>
        <color theme="1"/>
        <rFont val="Arial"/>
        <family val="2"/>
      </rPr>
      <t xml:space="preserve"> Regali, Uesugui &amp; Santos 1974; p. 278, pl. 18, fig. 3.   *(T)</t>
    </r>
  </si>
  <si>
    <r>
      <t>Pteridacidites robustus</t>
    </r>
    <r>
      <rPr>
        <sz val="11"/>
        <color theme="1"/>
        <rFont val="Arial"/>
        <family val="2"/>
      </rPr>
      <t xml:space="preserve"> Kar &amp; Kumar 1986; p. 189, pl. 4, figs. 12, 13.   *</t>
    </r>
  </si>
  <si>
    <r>
      <t>Punctatisporites robustus</t>
    </r>
    <r>
      <rPr>
        <sz val="11"/>
        <color theme="1"/>
        <rFont val="Arial"/>
        <family val="2"/>
      </rPr>
      <t xml:space="preserve"> Lu 1988; p. 124, pl. 30, figs. 6, 7.   *</t>
    </r>
  </si>
  <si>
    <r>
      <t>Punctatisporites robustus</t>
    </r>
    <r>
      <rPr>
        <sz val="11"/>
        <color theme="1"/>
        <rFont val="Arial"/>
        <family val="2"/>
      </rPr>
      <t xml:space="preserve"> (Luber) Hart 1965b; p. 134, text-fig. 346.   *</t>
    </r>
  </si>
  <si>
    <r>
      <t>Reticulatamonoletes robustus</t>
    </r>
    <r>
      <rPr>
        <sz val="11"/>
        <color theme="1"/>
        <rFont val="Arial"/>
        <family val="2"/>
      </rPr>
      <t xml:space="preserve"> Lu 1988; p. 183, pl. 34, figs. 9-12.   *</t>
    </r>
  </si>
  <si>
    <r>
      <t>Retusotriletes robustus</t>
    </r>
    <r>
      <rPr>
        <sz val="11"/>
        <color theme="1"/>
        <rFont val="Arial"/>
        <family val="2"/>
      </rPr>
      <t xml:space="preserve"> Butterworth, Mahdi &amp; Nader 1988; p. 62-63, pl. 1, figs. 3-7.   *</t>
    </r>
  </si>
  <si>
    <r>
      <t>Sapotaceoidaepollenites robustus</t>
    </r>
    <r>
      <rPr>
        <sz val="11"/>
        <color theme="1"/>
        <rFont val="Arial"/>
        <family val="2"/>
      </rPr>
      <t xml:space="preserve"> Muller 1968; p. 22, pl. 5, fig. 5.   *</t>
    </r>
  </si>
  <si>
    <r>
      <t>Savitrisporites robustus</t>
    </r>
    <r>
      <rPr>
        <sz val="11"/>
        <color theme="1"/>
        <rFont val="Arial"/>
        <family val="2"/>
      </rPr>
      <t xml:space="preserve"> Ravn &amp; Fitzgerald 1982; p. 136, pl. 8, figs. 4-7.   *</t>
    </r>
  </si>
  <si>
    <r>
      <t>Simozonotriletes robustus</t>
    </r>
    <r>
      <rPr>
        <sz val="11"/>
        <color theme="1"/>
        <rFont val="Arial"/>
        <family val="2"/>
      </rPr>
      <t xml:space="preserve"> Jiang &amp; Hu 1982; p. 612-613, pl. 395, figs. 35-37; pl. 396, fig. 32.   *</t>
    </r>
  </si>
  <si>
    <r>
      <t>Sphagnumsporites robustus</t>
    </r>
    <r>
      <rPr>
        <sz val="11"/>
        <color theme="1"/>
        <rFont val="Arial"/>
        <family val="2"/>
      </rPr>
      <t xml:space="preserve"> (Leschik) Bjaerke &amp; Manum 1977; p. 27.   *</t>
    </r>
  </si>
  <si>
    <r>
      <t>Tamilipollenites robustus</t>
    </r>
    <r>
      <rPr>
        <sz val="11"/>
        <color theme="1"/>
        <rFont val="Arial"/>
        <family val="2"/>
      </rPr>
      <t xml:space="preserve"> Singh &amp; Misra 1991; p. 72, pl. 4, figs. 6, 7, 9, 10.   *(T)</t>
    </r>
  </si>
  <si>
    <r>
      <t>Tricolporopilites robustus</t>
    </r>
    <r>
      <rPr>
        <sz val="11"/>
        <color theme="1"/>
        <rFont val="Arial"/>
        <family val="2"/>
      </rPr>
      <t xml:space="preserve"> (Kar &amp; Saxena) Kar 1985; p. 122, pl. 23, figs. 1-3.   *(T)</t>
    </r>
  </si>
  <si>
    <r>
      <t>Triporopollenites robustus</t>
    </r>
    <r>
      <rPr>
        <sz val="11"/>
        <color theme="1"/>
        <rFont val="Arial"/>
        <family val="2"/>
      </rPr>
      <t xml:space="preserve"> Pflug, in Thomson &amp; Pflug, 1953; p. 82, pl. 8, figs. 109-149.   *</t>
    </r>
  </si>
  <si>
    <r>
      <t>Triporopollenites robustus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1970;   *</t>
    </r>
  </si>
  <si>
    <r>
      <t>Tuberculatosporites robustus</t>
    </r>
    <r>
      <rPr>
        <sz val="11"/>
        <color theme="1"/>
        <rFont val="Arial"/>
        <family val="2"/>
      </rPr>
      <t xml:space="preserve"> (Kosanke) Peppers 1970; p. 127, pl. 13, figs. 1, 2.   *</t>
    </r>
  </si>
  <si>
    <r>
      <t>Zonalapollenites robustus</t>
    </r>
    <r>
      <rPr>
        <sz val="11"/>
        <color theme="1"/>
        <rFont val="Arial"/>
        <family val="2"/>
      </rPr>
      <t xml:space="preserve"> Krutzsch 1971;   *</t>
    </r>
  </si>
  <si>
    <r>
      <t>Laevigatosporites rochei</t>
    </r>
    <r>
      <rPr>
        <sz val="11"/>
        <color theme="1"/>
        <rFont val="Arial"/>
        <family val="2"/>
      </rPr>
      <t xml:space="preserve"> Gruas-Cavagnetto 1967; p. 59, pl. 6, figs. 1-6.   *</t>
    </r>
  </si>
  <si>
    <r>
      <t>Retitricolporites rochei</t>
    </r>
    <r>
      <rPr>
        <sz val="11"/>
        <color theme="1"/>
        <rFont val="Arial"/>
        <family val="2"/>
      </rPr>
      <t xml:space="preserve"> Kedves 1978; p. 82, pl. 17, figs. 13-15; text-fig. 35.   *</t>
    </r>
  </si>
  <si>
    <r>
      <t>Tetracolporopollenites rochei</t>
    </r>
    <r>
      <rPr>
        <sz val="11"/>
        <color theme="1"/>
        <rFont val="Arial"/>
        <family val="2"/>
      </rPr>
      <t xml:space="preserve"> Gruas-Cavagnetto 1977a;   *</t>
    </r>
  </si>
  <si>
    <r>
      <t>Multiplicisphaeridium rochesterense</t>
    </r>
    <r>
      <rPr>
        <sz val="11"/>
        <color theme="1"/>
        <rFont val="Arial"/>
        <family val="2"/>
      </rPr>
      <t xml:space="preserve"> (Cramer &amp; Díez) Eisenack, Cramer &amp; Díez 1973; p. 785-786.   *</t>
    </r>
  </si>
  <si>
    <r>
      <t>Domasia rochesterensis</t>
    </r>
    <r>
      <rPr>
        <sz val="11"/>
        <color theme="1"/>
        <rFont val="Arial"/>
        <family val="2"/>
      </rPr>
      <t xml:space="preserve"> Thusu 1973a; p. 810, pl. 104, figs. 2, 5.   *</t>
    </r>
  </si>
  <si>
    <r>
      <t>Saharifusa rochesterensis</t>
    </r>
    <r>
      <rPr>
        <sz val="11"/>
        <color theme="1"/>
        <rFont val="Arial"/>
        <family val="2"/>
      </rPr>
      <t xml:space="preserve"> (Cramer) Pöthe de Baldis 1997; p. 50, pl. 4, figs. 11, 12.   *</t>
    </r>
  </si>
  <si>
    <r>
      <t>Accuratipollis rodaensis</t>
    </r>
    <r>
      <rPr>
        <sz val="11"/>
        <color theme="1"/>
        <rFont val="Arial"/>
        <family val="2"/>
      </rPr>
      <t xml:space="preserve"> (Lenk) Krutzsch 1969; p. 420, pl. 2, figs. 4-9.   *</t>
    </r>
  </si>
  <si>
    <r>
      <t>Tripunctisporis rodaensis</t>
    </r>
    <r>
      <rPr>
        <sz val="11"/>
        <color theme="1"/>
        <rFont val="Arial"/>
        <family val="2"/>
      </rPr>
      <t xml:space="preserve"> (Krutzsch) Herngreen et al. 1986; p. 13.   *</t>
    </r>
  </si>
  <si>
    <r>
      <t>Nyssapollenites rodderensis</t>
    </r>
    <r>
      <rPr>
        <sz val="11"/>
        <color theme="1"/>
        <rFont val="Arial"/>
        <family val="2"/>
      </rPr>
      <t xml:space="preserve"> (Thiergart) Kedves 1978; p. 45.   *</t>
    </r>
  </si>
  <si>
    <r>
      <t>Paleopedicystus rodeonensis</t>
    </r>
    <r>
      <rPr>
        <sz val="11"/>
        <color theme="1"/>
        <rFont val="Arial"/>
        <family val="2"/>
      </rPr>
      <t xml:space="preserve"> Staplin 1961; p. 418, pl. 50, figs. 1-3; text-fig. 9b.   *(T)</t>
    </r>
  </si>
  <si>
    <r>
      <t>Ephedripites rodundus</t>
    </r>
    <r>
      <rPr>
        <sz val="11"/>
        <color theme="1"/>
        <rFont val="Arial"/>
        <family val="2"/>
      </rPr>
      <t xml:space="preserve"> Sung et al. ;   *</t>
    </r>
  </si>
  <si>
    <r>
      <t>Azolla roemoeensis</t>
    </r>
    <r>
      <rPr>
        <sz val="11"/>
        <color theme="1"/>
        <rFont val="Arial"/>
        <family val="2"/>
      </rPr>
      <t xml:space="preserve"> Bertelsen 1974; p. 19-20, pl. 2, figs. 1-8.   *</t>
    </r>
  </si>
  <si>
    <r>
      <t>Endosporites? roeticus</t>
    </r>
    <r>
      <rPr>
        <sz val="11"/>
        <color theme="1"/>
        <rFont val="Arial"/>
        <family val="2"/>
      </rPr>
      <t xml:space="preserve"> Reinhardt 1964; see </t>
    </r>
    <r>
      <rPr>
        <i/>
        <sz val="11"/>
        <color theme="1"/>
        <rFont val="Arial"/>
        <family val="2"/>
      </rPr>
      <t>nejburgii</t>
    </r>
    <r>
      <rPr>
        <sz val="11"/>
        <color theme="1"/>
        <rFont val="Arial"/>
        <family val="2"/>
      </rPr>
      <t>.</t>
    </r>
  </si>
  <si>
    <r>
      <t>Triassisporis roeticus</t>
    </r>
    <r>
      <rPr>
        <sz val="11"/>
        <color theme="1"/>
        <rFont val="Arial"/>
        <family val="2"/>
      </rPr>
      <t xml:space="preserve"> Schulz 1965; p. 258, pl. 20, figs. 4, 5; text-fig. 1.   *(T)</t>
    </r>
  </si>
  <si>
    <r>
      <t>Alismataceaepites rogalskai</t>
    </r>
    <r>
      <rPr>
        <sz val="11"/>
        <color theme="1"/>
        <rFont val="Arial"/>
        <family val="2"/>
      </rPr>
      <t xml:space="preserve"> Biswas 1962; p. 35, pl. 2, fig. 8.   *</t>
    </r>
  </si>
  <si>
    <r>
      <t>Striatosporites rogodo</t>
    </r>
    <r>
      <rPr>
        <sz val="11"/>
        <color theme="1"/>
        <rFont val="Arial"/>
        <family val="2"/>
      </rPr>
      <t xml:space="preserve"> Puri 1963; p. 45-46, pl. 5, figs. 126-128.   *</t>
    </r>
  </si>
  <si>
    <r>
      <t>Baltisphaeridium rojensis</t>
    </r>
    <r>
      <rPr>
        <sz val="11"/>
        <color theme="1"/>
        <rFont val="Arial"/>
        <family val="2"/>
      </rPr>
      <t xml:space="preserve"> Jankauskas &amp; Vaitiekuniene 1972; see </t>
    </r>
    <r>
      <rPr>
        <i/>
        <sz val="11"/>
        <color theme="1"/>
        <rFont val="Arial"/>
        <family val="2"/>
      </rPr>
      <t>remota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Diexallophasis</t>
    </r>
    <r>
      <rPr>
        <sz val="11"/>
        <color theme="1"/>
        <rFont val="Arial"/>
        <family val="2"/>
      </rPr>
      <t>).</t>
    </r>
  </si>
  <si>
    <r>
      <t>Operculosculptites rokhiaensis</t>
    </r>
    <r>
      <rPr>
        <sz val="11"/>
        <color theme="1"/>
        <rFont val="Arial"/>
        <family val="2"/>
      </rPr>
      <t xml:space="preserve"> Kar 1991; p. 3, pl. 1, figs. 12-19.   *</t>
    </r>
  </si>
  <si>
    <r>
      <t>Cristatisporites rolleri</t>
    </r>
    <r>
      <rPr>
        <sz val="11"/>
        <color theme="1"/>
        <rFont val="Arial"/>
        <family val="2"/>
      </rPr>
      <t xml:space="preserve"> Ottone 1989; p. 113, pl. 7, figs. 1, 3.   *</t>
    </r>
  </si>
  <si>
    <r>
      <t>Kallosphaeridium romaense</t>
    </r>
    <r>
      <rPr>
        <sz val="11"/>
        <color theme="1"/>
        <rFont val="Arial"/>
        <family val="2"/>
      </rPr>
      <t xml:space="preserve"> (Burger) Burger 1980b; p. 277.   *</t>
    </r>
  </si>
  <si>
    <r>
      <t>Ochetodinium romanum</t>
    </r>
    <r>
      <rPr>
        <sz val="11"/>
        <color theme="1"/>
        <rFont val="Arial"/>
        <family val="2"/>
      </rPr>
      <t xml:space="preserve"> Damassa 1979; p. 833-834, pl. 6, figs. 1, 2.   *(T)</t>
    </r>
  </si>
  <si>
    <r>
      <t>Racemonocolpites romanus</t>
    </r>
    <r>
      <rPr>
        <sz val="11"/>
        <color theme="1"/>
        <rFont val="Arial"/>
        <family val="2"/>
      </rPr>
      <t xml:space="preserve"> González Guzmán 1967; p. 51, pl. 27, figs. 3-3b.   *</t>
    </r>
  </si>
  <si>
    <r>
      <t>Cyathidites romboideus</t>
    </r>
    <r>
      <rPr>
        <sz val="11"/>
        <color theme="1"/>
        <rFont val="Arial"/>
        <family val="2"/>
      </rPr>
      <t xml:space="preserve"> (Bolkhovitina) Horowitz 1970; p. 161, pl. 1, fig. 5.   *</t>
    </r>
  </si>
  <si>
    <r>
      <t>Rhoipites romeroi</t>
    </r>
    <r>
      <rPr>
        <sz val="11"/>
        <color theme="1"/>
        <rFont val="Arial"/>
        <family val="2"/>
      </rPr>
      <t xml:space="preserve"> Baldoni 1987; p. 388, pl. 7, figs. 2, 3.   *</t>
    </r>
  </si>
  <si>
    <r>
      <t>Triangulatisporites rootsii</t>
    </r>
    <r>
      <rPr>
        <sz val="11"/>
        <color theme="1"/>
        <rFont val="Arial"/>
        <family val="2"/>
      </rPr>
      <t xml:space="preserve"> Chaloner 1959; p. 324, pl. 55, fig. 4; text-fig. 2.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</si>
  <si>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;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</si>
  <si>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;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</si>
  <si>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rugulatus</t>
    </r>
    <r>
      <rPr>
        <sz val="11"/>
        <color theme="1"/>
        <rFont val="Arial"/>
        <family val="2"/>
      </rPr>
      <t xml:space="preserve"> ;   *</t>
    </r>
  </si>
  <si>
    <r>
      <t>Micrhystridium roquestii</t>
    </r>
    <r>
      <rPr>
        <sz val="11"/>
        <color theme="1"/>
        <rFont val="Arial"/>
        <family val="2"/>
      </rPr>
      <t xml:space="preserve"> Valensi 1949; p. 545, fig. 5, no. 2.   *</t>
    </r>
  </si>
  <si>
    <r>
      <t>Tricolporopollenites rosaeformis</t>
    </r>
    <r>
      <rPr>
        <sz val="11"/>
        <color theme="1"/>
        <rFont val="Arial"/>
        <family val="2"/>
      </rPr>
      <t xml:space="preserve"> Zheng, in Song et al., 1985; p. 159, pl. 55, figs. 21-24.   *</t>
    </r>
  </si>
  <si>
    <r>
      <t>Albertipollenites rosalindiae</t>
    </r>
    <r>
      <rPr>
        <sz val="11"/>
        <color theme="1"/>
        <rFont val="Arial"/>
        <family val="2"/>
      </rPr>
      <t xml:space="preserve"> Srivastava 1969; p. 55, pl. 1, figs. 12-15.   *(T)</t>
    </r>
  </si>
  <si>
    <r>
      <t>Veryhachium roscidum</t>
    </r>
    <r>
      <rPr>
        <sz val="11"/>
        <color theme="1"/>
        <rFont val="Arial"/>
        <family val="2"/>
      </rPr>
      <t xml:space="preserve"> Wicander 1974; p. 35, pl. 19, figs. 4-7.   *</t>
    </r>
  </si>
  <si>
    <r>
      <t>Pteroidea rosella</t>
    </r>
    <r>
      <rPr>
        <sz val="11"/>
        <color theme="1"/>
        <rFont val="Arial"/>
        <family val="2"/>
      </rPr>
      <t xml:space="preserve"> Sheshegova 1975; p. 34, 35, pl. 45, figs. 1, 2.   *(T)</t>
    </r>
  </si>
  <si>
    <r>
      <t>Aculeisporites rosenbergii</t>
    </r>
    <r>
      <rPr>
        <sz val="11"/>
        <color theme="1"/>
        <rFont val="Arial"/>
        <family val="2"/>
      </rPr>
      <t xml:space="preserve"> Horowitz 1973; p. 190, pl. 3, fig. 7.   *</t>
    </r>
  </si>
  <si>
    <r>
      <t>Cyclogranisporites rosendae</t>
    </r>
    <r>
      <rPr>
        <sz val="11"/>
        <color theme="1"/>
        <rFont val="Arial"/>
        <family val="2"/>
      </rPr>
      <t xml:space="preserve"> Cramer 1967; see</t>
    </r>
    <r>
      <rPr>
        <i/>
        <sz val="11"/>
        <color theme="1"/>
        <rFont val="Arial"/>
        <family val="2"/>
      </rPr>
      <t xml:space="preserve"> plicata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</t>
    </r>
  </si>
  <si>
    <r>
      <t>Plectochitina rosendae</t>
    </r>
    <r>
      <rPr>
        <sz val="11"/>
        <color theme="1"/>
        <rFont val="Arial"/>
        <family val="2"/>
      </rPr>
      <t xml:space="preserve"> Cramer 1964a; p. 347, pl. 20, fig. 7; text- fig. 49.   *</t>
    </r>
  </si>
  <si>
    <r>
      <t>Villosacapsula rosendae</t>
    </r>
    <r>
      <rPr>
        <sz val="11"/>
        <color theme="1"/>
        <rFont val="Arial"/>
        <family val="2"/>
      </rPr>
      <t xml:space="preserve"> (Cramer) Loeblich &amp; Tappan 1976; p. 307.   *</t>
    </r>
  </si>
  <si>
    <r>
      <t>Systematophora rosenfeldii</t>
    </r>
    <r>
      <rPr>
        <sz val="11"/>
        <color theme="1"/>
        <rFont val="Arial"/>
        <family val="2"/>
      </rPr>
      <t xml:space="preserve"> Volkheimer &amp; Sarjeant 1993;   *</t>
    </r>
  </si>
  <si>
    <r>
      <t>Cristatisporites rosettus</t>
    </r>
    <r>
      <rPr>
        <sz val="11"/>
        <color theme="1"/>
        <rFont val="Arial"/>
        <family val="2"/>
      </rPr>
      <t xml:space="preserve"> Tiwari &amp; Navale 1967; p. 589, pl. 2, figs. 23-25.   *</t>
    </r>
  </si>
  <si>
    <r>
      <t>Triporina rossica</t>
    </r>
    <r>
      <rPr>
        <sz val="11"/>
        <color theme="1"/>
        <rFont val="Arial"/>
        <family val="2"/>
      </rPr>
      <t xml:space="preserve"> Bolkhovitina 1953; p. 102, pl. 16, fig. 40.   *</t>
    </r>
  </si>
  <si>
    <r>
      <t>Protobatioladinium rossicum</t>
    </r>
    <r>
      <rPr>
        <sz val="11"/>
        <color theme="1"/>
        <rFont val="Arial"/>
        <family val="2"/>
      </rPr>
      <t xml:space="preserve"> (Iosifova) Iosifova 1996; p. 227, pl. 7, figs. 4a-c; pl. 10, figs. 4a, b; text-fig. 10.   *</t>
    </r>
  </si>
  <si>
    <r>
      <t>Peridinites rossicus</t>
    </r>
    <r>
      <rPr>
        <sz val="11"/>
        <color theme="1"/>
        <rFont val="Arial"/>
        <family val="2"/>
      </rPr>
      <t xml:space="preserve"> (Deflandre) Deflandre 1945; cards 817-818.   *</t>
    </r>
  </si>
  <si>
    <r>
      <t>Solisphaeridium rossignoli</t>
    </r>
    <r>
      <rPr>
        <sz val="11"/>
        <color theme="1"/>
        <rFont val="Arial"/>
        <family val="2"/>
      </rPr>
      <t xml:space="preserve"> Glikson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manuscript). *</t>
    </r>
  </si>
  <si>
    <r>
      <t>Tuberculodinium rossignoliae</t>
    </r>
    <r>
      <rPr>
        <sz val="11"/>
        <color theme="1"/>
        <rFont val="Arial"/>
        <family val="2"/>
      </rPr>
      <t xml:space="preserve"> Drugg 1970a; p. 116-118, figs. 3, 10, 11.   *</t>
    </r>
  </si>
  <si>
    <r>
      <t>Athabascaella rossii</t>
    </r>
    <r>
      <rPr>
        <sz val="11"/>
        <color theme="1"/>
        <rFont val="Arial"/>
        <family val="2"/>
      </rPr>
      <t xml:space="preserve"> Martin emend. Martin &amp; Yin 1988; p. 118.   *</t>
    </r>
  </si>
  <si>
    <r>
      <t>Yenjisapollis rostralis</t>
    </r>
    <r>
      <rPr>
        <sz val="11"/>
        <color theme="1"/>
        <rFont val="Arial"/>
        <family val="2"/>
      </rPr>
      <t xml:space="preserve"> Yu 1981; p. 100, pl. 2, fig. 47.   *(T)</t>
    </r>
  </si>
  <si>
    <r>
      <t>Pareodinia rostrata</t>
    </r>
    <r>
      <rPr>
        <sz val="11"/>
        <color theme="1"/>
        <rFont val="Arial"/>
        <family val="2"/>
      </rPr>
      <t xml:space="preserve"> Yu 1982; p. 236, pl. 1, figs. 2, 3.   *</t>
    </r>
  </si>
  <si>
    <r>
      <t>Endoscrinium rostratum</t>
    </r>
    <r>
      <rPr>
        <sz val="11"/>
        <color theme="1"/>
        <rFont val="Arial"/>
        <family val="2"/>
      </rPr>
      <t xml:space="preserve"> (Brideaux &amp; McIntyre) Below 1981a; p. 51, pl. 7, fig. 3   *</t>
    </r>
  </si>
  <si>
    <r>
      <t>Sporopollenites rostratus</t>
    </r>
    <r>
      <rPr>
        <sz val="11"/>
        <color theme="1"/>
        <rFont val="Arial"/>
        <family val="2"/>
      </rPr>
      <t xml:space="preserve"> Thiergart 1949; p. 7, pl. 1, fig. 7.   *(T)</t>
    </r>
  </si>
  <si>
    <r>
      <t>Pediastrum rostriforme</t>
    </r>
    <r>
      <rPr>
        <sz val="11"/>
        <color theme="1"/>
        <rFont val="Arial"/>
        <family val="2"/>
      </rPr>
      <t xml:space="preserve"> He 1981; p. 122, pl. 2, figs. 1, 2; text- fig. 10.   *</t>
    </r>
  </si>
  <si>
    <r>
      <t>Cristatisporites rosulatus</t>
    </r>
    <r>
      <rPr>
        <sz val="11"/>
        <color theme="1"/>
        <rFont val="Arial"/>
        <family val="2"/>
      </rPr>
      <t xml:space="preserve"> (Luber) Loboziak &amp; Alpern 1978;   *</t>
    </r>
  </si>
  <si>
    <t>[11760]</t>
  </si>
  <si>
    <t>[25011]</t>
  </si>
  <si>
    <t>[20148]</t>
  </si>
  <si>
    <t>[18894]</t>
  </si>
  <si>
    <t>[19305]</t>
  </si>
  <si>
    <t>[29253]</t>
  </si>
  <si>
    <t>[11761]</t>
  </si>
  <si>
    <t>[11762]</t>
  </si>
  <si>
    <t>[11763]</t>
  </si>
  <si>
    <t>[24064]</t>
  </si>
  <si>
    <t>[11764]</t>
  </si>
  <si>
    <t>[19100]</t>
  </si>
  <si>
    <t>[30670]</t>
  </si>
  <si>
    <t>[30671]</t>
  </si>
  <si>
    <t>[11765]</t>
  </si>
  <si>
    <t>[11766]</t>
  </si>
  <si>
    <t>[11767]</t>
  </si>
  <si>
    <t>[17550]</t>
  </si>
  <si>
    <t>[27683]</t>
  </si>
  <si>
    <t>[20983]</t>
  </si>
  <si>
    <t>[11768]</t>
  </si>
  <si>
    <t>[19182]</t>
  </si>
  <si>
    <t>[11769]</t>
  </si>
  <si>
    <t>[11770]</t>
  </si>
  <si>
    <t>[11771]</t>
  </si>
  <si>
    <t>[11772]</t>
  </si>
  <si>
    <t>[25010]</t>
  </si>
  <si>
    <t>[16373]</t>
  </si>
  <si>
    <t>[11773]</t>
  </si>
  <si>
    <t>[17551]</t>
  </si>
  <si>
    <t>[26046]</t>
  </si>
  <si>
    <t>[11774]</t>
  </si>
  <si>
    <t>[11775]</t>
  </si>
  <si>
    <t>[11776]</t>
  </si>
  <si>
    <t>[11176]</t>
  </si>
  <si>
    <t>[16271]</t>
  </si>
  <si>
    <t>[11777]</t>
  </si>
  <si>
    <t>[21890]</t>
  </si>
  <si>
    <t>[11778]</t>
  </si>
  <si>
    <t>[27004]</t>
  </si>
  <si>
    <t>[11779]</t>
  </si>
  <si>
    <t>[11780]</t>
  </si>
  <si>
    <t>[11781]</t>
  </si>
  <si>
    <t>[11782]</t>
  </si>
  <si>
    <t>[31351]</t>
  </si>
  <si>
    <t>[25086]</t>
  </si>
  <si>
    <t>[17732]</t>
  </si>
  <si>
    <t>[11783]</t>
  </si>
  <si>
    <t>[21624]</t>
  </si>
  <si>
    <t>[11784]</t>
  </si>
  <si>
    <t>[11785]</t>
  </si>
  <si>
    <t>[11786]</t>
  </si>
  <si>
    <t>[11787]</t>
  </si>
  <si>
    <t>[11788]</t>
  </si>
  <si>
    <t>[11789]</t>
  </si>
  <si>
    <t>[21336]</t>
  </si>
  <si>
    <t>[20270]</t>
  </si>
  <si>
    <t>[11790]</t>
  </si>
  <si>
    <t>[11791]</t>
  </si>
  <si>
    <t>[29326]</t>
  </si>
  <si>
    <t>[26779]</t>
  </si>
  <si>
    <t>[11792]</t>
  </si>
  <si>
    <t>[11793]</t>
  </si>
  <si>
    <t>[11794]</t>
  </si>
  <si>
    <t>[27085]</t>
  </si>
  <si>
    <t>[23403]</t>
  </si>
  <si>
    <t>[11795]</t>
  </si>
  <si>
    <t>[11796]</t>
  </si>
  <si>
    <t>[17087]</t>
  </si>
  <si>
    <t>[31093]</t>
  </si>
  <si>
    <t>[11797]</t>
  </si>
  <si>
    <t>[11798]</t>
  </si>
  <si>
    <t>[11799]</t>
  </si>
  <si>
    <t>[11800]</t>
  </si>
  <si>
    <t>[25004]</t>
  </si>
  <si>
    <t>[11801]</t>
  </si>
  <si>
    <t>[11802]</t>
  </si>
  <si>
    <t>[27986]</t>
  </si>
  <si>
    <t>[11803]</t>
  </si>
  <si>
    <t>[25240]</t>
  </si>
  <si>
    <t>[11804]</t>
  </si>
  <si>
    <t>[11805]</t>
  </si>
  <si>
    <t>[22298]</t>
  </si>
  <si>
    <t>[11806]</t>
  </si>
  <si>
    <t>[15609]</t>
  </si>
  <si>
    <t>[15610]</t>
  </si>
  <si>
    <t>[15611]</t>
  </si>
  <si>
    <t>[15623]</t>
  </si>
  <si>
    <t>[17079]</t>
  </si>
  <si>
    <t>[11807]</t>
  </si>
  <si>
    <t>[11808]</t>
  </si>
  <si>
    <t>[20681]</t>
  </si>
  <si>
    <t>[11809]</t>
  </si>
  <si>
    <t>[11810]</t>
  </si>
  <si>
    <t>[26791]</t>
  </si>
  <si>
    <t>[26971]</t>
  </si>
  <si>
    <t>[22458]</t>
  </si>
  <si>
    <t>[22450]</t>
  </si>
  <si>
    <t>[11811]</t>
  </si>
  <si>
    <t>[22451]</t>
  </si>
  <si>
    <t>[27494]</t>
  </si>
  <si>
    <t>[11812]</t>
  </si>
  <si>
    <t>[21597]</t>
  </si>
  <si>
    <t>[17809]</t>
  </si>
  <si>
    <t>[11813]</t>
  </si>
  <si>
    <t>[11814]</t>
  </si>
  <si>
    <t>[21261]</t>
  </si>
  <si>
    <t>[11815]</t>
  </si>
  <si>
    <t>[11816]</t>
  </si>
  <si>
    <t>[11817]</t>
  </si>
  <si>
    <t>[11818]</t>
  </si>
  <si>
    <t>[11819]</t>
  </si>
  <si>
    <t>[28908]</t>
  </si>
  <si>
    <t>[11820]</t>
  </si>
  <si>
    <t>[20213]</t>
  </si>
  <si>
    <t>[28536]</t>
  </si>
  <si>
    <t>[19502]</t>
  </si>
  <si>
    <t>[11821]</t>
  </si>
  <si>
    <t>[23338]</t>
  </si>
  <si>
    <t>[29935]</t>
  </si>
  <si>
    <t>[11822]</t>
  </si>
  <si>
    <t>[11823]</t>
  </si>
  <si>
    <t>[11824]</t>
  </si>
  <si>
    <t>[11825]</t>
  </si>
  <si>
    <t>[27016]</t>
  </si>
  <si>
    <t>[19990]</t>
  </si>
  <si>
    <t>[16006]</t>
  </si>
  <si>
    <t>[16206]</t>
  </si>
  <si>
    <t>[11826]</t>
  </si>
  <si>
    <t>[17593]</t>
  </si>
  <si>
    <t>[21068]</t>
  </si>
  <si>
    <t>[11827]</t>
  </si>
  <si>
    <t>[11828]</t>
  </si>
  <si>
    <t>[22745]</t>
  </si>
  <si>
    <t>[11829]</t>
  </si>
  <si>
    <t>[11830]</t>
  </si>
  <si>
    <t>[11831]</t>
  </si>
  <si>
    <t>[11832]</t>
  </si>
  <si>
    <t>[11833]</t>
  </si>
  <si>
    <t>[11835]</t>
  </si>
  <si>
    <t>[32382]</t>
  </si>
  <si>
    <t>[11834]</t>
  </si>
  <si>
    <t>[21468]</t>
  </si>
  <si>
    <t>[11836]</t>
  </si>
  <si>
    <t>[11837]</t>
  </si>
  <si>
    <t>[11838]</t>
  </si>
  <si>
    <t>[30669]</t>
  </si>
  <si>
    <t>[11839]</t>
  </si>
  <si>
    <t>[29187]</t>
  </si>
  <si>
    <t>[11840]</t>
  </si>
  <si>
    <t>[11841]</t>
  </si>
  <si>
    <t>[17900]</t>
  </si>
  <si>
    <t>[11842]</t>
  </si>
  <si>
    <t>[15514]</t>
  </si>
  <si>
    <t>[11844]</t>
  </si>
  <si>
    <t>[11845]</t>
  </si>
  <si>
    <t>[15752]</t>
  </si>
  <si>
    <t>[29259]</t>
  </si>
  <si>
    <t>[11846]</t>
  </si>
  <si>
    <t>[11847]</t>
  </si>
  <si>
    <t>[11848]</t>
  </si>
  <si>
    <t>[11849]</t>
  </si>
  <si>
    <t>[25369]</t>
  </si>
  <si>
    <t>[21918]</t>
  </si>
  <si>
    <t>[28299]</t>
  </si>
  <si>
    <t>[27956]</t>
  </si>
  <si>
    <t>[16079]</t>
  </si>
  <si>
    <t>[29258]</t>
  </si>
  <si>
    <t>[23310]</t>
  </si>
  <si>
    <t>[28568]</t>
  </si>
  <si>
    <t>[11850]</t>
  </si>
  <si>
    <t>[25670]</t>
  </si>
  <si>
    <t>[15442]</t>
  </si>
  <si>
    <t>[11851]</t>
  </si>
  <si>
    <t>[22291]</t>
  </si>
  <si>
    <t>[28143]</t>
  </si>
  <si>
    <t>[11853]</t>
  </si>
  <si>
    <t>[11852]</t>
  </si>
  <si>
    <t>[29149]</t>
  </si>
  <si>
    <t>[15985]</t>
  </si>
  <si>
    <t>[17030]</t>
  </si>
  <si>
    <t>[17031]</t>
  </si>
  <si>
    <t>[17032]</t>
  </si>
  <si>
    <t>[17033]</t>
  </si>
  <si>
    <t>[17034]</t>
  </si>
  <si>
    <t>[30470]</t>
  </si>
  <si>
    <t>[16197]</t>
  </si>
  <si>
    <t>[11854]</t>
  </si>
  <si>
    <t>[15443]</t>
  </si>
  <si>
    <t>[11855]</t>
  </si>
  <si>
    <t>[19544]</t>
  </si>
  <si>
    <t>[11858]</t>
  </si>
  <si>
    <t>[11857]</t>
  </si>
  <si>
    <t>[11859]</t>
  </si>
  <si>
    <t>[19138]</t>
  </si>
  <si>
    <t>[22285]</t>
  </si>
  <si>
    <t>[22225]</t>
  </si>
  <si>
    <t>[11860]</t>
  </si>
  <si>
    <t>[20804]</t>
  </si>
  <si>
    <t>[23064]</t>
  </si>
  <si>
    <t>[16290]</t>
  </si>
  <si>
    <t>[20971]</t>
  </si>
  <si>
    <t>[20214]</t>
  </si>
  <si>
    <t>[19303]</t>
  </si>
  <si>
    <t>[11861]</t>
  </si>
  <si>
    <t>[11862]</t>
  </si>
  <si>
    <t>[11863]</t>
  </si>
  <si>
    <t>[19045]</t>
  </si>
  <si>
    <t>[18370]</t>
  </si>
  <si>
    <t>[18371]</t>
  </si>
  <si>
    <t>[23461]</t>
  </si>
  <si>
    <t>[11869]</t>
  </si>
  <si>
    <t>[24837]</t>
  </si>
  <si>
    <t>[11870]</t>
  </si>
  <si>
    <t>[11871]</t>
  </si>
  <si>
    <t>[11872]</t>
  </si>
  <si>
    <t>[11873]</t>
  </si>
  <si>
    <t>[30300]</t>
  </si>
  <si>
    <t>[29881]</t>
  </si>
  <si>
    <t>[24253]</t>
  </si>
  <si>
    <t>[28295]</t>
  </si>
  <si>
    <t>[29099]</t>
  </si>
  <si>
    <t>[11874]</t>
  </si>
  <si>
    <t>[21786]</t>
  </si>
  <si>
    <t>[11875]</t>
  </si>
  <si>
    <t>[27487]</t>
  </si>
  <si>
    <t>[20552]</t>
  </si>
  <si>
    <t>[31613]</t>
  </si>
  <si>
    <t>[16128]</t>
  </si>
  <si>
    <t>[11876]</t>
  </si>
  <si>
    <t>[11877]</t>
  </si>
  <si>
    <t>[11878]</t>
  </si>
  <si>
    <t>[27005]</t>
  </si>
  <si>
    <t>[26780]</t>
  </si>
  <si>
    <t>[29661]</t>
  </si>
  <si>
    <t>[20650]</t>
  </si>
  <si>
    <t>[19004]</t>
  </si>
  <si>
    <t>[11879]</t>
  </si>
  <si>
    <t>[11880]</t>
  </si>
  <si>
    <t>[11881]</t>
  </si>
  <si>
    <t>[23070]</t>
  </si>
  <si>
    <t>[23071]</t>
  </si>
  <si>
    <t>[27757]</t>
  </si>
  <si>
    <t>[11889]</t>
  </si>
  <si>
    <t>[22940]</t>
  </si>
  <si>
    <t>[24811]</t>
  </si>
  <si>
    <t>[21519]</t>
  </si>
  <si>
    <t>[11883]</t>
  </si>
  <si>
    <t>[11884]</t>
  </si>
  <si>
    <t>[11885]</t>
  </si>
  <si>
    <t>[11886]</t>
  </si>
  <si>
    <t>[11887]</t>
  </si>
  <si>
    <t>[11882]</t>
  </si>
  <si>
    <t>[11888]</t>
  </si>
  <si>
    <t>[27062]</t>
  </si>
  <si>
    <t>[18155]</t>
  </si>
  <si>
    <t>[32079]</t>
  </si>
  <si>
    <t>[32058]</t>
  </si>
  <si>
    <t>[32311]</t>
  </si>
  <si>
    <t>[28448]</t>
  </si>
  <si>
    <t>[11890]</t>
  </si>
  <si>
    <t>[27053]</t>
  </si>
  <si>
    <t>[11891]</t>
  </si>
  <si>
    <t>[11892]</t>
  </si>
  <si>
    <t>[26547]</t>
  </si>
  <si>
    <t>[24478]</t>
  </si>
  <si>
    <t>[11893]</t>
  </si>
  <si>
    <t>[11894]</t>
  </si>
  <si>
    <t>[32372]</t>
  </si>
  <si>
    <t>[23047]</t>
  </si>
  <si>
    <t>[27503]</t>
  </si>
  <si>
    <t>[11895]</t>
  </si>
  <si>
    <t>[15649]</t>
  </si>
  <si>
    <t>[11896]</t>
  </si>
  <si>
    <t>[22441]</t>
  </si>
  <si>
    <t>[25173]</t>
  </si>
  <si>
    <t>[25366]</t>
  </si>
  <si>
    <t>[11897]</t>
  </si>
  <si>
    <t>[11898]</t>
  </si>
  <si>
    <t>[11899]</t>
  </si>
  <si>
    <t>[11900]</t>
  </si>
  <si>
    <t>[29310]</t>
  </si>
  <si>
    <t>[27488]</t>
  </si>
  <si>
    <t>[27361]</t>
  </si>
  <si>
    <t>[23408]</t>
  </si>
  <si>
    <t>[32032]</t>
  </si>
  <si>
    <t>[11902]</t>
  </si>
  <si>
    <t>[12975]</t>
  </si>
  <si>
    <t>[15612]</t>
  </si>
  <si>
    <t>[11901]</t>
  </si>
  <si>
    <t>[11843]</t>
  </si>
  <si>
    <t>[19395]</t>
  </si>
  <si>
    <t>[19396]</t>
  </si>
  <si>
    <t>[21596]</t>
  </si>
  <si>
    <t>[25590]</t>
  </si>
  <si>
    <t>[29596]</t>
  </si>
  <si>
    <t>[11905]</t>
  </si>
  <si>
    <t>[11906]</t>
  </si>
  <si>
    <t>[11907]</t>
  </si>
  <si>
    <t>[18261]</t>
  </si>
  <si>
    <t>[11908]</t>
  </si>
  <si>
    <t>[26145]</t>
  </si>
  <si>
    <t>[11909]</t>
  </si>
  <si>
    <t>[11910]</t>
  </si>
  <si>
    <t>[21677]</t>
  </si>
  <si>
    <t>[28229]</t>
  </si>
  <si>
    <t>[11911]</t>
  </si>
  <si>
    <t>[23276]</t>
  </si>
  <si>
    <t>[21117]</t>
  </si>
  <si>
    <t>[15740]</t>
  </si>
  <si>
    <t>[21342]</t>
  </si>
  <si>
    <t>[24492]</t>
  </si>
  <si>
    <t>[16051]</t>
  </si>
  <si>
    <t>[11912]</t>
  </si>
  <si>
    <t>[24629]</t>
  </si>
  <si>
    <t>[21074]</t>
  </si>
  <si>
    <t>[11913]</t>
  </si>
  <si>
    <t>[18767]</t>
  </si>
  <si>
    <t>[11914]</t>
  </si>
  <si>
    <t>[18932]</t>
  </si>
  <si>
    <t>[17117]</t>
  </si>
  <si>
    <t>[11924]</t>
  </si>
  <si>
    <t>[26757]</t>
  </si>
  <si>
    <t>[25878]</t>
  </si>
  <si>
    <t>[11915]</t>
  </si>
  <si>
    <t>[25787]</t>
  </si>
  <si>
    <t>[27836]</t>
  </si>
  <si>
    <t>[32021]</t>
  </si>
  <si>
    <t>[11916]</t>
  </si>
  <si>
    <t>[22625]</t>
  </si>
  <si>
    <t>[11917]</t>
  </si>
  <si>
    <t>[11918]</t>
  </si>
  <si>
    <t>[15402]</t>
  </si>
  <si>
    <t>[15435]</t>
  </si>
  <si>
    <t>[22478]</t>
  </si>
  <si>
    <t>[11919]</t>
  </si>
  <si>
    <t>[16558]</t>
  </si>
  <si>
    <t>[11921]</t>
  </si>
  <si>
    <t>[16877]</t>
  </si>
  <si>
    <t>[19814]</t>
  </si>
  <si>
    <t>[22476]</t>
  </si>
  <si>
    <t>[22477]</t>
  </si>
  <si>
    <t>[11920]</t>
  </si>
  <si>
    <t>[22479]</t>
  </si>
  <si>
    <t>[11922]</t>
  </si>
  <si>
    <t>[31287]</t>
  </si>
  <si>
    <t>[26146]</t>
  </si>
  <si>
    <t>[11923]</t>
  </si>
  <si>
    <t>[23780]</t>
  </si>
  <si>
    <t>[25273]</t>
  </si>
  <si>
    <t>[30157]</t>
  </si>
  <si>
    <t>[11925]</t>
  </si>
  <si>
    <t>[11926]</t>
  </si>
  <si>
    <t>[11927]</t>
  </si>
  <si>
    <t>[11928]</t>
  </si>
  <si>
    <t>[11929]</t>
  </si>
  <si>
    <t>[28931]</t>
  </si>
  <si>
    <t>[11930]</t>
  </si>
  <si>
    <t>[11931]</t>
  </si>
  <si>
    <t>[22202]</t>
  </si>
  <si>
    <t>[11932]</t>
  </si>
  <si>
    <t>[18323]</t>
  </si>
  <si>
    <t>[21618]</t>
  </si>
  <si>
    <t>[22958]</t>
  </si>
  <si>
    <t>[24509]</t>
  </si>
  <si>
    <t>[24741]</t>
  </si>
  <si>
    <t>[11933]</t>
  </si>
  <si>
    <t>[11934]</t>
  </si>
  <si>
    <t>[11935]</t>
  </si>
  <si>
    <t>[19353]</t>
  </si>
  <si>
    <t>[11936]</t>
  </si>
  <si>
    <t>[19296]</t>
  </si>
  <si>
    <t>[11937]</t>
  </si>
  <si>
    <t>[20422]</t>
  </si>
  <si>
    <t>[11938]</t>
  </si>
  <si>
    <t>[11939]</t>
  </si>
  <si>
    <t>[11940]</t>
  </si>
  <si>
    <t>[24723]</t>
  </si>
  <si>
    <t>[11941]</t>
  </si>
  <si>
    <t>[25688]</t>
  </si>
  <si>
    <t>[11942]</t>
  </si>
  <si>
    <t>[11945]</t>
  </si>
  <si>
    <t>[11943]</t>
  </si>
  <si>
    <t>[11944]</t>
  </si>
  <si>
    <t>[11946]</t>
  </si>
  <si>
    <t>[20697]</t>
  </si>
  <si>
    <t>[11947]</t>
  </si>
  <si>
    <t>[17604]</t>
  </si>
  <si>
    <t>[29822]</t>
  </si>
  <si>
    <t>[11948]</t>
  </si>
  <si>
    <t>[17760]</t>
  </si>
  <si>
    <t>[17822]</t>
  </si>
  <si>
    <t>[17880]</t>
  </si>
  <si>
    <t>[11949]</t>
  </si>
  <si>
    <t>[11950]</t>
  </si>
  <si>
    <t>[25332]</t>
  </si>
  <si>
    <t>[24661]</t>
  </si>
  <si>
    <t>[29759]</t>
  </si>
  <si>
    <t>[11951]</t>
  </si>
  <si>
    <t>[11952]</t>
  </si>
  <si>
    <t>[25480]</t>
  </si>
  <si>
    <t>[11953]</t>
  </si>
  <si>
    <t>[11955]</t>
  </si>
  <si>
    <t>[28310]</t>
  </si>
  <si>
    <t>[22442]</t>
  </si>
  <si>
    <t>[11957]</t>
  </si>
  <si>
    <t>[11954]</t>
  </si>
  <si>
    <t>[11958]</t>
  </si>
  <si>
    <t>[22944]</t>
  </si>
  <si>
    <t>[11856]</t>
  </si>
  <si>
    <t>[25690]</t>
  </si>
  <si>
    <t>[20108]</t>
  </si>
  <si>
    <t>[32349]</t>
  </si>
  <si>
    <t>[11959]</t>
  </si>
  <si>
    <t>[26630]</t>
  </si>
  <si>
    <t>[26631]</t>
  </si>
  <si>
    <t>[26632]</t>
  </si>
  <si>
    <t>[26094]</t>
  </si>
  <si>
    <t>[18857]</t>
  </si>
  <si>
    <t>[11960]</t>
  </si>
  <si>
    <t>[11961]</t>
  </si>
  <si>
    <t>[23356]</t>
  </si>
  <si>
    <t>[17653]</t>
  </si>
  <si>
    <t>[11962]</t>
  </si>
  <si>
    <t>[27391]</t>
  </si>
  <si>
    <t>[11963]</t>
  </si>
  <si>
    <t>[30446]</t>
  </si>
  <si>
    <t>[11964]</t>
  </si>
  <si>
    <t>[11965]</t>
  </si>
  <si>
    <t>[18530]</t>
  </si>
  <si>
    <t>[30535]</t>
  </si>
  <si>
    <t>[29684]</t>
  </si>
  <si>
    <t>[17157]</t>
  </si>
  <si>
    <t>[24587]</t>
  </si>
  <si>
    <t>[11966]</t>
  </si>
  <si>
    <t>[27157]</t>
  </si>
  <si>
    <t>[28760]</t>
  </si>
  <si>
    <t>[17118]</t>
  </si>
  <si>
    <t>[16259]</t>
  </si>
  <si>
    <t>[11968]</t>
  </si>
  <si>
    <t>[11967]</t>
  </si>
  <si>
    <t>[17939]</t>
  </si>
  <si>
    <t>[11969]</t>
  </si>
  <si>
    <r>
      <t>non</t>
    </r>
    <r>
      <rPr>
        <sz val="11"/>
        <color rgb="FF0000FF"/>
        <rFont val="Arial"/>
        <family val="2"/>
      </rPr>
      <t xml:space="preserve"> McLachlan &amp; Pieterse, 1978.</t>
    </r>
  </si>
  <si>
    <r>
      <t>non</t>
    </r>
    <r>
      <rPr>
        <sz val="11"/>
        <color rgb="FF0000FF"/>
        <rFont val="Arial"/>
        <family val="2"/>
      </rPr>
      <t xml:space="preserve"> Rouse &amp; Srivastava, 1972.</t>
    </r>
  </si>
  <si>
    <r>
      <t>&lt;</t>
    </r>
    <r>
      <rPr>
        <i/>
        <sz val="11"/>
        <color rgb="FF7030A0"/>
        <rFont val="Arial"/>
        <family val="2"/>
      </rPr>
      <t>Triletisporites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Triletes</t>
    </r>
    <r>
      <rPr>
        <sz val="11"/>
        <color rgb="FF7030A0"/>
        <rFont val="Arial"/>
        <family val="2"/>
      </rPr>
      <t>.&gt;</t>
    </r>
  </si>
  <si>
    <r>
      <t xml:space="preserve">&lt;Saksena, 1971, misspelled the generic name as </t>
    </r>
    <r>
      <rPr>
        <i/>
        <sz val="11"/>
        <color rgb="FF7030A0"/>
        <rFont val="Arial"/>
        <family val="2"/>
      </rPr>
      <t>Beharisporites</t>
    </r>
    <r>
      <rPr>
        <sz val="11"/>
        <color rgb="FF7030A0"/>
        <rFont val="Arial"/>
        <family val="2"/>
      </rPr>
      <t>.&gt;</t>
    </r>
  </si>
  <si>
    <r>
      <t>&lt;Potonié (1960) considered</t>
    </r>
    <r>
      <rPr>
        <i/>
        <sz val="11"/>
        <color rgb="FF7030A0"/>
        <rFont val="Arial"/>
        <family val="2"/>
      </rPr>
      <t xml:space="preserve"> Leptotriletes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 xml:space="preserve">, but did not effect transfer of the type species, </t>
    </r>
    <r>
      <rPr>
        <i/>
        <sz val="11"/>
        <color rgb="FF7030A0"/>
        <rFont val="Arial"/>
        <family val="2"/>
      </rPr>
      <t>L. rhaeticus</t>
    </r>
    <r>
      <rPr>
        <sz val="11"/>
        <color rgb="FF7030A0"/>
        <rFont val="Arial"/>
        <family val="2"/>
      </rPr>
      <t>.&gt;</t>
    </r>
  </si>
  <si>
    <r>
      <t xml:space="preserve">&lt;Wright (1976) considered the assignment of this species to </t>
    </r>
    <r>
      <rPr>
        <i/>
        <sz val="11"/>
        <color rgb="FF7030A0"/>
        <rFont val="Arial"/>
        <family val="2"/>
      </rPr>
      <t>Eisenackitina</t>
    </r>
    <r>
      <rPr>
        <sz val="11"/>
        <color rgb="FF7030A0"/>
        <rFont val="Arial"/>
        <family val="2"/>
      </rPr>
      <t xml:space="preserve"> as "tentative".&gt;</t>
    </r>
  </si>
  <si>
    <r>
      <t xml:space="preserve">&lt;The spelling of the specific epithet by Lin et al. (1978) may be a misspelling of </t>
    </r>
    <r>
      <rPr>
        <i/>
        <sz val="11"/>
        <color rgb="FF7030A0"/>
        <rFont val="Arial"/>
        <family val="2"/>
      </rPr>
      <t>rotundus</t>
    </r>
    <r>
      <rPr>
        <sz val="11"/>
        <color rgb="FF7030A0"/>
        <rFont val="Arial"/>
        <family val="2"/>
      </rPr>
      <t>.&gt;</t>
    </r>
  </si>
  <si>
    <r>
      <t xml:space="preserve">&lt;Horowitz, 1970, misspelled the specific epithet as </t>
    </r>
    <r>
      <rPr>
        <i/>
        <sz val="11"/>
        <color rgb="FF7030A0"/>
        <rFont val="Arial"/>
        <family val="2"/>
      </rPr>
      <t>rhomboideus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</si>
  <si>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Ooidium rossicum</t>
    </r>
    <r>
      <rPr>
        <sz val="11"/>
        <color theme="1"/>
        <rFont val="Arial"/>
        <family val="2"/>
      </rPr>
      <t xml:space="preserve"> Timofeev 1957; p. 281, pl. 1, figs. 1-5.   *(T)</t>
    </r>
  </si>
  <si>
    <r>
      <t>Lithodinia rioultii</t>
    </r>
    <r>
      <rPr>
        <sz val="11"/>
        <color theme="1"/>
        <rFont val="Arial"/>
        <family val="2"/>
      </rPr>
      <t xml:space="preserve"> (Sarjeant) Gocht 1976; p. 334.   *</t>
    </r>
  </si>
  <si>
    <r>
      <rPr>
        <i/>
        <sz val="11"/>
        <color theme="1"/>
        <rFont val="Arial"/>
        <family val="2"/>
      </rPr>
      <t xml:space="preserve">Peteinosphaeridium robustiramosum </t>
    </r>
    <r>
      <rPr>
        <sz val="11"/>
        <color theme="1"/>
        <rFont val="Arial"/>
        <family val="2"/>
      </rPr>
      <t>Tongiorgi, Yin &amp; Di Milia 1995;   *</t>
    </r>
  </si>
  <si>
    <r>
      <t>Sporonites reticulocingulum</t>
    </r>
    <r>
      <rPr>
        <sz val="11"/>
        <color rgb="FF339933"/>
        <rFont val="Arial"/>
        <family val="2"/>
      </rPr>
      <t xml:space="preserve"> Loose, in Potonié, Ibrahim &amp; Loose, 1932; p. 450, pl. 18, fig. 41.</t>
    </r>
  </si>
  <si>
    <r>
      <t>Reticulatisporites reticulocingulum</t>
    </r>
    <r>
      <rPr>
        <sz val="11"/>
        <color rgb="FF339933"/>
        <rFont val="Arial"/>
        <family val="2"/>
      </rPr>
      <t xml:space="preserve"> (Loose) Loose 1934; p. 156.</t>
    </r>
  </si>
  <si>
    <r>
      <t>Punctatisporites? reticulocingulum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</si>
  <si>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Microreticulatisporites reticulocingulum</t>
    </r>
    <r>
      <rPr>
        <sz val="11"/>
        <color rgb="FF339933"/>
        <rFont val="Arial"/>
        <family val="2"/>
      </rPr>
      <t xml:space="preserve"> (Loose) Knox 1950; p. 321.</t>
    </r>
  </si>
  <si>
    <r>
      <t>Dictyotriletes reticulocingulum</t>
    </r>
    <r>
      <rPr>
        <sz val="11"/>
        <color rgb="FF339933"/>
        <rFont val="Arial"/>
        <family val="2"/>
      </rPr>
      <t xml:space="preserve"> (Loose) Smith &amp; Butterworth 1967; p. 198, pl. 11, figs. 27-29.</t>
    </r>
  </si>
  <si>
    <r>
      <t>Dictyisporites reticulocingulum</t>
    </r>
    <r>
      <rPr>
        <sz val="11"/>
        <color rgb="FF339933"/>
        <rFont val="Arial"/>
        <family val="2"/>
      </rPr>
      <t xml:space="preserve"> (Loose) Corsin, Coquel &amp; Loboziak 1967; p. 174.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</si>
  <si>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reticulocingulum</t>
    </r>
    <r>
      <rPr>
        <sz val="11"/>
        <color rgb="FF339933"/>
        <rFont val="Arial"/>
        <family val="2"/>
      </rPr>
      <t xml:space="preserve"> (Loose) Smith &amp; Butterworth 1967; Peppers 1970; p. 112, pl. 9, fig. 13.</t>
    </r>
  </si>
  <si>
    <r>
      <t>Reticulitriletes reticulocingulum</t>
    </r>
    <r>
      <rPr>
        <sz val="11"/>
        <color rgb="FF339933"/>
        <rFont val="Arial"/>
        <family val="2"/>
      </rPr>
      <t xml:space="preserve"> (Loose) Ravn 1986b; p. 54, pl. 25, figs. 7-9.</t>
    </r>
  </si>
  <si>
    <r>
      <t>Tricolporopollenites wallensenensis auct. non</t>
    </r>
    <r>
      <rPr>
        <sz val="11"/>
        <color rgb="FF339933"/>
        <rFont val="Arial"/>
        <family val="2"/>
      </rPr>
      <t xml:space="preserve"> Pflug; Neuy-Stolz 1958; p. 513, pl. 5, fig. 29.</t>
    </r>
  </si>
  <si>
    <r>
      <t>Hedera</t>
    </r>
    <r>
      <rPr>
        <sz val="11"/>
        <color rgb="FF339933"/>
        <rFont val="Arial"/>
        <family val="2"/>
      </rPr>
      <t>, Menke 1976; p. 52, pl. 28, figs. 11-15.</t>
    </r>
  </si>
  <si>
    <r>
      <t>Longhuashanispora reticuloides</t>
    </r>
    <r>
      <rPr>
        <sz val="11"/>
        <color rgb="FF339933"/>
        <rFont val="Arial"/>
        <family val="2"/>
      </rPr>
      <t xml:space="preserve"> Lu &amp; Ouyang 1978; p. 75, pl. 2, figs. 6, 10.</t>
    </r>
  </si>
  <si>
    <r>
      <t>Microreticulatisporites reticuloides</t>
    </r>
    <r>
      <rPr>
        <sz val="11"/>
        <color rgb="FF339933"/>
        <rFont val="Arial"/>
        <family val="2"/>
      </rPr>
      <t xml:space="preserve"> (Kosanke) Potonié &amp; Kremp 1955; p. 102, pl. 15, figs. 281a-c.</t>
    </r>
  </si>
  <si>
    <r>
      <t>Baltisphaeridium reticuloidum</t>
    </r>
    <r>
      <rPr>
        <sz val="11"/>
        <color rgb="FF339933"/>
        <rFont val="Arial"/>
        <family val="2"/>
      </rPr>
      <t xml:space="preserve"> Jiabo 1978; p. 115, pl. 31, figs. 18, 19.</t>
    </r>
  </si>
  <si>
    <r>
      <t>Tricolpites reticulominutus</t>
    </r>
    <r>
      <rPr>
        <sz val="11"/>
        <color rgb="FF339933"/>
        <rFont val="Arial"/>
        <family val="2"/>
      </rPr>
      <t xml:space="preserve"> Jardiné &amp; Magloire 1965; p. 214, pl. 10, figs. 15-17, 24.</t>
    </r>
  </si>
  <si>
    <r>
      <t>Glomodinium reticulopilosum</t>
    </r>
    <r>
      <rPr>
        <sz val="11"/>
        <color rgb="FF339933"/>
        <rFont val="Arial"/>
        <family val="2"/>
      </rPr>
      <t xml:space="preserve"> Dodekova 1975; p. 26-27, pl. 5, figs. 1-6.   (T)</t>
    </r>
  </si>
  <si>
    <r>
      <t>Pareodinia reticulopilosa</t>
    </r>
    <r>
      <rPr>
        <sz val="11"/>
        <color rgb="FF339933"/>
        <rFont val="Arial"/>
        <family val="2"/>
      </rPr>
      <t xml:space="preserve"> (Dodekova) Stover &amp; Evitt 1978; p. 117.</t>
    </r>
  </si>
  <si>
    <r>
      <t>Punctatisporites reticulopunctatus</t>
    </r>
    <r>
      <rPr>
        <sz val="11"/>
        <color rgb="FF339933"/>
        <rFont val="Arial"/>
        <family val="2"/>
      </rPr>
      <t xml:space="preserve"> Hoffmeister, Staplin &amp; Malloy 1955a; p. 394, pl. 36, fig. 5.</t>
    </r>
  </si>
  <si>
    <r>
      <t>non Cymatiosphaera reticulosa</t>
    </r>
    <r>
      <rPr>
        <sz val="11"/>
        <color rgb="FF339933"/>
        <rFont val="Arial"/>
        <family val="2"/>
      </rPr>
      <t xml:space="preserve"> (Kirjanov) Colbath 1983.</t>
    </r>
  </si>
  <si>
    <r>
      <t>Cyclonephelium reticulosum</t>
    </r>
    <r>
      <rPr>
        <sz val="11"/>
        <color rgb="FF339933"/>
        <rFont val="Arial"/>
        <family val="2"/>
      </rPr>
      <t xml:space="preserve"> Gerlach 1961; p. 204, pl. 29, fig. 2.</t>
    </r>
  </si>
  <si>
    <r>
      <t>Proteacidites reticuloscabratus</t>
    </r>
    <r>
      <rPr>
        <sz val="11"/>
        <color rgb="FF339933"/>
        <rFont val="Arial"/>
        <family val="2"/>
      </rPr>
      <t xml:space="preserve"> Harris 1965; p. 93, pl. 28, figs. 20, 21.</t>
    </r>
  </si>
  <si>
    <r>
      <t>Lygodium reticulosporites</t>
    </r>
    <r>
      <rPr>
        <sz val="11"/>
        <color rgb="FF339933"/>
        <rFont val="Arial"/>
        <family val="2"/>
      </rPr>
      <t xml:space="preserve"> Rouse 1962; p. 197, pl. 3, figs. 27, 28.</t>
    </r>
  </si>
  <si>
    <r>
      <t>Lycopodiumsporites clavatoides auct. non</t>
    </r>
    <r>
      <rPr>
        <sz val="11"/>
        <color rgb="FF339933"/>
        <rFont val="Arial"/>
        <family val="2"/>
      </rPr>
      <t xml:space="preserve"> Couper 1958; Lantz 1958; p. 2, fig. 17.</t>
    </r>
  </si>
  <si>
    <r>
      <t>Lycopodium reticulumsporites</t>
    </r>
    <r>
      <rPr>
        <sz val="11"/>
        <color rgb="FF339933"/>
        <rFont val="Arial"/>
        <family val="2"/>
      </rPr>
      <t xml:space="preserve"> Rouse 1959; pars, p. 309, pl. 1, figs. 1, 2, non fig. 3.</t>
    </r>
  </si>
  <si>
    <r>
      <t>Lycopodiumsporites reticulumsporites</t>
    </r>
    <r>
      <rPr>
        <sz val="11"/>
        <color rgb="FF339933"/>
        <rFont val="Arial"/>
        <family val="2"/>
      </rPr>
      <t xml:space="preserve"> (Rouse) Dettmann 1963; p. 45, pl. 7, figs. 4-7.</t>
    </r>
  </si>
  <si>
    <r>
      <t>Archaeozonotriletes retiformis</t>
    </r>
    <r>
      <rPr>
        <sz val="11"/>
        <color rgb="FF339933"/>
        <rFont val="Arial"/>
        <family val="2"/>
      </rPr>
      <t xml:space="preserve"> Naumova 1953; p. 87, pl. 14, fig. 1.</t>
    </r>
  </si>
  <si>
    <r>
      <t>Reticulatisporites retiformis</t>
    </r>
    <r>
      <rPr>
        <sz val="11"/>
        <color rgb="FF339933"/>
        <rFont val="Arial"/>
        <family val="2"/>
      </rPr>
      <t xml:space="preserve"> (Naumova) Jachowicz 1967; p. 31, pl. 17, fig. 3.</t>
    </r>
  </si>
  <si>
    <r>
      <t>Tricolpopollenites retiformis</t>
    </r>
    <r>
      <rPr>
        <sz val="11"/>
        <color rgb="FF339933"/>
        <rFont val="Arial"/>
        <family val="2"/>
      </rPr>
      <t xml:space="preserve"> Pflug &amp; Thomson, in Thomson &amp; Pflug, 1953; p. 97, pl. 11, figs. 59-61.</t>
    </r>
  </si>
  <si>
    <r>
      <t>Tricolpites retiformis</t>
    </r>
    <r>
      <rPr>
        <sz val="11"/>
        <color rgb="FF339933"/>
        <rFont val="Arial"/>
        <family val="2"/>
      </rPr>
      <t xml:space="preserve"> (Pflug &amp; Thomson) Takahashi &amp; Jux 1982; p. 45, pl. 5, fig. 23.</t>
    </r>
  </si>
  <si>
    <r>
      <t>Leiosphaera retigera</t>
    </r>
    <r>
      <rPr>
        <sz val="11"/>
        <color rgb="FF339933"/>
        <rFont val="Arial"/>
        <family val="2"/>
      </rPr>
      <t xml:space="preserve"> Deflandre 1945a; p. 70, pl. 2, fig. 12.</t>
    </r>
  </si>
  <si>
    <r>
      <t>Trudopollis retigressus</t>
    </r>
    <r>
      <rPr>
        <sz val="11"/>
        <color rgb="FF339933"/>
        <rFont val="Arial"/>
        <family val="2"/>
      </rPr>
      <t xml:space="preserve"> Weyland &amp; Krieger 1953; p. 15, pl. 2, figs. 26-29.</t>
    </r>
  </si>
  <si>
    <r>
      <t>Cannosphaeropsis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caulleryi</t>
    </r>
    <r>
      <rPr>
        <sz val="11"/>
        <color rgb="FF339933"/>
        <rFont val="Arial"/>
        <family val="2"/>
      </rPr>
      <t xml:space="preserve"> Deflandre; Cookson 1953; p. 117, pl. 2, figs. 35-40.</t>
    </r>
  </si>
  <si>
    <r>
      <t>Cannosphaeropsis caulleryi auct. non</t>
    </r>
    <r>
      <rPr>
        <sz val="11"/>
        <color rgb="FF339933"/>
        <rFont val="Arial"/>
        <family val="2"/>
      </rPr>
      <t xml:space="preserve"> Deflandre; Deflandre &amp; Cookson 1955; p. 283, pl. 7, fig. 8.</t>
    </r>
  </si>
  <si>
    <r>
      <t>Cannosphaeropsis caulleryi auct. non</t>
    </r>
    <r>
      <rPr>
        <sz val="11"/>
        <color rgb="FF339933"/>
        <rFont val="Arial"/>
        <family val="2"/>
      </rPr>
      <t xml:space="preserve"> Deflandre; Cookson &amp; Eisenack 1961; p. 44, pl. 2, fig. 12.</t>
    </r>
  </si>
  <si>
    <r>
      <t>Cyclonephelium retiintextum</t>
    </r>
    <r>
      <rPr>
        <sz val="11"/>
        <color rgb="FF339933"/>
        <rFont val="Arial"/>
        <family val="2"/>
      </rPr>
      <t xml:space="preserve"> Cookson 1965a; p. 88, pl. 11, fig. 4.</t>
    </r>
  </si>
  <si>
    <r>
      <t>Tricolporopollenites retimuratus</t>
    </r>
    <r>
      <rPr>
        <sz val="11"/>
        <color rgb="FF339933"/>
        <rFont val="Arial"/>
        <family val="2"/>
      </rPr>
      <t xml:space="preserve"> Trevisan 1967; p. 43, pl. 28, figs. 1, 2.</t>
    </r>
  </si>
  <si>
    <r>
      <t>Tricolpopollenites retimuratus</t>
    </r>
    <r>
      <rPr>
        <sz val="11"/>
        <color rgb="FF339933"/>
        <rFont val="Arial"/>
        <family val="2"/>
      </rPr>
      <t xml:space="preserve"> (Trevisan) Mohr 1984; p. 77-78, pl. 12, figs. 4.1, 4.2, 5.</t>
    </r>
  </si>
  <si>
    <r>
      <t>Proxapertites microreticulatus auct. non</t>
    </r>
    <r>
      <rPr>
        <sz val="11"/>
        <color rgb="FF339933"/>
        <rFont val="Arial"/>
        <family val="2"/>
      </rPr>
      <t xml:space="preserve"> Jain, Kar &amp; Sah; Kar &amp; Saxena 1981; pl. 3, fig. 50.</t>
    </r>
  </si>
  <si>
    <r>
      <t>Symplocoipollenites kutchensis auct. non</t>
    </r>
    <r>
      <rPr>
        <sz val="11"/>
        <color rgb="FF339933"/>
        <rFont val="Arial"/>
        <family val="2"/>
      </rPr>
      <t xml:space="preserve"> Venkatachala &amp; Kar; Kar &amp; Saxena, 1981; pl. 3, fig. 61.</t>
    </r>
  </si>
  <si>
    <r>
      <t>Microfoveolatosporites retis</t>
    </r>
    <r>
      <rPr>
        <sz val="11"/>
        <color rgb="FF339933"/>
        <rFont val="Arial"/>
        <family val="2"/>
      </rPr>
      <t xml:space="preserve"> Nakoman 1966; p. 71, pl. 1, fig. 12.</t>
    </r>
  </si>
  <si>
    <r>
      <t>Chelinospora retorrida</t>
    </r>
    <r>
      <rPr>
        <sz val="11"/>
        <color rgb="FF339933"/>
        <rFont val="Arial"/>
        <family val="2"/>
      </rPr>
      <t xml:space="preserve"> Turnau 1986; p. 339, pl. 1, figs. 1-4.</t>
    </r>
  </si>
  <si>
    <r>
      <t>?Chelinospora</t>
    </r>
    <r>
      <rPr>
        <sz val="11"/>
        <color rgb="FF339933"/>
        <rFont val="Arial"/>
        <family val="2"/>
      </rPr>
      <t xml:space="preserve"> sp. A, Richardson &amp; Lister 1969; p. 243, pl. 41, fig. 15.</t>
    </r>
  </si>
  <si>
    <r>
      <t>Synorisporites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dittonensis</t>
    </r>
    <r>
      <rPr>
        <sz val="11"/>
        <color rgb="FF339933"/>
        <rFont val="Arial"/>
        <family val="2"/>
      </rPr>
      <t>; Rodríguez 1983 (?); pl. 1, fig. 13.</t>
    </r>
  </si>
  <si>
    <r>
      <t>Azonaletes retroflexus</t>
    </r>
    <r>
      <rPr>
        <sz val="11"/>
        <color rgb="FF339933"/>
        <rFont val="Arial"/>
        <family val="2"/>
      </rPr>
      <t xml:space="preserve"> Luber, in Luber &amp; Waltz, 1941; p. 71, pl. 16, fig. 252a.</t>
    </r>
  </si>
  <si>
    <r>
      <t>Protoconifera retroflexa</t>
    </r>
    <r>
      <rPr>
        <sz val="11"/>
        <color rgb="FF339933"/>
        <rFont val="Arial"/>
        <family val="2"/>
      </rPr>
      <t xml:space="preserve"> (Luber) Chlonova 1960; p. 60. (T)</t>
    </r>
  </si>
  <si>
    <r>
      <t>Gynkgaletes retroflexus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cinctus</t>
    </r>
    <r>
      <rPr>
        <sz val="11"/>
        <color rgb="FF339933"/>
        <rFont val="Arial"/>
        <family val="2"/>
      </rPr>
      <t xml:space="preserve"> (Luber) Luber 1955; p. 76.</t>
    </r>
  </si>
  <si>
    <r>
      <t>Ginkgaletes retroflexus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cinctus</t>
    </r>
    <r>
      <rPr>
        <sz val="11"/>
        <color rgb="FF339933"/>
        <rFont val="Arial"/>
        <family val="2"/>
      </rPr>
      <t xml:space="preserve"> (Luber) Luber 1955; p. , pl. 8, figs. 168, 169.</t>
    </r>
  </si>
  <si>
    <r>
      <t>Pseudoceratium pelliferum auct. non</t>
    </r>
    <r>
      <rPr>
        <sz val="11"/>
        <color rgb="FF339933"/>
        <rFont val="Arial"/>
        <family val="2"/>
      </rPr>
      <t xml:space="preserve"> Gocht 1957; Pocock 1962; p. 79, pl. 14, figs. 215-218.</t>
    </r>
  </si>
  <si>
    <r>
      <t>Pseudoceratium pelliferum auct. non</t>
    </r>
    <r>
      <rPr>
        <sz val="11"/>
        <color rgb="FF339933"/>
        <rFont val="Arial"/>
        <family val="2"/>
      </rPr>
      <t xml:space="preserve"> Gocht 1957; Singh 1971; p. 374, pl. 66, fig. 1.</t>
    </r>
  </si>
  <si>
    <r>
      <t>Proteacidites retusus</t>
    </r>
    <r>
      <rPr>
        <sz val="11"/>
        <color rgb="FF339933"/>
        <rFont val="Arial"/>
        <family val="2"/>
      </rPr>
      <t xml:space="preserve"> Anderson 1960; p. 21, pl. 2, figs. 5-7.</t>
    </r>
  </si>
  <si>
    <r>
      <t>Proteacidites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retusus</t>
    </r>
    <r>
      <rPr>
        <sz val="11"/>
        <color rgb="FF339933"/>
        <rFont val="Arial"/>
        <family val="2"/>
      </rPr>
      <t xml:space="preserve"> Anderson 1960; Drugg 1967; p. 58, pl. 8, fig. 36.</t>
    </r>
  </si>
  <si>
    <r>
      <t>Ooidium revinium</t>
    </r>
    <r>
      <rPr>
        <sz val="11"/>
        <color rgb="FF339933"/>
        <rFont val="Arial"/>
        <family val="2"/>
      </rPr>
      <t xml:space="preserve"> Vanguestaine 1973; p. 30, pl. 1, figs. 3-6, 10, 14.</t>
    </r>
  </si>
  <si>
    <r>
      <t>Converrucosisporites</t>
    </r>
    <r>
      <rPr>
        <sz val="11"/>
        <color rgb="FF339933"/>
        <rFont val="Arial"/>
        <family val="2"/>
      </rPr>
      <t xml:space="preserve"> sp. A, de Jersey &amp; Hamilton 1969; pl. 1, fig. 2.</t>
    </r>
  </si>
  <si>
    <r>
      <t>Triletes rexargenteus</t>
    </r>
    <r>
      <rPr>
        <sz val="11"/>
        <color rgb="FF339933"/>
        <rFont val="Arial"/>
        <family val="2"/>
      </rPr>
      <t xml:space="preserve"> Harris 1935; pl. 25, fig. 13.</t>
    </r>
  </si>
  <si>
    <r>
      <t>Equisetosporites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E. albertensis</t>
    </r>
    <r>
      <rPr>
        <sz val="11"/>
        <color rgb="FF339933"/>
        <rFont val="Arial"/>
        <family val="2"/>
      </rPr>
      <t>; Reyre 1973; p. 188, pl. 45, figs. 14, 15.</t>
    </r>
  </si>
  <si>
    <r>
      <t>Hystrichosphaeridium rhabdophorum</t>
    </r>
    <r>
      <rPr>
        <sz val="11"/>
        <color rgb="FF339933"/>
        <rFont val="Arial"/>
        <family val="2"/>
      </rPr>
      <t xml:space="preserve"> Valensi 1955b; p. 593, pl. 3, fig. 7.</t>
    </r>
  </si>
  <si>
    <r>
      <t>Baltisphaeridium rhabdophorum</t>
    </r>
    <r>
      <rPr>
        <sz val="11"/>
        <color rgb="FF339933"/>
        <rFont val="Arial"/>
        <family val="2"/>
      </rPr>
      <t xml:space="preserve"> (Valensi) Downie &amp; Sarjeant 1963; p. 87; (Invalid, basionym not stated).</t>
    </r>
  </si>
  <si>
    <r>
      <t>Polysphaeridium? rhabdophorum</t>
    </r>
    <r>
      <rPr>
        <sz val="11"/>
        <color rgb="FF339933"/>
        <rFont val="Arial"/>
        <family val="2"/>
      </rPr>
      <t xml:space="preserve"> (Valensi) Davey &amp; Williams 1969; p. 7.</t>
    </r>
  </si>
  <si>
    <r>
      <t xml:space="preserve">Druggidium </t>
    </r>
    <r>
      <rPr>
        <sz val="11"/>
        <color rgb="FF339933"/>
        <rFont val="Arial"/>
        <family val="2"/>
      </rPr>
      <t>sp., Davey 1974; p. 50, pl. 2, figs. 7-9; pl. 3, fig. 3.</t>
    </r>
  </si>
  <si>
    <r>
      <t>Druggidium jubatum</t>
    </r>
    <r>
      <rPr>
        <sz val="11"/>
        <color rgb="FF339933"/>
        <rFont val="Arial"/>
        <family val="2"/>
      </rPr>
      <t xml:space="preserve"> Duxbury 1980; p. 117, pl. 3, figs. 3, 4.</t>
    </r>
  </si>
  <si>
    <r>
      <t>Raphidodinium rhabdoreticulatum</t>
    </r>
    <r>
      <rPr>
        <sz val="11"/>
        <color rgb="FF339933"/>
        <rFont val="Arial"/>
        <family val="2"/>
      </rPr>
      <t xml:space="preserve"> (Habib) Below 1987b; p. 58.</t>
    </r>
  </si>
  <si>
    <r>
      <t>Leptotriletes rhaeticus</t>
    </r>
    <r>
      <rPr>
        <sz val="11"/>
        <color rgb="FF339933"/>
        <rFont val="Arial"/>
        <family val="2"/>
      </rPr>
      <t xml:space="preserve"> Jung 1960; p. 131, pl. 36, fig. 3. (T)</t>
    </r>
  </si>
  <si>
    <r>
      <t>Gonyaulax rhaetica</t>
    </r>
    <r>
      <rPr>
        <sz val="11"/>
        <color rgb="FF339933"/>
        <rFont val="Arial"/>
        <family val="2"/>
      </rPr>
      <t xml:space="preserve"> Sarjeant 1963b; p. 353, text-figs. 1, 2.</t>
    </r>
  </si>
  <si>
    <r>
      <t>Rhaetogonyaulax rhaetica</t>
    </r>
    <r>
      <rPr>
        <sz val="11"/>
        <color rgb="FF339933"/>
        <rFont val="Arial"/>
        <family val="2"/>
      </rPr>
      <t xml:space="preserve"> (Sarjeant) Sarjeant 1966; p. 153;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</si>
  <si>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Rhaetogonyaulax rhaetica</t>
    </r>
    <r>
      <rPr>
        <sz val="11"/>
        <color rgb="FF339933"/>
        <rFont val="Arial"/>
        <family val="2"/>
      </rPr>
      <t xml:space="preserve"> (Sarjeant) Loeblich &amp; Loeblich 1968; p. 212.</t>
    </r>
  </si>
  <si>
    <r>
      <t>Rhaetogonyaulax rhaetica</t>
    </r>
    <r>
      <rPr>
        <sz val="11"/>
        <color rgb="FF339933"/>
        <rFont val="Arial"/>
        <family val="2"/>
      </rPr>
      <t xml:space="preserve"> (Sarjeant) Loeblich &amp; Loeblich emend. Harland, Morbey &amp; Sarjeant 1975; p. 862.</t>
    </r>
  </si>
  <si>
    <r>
      <t>Rhaetogonyaulax testacea</t>
    </r>
    <r>
      <rPr>
        <sz val="11"/>
        <color rgb="FF339933"/>
        <rFont val="Arial"/>
        <family val="2"/>
      </rPr>
      <t xml:space="preserve"> Fisher &amp; Van Helden 1979; p. 272, pl. 1, figs. 1-6; text-fig. 1E.</t>
    </r>
  </si>
  <si>
    <r>
      <t>Rhaetogonyaulax tortuosa</t>
    </r>
    <r>
      <rPr>
        <sz val="11"/>
        <color rgb="FF339933"/>
        <rFont val="Arial"/>
        <family val="2"/>
      </rPr>
      <t xml:space="preserve"> Fisher &amp; Van Helden 1979; p. 274-276, pl. 2, fig. 7; pl. 3, figs. 2, 6, 7; pl. 4, figs. 1-8.</t>
    </r>
  </si>
  <si>
    <r>
      <t>Rhaetogonyaulax uncinata</t>
    </r>
    <r>
      <rPr>
        <sz val="11"/>
        <color rgb="FF339933"/>
        <rFont val="Arial"/>
        <family val="2"/>
      </rPr>
      <t xml:space="preserve"> Fisher &amp; van Helden 1979; p. 274, pl. 2, figs. 3-8; pl. 3, figs. 1, 3-5.</t>
    </r>
  </si>
  <si>
    <r>
      <t>Gonyaulax chaloneri</t>
    </r>
    <r>
      <rPr>
        <sz val="11"/>
        <color rgb="FF339933"/>
        <rFont val="Arial"/>
        <family val="2"/>
      </rPr>
      <t xml:space="preserve"> Sarjeant 1963b; p. 354, text-figs. 2, 3.</t>
    </r>
  </si>
  <si>
    <r>
      <t>Rhaetogonyaulax chaloneri</t>
    </r>
    <r>
      <rPr>
        <sz val="11"/>
        <color rgb="FF339933"/>
        <rFont val="Arial"/>
        <family val="2"/>
      </rPr>
      <t xml:space="preserve"> (Sarjeant) Sarjeant 1966; p. 153;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</si>
  <si>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Rhaetogonyaulax chaloneri</t>
    </r>
    <r>
      <rPr>
        <sz val="11"/>
        <color rgb="FF339933"/>
        <rFont val="Arial"/>
        <family val="2"/>
      </rPr>
      <t xml:space="preserve"> (Sarjeant) Sarjeant 1969; p. 15.</t>
    </r>
  </si>
  <si>
    <r>
      <t>Rhaetogonyaulax rhaetica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chaloneri</t>
    </r>
    <r>
      <rPr>
        <sz val="11"/>
        <color rgb="FF339933"/>
        <rFont val="Arial"/>
        <family val="2"/>
      </rPr>
      <t xml:space="preserve"> (Sarjeant) Harland et al. 1975; p. 863.</t>
    </r>
  </si>
  <si>
    <r>
      <t>Aequitriradites? rhaeticus</t>
    </r>
    <r>
      <rPr>
        <sz val="11"/>
        <color rgb="FF339933"/>
        <rFont val="Arial"/>
        <family val="2"/>
      </rPr>
      <t xml:space="preserve"> Reinhardt 1962; p. 709, pl. 2, fig. 3.</t>
    </r>
  </si>
  <si>
    <r>
      <t>Anulatizonites drawehni</t>
    </r>
    <r>
      <rPr>
        <sz val="11"/>
        <color rgb="FF339933"/>
        <rFont val="Arial"/>
        <family val="2"/>
      </rPr>
      <t xml:space="preserve"> Mädler 1964b; p. 177, pl. 2, figs. 1, 2. (T)</t>
    </r>
  </si>
  <si>
    <r>
      <t>Densoisporites rhaeticus</t>
    </r>
    <r>
      <rPr>
        <sz val="11"/>
        <color rgb="FF339933"/>
        <rFont val="Arial"/>
        <family val="2"/>
      </rPr>
      <t xml:space="preserve"> (Reinhardt) Reinhardt &amp; Schmitz 1965;</t>
    </r>
  </si>
  <si>
    <r>
      <t>Taeniaesporites? noviaulensis auct. non</t>
    </r>
    <r>
      <rPr>
        <sz val="11"/>
        <color rgb="FF339933"/>
        <rFont val="Arial"/>
        <family val="2"/>
      </rPr>
      <t xml:space="preserve"> Leschik; McGregor 1965; p. 16, pl. 3, figs. 27, 31.</t>
    </r>
  </si>
  <si>
    <r>
      <t>Taeniaesporites rhaeticus</t>
    </r>
    <r>
      <rPr>
        <sz val="11"/>
        <color rgb="FF339933"/>
        <rFont val="Arial"/>
        <family val="2"/>
      </rPr>
      <t xml:space="preserve"> Schulz 1967; p. 597, pl. 18, figs. 3, 4.</t>
    </r>
  </si>
  <si>
    <r>
      <t>Lunatisporites rhaeticus</t>
    </r>
    <r>
      <rPr>
        <sz val="11"/>
        <color rgb="FF339933"/>
        <rFont val="Arial"/>
        <family val="2"/>
      </rPr>
      <t xml:space="preserve"> (Schulz) Warrington 1974; p. 144.</t>
    </r>
  </si>
  <si>
    <r>
      <t>Odontochitina?</t>
    </r>
    <r>
      <rPr>
        <sz val="11"/>
        <color rgb="FF339933"/>
        <rFont val="Arial"/>
        <family val="2"/>
      </rPr>
      <t xml:space="preserve"> sp., Evitt 1961; pl. 6, fig. 19.</t>
    </r>
  </si>
  <si>
    <r>
      <t>Odontochitina</t>
    </r>
    <r>
      <rPr>
        <sz val="11"/>
        <color rgb="FF339933"/>
        <rFont val="Arial"/>
        <family val="2"/>
      </rPr>
      <t xml:space="preserve"> sp. 1, Berthou, Foucher, Lecocq &amp; Moron 1980; fig. 7(a).</t>
    </r>
  </si>
  <si>
    <r>
      <t>Ostrya?-pollenites granifer rhenanus</t>
    </r>
    <r>
      <rPr>
        <sz val="11"/>
        <color rgb="FF339933"/>
        <rFont val="Arial"/>
        <family val="2"/>
      </rPr>
      <t xml:space="preserve"> Thomson, in Potonié, Thomson &amp; Thiergart, 1950; p. 52, pl. 9,</t>
    </r>
  </si>
  <si>
    <r>
      <t>Triporopollenites rhenanus</t>
    </r>
    <r>
      <rPr>
        <sz val="11"/>
        <color rgb="FF339933"/>
        <rFont val="Arial"/>
        <family val="2"/>
      </rPr>
      <t xml:space="preserve"> (Thomson) Thomson &amp; Pflug 1953; p. 84, pl. 8, figs. 150-152.</t>
    </r>
  </si>
  <si>
    <r>
      <t>Ostryoipollenites rhenanus</t>
    </r>
    <r>
      <rPr>
        <sz val="11"/>
        <color rgb="FF339933"/>
        <rFont val="Arial"/>
        <family val="2"/>
      </rPr>
      <t xml:space="preserve"> (Thomson) Potonié 1951; p. 91, pl. 20, fig. 46;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</si>
  <si>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Striatopodocarpites rhombaeformis</t>
    </r>
    <r>
      <rPr>
        <sz val="11"/>
        <color rgb="FF339933"/>
        <rFont val="Arial"/>
        <family val="2"/>
      </rPr>
      <t xml:space="preserve"> Polukhina 1960; pl. 11, fig. 3.</t>
    </r>
  </si>
  <si>
    <r>
      <t>Veryhachium rhombispinosum</t>
    </r>
    <r>
      <rPr>
        <sz val="11"/>
        <color rgb="FF339933"/>
        <rFont val="Arial"/>
        <family val="2"/>
      </rPr>
      <t xml:space="preserve"> Tynni 1982; p. 84, pl. 17, fig. 135.</t>
    </r>
  </si>
  <si>
    <r>
      <t>Deflandrea rhombohedra</t>
    </r>
    <r>
      <rPr>
        <sz val="11"/>
        <color rgb="FF339933"/>
        <rFont val="Arial"/>
        <family val="2"/>
      </rPr>
      <t xml:space="preserve"> Benson 1976; p. 195, pl. 9, figs. 10-12.</t>
    </r>
  </si>
  <si>
    <r>
      <t>Alterbia rhombohedra</t>
    </r>
    <r>
      <rPr>
        <sz val="11"/>
        <color rgb="FF339933"/>
        <rFont val="Arial"/>
        <family val="2"/>
      </rPr>
      <t xml:space="preserve"> (Benson) Lentin &amp; Williams 1977b; p. 7.</t>
    </r>
  </si>
  <si>
    <r>
      <t>Palaeoperidinium rhomboidale</t>
    </r>
    <r>
      <rPr>
        <sz val="11"/>
        <color rgb="FF339933"/>
        <rFont val="Arial"/>
        <family val="2"/>
      </rPr>
      <t xml:space="preserve"> Górka 1965; p. 301-302, pl. 1, fig. 6.</t>
    </r>
  </si>
  <si>
    <r>
      <t>Tricolporopollenites rhomboidaliformis</t>
    </r>
    <r>
      <rPr>
        <sz val="11"/>
        <color rgb="FF339933"/>
        <rFont val="Arial"/>
        <family val="2"/>
      </rPr>
      <t xml:space="preserve"> McIntyre 1968; p. 190, figs. 42-45.</t>
    </r>
  </si>
  <si>
    <r>
      <t>Kisselovia rhomboidalis</t>
    </r>
    <r>
      <rPr>
        <sz val="11"/>
        <color rgb="FF339933"/>
        <rFont val="Arial"/>
        <family val="2"/>
      </rPr>
      <t xml:space="preserve"> He 1991; p. 93, pl. 35, figs. 11-13.</t>
    </r>
  </si>
  <si>
    <r>
      <t xml:space="preserve">Ceratium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rhomboides</t>
    </r>
    <r>
      <rPr>
        <sz val="11"/>
        <color rgb="FF339933"/>
        <rFont val="Arial"/>
        <family val="2"/>
      </rPr>
      <t xml:space="preserve"> Wetzel 1933a; p. 168, pl. 2, fig. 17.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</si>
  <si>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fusus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 xml:space="preserve">filosum </t>
    </r>
    <r>
      <rPr>
        <sz val="11"/>
        <color rgb="FF339933"/>
        <rFont val="Arial"/>
        <family val="2"/>
      </rPr>
      <t>Wetzel 1933a; p. 169, pl. 2, fig. 20.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</si>
  <si>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incertum</t>
    </r>
    <r>
      <rPr>
        <sz val="11"/>
        <color rgb="FF339933"/>
        <rFont val="Arial"/>
        <family val="2"/>
      </rPr>
      <t xml:space="preserve"> Deflandre 1936a; p. 29, pl. 10, figs. 8, 9.</t>
    </r>
  </si>
  <si>
    <r>
      <t>Palaeocystodinium incertum</t>
    </r>
    <r>
      <rPr>
        <sz val="11"/>
        <color rgb="FF339933"/>
        <rFont val="Arial"/>
        <family val="2"/>
      </rPr>
      <t xml:space="preserve"> (Deflandre) Deflandre 1966;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</si>
  <si>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nodosum</t>
    </r>
    <r>
      <rPr>
        <sz val="11"/>
        <color rgb="FF339933"/>
        <rFont val="Arial"/>
        <family val="2"/>
      </rPr>
      <t xml:space="preserve"> Wetzel 1933a; p. 169, pl. 2, fig. 19.</t>
    </r>
  </si>
  <si>
    <r>
      <t xml:space="preserve">Ceratium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ovatum</t>
    </r>
    <r>
      <rPr>
        <sz val="11"/>
        <color rgb="FF339933"/>
        <rFont val="Arial"/>
        <family val="2"/>
      </rPr>
      <t xml:space="preserve"> Wetzel 1933a; p. 168-169, pl. 2, fig. 18.</t>
    </r>
  </si>
  <si>
    <r>
      <t>Wetzeliella (Rhombodinium) rhomboideum</t>
    </r>
    <r>
      <rPr>
        <sz val="11"/>
        <color rgb="FF339933"/>
        <rFont val="Arial"/>
        <family val="2"/>
      </rPr>
      <t xml:space="preserve"> Alberti 1961; p. 10, pl. 1, figs. 1-5; pl. 12, fig. 9.</t>
    </r>
  </si>
  <si>
    <r>
      <t>Rhombodinium rhomboideum</t>
    </r>
    <r>
      <rPr>
        <sz val="11"/>
        <color rgb="FF339933"/>
        <rFont val="Arial"/>
        <family val="2"/>
      </rPr>
      <t xml:space="preserve"> (Alberti) Lentin &amp; Williams 1973; p. 121.</t>
    </r>
  </si>
  <si>
    <r>
      <t>Svalbardella rhomboides</t>
    </r>
    <r>
      <rPr>
        <sz val="11"/>
        <color rgb="FF339933"/>
        <rFont val="Arial"/>
        <family val="2"/>
      </rPr>
      <t xml:space="preserve"> Boltenhagen 1977; p. 106-107, p. 20, figs. 1-3.</t>
    </r>
  </si>
  <si>
    <r>
      <t>Veryhachium rhomboidium</t>
    </r>
    <r>
      <rPr>
        <sz val="11"/>
        <color rgb="FF339933"/>
        <rFont val="Arial"/>
        <family val="2"/>
      </rPr>
      <t xml:space="preserve"> Downie 1959; p. 62, pl. 2, fig. 10.</t>
    </r>
  </si>
  <si>
    <r>
      <t>Meliaceoidites rhomboiporus</t>
    </r>
    <r>
      <rPr>
        <sz val="11"/>
        <color rgb="FF339933"/>
        <rFont val="Arial"/>
        <family val="2"/>
      </rPr>
      <t xml:space="preserve"> Wang 1975; p. , pl. 40, figs. 4-10; (?Invalid).</t>
    </r>
  </si>
  <si>
    <r>
      <t>Deflandrea rhombovalis</t>
    </r>
    <r>
      <rPr>
        <sz val="11"/>
        <color rgb="FF339933"/>
        <rFont val="Arial"/>
        <family val="2"/>
      </rPr>
      <t xml:space="preserve"> Cookson &amp; Eisenack 1970a; p. 143, pl. 12, figs. 10, 11.</t>
    </r>
  </si>
  <si>
    <r>
      <t>Isabelia rhombovalis</t>
    </r>
    <r>
      <rPr>
        <sz val="11"/>
        <color rgb="FF339933"/>
        <rFont val="Arial"/>
        <family val="2"/>
      </rPr>
      <t xml:space="preserve"> (Cookson &amp; Eisenack) ;</t>
    </r>
  </si>
  <si>
    <r>
      <t>Hystrichosphaeridium rhopalophorum</t>
    </r>
    <r>
      <rPr>
        <sz val="11"/>
        <color rgb="FF339933"/>
        <rFont val="Arial"/>
        <family val="2"/>
      </rPr>
      <t xml:space="preserve"> Valensi 1955a; p. 36, fig. 1C.</t>
    </r>
  </si>
  <si>
    <r>
      <t>Veryhachium</t>
    </r>
    <r>
      <rPr>
        <sz val="11"/>
        <color rgb="FF339933"/>
        <rFont val="Arial"/>
        <family val="2"/>
      </rPr>
      <t xml:space="preserve"> sp. 1, Legault 1973; p. 54, pl. 12, figs. 1, 2, 15, 18.</t>
    </r>
  </si>
  <si>
    <r>
      <t xml:space="preserve">Estiastra </t>
    </r>
    <r>
      <rPr>
        <sz val="11"/>
        <color rgb="FF339933"/>
        <rFont val="Arial"/>
        <family val="2"/>
      </rPr>
      <t>sp., Anan-Yorke 1974; p. 123, pl. 24, fig. 1.</t>
    </r>
  </si>
  <si>
    <r>
      <t>Estiastra</t>
    </r>
    <r>
      <rPr>
        <sz val="11"/>
        <color rgb="FF339933"/>
        <rFont val="Arial"/>
        <family val="2"/>
      </rPr>
      <t xml:space="preserve"> sp., Quadros 1982; p. 47, pl. 6, fig. 26.</t>
    </r>
  </si>
  <si>
    <r>
      <t>Triletes richardsoni</t>
    </r>
    <r>
      <rPr>
        <sz val="11"/>
        <color rgb="FF339933"/>
        <rFont val="Arial"/>
        <family val="2"/>
      </rPr>
      <t xml:space="preserve"> Murray 1939; p. 482, 485, text-fig. 9.</t>
    </r>
  </si>
  <si>
    <r>
      <t>Minerisporites richardsoni</t>
    </r>
    <r>
      <rPr>
        <sz val="11"/>
        <color rgb="FF339933"/>
        <rFont val="Arial"/>
        <family val="2"/>
      </rPr>
      <t xml:space="preserve"> (Murray) Potonié 1956; p. 68.</t>
    </r>
  </si>
  <si>
    <r>
      <t>?Dictyotriletes</t>
    </r>
    <r>
      <rPr>
        <sz val="11"/>
        <color rgb="FF339933"/>
        <rFont val="Arial"/>
        <family val="2"/>
      </rPr>
      <t xml:space="preserve"> sp. B, Richardson &amp; Lister 1969; p. 226, pl. 39, fig. 4.</t>
    </r>
  </si>
  <si>
    <r>
      <t>Dictyotriletes gorgoneus auct. non</t>
    </r>
    <r>
      <rPr>
        <sz val="11"/>
        <color rgb="FF339933"/>
        <rFont val="Arial"/>
        <family val="2"/>
      </rPr>
      <t xml:space="preserve"> Cramer 1964; d'Erceville 1979; p. 94, pl. 3, fig. 7.</t>
    </r>
  </si>
  <si>
    <r>
      <t>?Dictyotriletes</t>
    </r>
    <r>
      <rPr>
        <sz val="11"/>
        <color rgb="FF339933"/>
        <rFont val="Arial"/>
        <family val="2"/>
      </rPr>
      <t xml:space="preserve"> sp., d'Erceville 1979; p. 94, pl. 3, fig. 8; pl. 6, fig. 4.</t>
    </r>
  </si>
  <si>
    <r>
      <t>Lueckisporites richteri</t>
    </r>
    <r>
      <rPr>
        <sz val="11"/>
        <color rgb="FF339933"/>
        <rFont val="Arial"/>
        <family val="2"/>
      </rPr>
      <t xml:space="preserve"> Klaus 1955; p. 776, 788, pl. 33, fig. 1.</t>
    </r>
  </si>
  <si>
    <r>
      <t xml:space="preserve">Protohaploxypinus </t>
    </r>
    <r>
      <rPr>
        <sz val="11"/>
        <color rgb="FF339933"/>
        <rFont val="Arial"/>
        <family val="2"/>
      </rPr>
      <t>sp. A, Clendening 1974; pl. 16, fig. 13; pl. 17, fig. 16.</t>
    </r>
  </si>
  <si>
    <r>
      <t xml:space="preserve">Protohaploxypinus </t>
    </r>
    <r>
      <rPr>
        <sz val="11"/>
        <color rgb="FF339933"/>
        <rFont val="Arial"/>
        <family val="2"/>
      </rPr>
      <t>sp. B, Clendening 1974; pl. 16, fig. 12.</t>
    </r>
  </si>
  <si>
    <r>
      <t>Protohaploxypinus</t>
    </r>
    <r>
      <rPr>
        <sz val="11"/>
        <color rgb="FF339933"/>
        <rFont val="Arial"/>
        <family val="2"/>
      </rPr>
      <t xml:space="preserve"> sp. C, Clendening 1974;</t>
    </r>
  </si>
  <si>
    <r>
      <t>Striatites richteri</t>
    </r>
    <r>
      <rPr>
        <sz val="11"/>
        <color rgb="FF339933"/>
        <rFont val="Arial"/>
        <family val="2"/>
      </rPr>
      <t xml:space="preserve"> (Klaus) Jansonius 1962; p. 66, pl. 14, figs. 21, 22.</t>
    </r>
  </si>
  <si>
    <r>
      <t>Taeniaesporites richteri</t>
    </r>
    <r>
      <rPr>
        <sz val="11"/>
        <color rgb="FF339933"/>
        <rFont val="Arial"/>
        <family val="2"/>
      </rPr>
      <t xml:space="preserve"> (Klaus) Leschik 1956b; p. 135, pl. 22, fig. 8.</t>
    </r>
  </si>
  <si>
    <r>
      <t>Striatites richteri</t>
    </r>
    <r>
      <rPr>
        <sz val="11"/>
        <color rgb="FF339933"/>
        <rFont val="Arial"/>
        <family val="2"/>
      </rPr>
      <t xml:space="preserve"> (Klaus) Potonié 1958; p. 51.</t>
    </r>
  </si>
  <si>
    <r>
      <t>Protohaploxypinus richteri</t>
    </r>
    <r>
      <rPr>
        <sz val="11"/>
        <color rgb="FF339933"/>
        <rFont val="Arial"/>
        <family val="2"/>
      </rPr>
      <t xml:space="preserve"> (Klaus) Liu, in Liu, Shang &amp; Li, 1981; p. 154, pl. 14, figs. 6, 7.</t>
    </r>
  </si>
  <si>
    <r>
      <t>Striatites richteri</t>
    </r>
    <r>
      <rPr>
        <sz val="11"/>
        <color rgb="FF339933"/>
        <rFont val="Arial"/>
        <family val="2"/>
      </rPr>
      <t xml:space="preserve"> (Klaus)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 figs. 16-20.</t>
    </r>
  </si>
  <si>
    <r>
      <t>Diaphanospora riciniata</t>
    </r>
    <r>
      <rPr>
        <sz val="11"/>
        <color rgb="FF339933"/>
        <rFont val="Arial"/>
        <family val="2"/>
      </rPr>
      <t xml:space="preserve"> Balme &amp; Hassell 1962; p. 22, l. 4, figs. 1-4; text-fig. 5.</t>
    </r>
  </si>
  <si>
    <r>
      <t>Kildinella rifeica</t>
    </r>
    <r>
      <rPr>
        <sz val="11"/>
        <color rgb="FF339933"/>
        <rFont val="Arial"/>
        <family val="2"/>
      </rPr>
      <t xml:space="preserve"> Timofeev 1969; p. 13, pl. 2, fig. 9.</t>
    </r>
  </si>
  <si>
    <r>
      <t>Dinogymnium rigaudiae</t>
    </r>
    <r>
      <rPr>
        <sz val="11"/>
        <color rgb="FF339933"/>
        <rFont val="Arial"/>
        <family val="2"/>
      </rPr>
      <t xml:space="preserve"> Boltenhagen 1977; p. 73, pl. 11, figs. 1-4.</t>
    </r>
  </si>
  <si>
    <r>
      <t>Galea xipha</t>
    </r>
    <r>
      <rPr>
        <sz val="11"/>
        <color rgb="FF339933"/>
        <rFont val="Arial"/>
        <family val="2"/>
      </rPr>
      <t xml:space="preserve"> Maier 1959; p. 309, pl. 30, fig. 5.</t>
    </r>
  </si>
  <si>
    <r>
      <t>Hystrichosphaeridium? stellatum</t>
    </r>
    <r>
      <rPr>
        <sz val="11"/>
        <color rgb="FF339933"/>
        <rFont val="Arial"/>
        <family val="2"/>
      </rPr>
      <t xml:space="preserve"> Maier 1959; p. 320-321, p. 33, figs. 3, 4.</t>
    </r>
  </si>
  <si>
    <r>
      <t>Hystrichosphaeridium perifurcatum</t>
    </r>
    <r>
      <rPr>
        <sz val="11"/>
        <color rgb="FF339933"/>
        <rFont val="Arial"/>
        <family val="2"/>
      </rPr>
      <t xml:space="preserve"> Salujha, Srivastava &amp; Rawat 1969; p. 35-36, pl. 4, figs. 51, 52, 55, 62.</t>
    </r>
  </si>
  <si>
    <r>
      <t>Florentinia stellata</t>
    </r>
    <r>
      <rPr>
        <sz val="11"/>
        <color rgb="FF339933"/>
        <rFont val="Arial"/>
        <family val="2"/>
      </rPr>
      <t xml:space="preserve"> (Maier) Below 1982a; p. 10.</t>
    </r>
  </si>
  <si>
    <r>
      <t>Hystrichosphaeridium rigens</t>
    </r>
    <r>
      <rPr>
        <sz val="11"/>
        <color rgb="FF339933"/>
        <rFont val="Arial"/>
        <family val="2"/>
      </rPr>
      <t xml:space="preserve"> Timofeev 1959b; p. 55, pl. 4, fig. 18.</t>
    </r>
  </si>
  <si>
    <r>
      <t>Baltisphaeridium rigens</t>
    </r>
    <r>
      <rPr>
        <sz val="11"/>
        <color rgb="FF339933"/>
        <rFont val="Arial"/>
        <family val="2"/>
      </rPr>
      <t xml:space="preserve"> (Timofeev) Downie &amp; Sarjeant 1963; p. 90; (Invalid, basionym not stated).</t>
    </r>
  </si>
  <si>
    <r>
      <t xml:space="preserve">Baltisphaeridium </t>
    </r>
    <r>
      <rPr>
        <sz val="11"/>
        <color rgb="FF339933"/>
        <rFont val="Arial"/>
        <family val="2"/>
      </rPr>
      <t>sp. 1, Volkova et al. 1979 (English translation, 1983); pl. 7, figs. 6, 9.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</si>
  <si>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1967; p. 103-104, pl. 14, fig. 17.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</si>
  <si>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&amp; Dale 1967; p. 350, pl. 1, fig. D.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</si>
  <si>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&amp; Dale 1968; p. 269-270, pl. 1, figs. 7, 8.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</si>
  <si>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1971; p. 9, pl. 2, fig. 4.</t>
    </r>
  </si>
  <si>
    <r>
      <t xml:space="preserve">Nematosphaeropsis </t>
    </r>
    <r>
      <rPr>
        <sz val="11"/>
        <color rgb="FF339933"/>
        <rFont val="Arial"/>
        <family val="2"/>
      </rPr>
      <t>sp. B, Wrenn &amp; Kokinos 1986; p. 188, 218, pl. 4, figs. 5, 6; pl. 17, fig. 1.</t>
    </r>
  </si>
  <si>
    <r>
      <t xml:space="preserve">Neoraistrickia </t>
    </r>
    <r>
      <rPr>
        <sz val="11"/>
        <color rgb="FF339933"/>
        <rFont val="Arial"/>
        <family val="2"/>
      </rPr>
      <t>sp. B, Ouyang 1982; p. 79, pl. 4, fig. 8.</t>
    </r>
  </si>
  <si>
    <r>
      <t>Zonotriletes rigidispinosus</t>
    </r>
    <r>
      <rPr>
        <sz val="11"/>
        <color rgb="FF339933"/>
        <rFont val="Arial"/>
        <family val="2"/>
      </rPr>
      <t xml:space="preserve"> Luber, in Luber &amp; Waltz, 1941; p. 54, pl. 12, fig. 184.</t>
    </r>
  </si>
  <si>
    <r>
      <t>Acanthorytidodiacrodium rigidulum</t>
    </r>
    <r>
      <rPr>
        <sz val="11"/>
        <color rgb="FF339933"/>
        <rFont val="Arial"/>
        <family val="2"/>
      </rPr>
      <t xml:space="preserve"> Timofeev 1959; p. 83, pl. 7, fig. 13.</t>
    </r>
  </si>
  <si>
    <r>
      <t>Protosphaeridium rigidulum</t>
    </r>
    <r>
      <rPr>
        <sz val="11"/>
        <color rgb="FF339933"/>
        <rFont val="Arial"/>
        <family val="2"/>
      </rPr>
      <t xml:space="preserve"> Timofeev 1966; p. 24, pl. 4, fig. 10.</t>
    </r>
  </si>
  <si>
    <r>
      <t>Protosphaeridium acis</t>
    </r>
    <r>
      <rPr>
        <sz val="11"/>
        <color rgb="FF339933"/>
        <rFont val="Arial"/>
        <family val="2"/>
      </rPr>
      <t xml:space="preserve"> Timofeev 1966; p. 24-25, pl. 4, fig. 11; (orthography corrected to </t>
    </r>
    <r>
      <rPr>
        <i/>
        <sz val="11"/>
        <color rgb="FF339933"/>
        <rFont val="Arial"/>
        <family val="2"/>
      </rPr>
      <t>P. ace</t>
    </r>
    <r>
      <rPr>
        <sz val="11"/>
        <color rgb="FF339933"/>
        <rFont val="Arial"/>
        <family val="2"/>
      </rPr>
      <t xml:space="preserve"> by Fensome et al., 1990a).</t>
    </r>
  </si>
  <si>
    <r>
      <t>Protoleiosphaeridium prolixum</t>
    </r>
    <r>
      <rPr>
        <sz val="11"/>
        <color rgb="FF339933"/>
        <rFont val="Arial"/>
        <family val="2"/>
      </rPr>
      <t xml:space="preserve"> Andreeva 1966a; p. 120-121, pl. 5, fig. 6; pl. 7, fig. 5; pl. 9, figs. 3, 4.</t>
    </r>
  </si>
  <si>
    <r>
      <t>non Micrhystridium rigidum</t>
    </r>
    <r>
      <rPr>
        <sz val="11"/>
        <color rgb="FF339933"/>
        <rFont val="Arial"/>
        <family val="2"/>
      </rPr>
      <t xml:space="preserve"> Lu &amp; Wang 1980.</t>
    </r>
  </si>
  <si>
    <r>
      <t>Aquilapollenites rigidus</t>
    </r>
    <r>
      <rPr>
        <sz val="11"/>
        <color rgb="FF339933"/>
        <rFont val="Arial"/>
        <family val="2"/>
      </rPr>
      <t xml:space="preserve"> Tschudy &amp; Leopold 1971; p. 152, pl. 1, fig. 1; pl. 4, figs. 1-3.</t>
    </r>
  </si>
  <si>
    <r>
      <t>Lamellosaccites rimatus</t>
    </r>
    <r>
      <rPr>
        <sz val="11"/>
        <color rgb="FF339933"/>
        <rFont val="Arial"/>
        <family val="2"/>
      </rPr>
      <t xml:space="preserve"> Wang &amp; Ouyang 1993; p. 253, pl. 1, fig. 14; pl. 2, fig. 2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</si>
  <si>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Parasaccites rimosus</t>
    </r>
    <r>
      <rPr>
        <sz val="11"/>
        <color rgb="FF339933"/>
        <rFont val="Arial"/>
        <family val="2"/>
      </rPr>
      <t xml:space="preserve"> Venkatachala &amp; Kar 1968b; p. 160, pl. 3, figs. 30, 31.</t>
    </r>
  </si>
  <si>
    <r>
      <t>Rhoipites rimulatus</t>
    </r>
    <r>
      <rPr>
        <sz val="11"/>
        <color rgb="FF339933"/>
        <rFont val="Arial"/>
        <family val="2"/>
      </rPr>
      <t xml:space="preserve"> Pocknall 1982; p. 270, figs. 24-27.</t>
    </r>
  </si>
  <si>
    <r>
      <t>Canningia ringnesii</t>
    </r>
    <r>
      <rPr>
        <sz val="11"/>
        <color rgb="FF339933"/>
        <rFont val="Arial"/>
        <family val="2"/>
      </rPr>
      <t xml:space="preserve"> Manum &amp; Cookson 1964; p. 15, pl. 2, fig. 10.</t>
    </r>
  </si>
  <si>
    <r>
      <t>Chytroeisphaeridia ringnesiorum</t>
    </r>
    <r>
      <rPr>
        <sz val="11"/>
        <color rgb="FF339933"/>
        <rFont val="Arial"/>
        <family val="2"/>
      </rPr>
      <t xml:space="preserve"> (Manum &amp; Cookson) Morgan 1980; p. 19.</t>
    </r>
  </si>
  <si>
    <r>
      <t>Batiacasphaera ringnesiorum</t>
    </r>
    <r>
      <rPr>
        <sz val="11"/>
        <color rgb="FF339933"/>
        <rFont val="Arial"/>
        <family val="2"/>
      </rPr>
      <t xml:space="preserve"> (Manum &amp; Cookson) Dörhöfer &amp; Davies 1980; p. 40.</t>
    </r>
  </si>
  <si>
    <r>
      <t>Calamospora multiplicata</t>
    </r>
    <r>
      <rPr>
        <sz val="11"/>
        <color rgb="FF339933"/>
        <rFont val="Arial"/>
        <family val="2"/>
      </rPr>
      <t xml:space="preserve"> Menéndez &amp; Azcuy 1969; p. 84, pl. 1, figs. K, L.</t>
    </r>
  </si>
  <si>
    <r>
      <t>non Calamospora multiplicata</t>
    </r>
    <r>
      <rPr>
        <sz val="11"/>
        <color rgb="FF339933"/>
        <rFont val="Arial"/>
        <family val="2"/>
      </rPr>
      <t xml:space="preserve"> Habib 1966.</t>
    </r>
  </si>
  <si>
    <r>
      <t>Meiourogonyaulax rioultii</t>
    </r>
    <r>
      <rPr>
        <sz val="11"/>
        <color rgb="FF339933"/>
        <rFont val="Arial"/>
        <family val="2"/>
      </rPr>
      <t xml:space="preserve"> Sarjeant 1965; p. 181, pl. 1, fig. 1; text-fig. 1.</t>
    </r>
  </si>
  <si>
    <r>
      <t>Meiourogonyaulax rioultii</t>
    </r>
    <r>
      <rPr>
        <sz val="11"/>
        <color rgb="FF339933"/>
        <rFont val="Arial"/>
        <family val="2"/>
      </rPr>
      <t xml:space="preserve"> Sarjeant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Sarjeant 1968; p. 229.</t>
    </r>
  </si>
  <si>
    <r>
      <t>Tenua rioulti</t>
    </r>
    <r>
      <rPr>
        <sz val="11"/>
        <color rgb="FF339933"/>
        <rFont val="Arial"/>
        <family val="2"/>
      </rPr>
      <t xml:space="preserve"> Sarjeant 1968; p. 231, pl. 1, figs. 12, 22; pl. 2, figs. 1, 2, 4.</t>
    </r>
  </si>
  <si>
    <r>
      <t>Sentusidinium rioultii</t>
    </r>
    <r>
      <rPr>
        <sz val="11"/>
        <color rgb="FF339933"/>
        <rFont val="Arial"/>
        <family val="2"/>
      </rPr>
      <t xml:space="preserve"> (Sarjeant) Sarjeant &amp; Stover 1978; p. 50.</t>
    </r>
  </si>
  <si>
    <r>
      <t>Batiacasphaera rioultii</t>
    </r>
    <r>
      <rPr>
        <sz val="11"/>
        <color rgb="FF339933"/>
        <rFont val="Arial"/>
        <family val="2"/>
      </rPr>
      <t xml:space="preserve"> (Sarjeant) Dörhöfer &amp; Davies 1983; p. 41.</t>
    </r>
  </si>
  <si>
    <r>
      <t>Leiominuscula minuta</t>
    </r>
    <r>
      <rPr>
        <sz val="11"/>
        <color rgb="FF339933"/>
        <rFont val="Arial"/>
        <family val="2"/>
      </rPr>
      <t xml:space="preserve"> Naumova 1961; p. 110, fig. 3.</t>
    </r>
  </si>
  <si>
    <r>
      <t>Leiosphaeridia minuta</t>
    </r>
    <r>
      <rPr>
        <sz val="11"/>
        <color rgb="FF339933"/>
        <rFont val="Arial"/>
        <family val="2"/>
      </rPr>
      <t xml:space="preserve"> (Naumova) Cramer &amp; Díez 1979; p. 50; (Invalid, basionym not stated).</t>
    </r>
  </si>
  <si>
    <r>
      <t>non Leiosphaeridia minuta</t>
    </r>
    <r>
      <rPr>
        <sz val="11"/>
        <color rgb="FF339933"/>
        <rFont val="Arial"/>
        <family val="2"/>
      </rPr>
      <t xml:space="preserve"> (Staplin) Downie &amp; Sarjeant 1965.</t>
    </r>
  </si>
  <si>
    <r>
      <t>non Leiosphaeridia minuta</t>
    </r>
    <r>
      <rPr>
        <sz val="11"/>
        <color rgb="FF339933"/>
        <rFont val="Arial"/>
        <family val="2"/>
      </rPr>
      <t xml:space="preserve"> (Staplin) Takahashi, in Takahashi &amp; Kim, 1979.</t>
    </r>
  </si>
  <si>
    <r>
      <t>Pollenites rizophorus</t>
    </r>
    <r>
      <rPr>
        <sz val="11"/>
        <color rgb="FF339933"/>
        <rFont val="Arial"/>
        <family val="2"/>
      </rPr>
      <t xml:space="preserve"> Potonié 1934; p. 94, pl. 5, fig. 25.</t>
    </r>
  </si>
  <si>
    <r>
      <t>Intratriporopollenites rizophorus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burghasungensis</t>
    </r>
    <r>
      <rPr>
        <sz val="11"/>
        <color rgb="FF339933"/>
        <rFont val="Arial"/>
        <family val="2"/>
      </rPr>
      <t xml:space="preserve"> (Mürriger &amp; Pflug) Thomson &amp; Pflug 1953; p. 88, pl. 9, figs. 126- 132.</t>
    </r>
  </si>
  <si>
    <r>
      <t>Pollenites rizophorus</t>
    </r>
    <r>
      <rPr>
        <sz val="11"/>
        <color rgb="FF339933"/>
        <rFont val="Arial"/>
        <family val="2"/>
      </rPr>
      <t xml:space="preserve"> Potonié 1934; p. 94, pl. 5, figs. 25, 26; pl. 6, fig. 32.</t>
    </r>
  </si>
  <si>
    <r>
      <t>Triporato-poll. burghasungensis</t>
    </r>
    <r>
      <rPr>
        <sz val="11"/>
        <color rgb="FF339933"/>
        <rFont val="Arial"/>
        <family val="2"/>
      </rPr>
      <t xml:space="preserve"> Mürriger &amp; Pflug 1952; p. 60; holotype in Mürriger &amp; Pflug, 1951, pl. 5, fig. 33.</t>
    </r>
  </si>
  <si>
    <r>
      <t>Hystrichosphaeridium rjabinini</t>
    </r>
    <r>
      <rPr>
        <sz val="11"/>
        <color rgb="FF339933"/>
        <rFont val="Arial"/>
        <family val="2"/>
      </rPr>
      <t xml:space="preserve"> Timofeev 1959; p. 56, pl. 4, fig. 24.</t>
    </r>
  </si>
  <si>
    <r>
      <t>Retimonocolpites</t>
    </r>
    <r>
      <rPr>
        <sz val="11"/>
        <color rgb="FF339933"/>
        <rFont val="Arial"/>
        <family val="2"/>
      </rPr>
      <t xml:space="preserve"> sp. D, Doyle 1973; figs. 2n, o.</t>
    </r>
  </si>
  <si>
    <r>
      <t>Liliacidites</t>
    </r>
    <r>
      <rPr>
        <sz val="11"/>
        <color rgb="FF339933"/>
        <rFont val="Arial"/>
        <family val="2"/>
      </rPr>
      <t xml:space="preserve"> sp. E, Doyle &amp; Robbins 1977; pl. 4, figs. 3, 4.</t>
    </r>
  </si>
  <si>
    <r>
      <t xml:space="preserve">Perotrilites </t>
    </r>
    <r>
      <rPr>
        <sz val="11"/>
        <color rgb="FF339933"/>
        <rFont val="Arial"/>
        <family val="2"/>
      </rPr>
      <t>sp. 2, Jameossanaie 1987; p. 15, figs. 7/18, 19.</t>
    </r>
  </si>
  <si>
    <r>
      <t>Baltisphaeridium robertinum</t>
    </r>
    <r>
      <rPr>
        <sz val="11"/>
        <color rgb="FF339933"/>
        <rFont val="Arial"/>
        <family val="2"/>
      </rPr>
      <t xml:space="preserve"> Cramer 1964a; p. 301-302, pl. 2, figs. 9, 10; text-fig. 22:6.</t>
    </r>
  </si>
  <si>
    <r>
      <t>Menneria roblotum</t>
    </r>
    <r>
      <rPr>
        <sz val="11"/>
        <color rgb="FF339933"/>
        <rFont val="Arial"/>
        <family val="2"/>
      </rPr>
      <t xml:space="preserve"> Lopukhin 1971b; p. 88, pl. 9, figs. 1-4.</t>
    </r>
  </si>
  <si>
    <r>
      <t>Pollenites roboreus</t>
    </r>
    <r>
      <rPr>
        <sz val="11"/>
        <color rgb="FF339933"/>
        <rFont val="Arial"/>
        <family val="2"/>
      </rPr>
      <t xml:space="preserve"> Potonié 1931; p. 329, pl. 2, fig. 20.</t>
    </r>
  </si>
  <si>
    <r>
      <t>Ericaceoipollenites roboreus</t>
    </r>
    <r>
      <rPr>
        <sz val="11"/>
        <color rgb="FF339933"/>
        <rFont val="Arial"/>
        <family val="2"/>
      </rPr>
      <t xml:space="preserve"> (Potonié) Thiergart 1937; p. , pl. 26, figs. 6, 7.</t>
    </r>
  </si>
  <si>
    <r>
      <t>Ericaceoipollenites roboreus</t>
    </r>
    <r>
      <rPr>
        <sz val="11"/>
        <color rgb="FF339933"/>
        <rFont val="Arial"/>
        <family val="2"/>
      </rPr>
      <t xml:space="preserve"> (Potonié) Thiergart emend. Potonié 1960; p. 138, p. 8, fig. 193. (T)</t>
    </r>
  </si>
  <si>
    <r>
      <t xml:space="preserve">Inaperturopollenites </t>
    </r>
    <r>
      <rPr>
        <sz val="11"/>
        <color rgb="FF339933"/>
        <rFont val="Arial"/>
        <family val="2"/>
      </rPr>
      <t>sp. VI, McLachlan &amp; Pieterse 1978; pl. 3, fig. 29.</t>
    </r>
  </si>
  <si>
    <r>
      <t>Trithyrodinium robustum</t>
    </r>
    <r>
      <rPr>
        <sz val="11"/>
        <color rgb="FF339933"/>
        <rFont val="Arial"/>
        <family val="2"/>
      </rPr>
      <t xml:space="preserve"> Benson 1976; p. 192, 200-202, pl. 11, figs. 9-12; pl. 12, fig. 1.</t>
    </r>
  </si>
  <si>
    <r>
      <t>Conochitina micracantha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robusta</t>
    </r>
    <r>
      <rPr>
        <sz val="11"/>
        <color rgb="FF339933"/>
        <rFont val="Arial"/>
        <family val="2"/>
      </rPr>
      <t xml:space="preserve"> Eisenack 1959; p. 9-10, pl. 1, fig. 6; pl. 3, figs. 4, 5.</t>
    </r>
  </si>
  <si>
    <r>
      <t>Belonechitina robusta</t>
    </r>
    <r>
      <rPr>
        <sz val="11"/>
        <color rgb="FF339933"/>
        <rFont val="Arial"/>
        <family val="2"/>
      </rPr>
      <t xml:space="preserve"> (Eisenack) Jansonius 1964; p. 906-907, pl. 2, figs. 24, 25. (T)</t>
    </r>
  </si>
  <si>
    <r>
      <t>Diatomozonotriletes robustus</t>
    </r>
    <r>
      <rPr>
        <sz val="11"/>
        <color rgb="FF339933"/>
        <rFont val="Arial"/>
        <family val="2"/>
      </rPr>
      <t xml:space="preserve"> Foster 1976; p. 134-135, pl. 3, figs. 5-7.</t>
    </r>
  </si>
  <si>
    <r>
      <t>Microbaculispora paramicronodosa</t>
    </r>
    <r>
      <rPr>
        <sz val="11"/>
        <color rgb="FF339933"/>
        <rFont val="Arial"/>
        <family val="2"/>
      </rPr>
      <t xml:space="preserve"> Anderson 1977; p. 57(9.3), pl. 60, figs. 1-9.</t>
    </r>
  </si>
  <si>
    <r>
      <t>non Neoraistrickia robusta</t>
    </r>
    <r>
      <rPr>
        <sz val="11"/>
        <color rgb="FF339933"/>
        <rFont val="Arial"/>
        <family val="2"/>
      </rPr>
      <t xml:space="preserve"> Ouyang 1986.</t>
    </r>
  </si>
  <si>
    <r>
      <t>non Neoraistrickia robusta</t>
    </r>
    <r>
      <rPr>
        <sz val="11"/>
        <color rgb="FF339933"/>
        <rFont val="Arial"/>
        <family val="2"/>
      </rPr>
      <t xml:space="preserve"> Brenner 1963.</t>
    </r>
  </si>
  <si>
    <r>
      <t>Neoraistrickia</t>
    </r>
    <r>
      <rPr>
        <sz val="11"/>
        <color rgb="FF339933"/>
        <rFont val="Arial"/>
        <family val="2"/>
      </rPr>
      <t xml:space="preserve"> sp. A, Ouyang 1982; p. 79, pl. 4, fig. 2.</t>
    </r>
  </si>
  <si>
    <r>
      <t>Appendicisporites robustus</t>
    </r>
    <r>
      <rPr>
        <sz val="11"/>
        <color rgb="FF339933"/>
        <rFont val="Arial"/>
        <family val="2"/>
      </rPr>
      <t xml:space="preserve"> Kemp 1970; p. 99-100, pl. 16, figs. 4-8; text-figs. 15a, b.</t>
    </r>
  </si>
  <si>
    <r>
      <t>Baltisphaeridium robustispinosum</t>
    </r>
    <r>
      <rPr>
        <sz val="11"/>
        <color rgb="FF339933"/>
        <rFont val="Arial"/>
        <family val="2"/>
      </rPr>
      <t xml:space="preserve"> Downie 1959; p. 61, pl. 10, fig. 7.</t>
    </r>
  </si>
  <si>
    <r>
      <t>Cannosphaeropsis robusta</t>
    </r>
    <r>
      <rPr>
        <sz val="11"/>
        <color rgb="FF339933"/>
        <rFont val="Arial"/>
        <family val="2"/>
      </rPr>
      <t xml:space="preserve"> Morgenroth 1966a; p. 19, pl. 4, fig. 1.</t>
    </r>
  </si>
  <si>
    <r>
      <t>Adnatosphaeridium robustum</t>
    </r>
    <r>
      <rPr>
        <sz val="11"/>
        <color rgb="FF339933"/>
        <rFont val="Arial"/>
        <family val="2"/>
      </rPr>
      <t xml:space="preserve"> (Morgenroth) Eaton 1976; p. 239.</t>
    </r>
  </si>
  <si>
    <r>
      <t>non Baltisphaeridium robustum</t>
    </r>
    <r>
      <rPr>
        <sz val="11"/>
        <color rgb="FF339933"/>
        <rFont val="Arial"/>
        <family val="2"/>
      </rPr>
      <t xml:space="preserve"> (Sannemann) Downie &amp; Sarjeant 1963.</t>
    </r>
  </si>
  <si>
    <r>
      <t>non Baltisphaeridium robustum</t>
    </r>
    <r>
      <rPr>
        <sz val="11"/>
        <color rgb="FF339933"/>
        <rFont val="Arial"/>
        <family val="2"/>
      </rPr>
      <t xml:space="preserve"> (Eisenack) Eisenack 1963.</t>
    </r>
  </si>
  <si>
    <r>
      <t>Hystrichosphaeridium robustum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fissum</t>
    </r>
    <r>
      <rPr>
        <sz val="11"/>
        <color rgb="FF339933"/>
        <rFont val="Arial"/>
        <family val="2"/>
      </rPr>
      <t xml:space="preserve"> Sannemann 1955; p. 331, pl. 6, fig. 9; text-figs. 14a-c.</t>
    </r>
  </si>
  <si>
    <r>
      <t>Baltisphaeridium robustum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fissum</t>
    </r>
    <r>
      <rPr>
        <sz val="11"/>
        <color rgb="FF339933"/>
        <rFont val="Arial"/>
        <family val="2"/>
      </rPr>
      <t xml:space="preserve"> (Sannemann) Downie &amp; Sarjeant 1964; p. 95.</t>
    </r>
  </si>
  <si>
    <r>
      <t>Baltisphaeridium longispinosum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robusta</t>
    </r>
    <r>
      <rPr>
        <sz val="11"/>
        <color rgb="FF339933"/>
        <rFont val="Arial"/>
        <family val="2"/>
      </rPr>
      <t xml:space="preserve"> Eisenack 1959; p. 195, pl. 15, figs. 2, 3, 8; pl. 17, figs. 16, 17.</t>
    </r>
  </si>
  <si>
    <r>
      <t>Baltisphaeridium robustum</t>
    </r>
    <r>
      <rPr>
        <sz val="11"/>
        <color rgb="FF339933"/>
        <rFont val="Arial"/>
        <family val="2"/>
      </rPr>
      <t xml:space="preserve"> (Eisenack) Eisenack 1963; p. 212-213.</t>
    </r>
  </si>
  <si>
    <r>
      <t>non Baltisphaeridium robustum</t>
    </r>
    <r>
      <rPr>
        <sz val="11"/>
        <color rgb="FF339933"/>
        <rFont val="Arial"/>
        <family val="2"/>
      </rPr>
      <t xml:space="preserve"> Yin, in Chen et al., 1985.</t>
    </r>
  </si>
  <si>
    <r>
      <t>Baltisphaeridium pachyacanthum</t>
    </r>
    <r>
      <rPr>
        <sz val="11"/>
        <color rgb="FF339933"/>
        <rFont val="Arial"/>
        <family val="2"/>
      </rPr>
      <t xml:space="preserve"> Eisenack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134, pl. 13, fig. 6; non fig. 7.</t>
    </r>
  </si>
  <si>
    <r>
      <t>Pachysphaeridium pachyacanthum</t>
    </r>
    <r>
      <rPr>
        <sz val="11"/>
        <color rgb="FF339933"/>
        <rFont val="Arial"/>
        <family val="2"/>
      </rPr>
      <t xml:space="preserve"> (Eisenack) Burmann 1970; p. 311.</t>
    </r>
  </si>
  <si>
    <r>
      <t>non Pseudoceratium robustum</t>
    </r>
    <r>
      <rPr>
        <sz val="11"/>
        <color rgb="FF339933"/>
        <rFont val="Arial"/>
        <family val="2"/>
      </rPr>
      <t xml:space="preserve"> Riding &amp; Helby 2001.</t>
    </r>
  </si>
  <si>
    <r>
      <t>Aratrisporites</t>
    </r>
    <r>
      <rPr>
        <sz val="11"/>
        <color rgb="FF339933"/>
        <rFont val="Arial"/>
        <family val="2"/>
      </rPr>
      <t xml:space="preserve"> sp. 1, Budanováet al., 1972; pl. 2, fig. 4.</t>
    </r>
  </si>
  <si>
    <r>
      <t xml:space="preserve">Aratrisporites </t>
    </r>
    <r>
      <rPr>
        <sz val="11"/>
        <color rgb="FF339933"/>
        <rFont val="Arial"/>
        <family val="2"/>
      </rPr>
      <t>sp., Golubeva 1979; pl. 4, figs. 15, 16.</t>
    </r>
  </si>
  <si>
    <r>
      <t>Aratrisporites</t>
    </r>
    <r>
      <rPr>
        <sz val="11"/>
        <color rgb="FF339933"/>
        <rFont val="Arial"/>
        <family val="2"/>
      </rPr>
      <t xml:space="preserve"> sp. 6, Varyukhina 1982; pl. 34, fig. 6.</t>
    </r>
  </si>
  <si>
    <r>
      <t>Aratrisporites</t>
    </r>
    <r>
      <rPr>
        <sz val="11"/>
        <color rgb="FF339933"/>
        <rFont val="Arial"/>
        <family val="2"/>
      </rPr>
      <t xml:space="preserve"> sp. 7, Varyukhina 1982; pl. 34, fig. 7.</t>
    </r>
  </si>
  <si>
    <r>
      <t>Aratrisporites</t>
    </r>
    <r>
      <rPr>
        <sz val="11"/>
        <color rgb="FF339933"/>
        <rFont val="Arial"/>
        <family val="2"/>
      </rPr>
      <t xml:space="preserve"> spp., Varyukhina &amp; Golubeva 1983; pl. 2, figs. 8, 9, 12.</t>
    </r>
  </si>
  <si>
    <r>
      <t>Brochotriletes</t>
    </r>
    <r>
      <rPr>
        <sz val="11"/>
        <color rgb="FF339933"/>
        <rFont val="Arial"/>
        <family val="2"/>
      </rPr>
      <t xml:space="preserve"> sp., McGregor &amp; Owens 1966; pl. 4, fig. 5.</t>
    </r>
  </si>
  <si>
    <r>
      <t>Casuarina robusta</t>
    </r>
    <r>
      <rPr>
        <sz val="11"/>
        <color rgb="FF339933"/>
        <rFont val="Arial"/>
        <family val="2"/>
      </rPr>
      <t xml:space="preserve"> Simpson 1961; p. 433, pl. 10, fig. 5.</t>
    </r>
  </si>
  <si>
    <r>
      <t xml:space="preserve">Tricolpites </t>
    </r>
    <r>
      <rPr>
        <sz val="11"/>
        <color rgb="FF339933"/>
        <rFont val="Arial"/>
        <family val="2"/>
      </rPr>
      <t>cf. sp. 2, May 1972; p. 514, pl. 4, fig. 10.</t>
    </r>
  </si>
  <si>
    <r>
      <t>non Punctatisporites robustus</t>
    </r>
    <r>
      <rPr>
        <sz val="11"/>
        <color rgb="FF339933"/>
        <rFont val="Arial"/>
        <family val="2"/>
      </rPr>
      <t xml:space="preserve"> (Luber) Hart 1965.</t>
    </r>
  </si>
  <si>
    <r>
      <t>non Punctatisporites robustus</t>
    </r>
    <r>
      <rPr>
        <sz val="11"/>
        <color rgb="FF339933"/>
        <rFont val="Arial"/>
        <family val="2"/>
      </rPr>
      <t xml:space="preserve"> Lu 1988.</t>
    </r>
  </si>
  <si>
    <r>
      <t>Azonotriletes robustus</t>
    </r>
    <r>
      <rPr>
        <sz val="11"/>
        <color rgb="FF339933"/>
        <rFont val="Arial"/>
        <family val="2"/>
      </rPr>
      <t xml:space="preserve"> Luber, in Luber &amp; Waltz, 1941; p. 60, pl. 13, fig. 206.</t>
    </r>
  </si>
  <si>
    <r>
      <t>Calamotriletes? robustus</t>
    </r>
    <r>
      <rPr>
        <sz val="11"/>
        <color rgb="FF339933"/>
        <rFont val="Arial"/>
        <family val="2"/>
      </rPr>
      <t xml:space="preserve"> (Luber) Luber 1955; p. , pl. 1, fig. 23.</t>
    </r>
  </si>
  <si>
    <r>
      <t>Stenozonotriletes</t>
    </r>
    <r>
      <rPr>
        <sz val="11"/>
        <color rgb="FF339933"/>
        <rFont val="Arial"/>
        <family val="2"/>
      </rPr>
      <t xml:space="preserve"> sp. A, Mahdi 1981; p. 221, pl. 18, figs. 7-19.</t>
    </r>
  </si>
  <si>
    <r>
      <t>Laevigatisporites robustus</t>
    </r>
    <r>
      <rPr>
        <sz val="11"/>
        <color rgb="FF339933"/>
        <rFont val="Arial"/>
        <family val="2"/>
      </rPr>
      <t xml:space="preserve"> Leschik 1956a; p. 12, pl. 1, fig. 10.</t>
    </r>
  </si>
  <si>
    <r>
      <t>Retitrescolpites robustus</t>
    </r>
    <r>
      <rPr>
        <sz val="11"/>
        <color rgb="FF339933"/>
        <rFont val="Arial"/>
        <family val="2"/>
      </rPr>
      <t xml:space="preserve"> Kar &amp; Saxena 1981; p. 113, pl. 3, figs. 59, 60.</t>
    </r>
  </si>
  <si>
    <r>
      <t>Pollenites granifer robustus</t>
    </r>
    <r>
      <rPr>
        <sz val="11"/>
        <color rgb="FF339933"/>
        <rFont val="Arial"/>
        <family val="2"/>
      </rPr>
      <t xml:space="preserve"> Mürriger &amp; Pflug 1952; p. 93, pl. 6, fig. 41.</t>
    </r>
  </si>
  <si>
    <r>
      <t>non Triporopollenites robustus</t>
    </r>
    <r>
      <rPr>
        <sz val="11"/>
        <color rgb="FF339933"/>
        <rFont val="Arial"/>
        <family val="2"/>
      </rPr>
      <t xml:space="preserve"> Kar &amp; Jain 1981.</t>
    </r>
  </si>
  <si>
    <r>
      <t>Triporopollenites</t>
    </r>
    <r>
      <rPr>
        <sz val="11"/>
        <color rgb="FF339933"/>
        <rFont val="Arial"/>
        <family val="2"/>
      </rPr>
      <t xml:space="preserve"> sp. 1, Médus 1980; pl. 3, figs. 14, 15.</t>
    </r>
  </si>
  <si>
    <r>
      <t>Laevigatosporites robustus</t>
    </r>
    <r>
      <rPr>
        <sz val="11"/>
        <color rgb="FF339933"/>
        <rFont val="Arial"/>
        <family val="2"/>
      </rPr>
      <t xml:space="preserve"> Kosanke 1950; p. 30, pl. 5, fig. 9.</t>
    </r>
  </si>
  <si>
    <r>
      <t>Tuberculatosporites spinoplicatus</t>
    </r>
    <r>
      <rPr>
        <sz val="11"/>
        <color rgb="FF339933"/>
        <rFont val="Arial"/>
        <family val="2"/>
      </rPr>
      <t xml:space="preserve"> Habib 1966; p. 644, pl. 107, figs. 1-3.</t>
    </r>
  </si>
  <si>
    <r>
      <t>Latosporites robustus</t>
    </r>
    <r>
      <rPr>
        <sz val="11"/>
        <color rgb="FF339933"/>
        <rFont val="Arial"/>
        <family val="2"/>
      </rPr>
      <t xml:space="preserve"> (Kosanke) Potonié &amp; Kremp 1956a; p. 140.</t>
    </r>
  </si>
  <si>
    <r>
      <t>Spinosporites spinoplicatus</t>
    </r>
    <r>
      <rPr>
        <sz val="11"/>
        <color rgb="FF339933"/>
        <rFont val="Arial"/>
        <family val="2"/>
      </rPr>
      <t xml:space="preserve"> (Habib) Alpern &amp; Doubinger 1973; p. 80.</t>
    </r>
  </si>
  <si>
    <r>
      <t>Baltisphaeridium rochesterensis</t>
    </r>
    <r>
      <rPr>
        <sz val="11"/>
        <color rgb="FF339933"/>
        <rFont val="Arial"/>
        <family val="2"/>
      </rPr>
      <t xml:space="preserve"> Cramer &amp; Díez 1972a; p. 157, pl. 34, fig. 45; pl. 35, fig. 60.</t>
    </r>
  </si>
  <si>
    <r>
      <t>Eupoikilofusa rochesterensis</t>
    </r>
    <r>
      <rPr>
        <sz val="11"/>
        <color rgb="FF339933"/>
        <rFont val="Arial"/>
        <family val="2"/>
      </rPr>
      <t xml:space="preserve"> Cramer 1970; p. 86, pl. 4, figs. 69-71; text-fig. 25i.</t>
    </r>
  </si>
  <si>
    <r>
      <t>Leiofusa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spinata</t>
    </r>
    <r>
      <rPr>
        <sz val="11"/>
        <color rgb="FF339933"/>
        <rFont val="Arial"/>
        <family val="2"/>
      </rPr>
      <t>; Martin 1966; p. 321, fig. 9.</t>
    </r>
  </si>
  <si>
    <r>
      <t>Dactylofusa rochesterensis</t>
    </r>
    <r>
      <rPr>
        <sz val="11"/>
        <color rgb="FF339933"/>
        <rFont val="Arial"/>
        <family val="2"/>
      </rPr>
      <t xml:space="preserve"> (Cramer) Fensome et al. 1990a; p. 181.</t>
    </r>
  </si>
  <si>
    <r>
      <t>Loranthacites rodaensis</t>
    </r>
    <r>
      <rPr>
        <sz val="11"/>
        <color rgb="FF339933"/>
        <rFont val="Arial"/>
        <family val="2"/>
      </rPr>
      <t xml:space="preserve"> Lenk, in Kunert &amp; Lenk, 1964; p. 416, pl. 7, figs. 1a, b.</t>
    </r>
  </si>
  <si>
    <r>
      <t>Stereisporites (Tripunctisporis) rodaensis</t>
    </r>
    <r>
      <rPr>
        <sz val="11"/>
        <color rgb="FF339933"/>
        <rFont val="Arial"/>
        <family val="2"/>
      </rPr>
      <t xml:space="preserve"> Krutzsch, in Döring et al., 1966; p. 74-76, pl. 1, figs. 12-14; text-figs. 2-6.</t>
    </r>
  </si>
  <si>
    <r>
      <t>Nyssoidites rodderensis</t>
    </r>
    <r>
      <rPr>
        <sz val="11"/>
        <color rgb="FF339933"/>
        <rFont val="Arial"/>
        <family val="2"/>
      </rPr>
      <t xml:space="preserve"> Thiergart, in Potonié, Thomson &amp; Thiergart, 1950; p. 59, pl. B, fig. 49. (T)</t>
    </r>
  </si>
  <si>
    <r>
      <t>Tricolporopollenites kruschi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rodderensis</t>
    </r>
    <r>
      <rPr>
        <sz val="11"/>
        <color rgb="FF339933"/>
        <rFont val="Arial"/>
        <family val="2"/>
      </rPr>
      <t xml:space="preserve"> (Thiergart) Pflug &amp; Thomson, in Thomson &amp; Pflug, 1953;</t>
    </r>
  </si>
  <si>
    <r>
      <t>Cepulina triassica</t>
    </r>
    <r>
      <rPr>
        <sz val="11"/>
        <color rgb="FF339933"/>
        <rFont val="Arial"/>
        <family val="2"/>
      </rPr>
      <t xml:space="preserve"> Maljavkina 1956; pl. 1,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</si>
  <si>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Lophotriletes triassicus</t>
    </r>
    <r>
      <rPr>
        <sz val="11"/>
        <color rgb="FF339933"/>
        <rFont val="Arial"/>
        <family val="2"/>
      </rPr>
      <t xml:space="preserve"> (Maljavkina) Kara-Murza 1960; pl. 2,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</si>
  <si>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Verrucosisporites krempii auct. non</t>
    </r>
    <r>
      <rPr>
        <sz val="11"/>
        <color rgb="FF339933"/>
        <rFont val="Arial"/>
        <family val="2"/>
      </rPr>
      <t xml:space="preserve"> Mädler 1964; Visscher &amp; Commissaris 1968; pl. 1, fig. 1.</t>
    </r>
  </si>
  <si>
    <r>
      <t>Conglomeratispora triassica</t>
    </r>
    <r>
      <rPr>
        <sz val="11"/>
        <color rgb="FF339933"/>
        <rFont val="Arial"/>
        <family val="2"/>
      </rPr>
      <t xml:space="preserve"> (Maljavkina) Varyukhina 1971; p. 64. (T)</t>
    </r>
  </si>
  <si>
    <r>
      <t>Membranosphaera romaensis</t>
    </r>
    <r>
      <rPr>
        <sz val="11"/>
        <color rgb="FF339933"/>
        <rFont val="Arial"/>
        <family val="2"/>
      </rPr>
      <t xml:space="preserve"> Burger 1980a; p. 74, pl. 27, figs. 1-3.</t>
    </r>
  </si>
  <si>
    <r>
      <t>Leiotriletes romboideus</t>
    </r>
    <r>
      <rPr>
        <sz val="11"/>
        <color rgb="FF339933"/>
        <rFont val="Arial"/>
        <family val="2"/>
      </rPr>
      <t xml:space="preserve"> Bolkhovitina 1956; p. 37, pl. 3, fig. 23.</t>
    </r>
  </si>
  <si>
    <r>
      <t>Veryhachium rosendae</t>
    </r>
    <r>
      <rPr>
        <sz val="11"/>
        <color rgb="FF339933"/>
        <rFont val="Arial"/>
        <family val="2"/>
      </rPr>
      <t xml:space="preserve"> Cramer 1963; p. 215-216, pls. 4-6;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</si>
  <si>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rosendae</t>
    </r>
    <r>
      <rPr>
        <sz val="11"/>
        <color rgb="FF339933"/>
        <rFont val="Arial"/>
        <family val="2"/>
      </rPr>
      <t xml:space="preserve"> Cramer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Cramer 1964a; p. 313, pl. 13, figs. 6-9, 16-18; text-fig. 30: 10-12, cf. 15, 19.</t>
    </r>
  </si>
  <si>
    <r>
      <t>Lycopodium rosewoodensis</t>
    </r>
    <r>
      <rPr>
        <sz val="11"/>
        <color rgb="FF339933"/>
        <rFont val="Arial"/>
        <family val="2"/>
      </rPr>
      <t xml:space="preserve"> de Jersey 1959; p. 353, pl. 1, figs. 5, 6.</t>
    </r>
  </si>
  <si>
    <r>
      <t>Lycopodium triangularis</t>
    </r>
    <r>
      <rPr>
        <sz val="11"/>
        <color rgb="FF339933"/>
        <rFont val="Arial"/>
        <family val="2"/>
      </rPr>
      <t xml:space="preserve"> de Jersey 1959; p. , pl. 1, fig. 7.</t>
    </r>
  </si>
  <si>
    <r>
      <t>Lycopodiumsporites rosewoodensis</t>
    </r>
    <r>
      <rPr>
        <sz val="11"/>
        <color rgb="FF339933"/>
        <rFont val="Arial"/>
        <family val="2"/>
      </rPr>
      <t xml:space="preserve"> (de Jersey) de Jersey 1963; p. 4, pl. 1, fig. 3.</t>
    </r>
  </si>
  <si>
    <r>
      <t>Ooidium sablincaense</t>
    </r>
    <r>
      <rPr>
        <sz val="11"/>
        <color rgb="FF339933"/>
        <rFont val="Arial"/>
        <family val="2"/>
      </rPr>
      <t xml:space="preserve"> Timofeev 1957; p. 281, pl. 1, figs. 6-8; see also </t>
    </r>
    <r>
      <rPr>
        <i/>
        <sz val="11"/>
        <color rgb="FF339933"/>
        <rFont val="Arial"/>
        <family val="2"/>
      </rPr>
      <t>imperfectum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Phenacoon</t>
    </r>
    <r>
      <rPr>
        <sz val="11"/>
        <color rgb="FF339933"/>
        <rFont val="Arial"/>
        <family val="2"/>
      </rPr>
      <t>).</t>
    </r>
  </si>
  <si>
    <r>
      <t>Zonooidium guttiforme</t>
    </r>
    <r>
      <rPr>
        <sz val="11"/>
        <color rgb="FF339933"/>
        <rFont val="Arial"/>
        <family val="2"/>
      </rPr>
      <t xml:space="preserve"> Timofeev 1957; p. 282, pl. 1, figs. 15-23.</t>
    </r>
  </si>
  <si>
    <r>
      <t>Zonooidium scutellatum</t>
    </r>
    <r>
      <rPr>
        <sz val="11"/>
        <color rgb="FF339933"/>
        <rFont val="Arial"/>
        <family val="2"/>
      </rPr>
      <t xml:space="preserve"> Timofeev 1957; p. 283, pl. 1, figs. 26, 27.</t>
    </r>
  </si>
  <si>
    <r>
      <t>Batioladinium rossicum</t>
    </r>
    <r>
      <rPr>
        <sz val="11"/>
        <color rgb="FF339933"/>
        <rFont val="Arial"/>
        <family val="2"/>
      </rPr>
      <t xml:space="preserve"> Iosifova 1992; English edition, 1993, p. 73, pl. 9, fig. 2; text-fig. 1.</t>
    </r>
  </si>
  <si>
    <r>
      <t>Lithoperidinium rossicum</t>
    </r>
    <r>
      <rPr>
        <sz val="11"/>
        <color rgb="FF339933"/>
        <rFont val="Arial"/>
        <family val="2"/>
      </rPr>
      <t xml:space="preserve"> Deflandre 1940; p. 266, text-figs. 1-4.</t>
    </r>
  </si>
  <si>
    <r>
      <t>Athabascaella rossii</t>
    </r>
    <r>
      <rPr>
        <sz val="11"/>
        <color rgb="FF339933"/>
        <rFont val="Arial"/>
        <family val="2"/>
      </rPr>
      <t xml:space="preserve"> Martin 1984a; p. 446, pl. 58.2, figs. 5-12.</t>
    </r>
  </si>
  <si>
    <r>
      <t>Scriniodinium rostratum</t>
    </r>
    <r>
      <rPr>
        <sz val="11"/>
        <color rgb="FF339933"/>
        <rFont val="Arial"/>
        <family val="2"/>
      </rPr>
      <t xml:space="preserve"> Brideaux &amp; McIntyre 1975; p. 33-34, pl. 10, figs. 6-14; pl. 11, figs. 1-3.</t>
    </r>
  </si>
  <si>
    <r>
      <t>Convolutispora rostrata</t>
    </r>
    <r>
      <rPr>
        <sz val="11"/>
        <color rgb="FF339933"/>
        <rFont val="Arial"/>
        <family val="2"/>
      </rPr>
      <t xml:space="preserve"> (Thiergart) Schulz 1965; p. 264, pl. 20, fig. 13.</t>
    </r>
  </si>
  <si>
    <r>
      <t>Lycopodizonotriletes rosulatus</t>
    </r>
    <r>
      <rPr>
        <sz val="11"/>
        <color rgb="FF339933"/>
        <rFont val="Arial"/>
        <family val="2"/>
      </rPr>
      <t xml:space="preserve"> Luber 1955; p. , pl. 6, figs. 133, 134.</t>
    </r>
  </si>
  <si>
    <t>[32470]</t>
  </si>
  <si>
    <r>
      <rPr>
        <i/>
        <sz val="11"/>
        <color theme="1"/>
        <rFont val="Arial"/>
        <family val="2"/>
      </rPr>
      <t>Raistrickia retiformis</t>
    </r>
    <r>
      <rPr>
        <sz val="11"/>
        <color theme="1"/>
        <rFont val="Arial"/>
        <family val="2"/>
      </rPr>
      <t xml:space="preserve"> Zhu ;   *</t>
    </r>
  </si>
  <si>
    <t>[32471]</t>
  </si>
  <si>
    <r>
      <rPr>
        <i/>
        <sz val="11"/>
        <color theme="1"/>
        <rFont val="Arial"/>
        <family val="2"/>
      </rPr>
      <t>Stenozonotriletes robustus</t>
    </r>
    <r>
      <rPr>
        <sz val="11"/>
        <color theme="1"/>
        <rFont val="Arial"/>
        <family val="2"/>
      </rPr>
      <t xml:space="preserve"> Zhu;   *</t>
    </r>
  </si>
  <si>
    <r>
      <rPr>
        <i/>
        <sz val="11"/>
        <color theme="1"/>
        <rFont val="Arial"/>
        <family val="2"/>
      </rPr>
      <t>Retitriletes rippersrodaensis</t>
    </r>
    <r>
      <rPr>
        <sz val="11"/>
        <color theme="1"/>
        <rFont val="Arial"/>
        <family val="2"/>
      </rPr>
      <t xml:space="preserve"> Krutzsch 1963a; p. 78, pl. 20, figs. 7-11.   *</t>
    </r>
  </si>
  <si>
    <t>[32473]</t>
  </si>
  <si>
    <r>
      <rPr>
        <i/>
        <sz val="11"/>
        <color theme="1"/>
        <rFont val="Arial"/>
        <family val="2"/>
      </rPr>
      <t xml:space="preserve">Schizofusa risoria </t>
    </r>
    <r>
      <rPr>
        <sz val="11"/>
        <color theme="1"/>
        <rFont val="Arial"/>
        <family val="2"/>
      </rPr>
      <t>Grey 2005; p. 189, figs. 9D, 68A-E, 69A-C, 70.   *</t>
    </r>
  </si>
  <si>
    <t>[32598]</t>
  </si>
  <si>
    <r>
      <rPr>
        <i/>
        <sz val="11"/>
        <color theme="1"/>
        <rFont val="Arial"/>
        <family val="2"/>
      </rPr>
      <t xml:space="preserve">Protopinus rhomboidea </t>
    </r>
    <r>
      <rPr>
        <sz val="11"/>
        <color theme="1"/>
        <rFont val="Arial"/>
        <family val="2"/>
      </rPr>
      <t>Zhou 1980;   *</t>
    </r>
  </si>
  <si>
    <r>
      <t>Striatites richteri</t>
    </r>
    <r>
      <rPr>
        <sz val="11"/>
        <color rgb="FF339933"/>
        <rFont val="Arial"/>
        <family val="2"/>
      </rPr>
      <t xml:space="preserve"> (Klaus)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 figs. 25-30.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</si>
  <si>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Kimyai, 2001 (</t>
    </r>
    <r>
      <rPr>
        <i/>
        <sz val="11"/>
        <color rgb="FF0000FF"/>
        <rFont val="Arial"/>
        <family val="2"/>
      </rPr>
      <t>stellatum)</t>
    </r>
    <r>
      <rPr>
        <sz val="11"/>
        <color rgb="FF0000FF"/>
        <rFont val="Arial"/>
        <family val="2"/>
      </rPr>
      <t>.</t>
    </r>
  </si>
  <si>
    <t>[32765]</t>
  </si>
  <si>
    <r>
      <rPr>
        <i/>
        <sz val="11"/>
        <color theme="1"/>
        <rFont val="Arial"/>
        <family val="2"/>
      </rPr>
      <t>Impagidinium rigidaseptatum</t>
    </r>
    <r>
      <rPr>
        <sz val="11"/>
        <color theme="1"/>
        <rFont val="Arial"/>
        <family val="2"/>
      </rPr>
      <t xml:space="preserve"> Slimani 1994; p. 104–105, pl. 17, figs. 1–9; text-fig. 13A.   *</t>
    </r>
  </si>
  <si>
    <t>Le Hérissé et al., 2001, Llandovery, N. Brazil.</t>
  </si>
  <si>
    <r>
      <t>Nodospora burnhamensis</t>
    </r>
    <r>
      <rPr>
        <sz val="11"/>
        <color rgb="FF339933"/>
        <rFont val="Arial"/>
        <family val="2"/>
      </rPr>
      <t xml:space="preserve"> Strother &amp; Traverse 1979;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2, fig. 5 only.</t>
    </r>
  </si>
  <si>
    <r>
      <rPr>
        <i/>
        <sz val="11"/>
        <color theme="1"/>
        <rFont val="Arial"/>
        <family val="2"/>
      </rPr>
      <t>Velatitetras retimembrana</t>
    </r>
    <r>
      <rPr>
        <sz val="11"/>
        <color theme="1"/>
        <rFont val="Arial"/>
        <family val="2"/>
      </rPr>
      <t xml:space="preserve"> (Miller &amp; Eames) Steemans, Le Hérissé &amp; Bozdogan 1996;   *</t>
    </r>
  </si>
  <si>
    <r>
      <t>Nodospora retimembrana</t>
    </r>
    <r>
      <rPr>
        <sz val="11"/>
        <color rgb="FF339933"/>
        <rFont val="Arial"/>
        <family val="2"/>
      </rPr>
      <t xml:space="preserve"> Miller &amp; Eames 1982; p. 248, pl. 5, fig. 3; pl. 6, figs. 4-6.</t>
    </r>
  </si>
  <si>
    <t>Wang et al., 2013, Tremadoc, S. China.</t>
  </si>
  <si>
    <r>
      <t>Arbusculidium rommelaeri</t>
    </r>
    <r>
      <rPr>
        <sz val="11"/>
        <color rgb="FF339933"/>
        <rFont val="Arial"/>
        <family val="2"/>
      </rPr>
      <t xml:space="preserve"> Martin, in Martin &amp; Dean, 1981; p. 16, pl. 3, figs. 6, 8, 21, 23; pl. 5, fig. 1.</t>
    </r>
  </si>
  <si>
    <r>
      <rPr>
        <i/>
        <sz val="11"/>
        <color theme="1"/>
        <rFont val="Arial"/>
        <family val="2"/>
      </rPr>
      <t xml:space="preserve">Ladogella rommelaeri </t>
    </r>
    <r>
      <rPr>
        <sz val="11"/>
        <color theme="1"/>
        <rFont val="Arial"/>
        <family val="2"/>
      </rPr>
      <t>(Martin) Di Milia, Ribecai &amp; Tongiorgi 1989;   *</t>
    </r>
  </si>
  <si>
    <t>[32849]</t>
  </si>
  <si>
    <t>[32885]</t>
  </si>
  <si>
    <r>
      <rPr>
        <i/>
        <sz val="11"/>
        <color theme="1"/>
        <rFont val="Arial"/>
        <family val="2"/>
      </rPr>
      <t xml:space="preserve">Vozzhennikovia roehliae </t>
    </r>
    <r>
      <rPr>
        <sz val="11"/>
        <color theme="1"/>
        <rFont val="Arial"/>
        <family val="2"/>
      </rPr>
      <t>Sluijs et al. 2009; p. 49, pl. 3, figs. 1–7; pl. 5, figs. 1–7; text-fig. 2b.   *</t>
    </r>
  </si>
  <si>
    <t>[32888]</t>
  </si>
  <si>
    <r>
      <t>Nannoceratopsis ridingii</t>
    </r>
    <r>
      <rPr>
        <sz val="11"/>
        <color theme="1"/>
        <rFont val="Arial"/>
        <family val="2"/>
      </rPr>
      <t xml:space="preserve"> Poulsen 1992b; p. 45, pl. 1, figs. A-F.   *</t>
    </r>
  </si>
  <si>
    <t>[32904]</t>
  </si>
  <si>
    <r>
      <rPr>
        <i/>
        <sz val="11"/>
        <color theme="1"/>
        <rFont val="Arial"/>
        <family val="2"/>
      </rPr>
      <t>Batiacasphaera retirugosa</t>
    </r>
    <r>
      <rPr>
        <sz val="11"/>
        <color theme="1"/>
        <rFont val="Arial"/>
        <family val="2"/>
      </rPr>
      <t xml:space="preserve"> Xu Jinli et al. 1997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2009, p.649.   *</t>
    </r>
  </si>
  <si>
    <t>[32920]</t>
  </si>
  <si>
    <r>
      <t>Spiniferites rhizophorus</t>
    </r>
    <r>
      <rPr>
        <sz val="11"/>
        <color theme="1"/>
        <rFont val="Arial"/>
        <family val="2"/>
      </rPr>
      <t xml:space="preserve"> Head, in Head &amp; Westphal, 1999; p. 15, 17, fig. 4, no. 8;fig. 6, nos. 1–6.   *</t>
    </r>
  </si>
  <si>
    <t>[32928]</t>
  </si>
  <si>
    <r>
      <t>Cymatiosphaeropsis reticulosa</t>
    </r>
    <r>
      <rPr>
        <sz val="11"/>
        <color theme="1"/>
        <rFont val="Arial"/>
        <family val="2"/>
      </rPr>
      <t xml:space="preserve"> Kirjanov 1978; see </t>
    </r>
    <r>
      <rPr>
        <i/>
        <sz val="11"/>
        <color theme="1"/>
        <rFont val="Arial"/>
        <family val="2"/>
      </rPr>
      <t>kiryanovii</t>
    </r>
    <r>
      <rPr>
        <sz val="11"/>
        <color theme="1"/>
        <rFont val="Arial"/>
        <family val="2"/>
      </rPr>
      <t>.</t>
    </r>
  </si>
  <si>
    <t>[33116]</t>
  </si>
  <si>
    <r>
      <t>Renidinium rigidum</t>
    </r>
    <r>
      <rPr>
        <sz val="11"/>
        <color theme="1"/>
        <rFont val="Arial"/>
        <family val="2"/>
      </rPr>
      <t xml:space="preserve"> Prince, Jarvis &amp; Tocher 1999; p. 163–164, pl. 1, figs. 13–15, 17–19.   *</t>
    </r>
  </si>
  <si>
    <t>[33165]</t>
  </si>
  <si>
    <r>
      <rPr>
        <i/>
        <sz val="11"/>
        <color theme="1"/>
        <rFont val="Arial"/>
        <family val="2"/>
      </rPr>
      <t xml:space="preserve">Cyclogranisporites rinconadensis </t>
    </r>
    <r>
      <rPr>
        <sz val="11"/>
        <color theme="1"/>
        <rFont val="Arial"/>
        <family val="2"/>
      </rPr>
      <t>Césari &amp; Limarino 2002;   *</t>
    </r>
  </si>
  <si>
    <t>[33188]</t>
  </si>
  <si>
    <r>
      <t xml:space="preserve">Shandongidium retirugosum </t>
    </r>
    <r>
      <rPr>
        <sz val="11"/>
        <color rgb="FF339933"/>
        <rFont val="Arial"/>
        <family val="2"/>
      </rPr>
      <t>Xu Jinli et al. 1997; p. 57, pl. 6, figs. 3–4, 5a–b, 8; Invalid, no Latin or English diagnosis.&gt;</t>
    </r>
  </si>
  <si>
    <r>
      <t xml:space="preserve">Shandongidium retirugosum </t>
    </r>
    <r>
      <rPr>
        <sz val="11"/>
        <color theme="1"/>
        <rFont val="Arial"/>
        <family val="2"/>
      </rPr>
      <t xml:space="preserve">Xu Jinli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664.   *</t>
    </r>
  </si>
  <si>
    <r>
      <t>Pseudoceratium robustum</t>
    </r>
    <r>
      <rPr>
        <sz val="11"/>
        <color theme="1"/>
        <rFont val="Arial"/>
        <family val="2"/>
      </rPr>
      <t xml:space="preserve"> Riding &amp; Helby 2001g; see </t>
    </r>
    <r>
      <rPr>
        <i/>
        <sz val="11"/>
        <color theme="1"/>
        <rFont val="Arial"/>
        <family val="2"/>
      </rPr>
      <t>australiense</t>
    </r>
    <r>
      <rPr>
        <sz val="11"/>
        <color theme="1"/>
        <rFont val="Arial"/>
        <family val="2"/>
      </rPr>
      <t>.</t>
    </r>
  </si>
  <si>
    <r>
      <t>Punctatisporites reticuloides</t>
    </r>
    <r>
      <rPr>
        <sz val="11"/>
        <color rgb="FF339933"/>
        <rFont val="Arial"/>
        <family val="2"/>
      </rPr>
      <t xml:space="preserve"> Kosanke 1950; p. 18, pl. 1, fig. 7.</t>
    </r>
  </si>
  <si>
    <t>[33222]</t>
  </si>
  <si>
    <r>
      <rPr>
        <i/>
        <sz val="11"/>
        <color theme="1"/>
        <rFont val="Arial"/>
        <family val="2"/>
      </rPr>
      <t>Sentusidinium reticuloides</t>
    </r>
    <r>
      <rPr>
        <sz val="11"/>
        <color theme="1"/>
        <rFont val="Arial"/>
        <family val="2"/>
      </rPr>
      <t xml:space="preserve"> Xu Jinli et al. ex He, Song &amp; Zhu 2009; p. 662.   *</t>
    </r>
  </si>
  <si>
    <t>[33242]</t>
  </si>
  <si>
    <r>
      <t xml:space="preserve">Mendicodinium robustum </t>
    </r>
    <r>
      <rPr>
        <sz val="11"/>
        <color rgb="FF339933"/>
        <rFont val="Arial"/>
        <family val="2"/>
      </rPr>
      <t>Zevenboom &amp; Santarelli, in Zevenboom, 1995; p. 159–160, pl. 8, figs. 10–12; Invalid, unpublished thesis.</t>
    </r>
  </si>
  <si>
    <r>
      <rPr>
        <i/>
        <sz val="11"/>
        <color theme="1"/>
        <rFont val="Arial"/>
        <family val="2"/>
      </rPr>
      <t>Mendicodinium robustum</t>
    </r>
    <r>
      <rPr>
        <sz val="11"/>
        <color theme="1"/>
        <rFont val="Arial"/>
        <family val="2"/>
      </rPr>
      <t xml:space="preserve"> Zevenboom &amp; Santarelli ex Fensome, Williams &amp; MacRae. 2009; p. 44.   *</t>
    </r>
  </si>
  <si>
    <r>
      <t>Charlesdowniea rhomboidalis</t>
    </r>
    <r>
      <rPr>
        <sz val="11"/>
        <color rgb="FF339933"/>
        <rFont val="Arial"/>
        <family val="2"/>
      </rPr>
      <t xml:space="preserve"> (He) Lentin &amp; Williams 1993; p. 94.</t>
    </r>
  </si>
  <si>
    <r>
      <rPr>
        <i/>
        <sz val="11"/>
        <color theme="1"/>
        <rFont val="Arial"/>
        <family val="2"/>
      </rPr>
      <t>Michouxdinium? rhomboidale</t>
    </r>
    <r>
      <rPr>
        <sz val="11"/>
        <color theme="1"/>
        <rFont val="Arial"/>
        <family val="2"/>
      </rPr>
      <t xml:space="preserve"> (He) Williams et al. 2015; p. 307.   *</t>
    </r>
  </si>
  <si>
    <t>[33310]</t>
  </si>
  <si>
    <r>
      <t>Echinocysta reticuloides</t>
    </r>
    <r>
      <rPr>
        <sz val="11"/>
        <color rgb="FF000000"/>
        <rFont val="Arial"/>
        <family val="2"/>
      </rPr>
      <t xml:space="preserve"> Xu ex He, Song &amp; Zhu 2009; p. 655.   *</t>
    </r>
  </si>
  <si>
    <r>
      <t>Echinocysta reticuloides</t>
    </r>
    <r>
      <rPr>
        <sz val="11"/>
        <color rgb="FF339933"/>
        <rFont val="Arial"/>
        <family val="2"/>
      </rPr>
      <t xml:space="preserve"> Xu et al. 1997; p. 119, pl. 9, figs. 14a–c; pl. 41, figs. 7, 11; Invalid, no Latin or English diagnosis.</t>
    </r>
  </si>
  <si>
    <r>
      <rPr>
        <i/>
        <sz val="11"/>
        <color rgb="FF339933"/>
        <rFont val="Arial"/>
        <family val="2"/>
      </rPr>
      <t>Dapsilidinium? rhabdophorum</t>
    </r>
    <r>
      <rPr>
        <sz val="11"/>
        <color rgb="FF339933"/>
        <rFont val="Arial"/>
        <family val="2"/>
      </rPr>
      <t xml:space="preserve"> (Valensi) Lentin &amp; Williams 1981; p. 70.</t>
    </r>
  </si>
  <si>
    <r>
      <t xml:space="preserve">Exochosphaeridium rhabdophorum </t>
    </r>
    <r>
      <rPr>
        <sz val="11"/>
        <color rgb="FF000000"/>
        <rFont val="Arial"/>
        <family val="2"/>
      </rPr>
      <t>(Valensi) Masure, in Fauconnier &amp; Masure, 2004; p. 164.</t>
    </r>
  </si>
  <si>
    <r>
      <t>Dracodinium rhomboideum</t>
    </r>
    <r>
      <rPr>
        <sz val="11"/>
        <color rgb="FF339933"/>
        <rFont val="Arial"/>
        <family val="2"/>
      </rPr>
      <t xml:space="preserve"> (Alberti) Costa &amp; Downie 1979; p. 44.</t>
    </r>
  </si>
  <si>
    <r>
      <t>Petalodinium rhomboideum</t>
    </r>
    <r>
      <rPr>
        <sz val="11"/>
        <color rgb="FF000000"/>
        <rFont val="Arial"/>
        <family val="2"/>
      </rPr>
      <t xml:space="preserve"> (Alberti) Williams et al. 2015; p. 308.   *</t>
    </r>
  </si>
  <si>
    <t>R3</t>
  </si>
  <si>
    <t>[33374]</t>
  </si>
  <si>
    <r>
      <rPr>
        <i/>
        <sz val="11"/>
        <color theme="1"/>
        <rFont val="Arial"/>
        <family val="2"/>
      </rPr>
      <t>Anguloplanina rhombica</t>
    </r>
    <r>
      <rPr>
        <sz val="11"/>
        <color theme="1"/>
        <rFont val="Arial"/>
        <family val="2"/>
      </rPr>
      <t xml:space="preserve"> Rudavskaya 1973a; p. 20-21; p. 2, fig. 13.   *(T)</t>
    </r>
  </si>
  <si>
    <r>
      <t xml:space="preserve">Kallosphaeridium retirugosum </t>
    </r>
    <r>
      <rPr>
        <sz val="11"/>
        <color theme="1"/>
        <rFont val="Arial"/>
        <family val="2"/>
      </rPr>
      <t>(He) He, Song &amp; Zhu 2009; p. 164.   *</t>
    </r>
  </si>
  <si>
    <r>
      <t>Canningia retirugosa</t>
    </r>
    <r>
      <rPr>
        <sz val="11"/>
        <color rgb="FF339933"/>
        <rFont val="Arial"/>
        <family val="2"/>
      </rPr>
      <t xml:space="preserve"> He 1991; p. 56, pl. 8, fig. 11.   *</t>
    </r>
  </si>
  <si>
    <t>[33497]</t>
  </si>
  <si>
    <r>
      <t xml:space="preserve">Stelladinium robustum </t>
    </r>
    <r>
      <rPr>
        <sz val="11"/>
        <color theme="1"/>
        <rFont val="Arial"/>
        <family val="2"/>
      </rPr>
      <t>Zonneveld 1997; p. 334–335, pl. 4, figs. 8–10.   *</t>
    </r>
  </si>
  <si>
    <t>[32500]</t>
  </si>
  <si>
    <r>
      <rPr>
        <i/>
        <sz val="11"/>
        <color theme="1"/>
        <rFont val="Arial"/>
        <family val="2"/>
      </rPr>
      <t xml:space="preserve">Monosulcites riparius </t>
    </r>
    <r>
      <rPr>
        <sz val="11"/>
        <color theme="1"/>
        <rFont val="Arial"/>
        <family val="2"/>
      </rPr>
      <t>Braman 2001; p. 94, pl. 12, figs, 4, 5.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</si>
  <si>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Górka, 1969.</t>
    </r>
  </si>
  <si>
    <t>[33560]</t>
  </si>
  <si>
    <r>
      <t xml:space="preserve">Eomycetopsis robusta </t>
    </r>
    <r>
      <rPr>
        <sz val="11"/>
        <color rgb="FF000000"/>
        <rFont val="Arial"/>
        <family val="2"/>
      </rPr>
      <t>Schopf 1968; p. 685, pl. 83, fig. 1.   *(T)</t>
    </r>
  </si>
  <si>
    <r>
      <t>Kara-Murza, 1960,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</si>
  <si>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r>
      <t>Maljavkina, 1956, (</t>
    </r>
    <r>
      <rPr>
        <i/>
        <sz val="11"/>
        <color rgb="FF0000FF"/>
        <rFont val="Arial"/>
        <family val="2"/>
      </rPr>
      <t>C. triassica</t>
    </r>
    <r>
      <rPr>
        <sz val="11"/>
        <color rgb="FF0000FF"/>
        <rFont val="Arial"/>
        <family val="2"/>
      </rPr>
      <t>).</t>
    </r>
  </si>
  <si>
    <t>[33612]</t>
  </si>
  <si>
    <r>
      <t>Caudiculophytus rivularoides</t>
    </r>
    <r>
      <rPr>
        <sz val="11"/>
        <color theme="1"/>
        <rFont val="Arial"/>
        <family val="2"/>
      </rPr>
      <t xml:space="preserve"> Schopf 1968; p. 679, pl. 79, fig. 6.   *(T)</t>
    </r>
  </si>
  <si>
    <r>
      <t xml:space="preserve">Protoconiferpollenites retroflexus </t>
    </r>
    <r>
      <rPr>
        <sz val="11"/>
        <color rgb="FF339933"/>
        <rFont val="Arial"/>
        <family val="2"/>
      </rPr>
      <t>(Chlonova) Levet-Carette 1966; p. 165,</t>
    </r>
  </si>
  <si>
    <t>Nichols, 2002,</t>
  </si>
  <si>
    <t>[33726]</t>
  </si>
  <si>
    <r>
      <rPr>
        <i/>
        <sz val="11"/>
        <color theme="1"/>
        <rFont val="Arial"/>
        <family val="2"/>
      </rPr>
      <t>Kendosporites robustus</t>
    </r>
    <r>
      <rPr>
        <sz val="11"/>
        <color theme="1"/>
        <rFont val="Arial"/>
        <family val="2"/>
      </rPr>
      <t xml:space="preserve"> Stephenson 2008;   *</t>
    </r>
  </si>
  <si>
    <r>
      <rPr>
        <i/>
        <sz val="11"/>
        <color theme="1"/>
        <rFont val="Arial"/>
        <family val="2"/>
      </rPr>
      <t>Limbodinium ridingii</t>
    </r>
    <r>
      <rPr>
        <sz val="11"/>
        <color theme="1"/>
        <rFont val="Arial"/>
        <family val="2"/>
      </rPr>
      <t xml:space="preserve"> Herngreen, Kerstholt &amp; Munsterman 2000; p. 50, pl. 8, figs. 3–5.   *</t>
    </r>
  </si>
  <si>
    <t>McLoughlin et al., 2002, Neocom., Victoria, Australia.</t>
  </si>
  <si>
    <t>[33795]</t>
  </si>
  <si>
    <r>
      <rPr>
        <i/>
        <sz val="11"/>
        <color theme="1"/>
        <rFont val="Arial"/>
        <family val="2"/>
      </rPr>
      <t>Paxillitriletes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rintoulensis </t>
    </r>
    <r>
      <rPr>
        <sz val="11"/>
        <color theme="1"/>
        <rFont val="Arial"/>
        <family val="2"/>
      </rPr>
      <t>Tosolini, in McLoughlin et al., 2002;   *</t>
    </r>
  </si>
  <si>
    <r>
      <t>Protohaploxypinus rhombaeformis</t>
    </r>
    <r>
      <rPr>
        <sz val="11"/>
        <color theme="1"/>
        <rFont val="Arial"/>
        <family val="2"/>
      </rPr>
      <t xml:space="preserve"> (Polukhina) Hart 1964; p. 1180-1181, fig. 15.   *</t>
    </r>
  </si>
  <si>
    <t>Mehrjerdi, 2001, Tremadoc, E. Iran (N).</t>
  </si>
  <si>
    <r>
      <t>Doyleipollenites robbinsiae</t>
    </r>
    <r>
      <rPr>
        <sz val="11"/>
        <color theme="1"/>
        <rFont val="Arial"/>
        <family val="2"/>
      </rPr>
      <t xml:space="preserve"> Ravn &amp; Witzke 1995; p. 145, pl. 9, figs. 23-28.   *(T) </t>
    </r>
    <r>
      <rPr>
        <sz val="11"/>
        <color rgb="FFFFC000"/>
        <rFont val="Arial"/>
        <family val="2"/>
      </rPr>
      <t>▓</t>
    </r>
  </si>
  <si>
    <r>
      <t>Striatoabietites richteri</t>
    </r>
    <r>
      <rPr>
        <sz val="11"/>
        <color theme="1"/>
        <rFont val="Arial"/>
        <family val="2"/>
      </rPr>
      <t xml:space="preserve"> (Klaus) Hart 1964; p. 1171-1199; see also </t>
    </r>
    <r>
      <rPr>
        <i/>
        <sz val="11"/>
        <color theme="1"/>
        <rFont val="Arial"/>
        <family val="2"/>
      </rPr>
      <t>duivenii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</si>
  <si>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Qu &amp; Wang, 1986,</t>
  </si>
  <si>
    <t>[33959]</t>
  </si>
  <si>
    <r>
      <rPr>
        <i/>
        <sz val="11"/>
        <color theme="1"/>
        <rFont val="Arial"/>
        <family val="2"/>
      </rPr>
      <t>Nevesisporites rigidus</t>
    </r>
    <r>
      <rPr>
        <sz val="11"/>
        <color theme="1"/>
        <rFont val="Arial"/>
        <family val="2"/>
      </rPr>
      <t xml:space="preserve"> Qu &amp; Wang 1986;   *</t>
    </r>
  </si>
  <si>
    <r>
      <t>Sparganiaceaepollenites robustisporis</t>
    </r>
    <r>
      <rPr>
        <sz val="11"/>
        <color theme="1"/>
        <rFont val="Arial"/>
        <family val="2"/>
      </rPr>
      <t xml:space="preserve"> H. Martin 1973a; see </t>
    </r>
    <r>
      <rPr>
        <i/>
        <sz val="11"/>
        <color theme="1"/>
        <rFont val="Arial"/>
        <family val="2"/>
      </rPr>
      <t>sphericus</t>
    </r>
    <r>
      <rPr>
        <sz val="11"/>
        <color theme="1"/>
        <rFont val="Arial"/>
        <family val="2"/>
      </rPr>
      <t>.</t>
    </r>
  </si>
  <si>
    <t>Wang &amp; Chen, 1987, Lower Cambrian, Sichuan, China.</t>
  </si>
  <si>
    <t>Vanguestaine, 1973, U. Cambrian, Belgium.</t>
  </si>
  <si>
    <t>Eklund, 1988, 1990, Lower Cambrian, Sweden.</t>
  </si>
  <si>
    <t>Hagenfeldt, 1988, Mid. Cambrian, Finland.</t>
  </si>
  <si>
    <t>Volkova et al., 1979, 1983, Cambrian, Latvia.</t>
  </si>
  <si>
    <t>Timofeev, 1959, U. Cambrian, USSR.</t>
  </si>
  <si>
    <t>Fombella, 1986, Mid. Cambrian/Tremadoc, NW Spain.</t>
  </si>
  <si>
    <t>Chen et al., 1985, U. Cambrian, Jilin, China.</t>
  </si>
  <si>
    <t>Martin &amp; Dean, 1988, U. Cambrian, Newfoundland.</t>
  </si>
  <si>
    <t>Tongiorgi &amp; Ribecai, 1990, U. Cambrian-Tremadoc, Sweden.</t>
  </si>
  <si>
    <t>Parsons &amp; Anderson, 2000, U. Cambrian, Newfoundland.</t>
  </si>
  <si>
    <t>Timofeev, 1957, Mid.-U. Cambrian, USSR.</t>
  </si>
  <si>
    <r>
      <t xml:space="preserve">&lt; Eisenack et al. (1973) erroneously spelled the specific epithet as </t>
    </r>
    <r>
      <rPr>
        <i/>
        <sz val="11"/>
        <color rgb="FF7030A0"/>
        <rFont val="Arial"/>
        <family val="2"/>
      </rPr>
      <t>robustispina</t>
    </r>
    <r>
      <rPr>
        <sz val="11"/>
        <color rgb="FF7030A0"/>
        <rFont val="Arial"/>
        <family val="2"/>
      </rPr>
      <t>. &gt;</t>
    </r>
  </si>
  <si>
    <t>[34007]</t>
  </si>
  <si>
    <t>Kayseri &amp; Akgun, 2008, Miocene, C. Turkey.</t>
  </si>
  <si>
    <t>Takahashi &amp; Sugiyama, 1990, Santonian, NE Japan.</t>
  </si>
  <si>
    <t>[34106]</t>
  </si>
  <si>
    <r>
      <rPr>
        <i/>
        <sz val="11"/>
        <color theme="1"/>
        <rFont val="Arial"/>
        <family val="2"/>
      </rPr>
      <t>Triplanosporites rikuchuensis</t>
    </r>
    <r>
      <rPr>
        <sz val="11"/>
        <color theme="1"/>
        <rFont val="Arial"/>
        <family val="2"/>
      </rPr>
      <t xml:space="preserve"> Takahashi &amp; Sugiyama 1990; p. 29, pl. 7, figs. 4-7.   *</t>
    </r>
  </si>
  <si>
    <r>
      <t xml:space="preserve">non Laevigatosporites robustus </t>
    </r>
    <r>
      <rPr>
        <sz val="11"/>
        <color rgb="FF339933"/>
        <rFont val="Arial"/>
        <family val="2"/>
      </rPr>
      <t>Kumar &amp; Takahash 1991.</t>
    </r>
  </si>
  <si>
    <r>
      <t xml:space="preserve">non Laevigatosporites robustus </t>
    </r>
    <r>
      <rPr>
        <sz val="11"/>
        <color rgb="FF339933"/>
        <rFont val="Arial"/>
        <family val="2"/>
      </rPr>
      <t xml:space="preserve">Kumar &amp; Takahash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Saxena 2011.</t>
    </r>
  </si>
  <si>
    <t>[34189]</t>
  </si>
  <si>
    <r>
      <rPr>
        <i/>
        <sz val="11"/>
        <color rgb="FF339933"/>
        <rFont val="Arial"/>
        <family val="2"/>
      </rPr>
      <t>non Laevigatosporites robustus</t>
    </r>
    <r>
      <rPr>
        <sz val="11"/>
        <color rgb="FF339933"/>
        <rFont val="Arial"/>
        <family val="2"/>
      </rPr>
      <t xml:space="preserve"> Kosanke 1950.</t>
    </r>
  </si>
  <si>
    <r>
      <t xml:space="preserve">Laevigatosporites robustus </t>
    </r>
    <r>
      <rPr>
        <sz val="11"/>
        <color theme="1"/>
        <rFont val="Arial"/>
        <family val="2"/>
      </rPr>
      <t xml:space="preserve">Kumar &amp; Takahash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Saxena 2011; p. 861.   *</t>
    </r>
  </si>
  <si>
    <r>
      <t xml:space="preserve">Laevigatosporites robustus </t>
    </r>
    <r>
      <rPr>
        <sz val="11"/>
        <color rgb="FF339933"/>
        <rFont val="Arial"/>
        <family val="2"/>
      </rPr>
      <t>Kumar &amp; Takahash 1991; p. 594-595, pl. pl. 14, fig. 1; text-fig. 21; Invalid, no type repository designated; also invalid as a junior homonym.</t>
    </r>
  </si>
  <si>
    <t>Kumar &amp; Takahashi, 1991, Tertiary, India.</t>
  </si>
  <si>
    <r>
      <t xml:space="preserve">Platysaccus rhombicus </t>
    </r>
    <r>
      <rPr>
        <sz val="11"/>
        <color theme="1"/>
        <rFont val="Arial"/>
        <family val="2"/>
      </rPr>
      <t>Semenova 1970;   *</t>
    </r>
  </si>
  <si>
    <t>Semenova, 1970, Toarcian, Ukraine.</t>
  </si>
  <si>
    <t>[34342]</t>
  </si>
  <si>
    <t>Grey, 2005, Ediacaran, Australia.</t>
  </si>
  <si>
    <t>Gunia et al., 1991, Vendian-Lower Cambrian, Poland.</t>
  </si>
  <si>
    <t>Deflandre, 1945a, Silurian, France.</t>
  </si>
  <si>
    <t>Gray &amp; Boucot, 1971, Lower Silurian, New York.</t>
  </si>
  <si>
    <t>Rubinstein &amp; Vaccari, 2004, U, Ordovician./Lower Silurian, NW Argentina.</t>
  </si>
  <si>
    <t>Loeblich, 1970, Mid. Silurian, New York.</t>
  </si>
  <si>
    <t>Uutela &amp; Tynni, 1991, Lower Silurian, Estonia.</t>
  </si>
  <si>
    <t>Downie, 1959, Silurian, Britain.</t>
  </si>
  <si>
    <t>Smelror, 1987b, Lower Silurian, Norway (N).</t>
  </si>
  <si>
    <t>Downie, 1959, Mid. Silurian, England.</t>
  </si>
  <si>
    <t>García Muro, Rubinstein &amp; Steemans, 2018, U. Silurian, W. Argentina.</t>
  </si>
  <si>
    <t>Martin, 1965, 1966, Ordovician./Silurian, Belgium.</t>
  </si>
  <si>
    <t>Sheshegova, 1975, Silurian, USSR (cf.).</t>
  </si>
  <si>
    <t>Dorning, 1981a, Lower Silurian-Mid. Wenlock, Shropshire, England (N).</t>
  </si>
  <si>
    <t>Rubinstein &amp; Vaccari, 2004, U, Ordovician./Lower Silurian, NW Argentina (cf.).</t>
  </si>
  <si>
    <t>Smelror, 1987b, Lower Silurian, Norway (cf.).</t>
  </si>
  <si>
    <t>Sheshegova, 1975, Silurian, USSR.</t>
  </si>
  <si>
    <t>Zhu, 2000, U. Devonian, NW China.</t>
  </si>
  <si>
    <t>Gao, 1983b, Lower Devonian, SW China.</t>
  </si>
  <si>
    <t>Gao, 1984a, Lower Devonian, Yunnan, China.</t>
  </si>
  <si>
    <t>Wicander &amp; Loeblich, 1977, U. Devonian, Indiana.</t>
  </si>
  <si>
    <t>Askew &amp; Russell, 2019, Mid. Devonian, N.Spain.</t>
  </si>
  <si>
    <t>de Jersey, 1966, Mid. Devonian, Queensland.</t>
  </si>
  <si>
    <t>Evans, 1970, U. Devonian, W. Australia.</t>
  </si>
  <si>
    <t>García Muro, Rubinstein &amp; Rustán, 2017, Lower Devonian, W. Argentina.</t>
  </si>
  <si>
    <t>Wicander, 1974, U. Devonian, NE Ohio.</t>
  </si>
  <si>
    <t>Wright, 1976, Mid. Devonian, Ohio.</t>
  </si>
  <si>
    <t>Sannemann, 1955, Lower Devonian, Germany.</t>
  </si>
  <si>
    <t>Scott &amp; Rouse, 1961, Lower Devonian, Quebec.</t>
  </si>
  <si>
    <t>Staplin, 1961, U. Devonian, Alberta.</t>
  </si>
  <si>
    <t>Chaloner, 1959, U. Devonian, Ellesmere Island, Canada.</t>
  </si>
  <si>
    <t>Gao &amp; Wang, 1984, U. Carboniferous, N. China.</t>
  </si>
  <si>
    <t>Luber &amp; Waltz, 1941, Mid.-U. Carboniferous, USSR.</t>
  </si>
  <si>
    <t>Koltchina, 1980, U. Carboniferous, USSR.</t>
  </si>
  <si>
    <t>Ottone, 1991, U. Carboniferous, Argentina.</t>
  </si>
  <si>
    <t>Ottone &amp; Azcuy, 1990, U. Carboniferous, Argentina.</t>
  </si>
  <si>
    <t>Jiang &amp; Hu, 1982, Lower Carboniferous, Hunan, China.</t>
  </si>
  <si>
    <t>Ottone &amp; Azcuy, 1989, U. Carboniferous, Argentina (cf.).</t>
  </si>
  <si>
    <t>Horowitz, 1973b, U. Carboniferous, Israel.</t>
  </si>
  <si>
    <t>Hacquebard &amp; Barss, 1957, Mississippian, NW Terr., Canada.</t>
  </si>
  <si>
    <t>Winslow, 1962, Lower Mississippian, Ohio.</t>
  </si>
  <si>
    <t>Perez Loinaze, Limarino &amp; Césari, 2011, Pennsylvanian, NW Argentina.</t>
  </si>
  <si>
    <t>Kosanke, 1950, Pennsylvanian, Illinois.</t>
  </si>
  <si>
    <t>Looy &amp; Hotton, 2014, U. Pennsylvanian, W. Texas.</t>
  </si>
  <si>
    <t>Wang H., 1989b, Lower Permian, Xinjiang, China.</t>
  </si>
  <si>
    <t>Ouyang, 1986, U. Permian, E. Yunnan, China.</t>
  </si>
  <si>
    <t>Gao &amp; Wang, 1984, U. Permian, N. China.</t>
  </si>
  <si>
    <t>Ouyang, 1964, U. Lower Permian, NW Shansi, China.</t>
  </si>
  <si>
    <t>Sinha, 1972, Lower Permian, India.</t>
  </si>
  <si>
    <t>Luber &amp; Waltz, 1941, Permian, USSR.</t>
  </si>
  <si>
    <t>Pant &amp; Mishra, 1986, Permian, India.</t>
  </si>
  <si>
    <t>Saksena, 1971, U. Carboniferous/Permian, India.</t>
  </si>
  <si>
    <t>Zhu et al., 2005, Permian, NW China.</t>
  </si>
  <si>
    <t>Hou &amp; Ouyang, 2000, U. Permian, Shanxi, China.</t>
  </si>
  <si>
    <t>Wang, Zhang &amp; Zhao, 2004, Permian, Shandong, China.</t>
  </si>
  <si>
    <t>Bharadwaj &amp; Dwivedi, 1981, Permian, India.</t>
  </si>
  <si>
    <t>Cauduro, 1970, Lower Permian, Brazil.</t>
  </si>
  <si>
    <t>Zhu et al., 2002, U. Permian, Tianjin, China.</t>
  </si>
  <si>
    <t>Wall &amp; Downie, 1962, Permian, Britain.</t>
  </si>
  <si>
    <t>Zhang, 1983, Permian, Xinjiang, China.</t>
  </si>
  <si>
    <t>Horowitz, 1974, Carboniferous-Permian, Israel.</t>
  </si>
  <si>
    <t>Clarke, 1965b, U. Permian, Britain.</t>
  </si>
  <si>
    <t>Eshet, 1990, U. Permian, Israel.</t>
  </si>
  <si>
    <t>Fijalkowska, 1995a, U. Permian, Poland (N).</t>
  </si>
  <si>
    <t>Foster &amp; Waterhouse, 1988, Lower Permian, W. Australia (N).</t>
  </si>
  <si>
    <t>Jizba, 1962, U. Pennsylvanian-Lower Permian, C. US.</t>
  </si>
  <si>
    <t>Klaus, 1963, U. Permian, Austria.</t>
  </si>
  <si>
    <t>Leschik, 1956b, U. Permian, Germany.</t>
  </si>
  <si>
    <t>Marques-Toïgo &amp; Pons, 1974, Permian, Brazil (N).</t>
  </si>
  <si>
    <t>Schaarschmidt, 1963, U. Permian, Germany.</t>
  </si>
  <si>
    <t>H. P. Singh, 1964, U. Permian, Iraq.</t>
  </si>
  <si>
    <t>Stephenson &amp; Filatoff, 2000b, U. Permian, Saudi Arabia.</t>
  </si>
  <si>
    <t>Lele &amp; Maithy, 1969, Permian, India.</t>
  </si>
  <si>
    <t>Loboziak, 1985, U. Carboniferous-Permian, NE Libya.</t>
  </si>
  <si>
    <t>Loboziak &amp; Clayton, 1988, Lower Permian, NE Libya.</t>
  </si>
  <si>
    <t>Venkatachala &amp; Kar, 1968, Lower Permian, Pakistan.</t>
  </si>
  <si>
    <t>Balarino et al., 2016, U. Pennsylvanian/Permian, Argentina.</t>
  </si>
  <si>
    <t>Beri &amp; Goso, 1996, Lower Permian, Uruguay.</t>
  </si>
  <si>
    <t>Césari, Archangelsky &amp; de Seoane, 1995, U. Carboniferous/Lower Permian, Argentina (N).</t>
  </si>
  <si>
    <t>García, 1995, U. Carboniferous/Permian, Argentina.</t>
  </si>
  <si>
    <t>Gutiérrez, Balarino &amp; Beri, 2010, Lower Permian, Uruguay.</t>
  </si>
  <si>
    <t>Marques-Toïgo &amp; Picarelli, 1984, Permian, Brazil.</t>
  </si>
  <si>
    <t>Mautino, Anzótegui &amp; Vergel, 1998, Lower Permian, Uruguay.</t>
  </si>
  <si>
    <t>Ottone, 1989, U. Carboniferous/Lower Permian, Argentina.</t>
  </si>
  <si>
    <t>Stephenson &amp; Filatoff, 2000a, U. Carboniferous/Lower Permian, Saudi Arabia.</t>
  </si>
  <si>
    <t>Vergel, 1987a, Permian, Argentina.</t>
  </si>
  <si>
    <t>Vergel, 1987b, Lower Permian, Paraguay.</t>
  </si>
  <si>
    <t>Menéndez, 1976, Permian, SE Brazil.</t>
  </si>
  <si>
    <t>Wang, Zhang &amp; Zhao, 2004, Permian, China.</t>
  </si>
  <si>
    <t>Backhouse, 1991, Lower-Mid. Permian, W. Australia.</t>
  </si>
  <si>
    <t>Foster, 1976, Lower Permian, Queensland.</t>
  </si>
  <si>
    <t>Foster, 1979, Lower-Mid. Permian, Queensland.</t>
  </si>
  <si>
    <t>Kar &amp; Bose, 1976, Permian, Zaire.</t>
  </si>
  <si>
    <t>Ouyang, 1982, 1986, U. Permian, E. Yunnan, China.</t>
  </si>
  <si>
    <t>Pérez Loinaze et al., 2010, Lower Permian, Paraguay.</t>
  </si>
  <si>
    <t>Jiang &amp; Hu, 1982, U. Permian, Hunan, China.</t>
  </si>
  <si>
    <t>Lin et al., 1978, U. Permian, S. Central China.</t>
  </si>
  <si>
    <t>Akyol, 1975, Lower Permian, Turkey.</t>
  </si>
  <si>
    <t>Lin et al., 1978, U. Carboniferous-Permian, S. Central China.</t>
  </si>
  <si>
    <t>Nader, Khalaf &amp; Hadid, 1993, U. Permian, N. Iraq (cf.).</t>
  </si>
  <si>
    <t>Balarino et al., 2016, U. Pennsylvanian-Lower Permian, Argentina.</t>
  </si>
  <si>
    <t>Ottone, 1989, 1991, U. Carboniferous/Lower Permian, Argentina.</t>
  </si>
  <si>
    <t>Tiwari &amp; Navale, 1967, Lower Permian, Brazil.</t>
  </si>
  <si>
    <t>de Jersey, 1970a, Lower Triassic, Queensland.</t>
  </si>
  <si>
    <t>de Jersey &amp; Hamilton, 1967, Mid. Triassic, Queensland.</t>
  </si>
  <si>
    <t>Backhouse et al., 2002, U. Triassic, W. Australia.</t>
  </si>
  <si>
    <t>Felix, 1975, prob. U. Triassic, Arctic Canada.</t>
  </si>
  <si>
    <t>Sarjeant, 1963b, U. Triassic,</t>
  </si>
  <si>
    <t>Bai et al., 1983, U. Triassic, SW China.</t>
  </si>
  <si>
    <t>Fisher &amp; Bujak, 1975, U. Triassic, Arctic Canada.</t>
  </si>
  <si>
    <t>Orlowska-Zwolinska, 1972, U. Triassic, Poland.</t>
  </si>
  <si>
    <t>Kumaran &amp; Maheshwari, 1980, U. Triassic, India.</t>
  </si>
  <si>
    <t>Li, 1988, Mid. Triassic, Shandong, China (cf.).</t>
  </si>
  <si>
    <t>Miao et al., 1984, Mid. Triassic, N. China.</t>
  </si>
  <si>
    <t>Pittau Demelia &amp; Flaviani, 1982, Mid./U. Triassic, Sardinia.</t>
  </si>
  <si>
    <t>Semenova, 1971, U. Triassic, Donets Basin, USSR.</t>
  </si>
  <si>
    <t>Yaroshenko, 1980, U. Triassic, W. Caucasus, USSR.</t>
  </si>
  <si>
    <t>Zhang &amp; Wang, 2001, Triassic, Xinjiang, China.</t>
  </si>
  <si>
    <t>Miao et al., 1984, Lower Triassic, N. China.</t>
  </si>
  <si>
    <t>Ottone, Alvarez &amp; Benoit, 1992, U. Triassic, W. Argentina.</t>
  </si>
  <si>
    <t>Li, 1988, Mid. Triassic, Shandong, China.</t>
  </si>
  <si>
    <t>Ouyang, 1982, 1986, Lower Triassic, E. Yunnan, China.</t>
  </si>
  <si>
    <t>Brosius &amp; Bitterli, 1961, Mid. Triassic, Switzerland.</t>
  </si>
  <si>
    <t>Balme, 1979, U. Permian-Lower Triassic, E. Greenland.</t>
  </si>
  <si>
    <t>Fijalkowska, 1995b, Lower Triassic, Poland.</t>
  </si>
  <si>
    <t>Freudenthal, 1964, Lower Triassic, Netherlands.</t>
  </si>
  <si>
    <t>McGregor, 1965, Lower Triassic, Arctic Canada.</t>
  </si>
  <si>
    <t>Orlowska-Zwolinska, 1984, Lower Triassic, W. Poland.</t>
  </si>
  <si>
    <t>Stapleton, 1978, Permo-Triassic, S. Africa.</t>
  </si>
  <si>
    <t>Utting et al., 2005, Lower Triassic, Arctic Canada.</t>
  </si>
  <si>
    <t>Ouyang, 1982, 1986, U. Permian-Lower Triassic, E. Yunnan, China.</t>
  </si>
  <si>
    <t>Ouyang &amp; Norris, 1988, Lower Triassic, Xinjiang, China.</t>
  </si>
  <si>
    <t>Jha &amp; Aggarwal, 2012, Permian/Triassic unspecified, India.</t>
  </si>
  <si>
    <t>Tiwari &amp; Rana, 1981, Lower Triassic, India.</t>
  </si>
  <si>
    <t>Bogacheva &amp; Vinogradova, 1973, Lower Triassic, USSR.</t>
  </si>
  <si>
    <t>Schulz, 1965, Lower Triassic, Germany.</t>
  </si>
  <si>
    <t>Yaroshenko &amp; Golubeva, 1990, Lower Triassic, USSR.</t>
  </si>
  <si>
    <t>Sivak &amp; Shang, 1989, U. Triassic, Guizhou, China.</t>
  </si>
  <si>
    <t>Leschik, 1956a, U. Triassic, Switzerland.</t>
  </si>
  <si>
    <t>Ji &amp; Meng, 2005, U. Triassic, Gansu, China.</t>
  </si>
  <si>
    <t>Horowitz, 1973, U. Triassic, Israel.</t>
  </si>
  <si>
    <t>de Jersey, 1970, U. Triassic, Queensland.</t>
  </si>
  <si>
    <t>Duringer &amp; Doubinger, 1985, Triassic, France.</t>
  </si>
  <si>
    <t>Schulz, 1965, U. Triassic, Germany.</t>
  </si>
  <si>
    <t>Thiergart, 1949, U. Triassic, Germany.</t>
  </si>
  <si>
    <t>Koshal, 1975, Rhaeto-Liassic, India.</t>
  </si>
  <si>
    <t>Nilsson, 1958, Liassic, Sweden.</t>
  </si>
  <si>
    <t>Arjang, 1975, Lower Jurassic, Iran.</t>
  </si>
  <si>
    <t>Bai et al., 1983, Mid. Jurassic, SW China.</t>
  </si>
  <si>
    <t>Lantz, 1958b, Mid. Jurassic, England.</t>
  </si>
  <si>
    <t>Scafati &amp; Morbelli, 1984, Mid. Jurassic, Argentina.</t>
  </si>
  <si>
    <t>Tralau, 1968, Mid. Jurassic, Sweden.</t>
  </si>
  <si>
    <t>Maljavkina, 1949, Mid. Jurassic, USSR.</t>
  </si>
  <si>
    <t>Sarjeant, 1962a, U. Jurassic, England.</t>
  </si>
  <si>
    <t>Kisneryus &amp; Saydakovskiy, 1972, Lower Jurassic, Poland (N).</t>
  </si>
  <si>
    <t>Yang &amp; Sun, 1982, 1987, Mid. Jurassic, Xinjiang, China.</t>
  </si>
  <si>
    <t>Liu, Shang &amp; Li, 1981, U. Triassic-Mid. Jurassic, NW China.</t>
  </si>
  <si>
    <t>Felix, 1975, Jurassic, Arctic Canada.</t>
  </si>
  <si>
    <t>Isagulova, 1963, Jurassic, USSR.</t>
  </si>
  <si>
    <t>Wiggins, 1975, U. Jurassic, SW Alaska.</t>
  </si>
  <si>
    <t>Chahidi et al., 2016, Lower Jurassic, Morocco.</t>
  </si>
  <si>
    <t>Costamagna et al., 2018, Mid. Jurassic, Sardinia.</t>
  </si>
  <si>
    <t>Guy-Ohlson &amp; Norling, 1988, U. Jurassic, S. Sweden.</t>
  </si>
  <si>
    <t>Volkheimer, 1968, Jurassic, Argentina.</t>
  </si>
  <si>
    <t>Bolkhovitina, 1956, Lower Jurassic, Siberia.</t>
  </si>
  <si>
    <t>Horowitz, 1970, U. Jurassic, Israel.</t>
  </si>
  <si>
    <t>de Jersey, 1959, 1960, 1963, Lower Jurassic, Queensland.</t>
  </si>
  <si>
    <t>de Jersey &amp; Paten, 1964, Lower-U. Jurassic, Queensland.</t>
  </si>
  <si>
    <t>Du, Li &amp; Duan, 1982, Mid. Jurassic, Gansu, China.</t>
  </si>
  <si>
    <t>Reiser &amp; Williams, 1969, Lower Jurassic, Queensland.</t>
  </si>
  <si>
    <t>Tasch &amp; Lammons, 1978, Lower Jurassic, Antarctica.</t>
  </si>
  <si>
    <t>Zavattieri &amp; Volkheimer, 2003, Lower Jurassic, Argentina.</t>
  </si>
  <si>
    <t>Dettmann &amp; Jarzen, 1990a, U. Cretaceous, Antarctica-Australia.</t>
  </si>
  <si>
    <t>Dettmann, 1963, Lower Cretaceous, SE Australia.</t>
  </si>
  <si>
    <t>Tripathi, Tiwari &amp; Kumar, 1990, Jurassic/Cretaceous, Bihar, India (N).</t>
  </si>
  <si>
    <t>de Lima, 1989, Lower Cretaceous, NE Brazil.</t>
  </si>
  <si>
    <t>Gray &amp; Groot, 1965, U. Cretaceous, Delaware-New Jersey.</t>
  </si>
  <si>
    <t>Jiang &amp; Hu, 1982, U. Cretaceous, Hunan, China.</t>
  </si>
  <si>
    <t>de Lima, 1980, Lower Cretaceous, NE Brazil.</t>
  </si>
  <si>
    <t>Valensi, 1955b, U. Cretaceous, France.</t>
  </si>
  <si>
    <t>Gao, 1982, Cretaceous, NE China.</t>
  </si>
  <si>
    <t>Zheng &amp; He, 1984, U. Cretaceous, China.</t>
  </si>
  <si>
    <t>Valensi, 1955a, U. Cretaceous, France.</t>
  </si>
  <si>
    <t>Ashraf, 1979, Lower Cretaceous, Afghanistan.</t>
  </si>
  <si>
    <t>Cookson &amp; Eisenack, 1968, Mid. Cretaceous, W. Australia.</t>
  </si>
  <si>
    <t>Bose, Kutty &amp; Maheshwari, 1982, basal Cretaceous, India (N).</t>
  </si>
  <si>
    <t>Singh, Srivastava &amp; Roy, 1964, Lower Cretaceous, W. India.</t>
  </si>
  <si>
    <t>Tripathi, Tiwari &amp; Kumar, 1990, Jurassic/Cretaceous, Bihar, India.</t>
  </si>
  <si>
    <t>Sah, Kar &amp; Singh, 1970, U. Cretaceous, Assam, India.</t>
  </si>
  <si>
    <t>Rogers, 1987, U. Jurassic-Lower Cretaceous, NE Louisiana (N).</t>
  </si>
  <si>
    <t>Jiang &amp; Hu, 1982, Lower Cretaceous, Hunan, China.</t>
  </si>
  <si>
    <t>Lin et al., 1978, U. Cretaceous, S. Central China.</t>
  </si>
  <si>
    <t>Baksi &amp; Deb, 1981, U. Cretaceous, India.</t>
  </si>
  <si>
    <t>Volkheimer &amp; Sarjeant, 1993, Lower Cretaceous, Argentina.</t>
  </si>
  <si>
    <t>Yu, 1981, U. Cretaceous, China.</t>
  </si>
  <si>
    <t>Jiabo, 1978, Lower Tertiary, E. China.</t>
  </si>
  <si>
    <t>Kar, 1985, Lower Tertiary, W. India (N).</t>
  </si>
  <si>
    <t>Bai et al., 1983, U. Cretaceous-Lower Tertiary, SW China.</t>
  </si>
  <si>
    <t>Tulip, Taylor &amp; Truswell, 1982, Tertiary, N.S. Wales.</t>
  </si>
  <si>
    <t>Kar, 1985, Lower Tertiary, W. India.</t>
  </si>
  <si>
    <t>Partridge, 1978, U. Tertiary, offshore SW Africa.</t>
  </si>
  <si>
    <t>Salard-Cheboldaeff, 1975, Tertiary, Cameroun.</t>
  </si>
  <si>
    <t>Ke &amp; Shi, 1978, Lower Tertiary, E. China.</t>
  </si>
  <si>
    <t>Krutzsch, 1967, ?U. Tertiary, Germany.</t>
  </si>
  <si>
    <t>Zhu et al., 1985, Tertiary, Qinghai, China.</t>
  </si>
  <si>
    <t>Thiergart &amp; Frantz, 1963, Tertiary, S. India.</t>
  </si>
  <si>
    <t>Song, 1996, Lower Tertiary, Inner Mongolia.</t>
  </si>
  <si>
    <t>Baldoni, 1987, Lower Tertiary, Argentina.</t>
  </si>
  <si>
    <t>He, 1981, Tertiary, China.</t>
  </si>
  <si>
    <t>Zhao &amp; Morzadec-Kerfourn, 1992, Quaternary, S. China Sea.</t>
  </si>
  <si>
    <t>Zonneveld, 1997, Holocene., Arabian Sea.</t>
  </si>
  <si>
    <t>Song et al., 1985, Lower-Mid. Pleistocene, E. China Sea.</t>
  </si>
  <si>
    <t>Krutzsch, 1968, Plio-Pleistocene, Germany.</t>
  </si>
  <si>
    <t>Matsuoka, 1979, Lower Pleistocene, Japan.</t>
  </si>
  <si>
    <t>Head, 2007, U. Pleistocene, SW Baltic.</t>
  </si>
  <si>
    <t>Menke, 1976, Pliocene, Germany.</t>
  </si>
  <si>
    <t>Song et al., 1985, U. Pliocene, E. China Sea.</t>
  </si>
  <si>
    <t>Hekel, 1972, Lower Tertiary-Pliocene, Queensland (aff.).</t>
  </si>
  <si>
    <t>Krutzsch, 1970, Pliocene, Germany.</t>
  </si>
  <si>
    <t>Song et al., 1985, Lower Pliocene-Mid. Pleistocene, E. China Sea.</t>
  </si>
  <si>
    <t>Head &amp; Westphal, 1999, Lower-U. Pliocene, Bahamas.</t>
  </si>
  <si>
    <t>H. Martin, 1973a, ?U. Pliocene-?U. Pleistocene, N.S. Wales.</t>
  </si>
  <si>
    <t>Wrenn, 1988, Pliocene, Gulf of Mexico.</t>
  </si>
  <si>
    <t>Krutzsch, 1963a, Pliocene, Germany.</t>
  </si>
  <si>
    <t>Louwye &amp; Laga, 1998, Pliocene, Belgium (R) (N).</t>
  </si>
  <si>
    <t>Weyland, Pflug &amp; Pantic, 1958, Pliocene, Yugoslavia (N).</t>
  </si>
  <si>
    <t>Li &amp; Huang, 1990, Lower Pliocene, Taiwan.</t>
  </si>
  <si>
    <t>Mohr, 1984, U. Miocene/Lower Pliocene, Germany.</t>
  </si>
  <si>
    <t>Thiele-Pfeiffer, 1980, Mid. Miocene, S. Germany.</t>
  </si>
  <si>
    <t>Ziembinska-Tworzydlo et al., 1994, Mid. Miocene, Poland.</t>
  </si>
  <si>
    <t>Pacltová &amp; Simoncsics, 1970, Miocene, Czechoslovakia.</t>
  </si>
  <si>
    <t>Krutzsch, 1963a, Miocene-Pliocene, Germany.</t>
  </si>
  <si>
    <t>Macphail, 1996, basal Miocene, Tasmania.</t>
  </si>
  <si>
    <t>Macphail &amp; Cantrill, 2006, ?U. Miocene-Lower Pliocene, Falkland Is. (cf.).</t>
  </si>
  <si>
    <t>Boulter, 1971, Miocene/Pliocene, England.</t>
  </si>
  <si>
    <t>Mazancová, 1960, U. Miocene, Czechoslovakia.</t>
  </si>
  <si>
    <t>Méon-Vilain, 1970, U. Miocene-Pliocene, France.</t>
  </si>
  <si>
    <t>Pacltová, 1958, U. Miocene, Czechoslovakia.</t>
  </si>
  <si>
    <t>Rein, 1961, Lower Miocene-Pliocene, NW Germany (N).</t>
  </si>
  <si>
    <t>Trevisan, 1967, U. Miocene, Italy.</t>
  </si>
  <si>
    <t>Kar &amp; Jain, 1981, Miocene, S. India.</t>
  </si>
  <si>
    <t>Krutzsch, 1966, Miocene, C. Europe.</t>
  </si>
  <si>
    <t>Rao &amp; Ramanujam, 1982, Lower-Mid. Miocene, S. India (?).</t>
  </si>
  <si>
    <t>Liu G., 1986, Mid./U. Miocene, Shandong, China.</t>
  </si>
  <si>
    <t>Potonié, Thomson &amp; Thiergart, 1950, Miocene, Germany.</t>
  </si>
  <si>
    <t>Zhu et al., 1985, Lower Miocene-U. Pliocene, Qinghai, China.</t>
  </si>
  <si>
    <t>Ziembinska-Tworzydlo et al., 1994, Mid., Miocene, Poland.</t>
  </si>
  <si>
    <t>Wang, 1989, Lower-Mid. Miocene, Guangxi, China.</t>
  </si>
  <si>
    <t>Mildenhall &amp; Pocknall, 1989, Lower-Mid. Miocene, S. New Zealand.</t>
  </si>
  <si>
    <t>Wang, 1989, Lower-Mid. Miocene, Guangxi, China (N).</t>
  </si>
  <si>
    <t>Zhu et al., 1985, Mid.-U. Miocene, Qinghai, China.</t>
  </si>
  <si>
    <t>Duffield &amp; Stein, 1986, Lower-U. Miocene, offshore Louisiana.</t>
  </si>
  <si>
    <t>El Beialy, 1992, U. Miocene-Lower Pliocene, N. Egypt (N).</t>
  </si>
  <si>
    <t>LeNoir &amp; Hart, 1988, U. Miocene, offshore Louisiana (N).</t>
  </si>
  <si>
    <t>Mahmoud, 1993, Mid. Miocene, Egypt.</t>
  </si>
  <si>
    <t>McCarthy &amp; Mudie, 1996, Lower Miocene, offshore Portugal.</t>
  </si>
  <si>
    <t>Piasecki, 1980, Mid.-U. Miocene, Denmark (N).</t>
  </si>
  <si>
    <t>Powell, 1986c, U. Mid.-U. Miocene, NW Italy.</t>
  </si>
  <si>
    <t>Powell, 1988, Lower-U. Miocene, offshore SW Britain.</t>
  </si>
  <si>
    <t>Wrenn &amp; Kokinos, 1986, U. Miocene-Pleistocene, Gulf of Mexico.</t>
  </si>
  <si>
    <t>Strauss &amp; Lund, 1992, Mid. Miocene, N. Germany (cf.).</t>
  </si>
  <si>
    <t>Wrenn &amp; Kokinos, 1986, Miocene-Pleistocene, Gulf of Mexico.</t>
  </si>
  <si>
    <t>Mildenhall &amp; Pocknall, 1989, Lower-Mid. Miocene, New Zealand.</t>
  </si>
  <si>
    <t>Nagy, 1969, Miocene, Hungary (N).</t>
  </si>
  <si>
    <t>Potonié, 1931, 1960, Miocene, Germany.</t>
  </si>
  <si>
    <t>Thiergart, 1937, Miocene, Germany.</t>
  </si>
  <si>
    <t>Zevenboom, 1995, Mid.-U. Miocene, Netherlands.</t>
  </si>
  <si>
    <t>Kar, 1985, Miocene, W. India.</t>
  </si>
  <si>
    <t>Rao, Saxena &amp; Singh, 1985, Lower Miocene, NE India.</t>
  </si>
  <si>
    <t>Saxena, Rao &amp; Singh, 1987, Lower Miocene, NE India.</t>
  </si>
  <si>
    <t>Hait &amp; Banerjee, 1994, Miocene, E. India.</t>
  </si>
  <si>
    <t>Méon-Vilain, 1970, U. Miocene, France (N).</t>
  </si>
  <si>
    <t>Planderová &amp; Snopková, 1970, U. Miocene, Czechoslovakia.</t>
  </si>
  <si>
    <t>Slodkowska, 2009, Mid. Miocene, NE Poland.</t>
  </si>
  <si>
    <t>Bertelsen, 1974, U. Miocene, Denmark.</t>
  </si>
  <si>
    <t>Bertelsen &amp; Kristoffersen, 1974, U. Miocene-?Lower Pliocene, Denmark (N).</t>
  </si>
  <si>
    <t>Kar, 1991, Miocene, NE India.</t>
  </si>
  <si>
    <t>Song et al., 1985, Lower Miocene-Mid. Pleistocene, E. China Sea.</t>
  </si>
  <si>
    <t>Drugg, 1970a, Lower Miocene, Sumatra.</t>
  </si>
  <si>
    <t>Takahashi, 1964b, Oligocene, Japan.</t>
  </si>
  <si>
    <t>Benedek, 1972, Mid.-U. Oligocene, W. Germany.</t>
  </si>
  <si>
    <t>Brosius, 1963, U. Oligocene, W. Germany.</t>
  </si>
  <si>
    <t>Châteauneuf, 1979, Lower Oligocene, N. France.</t>
  </si>
  <si>
    <t>Gerlach, 1961, Mid.-U. Oligocene, NW Germany.</t>
  </si>
  <si>
    <t>Köthe, 1990, Lower-U. Oligocene, NW Germany.</t>
  </si>
  <si>
    <t>Weyns, 1970, Lower Oligocene, Belgium.</t>
  </si>
  <si>
    <t>Pocknall &amp; Mildenhall, 1984, U. Oligocene-Lower Miocene, New Zealand.</t>
  </si>
  <si>
    <t>Fernández Marron, 1996, Oligocene, Spain (cf.).</t>
  </si>
  <si>
    <t>Nakoman, 1966a, Oligocene, Turkey.</t>
  </si>
  <si>
    <t>Cookson, 1953, Oligocene, SE Australia.</t>
  </si>
  <si>
    <t>Kirchner, 1984, U. Oligocene, S. Germany (cf.).</t>
  </si>
  <si>
    <t>Salard-Cheboldaeff, 1979, U. Oligocene-Miocene, Cameroun.</t>
  </si>
  <si>
    <t>Ziembinska-Tworzydlo, 1974, Mid. Oligocene, W. Poland.</t>
  </si>
  <si>
    <t>He, 1980, 1984b, Mid.-U. Oligocene, E. China.</t>
  </si>
  <si>
    <t>Deflandre, 1964, Oligocene, France.</t>
  </si>
  <si>
    <t>Weyland, Pflug &amp; Pantic, 1958, U. Oligocene-Pliocene, Yugoslavia (N).</t>
  </si>
  <si>
    <t>He &amp; Li, 1981, U. Oligocene, China.</t>
  </si>
  <si>
    <t>Song et al., 1980, Oligocene, China.</t>
  </si>
  <si>
    <t>Biffi &amp; Manum, 1988, Oligocene-Lower Miocene, C. Italy.</t>
  </si>
  <si>
    <t>Brinkhuis, Powell &amp; Zevenboom, 1992, U. Oligocene-Lower Miocene, Italy.</t>
  </si>
  <si>
    <t>Charollais et al., 1980, Lower Oligocene, E. France.</t>
  </si>
  <si>
    <t>Fasola et al., 1985, Mid.-U. Oligocene, Venezuela (N).</t>
  </si>
  <si>
    <t>Fensome, Riding &amp; Taylor, 1996, Lower Oligocene, offshore E. Florida.</t>
  </si>
  <si>
    <t>Helenes &amp; Cabrera, 2003, Oligocene-Miocene, E. Venezuela.</t>
  </si>
  <si>
    <t>Maier, 1959, Mid. Oligocene-Mid. Miocene, Germany.</t>
  </si>
  <si>
    <t>Powell, 1986a, U. Oligocene-Lower Miocene, NW Italy (N).</t>
  </si>
  <si>
    <t>Rauscher &amp; Schuler, 1988, Lower Oligocene, NE France.</t>
  </si>
  <si>
    <t>Slodkowska, 2009, Lower Oligocene, NE Poland.</t>
  </si>
  <si>
    <t>Stover &amp; Hardenbol, 1994, Lower Oligocene, Belgium.</t>
  </si>
  <si>
    <t>Pocknall, 1982, U. Oligocene, New Zealand.</t>
  </si>
  <si>
    <t>Kedves, 1985, Oligocene, Egypt.</t>
  </si>
  <si>
    <t>Lin et al., 1978, Oligocene, S. Central China.</t>
  </si>
  <si>
    <t>Kar, 1979, Oligocene, W. India.</t>
  </si>
  <si>
    <t>Châteauneuf, 1980, Lower Oligocene, N. France.</t>
  </si>
  <si>
    <t>Barreda, 1997, ?U. Oligocene-Lower Miocene, Patagonia.</t>
  </si>
  <si>
    <t>Bratzeva, 1983, Lower Oligocene, offshore Argentina (?R).</t>
  </si>
  <si>
    <t>Maljavkina, 1958, Neocomian, E. Mongolia.</t>
  </si>
  <si>
    <t>Morgan, 1980, U. Neocomian, Australia.</t>
  </si>
  <si>
    <t>Cookson &amp; Eisenack, 1967b, U. Paleocene, Victoria, Australia.</t>
  </si>
  <si>
    <t>de Coninck et al., 1981, Paleocene, Belgium.</t>
  </si>
  <si>
    <t>Schumacker-Lambry &amp; Châteauneuf, 1976, U. Paleocene, Belgium (N).</t>
  </si>
  <si>
    <t>Harris, 1965, Mid.-U. Paleocene, Victoria, Australia.</t>
  </si>
  <si>
    <t>Stover &amp; Partridge, 1973, Mid.-U. Paleocene, SE Australia (N).</t>
  </si>
  <si>
    <t>Harris, 1965, Paleocene, Victoria, Australia.</t>
  </si>
  <si>
    <t>Roche, 1964, Paleocene, Belgium.</t>
  </si>
  <si>
    <t>Cookson, 1965b, Mid. Paleocene, Australia.</t>
  </si>
  <si>
    <t>Prévôt, Lucas &amp; Doubinger, 1979, U. Paleocene, Morocco.</t>
  </si>
  <si>
    <t>Schumacker-Lambry, 1978, U. Paleocene, Belgium.</t>
  </si>
  <si>
    <t>Adeonipekun et al., 2012, Mid.-U. Paleocene, SW Nigeria.</t>
  </si>
  <si>
    <t>Frederiksen, 1994, Mid.-U. Paleocene, Pakistan.</t>
  </si>
  <si>
    <t>Jiang &amp; Hu, 1982, U. Cretaceous-Paleocene, Hunan, China.</t>
  </si>
  <si>
    <t>Li M., 1989, Lower Paleocene, Guangdong, China.</t>
  </si>
  <si>
    <t>Lin et al., 1978, Paleocene-Miocene, S. Central China.</t>
  </si>
  <si>
    <t>Médus, 1977, Mid. Paleocene, Spain-France.</t>
  </si>
  <si>
    <t>Edwards, 1989b, U. Paleocene, Maryland (N).</t>
  </si>
  <si>
    <t>McIntyre, 1968, Paleocene-Miocene, New Zealand.</t>
  </si>
  <si>
    <t>Anderson, 1960, Lower Paleocene, NW New Mexico.</t>
  </si>
  <si>
    <t>Lin et al., 1978, Paleocene, S. Central China.</t>
  </si>
  <si>
    <t>Slimani, Louwye &amp; Toufiq, 2010, Lower Paleocene, Morocco.</t>
  </si>
  <si>
    <t>Slimani et al., 2008, Lower Paleocene, Morocco.</t>
  </si>
  <si>
    <t>Köthe, 1990, U. Paleocene-U. Oligocene, NW Germany.</t>
  </si>
  <si>
    <t>Petrescu &amp; Codrea, 2004, U. Paleocene, Romania.</t>
  </si>
  <si>
    <t>Russo Ermolli, 1991, U. Paleocene, Belgium.</t>
  </si>
  <si>
    <t>Roche, 1968, U. Paleocene, Belgium.</t>
  </si>
  <si>
    <t>Forster &amp; Flenley, 1993, Paleocene, S. England.</t>
  </si>
  <si>
    <t>Gruas-Cavagnetto, 1978, U. Paleocene, France.</t>
  </si>
  <si>
    <t>Kedves, 1967c, 1982, U. Paleocene, France.</t>
  </si>
  <si>
    <t>Zhao et al., 1981, Paleocene, NW China.</t>
  </si>
  <si>
    <t>Kar &amp; Saxena, 1976, Paleocene, W. India.</t>
  </si>
  <si>
    <t>Edwards, 1989a, U. Paleocene, Virginia.</t>
  </si>
  <si>
    <t>Heilmann-Clausen, 1985, U. Paleocene, Denmark.</t>
  </si>
  <si>
    <t>Salujha &amp; Kindra, 1981, Lower Paleocene, India.</t>
  </si>
  <si>
    <t>Köthe, Khan &amp; Ashraf, 1988, U. Paleocene, Pakistan.</t>
  </si>
  <si>
    <t>Saxena, 1979, Paleocene, W. India.</t>
  </si>
  <si>
    <t>Kar &amp; Kumar, 1986, Paleocene, India.</t>
  </si>
  <si>
    <t>Korallova, 1971, Lower Paleocene, Black Sea Basin, USSR (N).</t>
  </si>
  <si>
    <t>Thomson &amp; Pflug, 1953, Paleocene-Oligocene, Germany.</t>
  </si>
  <si>
    <t>Döring, Krutzsch, Schulz &amp; Timmermann, 1966, Lower Paleocene,</t>
  </si>
  <si>
    <t>Gaponoff, 1984, U. Paleocene, S. California.</t>
  </si>
  <si>
    <t>Thiele-Pfeiffer, 1988, Mid. Eocene, W. Germany.</t>
  </si>
  <si>
    <t>Xu et al., 1997, Mid.-U. Eocene, E. China.</t>
  </si>
  <si>
    <t>Xu Jinli et al., 1997, Mid.-U. Eocene, E. China.</t>
  </si>
  <si>
    <t>Krutzsch &amp; Vanhoorne, 1977, basal Eocene, Belgium.</t>
  </si>
  <si>
    <t>Kar, 1985, Lower Eocene, W. India.</t>
  </si>
  <si>
    <t>de Coninck, Geets &amp; Willems, 1983, Lower Eocene, Belgium.</t>
  </si>
  <si>
    <t>Islam, 1983a, 1983b (N), 1983c (N), Lower-Mid. Eocene, S. England.</t>
  </si>
  <si>
    <t>H. Martin, 1973a, Eocene-Oligocene, N.S. Wales.</t>
  </si>
  <si>
    <t>Stover &amp; Partridge, 1973, Lower-U. Eocene, SE Australia (N).</t>
  </si>
  <si>
    <t>Chen &amp; Zhong, 1983, Paleocene/Eocene, SW China.</t>
  </si>
  <si>
    <t>Châteauneuf, 1980, U. Eocene, N. France (N).</t>
  </si>
  <si>
    <t>Potter, 1976, Eocene, Tennessee.</t>
  </si>
  <si>
    <t>Snopková, 1970, U. Eocene-Mid. Oligocene, Czechoslovakia (N).</t>
  </si>
  <si>
    <t>Thomson &amp; Pflug, 1953, Mid. Eocene, Germany.</t>
  </si>
  <si>
    <t>H. Martin, 1973a, Eocene-?Pleistocene, N.S. Wales.</t>
  </si>
  <si>
    <t>Lorente, 1986, Eocene-Miocene, Venezuela.</t>
  </si>
  <si>
    <t>Fensome, Nøhr-Hansen &amp; Williams, 2016, U. Eocene, E. Canada.</t>
  </si>
  <si>
    <t>Köthe, Khan &amp; Ashraf, 1988, ?Lower Eocene, Pakistan (N).</t>
  </si>
  <si>
    <t>Williams, 1978, Mid.-U. Eocene, offshore NW Africa.</t>
  </si>
  <si>
    <t>Wilson, 1988, Mid. Paleocene-Lower Eocene, New Zealand.</t>
  </si>
  <si>
    <t>Leidelmeyer, 1966, Paleocene-Lower Eocene, Guyana.</t>
  </si>
  <si>
    <t>Samant &amp; Phadtare, 1997, Lower Eocene, India.</t>
  </si>
  <si>
    <t>Kar, 1985, Eocene, W. India.</t>
  </si>
  <si>
    <t>Kar &amp; Saxena, 1981, Eocene, W. India.</t>
  </si>
  <si>
    <t>Mandal &amp; Guleria, 2006, Lower Eocene, Gujarat, India.</t>
  </si>
  <si>
    <t>Kumar, 1994b, Lower Eocene, W. India.</t>
  </si>
  <si>
    <t>Foster, 1982, Eocene, Queensland.</t>
  </si>
  <si>
    <t>Nakoman, 1966, Eocene, Turkey.</t>
  </si>
  <si>
    <t>Kedves, 1986, U. Eocene, Egypt.</t>
  </si>
  <si>
    <t>He, 1984b, ?Eocene-U. Oligocene, E. China.</t>
  </si>
  <si>
    <t>Châteauneuf, 1980, U. Eocene (?)-Lower Oligocene, N. France (N).</t>
  </si>
  <si>
    <t>Mathur &amp; Chopra, 1987, U. Eocene, India.</t>
  </si>
  <si>
    <t>Thomson &amp; Pflug, 1953, Mid. Eocene-Miocene, Germany.</t>
  </si>
  <si>
    <t>Châteauneuf, 1980, U. Eocene, N. France.</t>
  </si>
  <si>
    <t>Elsik &amp; Dilcher, 1974, Mid. Eocene, Tennessee (cf.).</t>
  </si>
  <si>
    <t>Erdtman, 1960, U. Eocene-?Lower Oligocene, England.</t>
  </si>
  <si>
    <t>Frederiksen, 1980a, Mid. Eocene-Lower Oligocene, Mississippi-Alabama (cf.).</t>
  </si>
  <si>
    <t>He, 1991, Paleocene-Eocene, S. Xinjiang, China.</t>
  </si>
  <si>
    <t>He, 1991, Mid. Eocene, S. Xinjiang, China.</t>
  </si>
  <si>
    <t>He, 1991, U. Eocene, S. Xinjiang, China.</t>
  </si>
  <si>
    <t>Alberti, 1961, U. Eocene, Germany.</t>
  </si>
  <si>
    <t>de Coninck, 1986b, U. Eocene, Netherlands (N).</t>
  </si>
  <si>
    <t>Bai et al., 1983, U. Cretaceous-Paleocene/Eocene, SW China.</t>
  </si>
  <si>
    <t>Lin et al., 1978, Paleocene-Eocene, S. Central China.</t>
  </si>
  <si>
    <t>Liu &amp; Yang, 1999, U. Eocene, S. China.</t>
  </si>
  <si>
    <t>Zhu et al., 1985, U. Eocene-U. Pliocene, Qinghai, China.</t>
  </si>
  <si>
    <t>Auffret &amp; Gruas-Cavagnetto, 1975, Lower-U. Eocene, English Channel (N).</t>
  </si>
  <si>
    <t>Châteauneuf, 1980, U. Eocene-Lower Oligocene, N. France.</t>
  </si>
  <si>
    <t>de Coninck, 1977, Lower-Mid. Eocene, Netherlands (N).</t>
  </si>
  <si>
    <t>de Coninck, 1986b, U. Eocene-Lower Oligocene, Netherlands.</t>
  </si>
  <si>
    <t>de Coninck, Geets &amp; Willems, 1983, Lower Eocene, Belgium (N).</t>
  </si>
  <si>
    <t>Doerenkamp, Jardiné &amp; Moreau, 1976, Lower Eocene, Arctic Canada (aff.).</t>
  </si>
  <si>
    <t>Dutta &amp; Jain, 1980, Lower-U. Eocene, India.</t>
  </si>
  <si>
    <t>El-Bassiouni et al., 1988, U. Eocene-Lower Oligocene, Egypt.</t>
  </si>
  <si>
    <t>El-Beialy, 1988b, U. Eocene, Egypt (N).</t>
  </si>
  <si>
    <t>El-Beialy, 1990, Mid. Eocene, N. Egypt (N).</t>
  </si>
  <si>
    <t>El-Beialy &amp; Shahin, 1990, U. Eocene-Mid. Oligocene, N. Egypt (N).</t>
  </si>
  <si>
    <t>Erkmen &amp; Sadek, 1981, Paleocene-Lower Eocene, SE Turkey.</t>
  </si>
  <si>
    <t>Gruas-Cavagnetto, 1976c, Lower Eocene, France (N).</t>
  </si>
  <si>
    <t>Heilmann-Clausen &amp; Costa, 1989, Lower-Mid. Eocene, NW Germany (aff.).</t>
  </si>
  <si>
    <t>Jain &amp; Dutta, 1978, ?Eocene, India.</t>
  </si>
  <si>
    <t>Jain &amp; Tandon, 1981, Mid. Eocene, India.</t>
  </si>
  <si>
    <t>Jan du Chêne &amp; Adediran, 1984, U. Paleocene-Lower Eocene, SW Nigeria.</t>
  </si>
  <si>
    <t>Jolley &amp; Spinner, 1989, U. Paleocene/basal Eocene, S. England (N).</t>
  </si>
  <si>
    <t>Liengjarern, Costa &amp; Downie, 1980, U. Eocene, S. England (N).</t>
  </si>
  <si>
    <t>Martin, 1991, U. Eocene-Lower/Mid. Miocene, Australia.</t>
  </si>
  <si>
    <t>Mathur, 1986, Mid. Eocene, India (N).</t>
  </si>
  <si>
    <t>Okeke &amp; Umeji, 2016, Lower-Mid. Eocene, SE Nigeria.</t>
  </si>
  <si>
    <t>Oloto, 1992, Lower Eocene, SW Nigeria.</t>
  </si>
  <si>
    <t>Stampfli, Jan du Chene &amp; Herb, 1978, Lower Eocene, Iran (N).</t>
  </si>
  <si>
    <t>Williams &amp; Brideaux, 1975, Lower Eocene-U. Miocene, offshore E. Canada.</t>
  </si>
  <si>
    <t>Williams &amp; Bujak, 1985, Lower Eocene-Lower Pleistocene (range).</t>
  </si>
  <si>
    <t>Wilson, 1984a, U. Eocene, New Zealand (N).</t>
  </si>
  <si>
    <t>Wilson, 1988, Lower Eocene, New Zealand.</t>
  </si>
  <si>
    <t>Jiabo, 1978, U. Eocene-Oligocene, E. China.</t>
  </si>
  <si>
    <t>Sarkar &amp; Singh, 1988, Eocene, N. India.</t>
  </si>
  <si>
    <t>Herngreen, 1973b, prob. Lower Eocene, Netherlands.</t>
  </si>
  <si>
    <t>Jelen et al., 1994, Mid. Eocene, Slovenia.</t>
  </si>
  <si>
    <t>Kedves, 1974, Lower-U. Eocene, Hungary.</t>
  </si>
  <si>
    <t>Potonié, 1934, Eocene, Germany.</t>
  </si>
  <si>
    <t>Roche, 1973, Lower Eocene, Belgium-France.</t>
  </si>
  <si>
    <t>Schröder, 1992, U. Paleocene-Lower Eocene, North Sea Basin (N) (group).</t>
  </si>
  <si>
    <t>Jiang &amp; Hu, 1982, Eocene, Hunan, China.</t>
  </si>
  <si>
    <t>Mürriger &amp; Pflug, 1951, U. Eocene, Germany.</t>
  </si>
  <si>
    <t>Potonié, 1934, Mid. Eocene, Germany.</t>
  </si>
  <si>
    <t>Thomson &amp; Pflug, 1953, U. Eocene, Germany.</t>
  </si>
  <si>
    <t>Bratzeva, 1966, Eocene, E. Siberia.</t>
  </si>
  <si>
    <t>Ollivier-Pierre et al., 1985, Lower Eocene, France.</t>
  </si>
  <si>
    <t>Thomson &amp; Pflug, 1953, Paleocene-Lower Eocene, Germany.</t>
  </si>
  <si>
    <t>Yu, 1989, Eocene, offshore E. China.</t>
  </si>
  <si>
    <t>Deflandre &amp; Cookson, 1955, Lower Eocene, Australia.</t>
  </si>
  <si>
    <t>Song, Li &amp; Zhong, 1986, Paleocene-Mid. Eocene, Guangdong, China.</t>
  </si>
  <si>
    <t>Auffret &amp; Gruas-Cavagnetto, 1975, Lower Eocene, English Channel (N).</t>
  </si>
  <si>
    <t>Brown &amp; Downie, 1984, Lower Eocene, offshore Ireland (N).</t>
  </si>
  <si>
    <t>Bujak et al., 1980, Lower Eocene, S. England.</t>
  </si>
  <si>
    <t>de Coninck, 1977, Lower-Mid. Eocene, Netherlands.</t>
  </si>
  <si>
    <t>Eaton, 1976, Lower Eocene, S. England.</t>
  </si>
  <si>
    <t>Edwards, 1989b, U. Paleocene, Lower Eocene (R), Maryland (N).</t>
  </si>
  <si>
    <t>Gregory &amp; Hart, 1995b, U. Paleocene-Lower Eocene, Louisiana.</t>
  </si>
  <si>
    <t>Gruas-Cavagnetto, 1970b, Lower Eocene, N. France.</t>
  </si>
  <si>
    <t>Head &amp; Norris, 1989, Paleocene-Mid. Eocene, Labrador Sea.</t>
  </si>
  <si>
    <t>Heilmann-Clausen &amp; Costa, 1989, Lower-Mid. Eocene, NW Germany.</t>
  </si>
  <si>
    <t>Islam, 1983a, 1983b, Lower-Mid. Eocene, S. England.</t>
  </si>
  <si>
    <t>Köthe, 1990, Lower-U. Eocene, NW Germany.</t>
  </si>
  <si>
    <t>Michoux, 1985, Lower Eocene, France (N).</t>
  </si>
  <si>
    <t>Morgenroth, 1966a, Lower Eocene, N. Germany.</t>
  </si>
  <si>
    <t>Châteauneuf, 1980, U. Eocene-Lower Oligocene, N. France (N).</t>
  </si>
  <si>
    <t>Gocht, 1969, Lower-?U. Eocene, NW Germany.</t>
  </si>
  <si>
    <t>Islam, 1983a, Eocene, SE England.</t>
  </si>
  <si>
    <t>Köthe, 1990, Lower Eocene-basal U. Oligocene, NW Germany (N).</t>
  </si>
  <si>
    <t>Regali, Uesugui &amp; Santos, 1974, U. Eocene-Oligocene, Brazil.</t>
  </si>
  <si>
    <t>Rull, 2003a, U. Eocene-Oligocene, E. Venezuela.</t>
  </si>
  <si>
    <t>Tripathi, Saxena &amp; Prasad, 2000, Lower Eocene, Meghalaya, India.</t>
  </si>
  <si>
    <t>Gruas-Cavagnetto, 1968, Lower Eocene, Belgium.</t>
  </si>
  <si>
    <t>Gruas-Cavagnetto, 1973, U. Eocene/Lower Oligocene, France.</t>
  </si>
  <si>
    <t>Willumsen, 2004, Lower Eocene, Denmark.</t>
  </si>
  <si>
    <t>Gruas-Cavagnetto, 1968, Lower Eocene, N. France (N).</t>
  </si>
  <si>
    <t>Kedves, 1978, Lower Eocene, Hungary.</t>
  </si>
  <si>
    <t>Gruas-Cavagnetto, 1978, U. Eocene, France.</t>
  </si>
  <si>
    <t xml:space="preserve">Sluijs et al., 2009, Mid.-U. Eocene, </t>
  </si>
  <si>
    <t>Damassa, 1979, Lower-Mid. Eocene, N. California.</t>
  </si>
  <si>
    <t>Helenes, 1986, Lower Eocene, California.</t>
  </si>
  <si>
    <t>González Guzmán, 1967, Lower Eocene, Colombia.</t>
  </si>
  <si>
    <t>Deflandre, 1940, Eocene, France.</t>
  </si>
  <si>
    <t>Williams &amp; Brideaux, 1975, U. Eocene/Lower Oligocene-Mid. Miocene, offshore E. Canada.</t>
  </si>
  <si>
    <t>Kedves, 1982, U. Paleocene, France.</t>
  </si>
  <si>
    <t>Quattrocchio &amp; Sarjeant, 1996, Danian, Argentina.</t>
  </si>
  <si>
    <t>Benson, 1976, Danian, Maryland.</t>
  </si>
  <si>
    <t>Drugg, 1967, Danian, California.</t>
  </si>
  <si>
    <t>Jan du Chêne, 1988, Danian, Senegal.</t>
  </si>
  <si>
    <t>Ashraf &amp; Stinnesbeck, 1988, Danian, NE Brazil.</t>
  </si>
  <si>
    <t>Jan du Chêne, 1988, Danian, Senegal (cf.).</t>
  </si>
  <si>
    <t>Scafati, Melendi &amp; Volkheimer, 2009, Danian, S. Argentina (N).</t>
  </si>
  <si>
    <t>Ji &amp; Ouyang, 2006, Griesbachian, Qinghai, China.</t>
  </si>
  <si>
    <t>Guy-Ohlson, 1990, Pliensbachian, S. Sweden (N).</t>
  </si>
  <si>
    <t>Gourvennec et al., 2010, Lower Lochkovian, Portugal.</t>
  </si>
  <si>
    <t>Burden et al., 2002, Gedinnian, W. Newfoundland.</t>
  </si>
  <si>
    <t>Richardson &amp; Lister, 1969, Gedinnian, England.</t>
  </si>
  <si>
    <t>Turnau, 1986, Gedinnian, C. Poland.</t>
  </si>
  <si>
    <t>Loeblich &amp; Wicander, 1976, U. Gedinnian, Oklahoma.</t>
  </si>
  <si>
    <t>Wicander, 1986, Gedinnian, Oklahoma.</t>
  </si>
  <si>
    <t>Steemans, 1989, Lower Gedinnian, Belgium-France.</t>
  </si>
  <si>
    <t>Cramer &amp; Díez, 1975, basal Gedinnian, NW Spain.</t>
  </si>
  <si>
    <t>Cramer, 1970, U. Ludlow-basal Gedinnian, Saudi Arabia.</t>
  </si>
  <si>
    <t>Cramer, 1964a, prob. Lower Gedinnian, NW Spain.</t>
  </si>
  <si>
    <t>Steemans, 1989, Gedinnian, France.</t>
  </si>
  <si>
    <t>Steemans, 1989, Lower Gedinnian-Mid./U. Siegenian, Belgium-Germany-France-Romania.</t>
  </si>
  <si>
    <t>Mortimer, 1967, Siegenian, S. Wales (cf.).</t>
  </si>
  <si>
    <t>Cramer, 1964a, Siegenian, NW Spain (?R).</t>
  </si>
  <si>
    <t>Steemans, 1989, Mid.-U. Siegenian, Germany-Belgium.</t>
  </si>
  <si>
    <t>Hopkins, 1969, Mid.-U. Eocene, SW British Columbia.</t>
  </si>
  <si>
    <t>Rouse, 1962, Eocene, British Columbia.</t>
  </si>
  <si>
    <t>Rouse, 1959, U. Jurassic, SE British Columbia.</t>
  </si>
  <si>
    <t>Davies &amp; Poulton, 1986, U. Jurassic, NE British Columbia.</t>
  </si>
  <si>
    <t>Rouse, 1957, U. Cretaceous, British Columbia.</t>
  </si>
  <si>
    <t>Ghavidel-syooki, 2003, Lochkovian-Emsian, S. Iran.</t>
  </si>
  <si>
    <t>Schweitzer, 1983, U. Emsian, W. Germany.</t>
  </si>
  <si>
    <t>Díez &amp; Cramer, 1978, Emsian, NW Spain.</t>
  </si>
  <si>
    <t>Winchester-Seeto, 1996, Emsian, SE Australia.</t>
  </si>
  <si>
    <t>Breuer et al., 2005, Emsian, Saudi Arabia.</t>
  </si>
  <si>
    <t>Le Hérissé, 1983, U. Siegenian-Lower Emsian, NW France.</t>
  </si>
  <si>
    <t>Moreau-Benoît, 1967b, Siegenian-Emsian, France.</t>
  </si>
  <si>
    <t>Grösser &amp; Prössl, 1994, Emsian, Colombia (N).</t>
  </si>
  <si>
    <t>McGregor &amp; Camfield, 1976, Emsian, Ontario.</t>
  </si>
  <si>
    <t>Franke, 1965, Lower Emsian, Germany.</t>
  </si>
  <si>
    <t>Cramer, 1964a, 1971, Mid. Siegenian-Emsian, NW Spain.</t>
  </si>
  <si>
    <t>Cramer &amp; Díez, 1968, U. Emsian, NW Spain.</t>
  </si>
  <si>
    <t>Riegel, 1968, Eifelian, Germany.</t>
  </si>
  <si>
    <t>McGregor, 1973, Emsian-Eifelian, E. Quebec (?).</t>
  </si>
  <si>
    <t>Byvscheva et al., 1985, Eifelian, USSR.</t>
  </si>
  <si>
    <t>McGregor, 1973, U. Emsian-Lower Eifelian, E. Quebec.</t>
  </si>
  <si>
    <t>Lu, 1988, Givetian, Yunnan, China.</t>
  </si>
  <si>
    <t>Legault, 1973, Givetian, Ontario.</t>
  </si>
  <si>
    <t>Wicander &amp; Wood, 1981, Givetian, Ohio.</t>
  </si>
  <si>
    <t>Wicander &amp; Wright, 1983, Givetian, Ohio.</t>
  </si>
  <si>
    <t>Wood &amp; Clendening, 1985, Givetian, Kentucky.</t>
  </si>
  <si>
    <t>McGregor &amp; Owens, 1966, prob. Givetian, NW Canada (cf.).</t>
  </si>
  <si>
    <t>Naumova, 1953, Givetian, Russian Platform, USSR.</t>
  </si>
  <si>
    <t>Wicander &amp; Wood, 1981, Givetian, NW Ohio.</t>
  </si>
  <si>
    <t>Lu, 1981, Frasnian, Sichuan, China.</t>
  </si>
  <si>
    <t>Naumova, 1953, Lower Frasnian, Russian Platform, USSR.</t>
  </si>
  <si>
    <t>Naumova, 1953, U. Frasnian, Russian Platform, USSR.</t>
  </si>
  <si>
    <t>Jux, 1984, Frasnian, W. Germany (N).</t>
  </si>
  <si>
    <t>Barreda, 1986a, Givetian/Frasnian, Argentina.</t>
  </si>
  <si>
    <t>Braman &amp; Hills, 1992, Frasnian, NW Canada.</t>
  </si>
  <si>
    <t>Hills, Smith &amp; Sweet, 1971, Frasnian, Arctic Canada.</t>
  </si>
  <si>
    <t>Chi &amp; Hills, 1976, Givetian-Frasnian, Arctic Canada.</t>
  </si>
  <si>
    <t>Wicander, 1974, Famennian, NE Ohio.</t>
  </si>
  <si>
    <t>Stockmans &amp; Willière, 1974, U. Frasnian-Lower Famennian, Belgium (N).</t>
  </si>
  <si>
    <t>Brito &amp; Quadros, 1984, Frasnian-Famennian, Brazil.</t>
  </si>
  <si>
    <t>Balme &amp; Hassell, 1962, Famennian, W. Australia.</t>
  </si>
  <si>
    <t>McGregor &amp; Owens, 1966, Lower-Mid. Famennian, Arctic Canada.</t>
  </si>
  <si>
    <t>Braman &amp; Hills, 1992, Lower Famennian, NW Canada.</t>
  </si>
  <si>
    <t>Grahn &amp; de Melo, 2002, U. Famennian, NE Brazil.</t>
  </si>
  <si>
    <t>Chi &amp; Hills, 1976, Givetian-Famennian, Arctic Canada.</t>
  </si>
  <si>
    <t>Chi &amp; Hills, 1976, U. Givetian-Famennian, Arctic Canada.</t>
  </si>
  <si>
    <t>Vanguestaine, 1978, U. Famennian, Belgium.</t>
  </si>
  <si>
    <t>Wicander, 1974, Famennian-Lower Mississippian, NE Ohio.</t>
  </si>
  <si>
    <t>Attar et al., 1980, Strunian, Algeria (cf.).</t>
  </si>
  <si>
    <t>Ravn, 1991, Lower Viséan, N. Alaska.</t>
  </si>
  <si>
    <t>Ishchenko, 1956, U. Viséan, Donets Basin, USSR.</t>
  </si>
  <si>
    <t>Omara &amp; Schulz, 1965, Viséan, Egypt.</t>
  </si>
  <si>
    <t>Doubinger &amp; Rauscher, 1966, Viséan, France.</t>
  </si>
  <si>
    <t>Beju, 1970, Viséan, Romania.</t>
  </si>
  <si>
    <t>Massa et al., 1980, Mid./U. Viséan, W. Libya.</t>
  </si>
  <si>
    <t>Ouyang &amp; Chen, 1987, U. Famennian-Lower Tournaisian, Jiangsu, China.</t>
  </si>
  <si>
    <t>Jachowicz, 1967, U. Devonian-Mid. Tournaisian, Poland.</t>
  </si>
  <si>
    <t>Richardson, 2008, Tournaisian, Kentucky.</t>
  </si>
  <si>
    <t>Ouyang &amp; Chen, 1987, U. Tournaisian-Lower Viséan, Jiangsu, China.</t>
  </si>
  <si>
    <t>Molyneux, Manger &amp; Owens, 1984, U. Devonian (basal Tournaisian), Ohio (N).</t>
  </si>
  <si>
    <t>Turner et al., 1994, U. Namurian, England (?).</t>
  </si>
  <si>
    <t>Candilier, Coquel &amp; Loboziak, 1982, Lower Viséan-Lower Namurian, Algeria-Libya.</t>
  </si>
  <si>
    <t>Menéndez &amp; Azcuy, 1973, Lower Namurian, Argentina.</t>
  </si>
  <si>
    <t>Menéndez &amp; Azcuy, 1969, Lower Namurian, Argentina.</t>
  </si>
  <si>
    <t>Candilier, Coquel &amp; Loboziak, 1982, Strunian-Lower Namurian, Algeria-Libya.</t>
  </si>
  <si>
    <t>Hoffmeister, Staplin &amp; Malloy, 1955a, Chesterian, S. Illinois-W. Kentucky.</t>
  </si>
  <si>
    <t>Berry, 1937, Chesterian, Tennessee.</t>
  </si>
  <si>
    <t>Cachan Santos, 1978, U. Westphalian A-Lower Westphalian B, N. Spain (N).</t>
  </si>
  <si>
    <t>Coquel, 1976, Lower Westphalian C, NW Canada.</t>
  </si>
  <si>
    <t>Loboziak, 1971, Lower Westphalian C, N. France.</t>
  </si>
  <si>
    <t>Loboziak &amp; Ahmed, 1987, Westphalian B-C, Algeria.</t>
  </si>
  <si>
    <t>Potonié, Ibrahim &amp; Loose, 1932, U. Westphalian B, Germany.</t>
  </si>
  <si>
    <t>Potonié &amp; Kremp, 1955, U. Westphalian B, Germany.</t>
  </si>
  <si>
    <t>Ravn, 1979, U. Westphalian B, E. Iowa.</t>
  </si>
  <si>
    <t>Ravn, 1986b, Westphalian B-Westphalian C/D, Iowa.</t>
  </si>
  <si>
    <t>Šimůnek, Mlčoch &amp; Drábková, 2016, Westphalian, Czech Republic.</t>
  </si>
  <si>
    <t>Smith &amp; Butterworth, 1967, U. Westphalian A-Lower Westphalian C, Britain.</t>
  </si>
  <si>
    <t>Sullivan, 1962, U. Westphalian B-Lower Westphalian C, Wales (N).</t>
  </si>
  <si>
    <t>van de Laar &amp; Fermont, 1989, U. Westphalian A-U. Westphalian C, Netherlands.</t>
  </si>
  <si>
    <t>van Wijhe &amp; Bless, 1974, Lower Westphalian A-Westphalian D, NW Europe.</t>
  </si>
  <si>
    <t>Yahsiman, 1960, Westphalian B, Turkey.</t>
  </si>
  <si>
    <t>Kosanke, 1950, Westphalian C/D, Illinois.</t>
  </si>
  <si>
    <t>Peppers, 1970, Westphalian C/D, Illinois.</t>
  </si>
  <si>
    <t>Potonié &amp; Kremp, 1955, Mid. Westphalian B, Germany.</t>
  </si>
  <si>
    <t>Yahsiman, 1960, Westphalian C, Turkey.</t>
  </si>
  <si>
    <t>Yahsiman, 1964, Westphalian C, Turkey.</t>
  </si>
  <si>
    <t>Oliwkiewicz-Miklasinska, 1995, basal Westphalian, Poland.</t>
  </si>
  <si>
    <t>Ravn, 1986b, U. Westphalian B-Westphalian C, Iowa.</t>
  </si>
  <si>
    <t>Azcuy, 1975, Westphalian, Argentina.</t>
  </si>
  <si>
    <t>Menéndez, 1965, Westphalian, Argentina.</t>
  </si>
  <si>
    <t>Butterworth, Mahdi &amp; Nader, 1988, Westphalian A, N. England.</t>
  </si>
  <si>
    <t>Ravn, 1986b, Westphalian A, E. Iowa.</t>
  </si>
  <si>
    <t>Ravn &amp; Fitzgerald, 1982, Westphalian A, E. Iowa.</t>
  </si>
  <si>
    <t>Gray, 1967, Westphalian D, Ohio-Pennsylvania.</t>
  </si>
  <si>
    <t>Hochuli, 1985, Stephanian, Switzerland (cf.).</t>
  </si>
  <si>
    <t>Alpern, 1958, Stephanian, NE France.</t>
  </si>
  <si>
    <t>Navale, 1965, Lower Stephanian, France.</t>
  </si>
  <si>
    <t>Helby, 1966, U. Stephanian, W. Germany (N).</t>
  </si>
  <si>
    <t>Peppers, 1964, Stephanian, Illinois (cf.) (N).</t>
  </si>
  <si>
    <t>Kalibová, 1964, Lower Stephanian, Czechoslovakia.</t>
  </si>
  <si>
    <t>Kalibová, 1970, Westphalian D-Stephanian D, Czechoslovakia.</t>
  </si>
  <si>
    <t>Hochuli,1985, Autunian, Switzerland.</t>
  </si>
  <si>
    <t>Broutin et al., 1990, Autunian, N. Nigeria.</t>
  </si>
  <si>
    <t>Doubinger &amp; Fabre, 1983, Autunian A, Algeria.</t>
  </si>
  <si>
    <t>Sarjeant, 1973, Scythian, Pakistan (cf.) (N).</t>
  </si>
  <si>
    <t>Sarjeant, 1973, Scythian, Pakistan.</t>
  </si>
  <si>
    <t>Adloff et al., 1984, Lower-U. Ladinian, France.</t>
  </si>
  <si>
    <t>Zavattieri, 1991, U. Anisian-Ladinian, Argentina.</t>
  </si>
  <si>
    <t>Yaroshenko, 1978, Carnian, USSR.</t>
  </si>
  <si>
    <t>Scheuring, 1978, Ladinian/Carnian, Switzerland.</t>
  </si>
  <si>
    <t>Góczán &amp; Oravecz-Scheffer, 1996b, U. Carnian, Hungary.</t>
  </si>
  <si>
    <t>Fisher, 1985, Ladinian-Norian, England (N).</t>
  </si>
  <si>
    <t>Paterson et al., 2019, Norian, offshore N. Norway.</t>
  </si>
  <si>
    <t>Stover et al., 1996, Norian (range).</t>
  </si>
  <si>
    <t>Fisher &amp; Bujak, 1975, Norian, Arctic Canada.</t>
  </si>
  <si>
    <t>Orlowska-Zwolinska, 1983, Norian-Lower Jurassic, Poland.</t>
  </si>
  <si>
    <t>Paterson et al., 2019, Carnian-Norian, offshore N. Norway.</t>
  </si>
  <si>
    <t>Herbst, 1965, Norian, Argentina (cf.).</t>
  </si>
  <si>
    <t>Harris, 1935, Rhaetian-Liassic, E. Greenland.</t>
  </si>
  <si>
    <t>Bertelsen &amp; Michelsen, 1970, Rhaetian, Denmark.</t>
  </si>
  <si>
    <t>Jung, 1960, Rhaetian-Liassic, Germany.</t>
  </si>
  <si>
    <t>Yang &amp; Wang, 1981, Norian Rhaetian, Sichuan, China.</t>
  </si>
  <si>
    <t>Achilles, 1981, Mid. Rhaetian, S. Germany.</t>
  </si>
  <si>
    <t>Adloff et al., 1984, Rhaetian, France (N).</t>
  </si>
  <si>
    <t>Below, 1987a, Norian, Indonesia; Lower Rhaetian, Wales.</t>
  </si>
  <si>
    <t>Bennet, Copestake &amp; Hooker, 1985, Rhaetian, offshore W. Britain (N).</t>
  </si>
  <si>
    <t>Brenner, 1986, Mid. Rhaetian, SW Germany.</t>
  </si>
  <si>
    <t>Courtinat, Malartre &amp; Giraud, 1998, Rhaetian, E. France.</t>
  </si>
  <si>
    <t>Felix &amp; Burbridge, 1978, Norian-Rhaetian, Arctic Canada.</t>
  </si>
  <si>
    <t>Fensome, Riding &amp; Taylor, 1996, Rhaetian, England.</t>
  </si>
  <si>
    <t>Fisher, 1972, Lower-U. Rhaetian, English Channel.</t>
  </si>
  <si>
    <t>Fisher, 1972, Rhaetian-Liassic, England.</t>
  </si>
  <si>
    <t>Fisher &amp; van Helden, 1979, Mid. Norian-Rhaetian, Arctic Canada.</t>
  </si>
  <si>
    <t>Helby, Morgan &amp; Partridge, 1987, Lower-Mid. Rhaetian, Australia.</t>
  </si>
  <si>
    <t>Karle, 1984, Lower-Mid. Rhaetian, Austria.</t>
  </si>
  <si>
    <t>Lott &amp; Warrington, 1988, Rhaetian, Britain-North Sea.</t>
  </si>
  <si>
    <t>Marshall &amp; Whiteside, 1980, Rhaetian, England.</t>
  </si>
  <si>
    <t>Mostler et al., 1978, Rhaetian, Austria.</t>
  </si>
  <si>
    <t>Orbell, 1973, Rhaetian, Britain.</t>
  </si>
  <si>
    <t>Poulsen, 1996, U. Rhaetian, Denmark.</t>
  </si>
  <si>
    <t>Riding, 1984b, Rhaetian, NW Europe.</t>
  </si>
  <si>
    <t>Sarjeant, 1963b, Rhaetian, England.</t>
  </si>
  <si>
    <t>Sharma &amp; Sarjeant, 1987, U. Carnian/Rhaetian, India.</t>
  </si>
  <si>
    <t>Visscher &amp; Brugman, 1981, Rhaetian, Alpine Europe (N).</t>
  </si>
  <si>
    <t>Warrington, 1974, Rhaetian-Keuper, England.</t>
  </si>
  <si>
    <t>Warrington, 1977, Rhaetian, England.</t>
  </si>
  <si>
    <t>Warrington &amp; Harland, 1975, Rhaetian, England.</t>
  </si>
  <si>
    <t>Achilles, Kaiser &amp; Schweitzer, 1984, Lower-U. Rhaetian, Iran.</t>
  </si>
  <si>
    <t>Adloff &amp; Doubinger, 1982, Lower-U. Rhaetian, Luxemburg.</t>
  </si>
  <si>
    <t>Brenner, 1986, U. Rhaetian, Germany.</t>
  </si>
  <si>
    <t>Dybkjær, 1988, Rhaetian, Denmark.</t>
  </si>
  <si>
    <t>Fisher, 1972, 1985 (N), Rhaetian, England.</t>
  </si>
  <si>
    <t>Fisher, 1979, Norian-Rhaetian, Arctic Canada (N).</t>
  </si>
  <si>
    <t>Mädler, 1964b, Lower Mid. Rhaetian, Germany.</t>
  </si>
  <si>
    <t>Marshall &amp; Whiteside, 1980, Rhaetian, England (N).</t>
  </si>
  <si>
    <t>Orlowska-Zwolinska, 1983, Mid.-U. Rhaetian, Poland.</t>
  </si>
  <si>
    <t>Schuurman, 1977, Rhaetian, France-Luxemburg.</t>
  </si>
  <si>
    <t>Schuurman, 1979, Mid. Rhaetian, Germany.</t>
  </si>
  <si>
    <t>Warrington, 1974, Lower Rhaetian, England.</t>
  </si>
  <si>
    <t>Weiss, 1989, Rhaetian, SW Germany (N).</t>
  </si>
  <si>
    <t>Eide, 1989, Norian-Lower Rhaetian, offshore Norway.</t>
  </si>
  <si>
    <t>Fisher, 1979, Carnian-Rhaetian, Arctic Canada (N).</t>
  </si>
  <si>
    <t>Guy-Ohlson, 1981, Mid. Rhaetian, S. Sweden.</t>
  </si>
  <si>
    <t>Herngreen &amp; de Boer, 1974, Rhaetian, Netherlands.</t>
  </si>
  <si>
    <t>Karle, 1984, Mid. Rhaetian, Austria.</t>
  </si>
  <si>
    <t>Lund, 1977, Rhaetian, Germany-S. Scandinavia.</t>
  </si>
  <si>
    <t>Maheshwari, Kumaran &amp; Bose, 1976, Norian-Rhaetian, India.</t>
  </si>
  <si>
    <t>McGregor, 1965, Norian-?Rhaetian, Canada.</t>
  </si>
  <si>
    <t>Morbey, 1975, Rhaetian, Austria.</t>
  </si>
  <si>
    <t>Orbell, 1973, Rhaetian-Lower Liassic, Britain.</t>
  </si>
  <si>
    <t>Poulsen, 1996, Rhaetian, Denmark.</t>
  </si>
  <si>
    <t>Schulz, 1967, Rhaetian-Liassic, Germany.</t>
  </si>
  <si>
    <t>Schuurman, 1977, Lower-Mid. Rhaetian, France.</t>
  </si>
  <si>
    <t>Warrington, 1974 (N), 1975, Rhaetian, Britain.</t>
  </si>
  <si>
    <t>Weiss, 1989, Rhaetian, SW Germany.</t>
  </si>
  <si>
    <t>Clement-Westerhof et al., 1974, U. Rhaetian, S. Germany.</t>
  </si>
  <si>
    <t>Schulz, 1967, Mid. Rhaetian, E. Germany.</t>
  </si>
  <si>
    <t>Médus, 1983, Rhaetian-Lower Jurassic, France.</t>
  </si>
  <si>
    <t>Iosifova, 1992, 1993, 1996, U. Ryazanian, Russia.</t>
  </si>
  <si>
    <t xml:space="preserve">Smith &amp; Harding, 2004, Mid. Volgian, </t>
  </si>
  <si>
    <t>Adloff &amp; Doubinger, 1982, U. Rhaetian-Lower Hettangian, Luxemburg.</t>
  </si>
  <si>
    <t>Fisher &amp; Dunay, 1981, Rhaetian-Hettangian, England (N).</t>
  </si>
  <si>
    <t>Morbey, 1975, Rhaetian-Hettangian, England-Austria.</t>
  </si>
  <si>
    <t>Morbey, 1978, Lower Rhaetian-basal Hettangian, NW Europe (N).</t>
  </si>
  <si>
    <t>Morbey &amp; Dunay, 1978, Lower Rhaetian-basal Hettangian, NW Europe.</t>
  </si>
  <si>
    <t>Morbey &amp; Neves, 1974, Rhaetian-Hettangian, England-Austria.</t>
  </si>
  <si>
    <t>Weiss, 1989, Rhaetian-Lower Hettangian, SW Germany.</t>
  </si>
  <si>
    <t>Williams &amp; Bujak, 1985, Lower Norian-Lower Hettangian (range).</t>
  </si>
  <si>
    <t>Achilles, 1981, U. Rhaetian-Hettangian, Germany.</t>
  </si>
  <si>
    <t>Fisher &amp; Dunay, 1981, Rhaetian-Lower Hettangian, England.</t>
  </si>
  <si>
    <t>Karle, 1984, Hettangian, Austria.</t>
  </si>
  <si>
    <t>Schulz, 1966, Mid. Rhaetian-Lower Hettangian, N. Europe.</t>
  </si>
  <si>
    <t>Schulz, 1967, Mid. Rhaetian-Hettangian, E. Germany.</t>
  </si>
  <si>
    <t>Schulz &amp; Mai, 1966, Hettangian, Germany.</t>
  </si>
  <si>
    <t>Brenner, 1986, Mid. Rhaetian-Hettangian, Germany.</t>
  </si>
  <si>
    <t>Morbey &amp; Dunay, 1978, Rhaetian-basal Hettangian, NW Europe.</t>
  </si>
  <si>
    <t>Raunsgaard Pedersen &amp; Lund, 1980, Rhaetian-Hettangian, Greenland.</t>
  </si>
  <si>
    <t>Schulz, 1966, Mid. Rhaetian-basal Hettangian, N. Europe.</t>
  </si>
  <si>
    <t>Achilles, 1981, Mid. Rhaetian-Hettangian, Germany.</t>
  </si>
  <si>
    <t>Guy-Ohlson, 1981, Mid. Rhaetian-Hettangian, S. Sweden.</t>
  </si>
  <si>
    <t>Karle, 1984, Mid. Rhaetian-Hettangian, Austria.</t>
  </si>
  <si>
    <t>Pedersen &amp; Lund, 1980, Rhaetian-Hettangian, E. Greenland.</t>
  </si>
  <si>
    <t>Schulz, 1966, Lower Triassic-Hettangian, N. Europe.</t>
  </si>
  <si>
    <t>Ziaja, 2006, Hettangian, Poland.</t>
  </si>
  <si>
    <t>Batten &amp; Koppelhus, 1996, ?U. Norian-?Lower Sinemurian, NW Europe.</t>
  </si>
  <si>
    <t>Lund, 1977, Mid. Rhaetian-Lower Sinemurian, Germany-S. Scandinavia.</t>
  </si>
  <si>
    <t>Batten &amp; Koppelhus, 1996, U. Norian-Sinemurian, NW Europe.</t>
  </si>
  <si>
    <t>Morbey, 1978, Norian-Sinemurian, NW Europe (N).</t>
  </si>
  <si>
    <t>Schulz &amp; Mai, 1966, Hettangian-U. Sinemurian, Germany.</t>
  </si>
  <si>
    <t>Guy-Ohlson, 1981, Mid. Rhaetian-Sinemurian, Sweden.</t>
  </si>
  <si>
    <t>Lund, 1977, Lower Rhaetian-Lower Sinemurian, Germany-S. Scandinavia.</t>
  </si>
  <si>
    <t>de Jersey &amp; Raine, 1990, Norian-Sinemurian, New Zealand.</t>
  </si>
  <si>
    <t>Marcinkiewicz, 1971b, 1974,, Pliensbachian-Toarcian, Poland (N).</t>
  </si>
  <si>
    <t>Koppelhus &amp; Nielsen, 1994, Toarcian, Denmark.</t>
  </si>
  <si>
    <t>Poulsen, 1996, U. Pliensbachian-Toarcian, Denmark.</t>
  </si>
  <si>
    <t>Boutet, 1981, Domerian-U. Toarcian, France (N).</t>
  </si>
  <si>
    <t>Reyre, 1987b, Lower Sinemurian-Toarcian, France.</t>
  </si>
  <si>
    <t>Guy-Ohlson, 1986, Toarcian-Aalenian, S. Sweden.</t>
  </si>
  <si>
    <t>Hoelstad, 1985, Toarcian-Aalenian, Denmark.</t>
  </si>
  <si>
    <t>Rauscher &amp; Schmidt, 1990, Pliensbachian-Lower Aalenian, NE France.</t>
  </si>
  <si>
    <t>Poulsen, 1992b, Pliensbavh.-Aalenian, Denmark.</t>
  </si>
  <si>
    <t>Hoelstad, 1985, Aalenian, Denmark.</t>
  </si>
  <si>
    <t>Srivastava, 1987, Hettangian-Aalenian, Germany.</t>
  </si>
  <si>
    <t>Candilier, Coquel &amp; Decommer, 1982, Aalenian-Bajocian, N. France.</t>
  </si>
  <si>
    <t>Harris, 1961, U. Aalenian-Bajocian, N. England.</t>
  </si>
  <si>
    <t>Petros'yants, 1985, Bajocian, USSR (N).</t>
  </si>
  <si>
    <t>Sweet, 1979, Toarcian-Bajocian, Arctic Canada.</t>
  </si>
  <si>
    <t>Couper, 1958, Lower Liassic-Bajocian, Britain.</t>
  </si>
  <si>
    <t>Volkheimer, 1971, Sinemurian-Bajocian, New Guinea.</t>
  </si>
  <si>
    <t>Weiss, 1989, Lower Hettangian-Bajocian, SW Germany (N).</t>
  </si>
  <si>
    <t>Dodekova, 1975, U. Bathonian, Bulgaria.</t>
  </si>
  <si>
    <t>Sarjeant, 1979, Mid.-U. Bathonian (range).</t>
  </si>
  <si>
    <t>Guy-Ohlson, 1978, Aalenian-Bathonian, Sweden.</t>
  </si>
  <si>
    <t>Higgs &amp; Beese, 1986, Toarcian-Bathonian, Ireland.</t>
  </si>
  <si>
    <t>Vigran &amp; Thusu, 1975, Bajocian/Bathonian, Norway.</t>
  </si>
  <si>
    <t>Murray, 1939, Bathonian, England.</t>
  </si>
  <si>
    <t>Ware &amp; Windle, 1981, Bathonian, S. England (N).</t>
  </si>
  <si>
    <t>Petros'yants, 1985, Aalenian-Bathonian, S. USSR (N).</t>
  </si>
  <si>
    <t>Prauss, 1990, U. Bathonian, Germany (N).</t>
  </si>
  <si>
    <t>Guy, 1971, Lower Jurassic-Bathonian, Sweden.</t>
  </si>
  <si>
    <t>Guy-Ohlson, 1978, Hettangian-Bathonian, Sweden.</t>
  </si>
  <si>
    <t>Guy-Ohlson &amp; Malmquist, 1985, Mid. Rhaetian-Bathonian, Sweden.</t>
  </si>
  <si>
    <t>Rauscher &amp; Schmidt, 1990, Hettangian/Sinemurian-Bathonian, NE France.</t>
  </si>
  <si>
    <t>Valensi, 1949, Bathonian, NW France.</t>
  </si>
  <si>
    <t>Dodekova, 1990, U. Bathonian-Mid. Callovian, Bulgaria.</t>
  </si>
  <si>
    <t>Dörhöfer &amp; Davies, 1980, Callovian, Arctic Canada.</t>
  </si>
  <si>
    <t>Erkmen &amp; Sarjeant, 1980, U. Callovian, England.</t>
  </si>
  <si>
    <t>Dodekova, 1990, U. Bathonian-?Lower Callovian, Bulgaria (cf.).</t>
  </si>
  <si>
    <t>Sarjeant, 1965, Lower Callovian, France.</t>
  </si>
  <si>
    <t>Sarjeant, 1979, Lower Callovian (range).</t>
  </si>
  <si>
    <t>Porter, 1988, Callovian, Scotland.</t>
  </si>
  <si>
    <t>Sarjeant, 1968, U. Callovian, France.</t>
  </si>
  <si>
    <t>Sarjeant, 1972, Bathonian-Mid. Callovian, E. Greenland.</t>
  </si>
  <si>
    <t>Smelror &amp; Lominadze, 1989, Lower-U. Callovian, Caucasus region, USSR (N).</t>
  </si>
  <si>
    <t>Filatoff, 1975, U. Toarcian-Callovian, W. Australia.</t>
  </si>
  <si>
    <t>Eaton, 1984, prob. Volgian, North Sea.</t>
  </si>
  <si>
    <t>Köthe &amp; Andruleit, 2007, U. Miocene, North Sea.</t>
  </si>
  <si>
    <t>Bujak &amp; Williams, 1977, Kimmeridgian, offshore E. Canada.</t>
  </si>
  <si>
    <t>Gitmez, 1970, basal Kimmeridgian, England-France.</t>
  </si>
  <si>
    <t>Gitmez &amp; Sarjeant, 1972, Lower-U. Kimmeridgian, England; Lower-Mid. Kimmeridgian, France.</t>
  </si>
  <si>
    <t>Ioannides et al., 1988, Loer Kimmeridgian, France.</t>
  </si>
  <si>
    <t>Klement, 1960, Lower Kimmeridgian, Germany.</t>
  </si>
  <si>
    <t>Nøhr-Hansen, 1986, Lower Kimmeridgian, England.</t>
  </si>
  <si>
    <t>Riley, 1979, U. Kimmeridgian, England.</t>
  </si>
  <si>
    <t>Vigran &amp; Thusu, 1974, Bajocian-U. Kimmeridgian, Norway.</t>
  </si>
  <si>
    <t>Sarjeant, 1979, Mid. Kimmeridgian-Lower Portlandian (range).</t>
  </si>
  <si>
    <t>Górka, 1965, Lower Kimmeridgian, Poland.</t>
  </si>
  <si>
    <t>Herngreen, Kerstholt &amp; Munsterman, 2000, Lower Kimmeridgian, Netherlands-North Sea.</t>
  </si>
  <si>
    <t>Balduzzi et al., 1992, Bajocian/Bathonian-Lower Kimmeridgian, SE Tanzania.</t>
  </si>
  <si>
    <t>Poulsen, 1996, Kimmeridgian-Lower Ryazanian, Denmark.</t>
  </si>
  <si>
    <t>Dybkjær, 1988, Rhaetian-Kimmeridgian/Lower Volgian, Denmark.</t>
  </si>
  <si>
    <t>Balduzzi et al., 1992, Lower Jurassic-Lower Kimmeridgian, SE Tanzania.</t>
  </si>
  <si>
    <t>Dodekova, 1971, Tithonian, Bulgaria.</t>
  </si>
  <si>
    <t>Salas &amp; Palacios-Fest, 1980, Kimmeridgian-?Tithonian, Mexico.</t>
  </si>
  <si>
    <t>Vigran &amp; Thusu, 1975, Bajocian-Berriasian, Norway.</t>
  </si>
  <si>
    <t>Davey, 1988, U. Berriasian, Papua.</t>
  </si>
  <si>
    <t>Dörhöfer, 1979, U. Berriasian, Europe (N).</t>
  </si>
  <si>
    <t>Stevens &amp; Helby, 1987, Lower Berriasian, NW Australia.</t>
  </si>
  <si>
    <t>Dörhöfer, 1977, Berriasian, W. Germany.</t>
  </si>
  <si>
    <t>Dörhöfer, 1979, U. Berriasian, Europe.</t>
  </si>
  <si>
    <t>Yu, 1982, U. Kimmeridgian-Berriasian, China.</t>
  </si>
  <si>
    <t>Hakansson et al., 1981, U. Volgian-Lower Valanginian, N. Greenland.</t>
  </si>
  <si>
    <t>McIntyre &amp; Brideaux, 1980, Lower-Mid. Valanginian, NW Canada.</t>
  </si>
  <si>
    <t>Shang &amp; Cheng, 2018, Berriasian-Valanginian, Jilin, China.</t>
  </si>
  <si>
    <t>Torricelli, 2001, Lower-U. Hauterivian, Sicily.</t>
  </si>
  <si>
    <t>Waksmundzka, 1983, Hauterivian, Poland.</t>
  </si>
  <si>
    <t>Mohr, 1990a, ?Valanginian-Hauterivian, offshore Antarctica.</t>
  </si>
  <si>
    <t>Burden, 1984, Valanginian/Hauterivian, Alberta-Montana.</t>
  </si>
  <si>
    <t>Mostajo &amp; Volkheimer, 1997, Hauterivian, Argentina.</t>
  </si>
  <si>
    <t>Srivastava, 1984b, U. Barremian, France.</t>
  </si>
  <si>
    <t>Davey, 1974, Barremian, England.</t>
  </si>
  <si>
    <t>de Renéville &amp; Raynaud, 1981, Lower-U. Barremian, SE France.</t>
  </si>
  <si>
    <t>Drugg &amp; Habib, 1988, Hauterivian-Barremian, offshore Spain-Portugal (N).</t>
  </si>
  <si>
    <t>Hoedemaeker &amp; Leereveld, 1995, Hauterivian-Barremian, SE Spain (N).</t>
  </si>
  <si>
    <t>Lister &amp; Batten, 1995, U. Barremian, N. Germany (jubatum).</t>
  </si>
  <si>
    <t>Ogg, 1994, U. Hauterivian-U. Barremian, N. Atlantic.</t>
  </si>
  <si>
    <t>Stover &amp; Helby, 1987d, Barremian, W. Australia (N).</t>
  </si>
  <si>
    <t>Thedorova, 1980, U. Barremian, European USSR (cf.).</t>
  </si>
  <si>
    <t>Schrank &amp; Mahmoud, 2002, Barremian, Egypt (cf.).</t>
  </si>
  <si>
    <t>Batten, 1996, U. Barremian, S. England.</t>
  </si>
  <si>
    <t>Backhouse, 1988b, U. Valanginian-Lower Barremian, W. Australia.</t>
  </si>
  <si>
    <t>Burger, 1996, Valanginian-Barremian, offshore W. Australia.</t>
  </si>
  <si>
    <t>Helby &amp; McMinn, 1992, Valanginian-Lower Barremian, offshore NW Australia (N).</t>
  </si>
  <si>
    <t>Michael, 1964, Lower Barremian, NW Germany.</t>
  </si>
  <si>
    <t>Li, 1984, Hauterivian-Barremian, Jilin, China.</t>
  </si>
  <si>
    <t>Srivastava, 1984b, Lower Barremian, France.</t>
  </si>
  <si>
    <t>Backhouse, 1988b, Kimmeridgian-Aptian, W. Australia.</t>
  </si>
  <si>
    <t>Below, 1981a, Aptian, Morocco.</t>
  </si>
  <si>
    <t>Brideaux, 1977, Barremian-Aptian, NW Canada.</t>
  </si>
  <si>
    <t>Deaf, Harding &amp; Marshall, 2016, U. Barremian-Aptian, Egypt.</t>
  </si>
  <si>
    <t>Lister &amp; Batten, 1988b, Lower Aptian, S. England.</t>
  </si>
  <si>
    <t>Nøhr-Hansen, 1993, Lower Aptian, E. Greenland (cf.).</t>
  </si>
  <si>
    <t>Nøhr-Hansen &amp; McIntyre, 1998, U. Barremian-Aptian, Arctic Canada.</t>
  </si>
  <si>
    <t>Torricelli, 2001, Lower Aptian, Sicily.</t>
  </si>
  <si>
    <t>Uwins &amp; Batten, 1988, Lower Barremian-U. Aptian, NE Libya.</t>
  </si>
  <si>
    <t>Backhouse, 1988b, Lower Barremian-Aptian, W. Australia.</t>
  </si>
  <si>
    <t>Habib, 1975, Valanginian/Hauterivian-Barremian/?Aptian, W. N. Atlantic.</t>
  </si>
  <si>
    <t>Habib &amp; Drugg, 1983, U. Hauterivian-Aptian, offshore Bahamas (N).</t>
  </si>
  <si>
    <t>Habib &amp; Drugg, 1987, Lower Hauterivian-Aptian, W. Atlantic.</t>
  </si>
  <si>
    <t>Venkatachala, 1969b, Neocomian-Aptian, W. India.</t>
  </si>
  <si>
    <t>Kozai &amp; Vijaya, 2014, Barremian-Aptian, SW Japan.</t>
  </si>
  <si>
    <t>Davey, 1978, Lower-U. Aptian, offshore SW Africa.</t>
  </si>
  <si>
    <t>Backhouse, 1988b, U. Valanginian-Aptian, W. Australia.</t>
  </si>
  <si>
    <t>Kemp, 1970, Barremian-Lower Aptian, S. England.</t>
  </si>
  <si>
    <t>Burden &amp; Hills, 1989, Berriasian-?U. Aptian, W. Canada.</t>
  </si>
  <si>
    <t>Burger, 1982a, Valanginian-Barremian/Aptian, NE Australia.</t>
  </si>
  <si>
    <t>Lister &amp; Batten, 1988b, U. Aptian, S. England.</t>
  </si>
  <si>
    <t>Mohsen, 1986, Albian, Egypt.</t>
  </si>
  <si>
    <t>Hopkins &amp; Sweet, 1976a, prob. Lower Albian, Ontario (cf.).</t>
  </si>
  <si>
    <t>Anan-Yorke &amp; Stelck, 1978, U. Albian, NE British Columbia.</t>
  </si>
  <si>
    <t>Burden &amp; Hills, 1989, Berriasian-U. Albian, W. Canada.</t>
  </si>
  <si>
    <t>Jain &amp; Taugourdeau-Lantz, 1973, Aptian-Lower Albian, India.</t>
  </si>
  <si>
    <t>Singh, 1971, Mid.-U. Albian, NW Alberta.</t>
  </si>
  <si>
    <t>Brenner, 1968, Albian, Peru.</t>
  </si>
  <si>
    <t>Ward, 1986, Albian, Kansas.</t>
  </si>
  <si>
    <t>Pocock, 1962, Lower-Mid. Albian, Alberta.</t>
  </si>
  <si>
    <t>Singh, 1971, Mid. Albian, NW Alberta.</t>
  </si>
  <si>
    <t>Habib, 1973, Valanginian-Albian, offshore E. US.</t>
  </si>
  <si>
    <t>Berthou et al., 1980, Albian, Portugal.</t>
  </si>
  <si>
    <t>Bint, 1986, U. Albian, Kansas.</t>
  </si>
  <si>
    <t>Torricelli, 2001, Lower Aptian-Lower Albian, Sicily.</t>
  </si>
  <si>
    <t>May &amp; Stein, 1979, U. Albian, N. Alaska (R).</t>
  </si>
  <si>
    <t>Baltes, 1965, Albian, Romania.</t>
  </si>
  <si>
    <t>Below, 1982a, U. Aptian-Albian, Morocco.</t>
  </si>
  <si>
    <t>Brideaux, 1971a, U. Albian, C. Alberta.</t>
  </si>
  <si>
    <t>Davey &amp; Verdier, 1971, Lower-U. Albian, France.</t>
  </si>
  <si>
    <t>Singh, 1971, U. Albian, NW Alberta.</t>
  </si>
  <si>
    <t>Brideaux &amp; McIntyre, 1976, Mid. Albian, NW Canada.</t>
  </si>
  <si>
    <t>Davey, 1979b, Lower Aptian-U. Albian, Bay of Biscay.</t>
  </si>
  <si>
    <t>Hasenboehler, 1981, U. Albian, Portugal.</t>
  </si>
  <si>
    <t>Tosolini, McLoughlin &amp; Drinnan, 2002, Lower Albian, SE Australia.</t>
  </si>
  <si>
    <t>Jain &amp; Millepied, 1975, Aptian-Albian, Senegal.</t>
  </si>
  <si>
    <t>Doyle, 1973, ?U. Albian, Atlantic Coastal Plain, US.</t>
  </si>
  <si>
    <t>Juhász &amp; Góczán, 1985, U. Albian, Hungary.</t>
  </si>
  <si>
    <t>Arias &amp; Doubinger, 1980, Lower Albian, SE Spain.</t>
  </si>
  <si>
    <t>Barron et al., 2015, U. Albian, N. Spain.</t>
  </si>
  <si>
    <t>Hopkins, 1974, Albian, Arctic Canada (cf.).</t>
  </si>
  <si>
    <t>Li &amp; Du, 2006, Aptian/Albian, Gansu, China.</t>
  </si>
  <si>
    <t>Li &amp; Li, 2005, Albian, China.</t>
  </si>
  <si>
    <t>Villanueva-Amadoz et al. 2011, U. Albian, NE Spain.</t>
  </si>
  <si>
    <t>White et al., 2000, U. Albian, Manitoba (N).</t>
  </si>
  <si>
    <t>Williams &amp; Brideaux, 1975, U. Albian, offshore E. Canada.</t>
  </si>
  <si>
    <t>Wingate, 1980, U. Albian, S. Oklahoma.</t>
  </si>
  <si>
    <t>Hasenboehler, 1981, pre-Albian-U. Albian, Portugal.</t>
  </si>
  <si>
    <t>Ravn, 1995, U. Albian, C. Wyoming (cf.).</t>
  </si>
  <si>
    <t>Burger, 1980a, Lower Aptian-?Mid. Albian, Australia.</t>
  </si>
  <si>
    <t>Burger, 1982b, Aptian-Albian, Australia (N).</t>
  </si>
  <si>
    <t>Burger, 1980a, Jurassic-Mid. Albian, SE Queensland.</t>
  </si>
  <si>
    <t>Below, 1981a, U. Aptian-Albian, Morocco.</t>
  </si>
  <si>
    <t>Davey, 1982b, U. Aptian-Lower Albian, NW Germany (N).</t>
  </si>
  <si>
    <t>Burden &amp; Langille, 1991, U. Albian/Cenomanian, Arctic Canada (N).</t>
  </si>
  <si>
    <t>Norris, 1967, U. Albian-?Cenomanian, C. Alberta.</t>
  </si>
  <si>
    <t>Singh, 1983, Lower-Mid. Cenomanian, NW Alberta (N).</t>
  </si>
  <si>
    <t>Brenner, 1967, Cenomanian, Delaware.</t>
  </si>
  <si>
    <t>Fauconnier, 1979, Cenomanian, N. France.</t>
  </si>
  <si>
    <t>Groot &amp; Groot, 1962a, U. Albian-Cenomanian, Portugal.</t>
  </si>
  <si>
    <t>Groot, Penny &amp; Groot, 1961, Cenomanian, SE US.</t>
  </si>
  <si>
    <t>Schrank &amp; Ibrahim, 1995, Lower/Mid. Cenomanian, N. Egypt.</t>
  </si>
  <si>
    <t>Doyle &amp; Robbins, 1977, Lower Cenomanian, Atlantic Coastal Plain, US.</t>
  </si>
  <si>
    <t>Pierce, 1961, Cenomanian, Minnesota.</t>
  </si>
  <si>
    <t>Ravn &amp; Witzke, 1995, Mid. Cenomanian, NW Iowa.</t>
  </si>
  <si>
    <t>Singh, 1983, Mid. Cenomanian, NW Alberta.</t>
  </si>
  <si>
    <t>Cookson &amp; Hughes, 1964, U. Albian-Lower Cenomanian, England.</t>
  </si>
  <si>
    <t>Davey &amp; Verdier, 1973, U. Albian-Lower Cenomanian, France.</t>
  </si>
  <si>
    <t>Foucher &amp; Taugourdeau, 1975, U. Albian-Cenomanian, France.</t>
  </si>
  <si>
    <t>Williams, 1978, Lower Cenomanian, offshore NW Africa.</t>
  </si>
  <si>
    <t>Davey, 1970, Cenomanian, England.</t>
  </si>
  <si>
    <t>Burger, 1993, Mid. Albian-Lower Cenomanian, Australia (cf.).</t>
  </si>
  <si>
    <t>Courtinat et al., 1991, Cenomanian, France.</t>
  </si>
  <si>
    <t>Doyle &amp; Robbins, 1977, ?Mid. Albian-?Lower Cenomanian, Atlantic Coastal Plain, US.</t>
  </si>
  <si>
    <t>Ravn &amp; Witzke, 1994, 1995, ?Lower-U. Cenomanian, NW Iowa.</t>
  </si>
  <si>
    <t>Brenner, 1963, U. Albian-?Lower Cenomanian, Maryland.</t>
  </si>
  <si>
    <t>Ravn &amp; Witzke, 1994, Lower Cenomanian, NW Iowa (N).</t>
  </si>
  <si>
    <t>Ravn &amp; Witzke, 1995, Lower Cenomanian, NW Iowa; Lower Cenomanian, Mississippi; U. Albian, SE Nebraska.</t>
  </si>
  <si>
    <t>Fauconnier, 1979, Lower Albian-Cenomanian, N. France (N).</t>
  </si>
  <si>
    <t>Antonescu, 1978, Lower Cenomanian, Romania.</t>
  </si>
  <si>
    <t>May, 1972, Cenomanian, Utah.</t>
  </si>
  <si>
    <t>Uwins &amp; Batten, 1988, Lower Barremian-Lower Cenomanian, NE Libya.</t>
  </si>
  <si>
    <t>Schrank &amp; Ibrahim, 1995, Lower-Mid. Cenomanian, N. Egypt (cf.).</t>
  </si>
  <si>
    <t>Kar &amp; Singh, 1986, U. Albian-Turonian, NE India.</t>
  </si>
  <si>
    <t>Oboh-Ikuenobe, Yepes &amp; Gregg, 1998, Cenomanian/Turonian, offshore W. Africa.</t>
  </si>
  <si>
    <t>Bolkhovitina, 1953, Cenomanian-Turonian, USSR.</t>
  </si>
  <si>
    <t>Vozzhennikova, 1967, Turonian, USSR.</t>
  </si>
  <si>
    <t>Chlonova, 1960, Cenomanian-Turonian, W. Siberia.</t>
  </si>
  <si>
    <t>Cookson &amp; Eisenack, 1962b, Albian-Cenomanian/Turonian, Australia.</t>
  </si>
  <si>
    <t>Foucher, 1974, Turonian, France.</t>
  </si>
  <si>
    <t>Foucher, 1979, Cenomanian-Turonian, France.</t>
  </si>
  <si>
    <t>Santos, Helenes &amp; de Araujo Carvalho, 2019, Lower Turonian, NE Brazil.</t>
  </si>
  <si>
    <t>Sweet &amp; McIntyre, 1988, U. Turonian, N. Alberta.</t>
  </si>
  <si>
    <t>Tocher &amp; Jarvis, 1995, U. Cenomanian-Lower Turonian, NW France.</t>
  </si>
  <si>
    <t>Odébòdé, 1987, Coniacian, Nigeria (N).</t>
  </si>
  <si>
    <t>Tysdal &amp; Nichols, 1991, Coniacian-Santonian, Montana-Wyoming.</t>
  </si>
  <si>
    <t>Li &amp; Liu, 1994, U. Turonian-Santonian, China.</t>
  </si>
  <si>
    <t>Rouse, Lesack &amp; White, 1990, Santonian, SW British Columbia (N).</t>
  </si>
  <si>
    <t>Prince, Jarvis &amp; Tocher, 1999, Lower Mid. Santonian, S. England.</t>
  </si>
  <si>
    <t>Regali, Uesugui &amp; Santos, 1974, Santonian/Coniacian, Brazil (cf).</t>
  </si>
  <si>
    <t>Nichols &amp; Sweet, 1993, Coniacian-Santonian, Yukon.</t>
  </si>
  <si>
    <t>Weyland &amp; Greifeld, 1953, Lower Senonian, Germany.</t>
  </si>
  <si>
    <t>Weyland &amp; Krieger, 1953, Mid. Senonian, Germany.</t>
  </si>
  <si>
    <t>Cookson, 1965a, Senonian, Australia.</t>
  </si>
  <si>
    <t>Olaru, 1974, Senonian, Romania (cf.).</t>
  </si>
  <si>
    <t>Muller, 1968, Senonian-Eocene, Sarawak.</t>
  </si>
  <si>
    <t>He, 1991, U. Turonian-Lower Senonian, S. Xinjiang, China.</t>
  </si>
  <si>
    <t>Wang &amp; Zhao, 1980, Cenomanian-Senonian, China.</t>
  </si>
  <si>
    <t>Wetzel, 1933a, Senonian, Baltic region.</t>
  </si>
  <si>
    <t>Deflandre, 1936a, Senonian, France.</t>
  </si>
  <si>
    <t>Cookson &amp; Eisenack, 1970a, Albian-Senonian, W. Australia.</t>
  </si>
  <si>
    <t>Manum &amp; Cookson, 1964, prob. Senonian, Arctic Canada.</t>
  </si>
  <si>
    <t>Belsky, Boltenhagen &amp; Potonié, 1965, Lower Senonian, Gabon.</t>
  </si>
  <si>
    <t>Puri, 1963, Senonian, Nigeria.</t>
  </si>
  <si>
    <t>Nichols &amp; Sweet, 1993, Lower Campanian, Yukon.</t>
  </si>
  <si>
    <t>Sweet et al., 1989, Lower Campanian, NW Canada.</t>
  </si>
  <si>
    <t>Takahashi, 1964, Campanian, N. Japan.</t>
  </si>
  <si>
    <t>Tocher, 1987, U. Campanian, offshore E. US.</t>
  </si>
  <si>
    <t>Jameossanaie, 1987, Lower Campanian, NW New Mexico.</t>
  </si>
  <si>
    <t>Jarzen &amp; Norris, 1975, ?Santonian-Lower Campanian, Alberta.</t>
  </si>
  <si>
    <t>Manfrino, 1984, Campanian, NW Colorado (cf.).</t>
  </si>
  <si>
    <t>Stone, 1973, U. Campanian, SW Wyoming.</t>
  </si>
  <si>
    <t>Rouse, Hopkins &amp; Piel, 1971, Santonian-Campanian, British Columbia.</t>
  </si>
  <si>
    <t>Górka, 1982, U. Campanian, Poland.</t>
  </si>
  <si>
    <t>Boltenhagen, 1977, Campanian, Gabon.</t>
  </si>
  <si>
    <t>Masure et al., 1998, Campanian-basal Danian, offshore W. Africa.</t>
  </si>
  <si>
    <t>Harker, Sarjeant &amp; Caldwell, 1990, Campanian, Saskatchewan- Manitoba.</t>
  </si>
  <si>
    <t>Clarke &amp; Verdier, 1967, Cenomanian-U. Campanian, England.</t>
  </si>
  <si>
    <t>Felix &amp; Burbridge, 1976, U. Cenomanian/Lower Campanian, Arctic Canada.</t>
  </si>
  <si>
    <t>Heine, 1991, U. Santonian-U. Campanian NE Texas.</t>
  </si>
  <si>
    <t>McIntyre, 1974, Santonian-Campanian, NW Canada.</t>
  </si>
  <si>
    <t>Millioud et al., 1975, Albian-Campanian (range) (N).</t>
  </si>
  <si>
    <t>Braman &amp; Koppelhus, 2005, Campanian, Alberta.</t>
  </si>
  <si>
    <t>Jarzen &amp; Nichols, 1996, Campanian, Montana.</t>
  </si>
  <si>
    <t>Jarzen &amp; Norris, 1975, Lower-Mid. Campanian, Alberta.</t>
  </si>
  <si>
    <t>Nichols, Jacobson &amp; Tschudy, 1982, Lower-Mid. Campanian, N. Montana (N).</t>
  </si>
  <si>
    <t>Traverse, 1988, Campanian, Montana.</t>
  </si>
  <si>
    <t>Tschudy &amp; Leopold, 1971, Lower-Mid. Campanian, Montana.</t>
  </si>
  <si>
    <t>Felix &amp; Burbridge, 1976, U. Cenomanian/Lower Campanian, Arctic Canada (N).</t>
  </si>
  <si>
    <t>Ioannides, 1986, Santonian/Campanian, Arctic Canada.</t>
  </si>
  <si>
    <t>Oboh-Ikuenobe, Yepes &amp; Gregg, 1998, U. Santonian-Lower Campanian, offshore W. Africa.</t>
  </si>
  <si>
    <t>Braman, 2001, U. Santonian/?basal Campanian, S. Alberta.</t>
  </si>
  <si>
    <t>Jameossanaie, 1987, Lower Campanian, New Mexico (?R).</t>
  </si>
  <si>
    <t>Alabouvette et al., 1984, Campanian, France.</t>
  </si>
  <si>
    <t>Médus, 1981, U. Campanian, France.</t>
  </si>
  <si>
    <t>Braman &amp; Koppelhus, 2005, Campanian,Alberta.</t>
  </si>
  <si>
    <t>Jardiné &amp; Magloire, 1965, Maastrichtian, Senegal; Senonian, Ivory Coast.</t>
  </si>
  <si>
    <t>Méon, 1991, Maastrichtian, Tunisia (cf.).</t>
  </si>
  <si>
    <t>Schrank, 1994, Maastrichtian, Somalia (cf.).</t>
  </si>
  <si>
    <t>Firth, 1987, Lower Maastrichtian-Danian, Georgia (N).</t>
  </si>
  <si>
    <t>McLachlan &amp; Pieterse, 1978, Cenomanian/?Maastrichtian, offshore S. Africa.</t>
  </si>
  <si>
    <t>Couper, 1960, ?U. Senonian-Maastrichtian, New Zealand.</t>
  </si>
  <si>
    <t>Li &amp; Liu, 1994, Campanian-Maastrichtian, China.</t>
  </si>
  <si>
    <t>Awad, 1994, Maastrichtian, Sudan.</t>
  </si>
  <si>
    <t>Kedves &amp; Herngreen, 1980, Maastrichtian, Netherlands.</t>
  </si>
  <si>
    <t>Habib &amp; Miller, 1989, U. Campanian-U. Maastrichtian, E. US (N).</t>
  </si>
  <si>
    <t>Rauscher &amp; Doubinger, 1982, U. Maastrichtian, Morocco (N).</t>
  </si>
  <si>
    <t>Odoma et al., 2015, Campanian-Maastrichtian, Nigeria.</t>
  </si>
  <si>
    <t>Bebout, 1981, Cenomanian-Maastrichtian, offshore E. US.</t>
  </si>
  <si>
    <t>Tschudy, 1975, U. Campanian-Lower Maastrichtian, SE US.</t>
  </si>
  <si>
    <t>Anderson, 1960, U. Maastrichtian, NW New Mexico.</t>
  </si>
  <si>
    <t>Bercovici, Vajda &amp; Sweet, 2012, U. Maastrichtian, N. Dakota.</t>
  </si>
  <si>
    <t>Bercovici &amp; Vellekoop, 2017, Maastrichtian, N. Dakota.</t>
  </si>
  <si>
    <t>Drugg, 1967, Maastrichtian-Danian, California.</t>
  </si>
  <si>
    <t>Farabee &amp; Canright, 1986, Maastrichtian, Wyoming.</t>
  </si>
  <si>
    <t>Guennel, Spearing &amp; Dorr, 1973, Maastrichtian, Wyoming.</t>
  </si>
  <si>
    <t>Jarzen &amp; Nichols, 1996, Maastrichtian, Colorado.</t>
  </si>
  <si>
    <t>Lohrengel, 1970, Maastrichtian, Utah.</t>
  </si>
  <si>
    <t>Nichols et al., 1992, U. Maastrichtian, Wyoming.</t>
  </si>
  <si>
    <t>Nichols &amp; Jacobson, 1982, Coniacian-Maastrichtian, Wyoming-Montana.</t>
  </si>
  <si>
    <t>Nichols, Jacobson &amp; Tschudy, 1982, basal Santonian-U. Maastrichtian, Wyoming-Montana (N).</t>
  </si>
  <si>
    <t>Nichols, Perry &amp; Haley, 1985, Campanian-?Lower Maastrichtian, SW Montana (illustration, cf.).</t>
  </si>
  <si>
    <t>Nichols &amp; Sweet, 1993, U. Maastrichtian, W. US.</t>
  </si>
  <si>
    <t>Norton &amp; Hall, 1969, U. Maastrichtian, NE Montana.</t>
  </si>
  <si>
    <t>Stanley, 1965, Maastrichtian, NW S. Dakota.</t>
  </si>
  <si>
    <t>R. Tschudy, 1971, Maastrichtian, Montana (cf.).</t>
  </si>
  <si>
    <t>Scholtz, 1985, U. Maastrichtian/Lower Paleocene, S. Africa.</t>
  </si>
  <si>
    <t>Jan du Chêne, 1977a, 1980a (N), Maastrichtian, SW Nigeria.</t>
  </si>
  <si>
    <t>Lawal &amp; Moullade, 1986, Maastrichtian, NE Nigeria.</t>
  </si>
  <si>
    <t>Ashraf &amp; Erben, 1986, Lower Maastrichtian, Spain.</t>
  </si>
  <si>
    <t>Benson, 1976, Maastrichtian, Maryland.</t>
  </si>
  <si>
    <t>Mao &amp; Mohr, 1992, Lower Maastrichtian, Indian Ocean (N).</t>
  </si>
  <si>
    <t>Firth, 1987, Lower Maastrichtian-Danian, Georgia.</t>
  </si>
  <si>
    <t>Foucher &amp; Robaszynski, 1977, Lower Maastrichtian, Belgium.</t>
  </si>
  <si>
    <t>Oloto, 1989, Maastrichtian, Nigeria (N).</t>
  </si>
  <si>
    <t>Prévôt, Lucas &amp; Doubinger, 1979, Maastrichtian, Morocco.</t>
  </si>
  <si>
    <t>Rauscher &amp; Doubinger, 1982, U. Campanian/Lower Maastrichtian, Morocco (N).</t>
  </si>
  <si>
    <t>Scholtz, 1985, U. Maastrichtian/Paleocene, S. Africa.</t>
  </si>
  <si>
    <t>Boltenhagen, 1977, Campanian-Maastrichtian, Gabon.</t>
  </si>
  <si>
    <t>Kumar, 2018, Camp;-Maastrichtian, N. Libya.</t>
  </si>
  <si>
    <t>Slimani, 1994, U. Campanian-basal Maastrichtian, Belgium-Netherlands.</t>
  </si>
  <si>
    <t>Bergad, 1973, U. Maastrichtian, N. Dakota.</t>
  </si>
  <si>
    <t>Nichols, Perry &amp; Haley, 1985, Campanian-?Lower Maastrichtian, SW Montana.</t>
  </si>
  <si>
    <t>Song, Zheng &amp; Liu, 1995, Maastrichtian, Jiangsu, China.</t>
  </si>
  <si>
    <t>Zhou &amp; Wang, 1983, Maastrichtian, N. Jiangsu, China.</t>
  </si>
  <si>
    <t>Hultberg &amp; Malmgren, 1987b, U. Maastrichtian, S. Sweden (N).</t>
  </si>
  <si>
    <t>Mao &amp; Mohr, 1992, U. Campanian-Lower Maastrichtian, Indian Ocean (N).</t>
  </si>
  <si>
    <t>Mohr &amp; Mao, 1997, Campanian-Lower Maastrichtian, S. Atlantic-Antarctic Ocean.</t>
  </si>
  <si>
    <t>Aurisano, 1989, U. Campanian-basal Maastrichtian, Atlantic Coastal Plain, US.</t>
  </si>
  <si>
    <t>Firth, 1987, Lower Maastrichtian, Georgia.</t>
  </si>
  <si>
    <t>May, 1980, U. Campanian-Lower Maastrichtian, New Jersey.</t>
  </si>
  <si>
    <t>Rauscher &amp; Doubinger, 1982, Maastrichtian, Morocco.</t>
  </si>
  <si>
    <t>Soncini &amp; Rauscher, 1988, Lower-U. Maastrichtian, Morocco.</t>
  </si>
  <si>
    <t>Simpson, 1961, Maastrichtian, Scotland.</t>
  </si>
  <si>
    <t>Binda &amp; Nambudiri, 1988, Maastrichtian, S. Alberta.</t>
  </si>
  <si>
    <t>Médus, 1980, Campanian-Maastrichtian, France.</t>
  </si>
  <si>
    <t>Médus, Colombo &amp; Durand, 1992, Maastrichtian/Danian, France-Spain.</t>
  </si>
  <si>
    <t>Biswas, 1962, Maastrichtian/Paleocene, Assam, India.</t>
  </si>
  <si>
    <t>Sun, Zhang &amp; Hou, 1979, Maastrichtian, Inner Mongolia.</t>
  </si>
  <si>
    <t>Srivastava, 1969, Maastrichtian, Alberta.</t>
  </si>
  <si>
    <t>Frederiksen, 1991b, Maastrichtian, N. Alaska.</t>
  </si>
  <si>
    <t>Srivastava, 1968, 1994a, Maastrichtian, Alberta.</t>
  </si>
  <si>
    <t>Sweet et al., 1989, Mid. Maastrichtian, NW Canada.</t>
  </si>
  <si>
    <r>
      <t>Habib, 1966, Lower Westphalian D, Pennsylvania (</t>
    </r>
    <r>
      <rPr>
        <i/>
        <sz val="11"/>
        <color rgb="FF0000FF"/>
        <rFont val="Arial"/>
        <family val="2"/>
      </rPr>
      <t>spinoplicatus</t>
    </r>
    <r>
      <rPr>
        <sz val="11"/>
        <color rgb="FF0000FF"/>
        <rFont val="Arial"/>
        <family val="2"/>
      </rPr>
      <t>).</t>
    </r>
  </si>
  <si>
    <r>
      <t>Cingulizonates rhaeticus</t>
    </r>
    <r>
      <rPr>
        <sz val="11"/>
        <rFont val="Arial"/>
        <family val="2"/>
      </rPr>
      <t xml:space="preserve"> (Reinhardt) Schulz 1967; p. 584, pl. 13, figs. 6, 7.   *</t>
    </r>
  </si>
  <si>
    <r>
      <t>Hystrichosphaeridium robustum</t>
    </r>
    <r>
      <rPr>
        <sz val="11"/>
        <color rgb="FF339933"/>
        <rFont val="Arial"/>
        <family val="2"/>
      </rPr>
      <t xml:space="preserve"> Sannemann 1955; p. 331, pl. 1, figs. 6, 8; pl. 6, figs. 7, 8; text-fig. 13.</t>
    </r>
  </si>
  <si>
    <r>
      <t>Baltisphaeridium robustum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</si>
  <si>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non Multiplicisphaeridium robustum</t>
    </r>
    <r>
      <rPr>
        <sz val="11"/>
        <color rgb="FF339933"/>
        <rFont val="Arial"/>
        <family val="2"/>
      </rPr>
      <t xml:space="preserve"> Fu 1986.</t>
    </r>
  </si>
  <si>
    <r>
      <t>Anderson, 1977, Permian, S. Africa (</t>
    </r>
    <r>
      <rPr>
        <i/>
        <sz val="11"/>
        <color rgb="FF0000FF"/>
        <rFont val="Arial"/>
        <family val="2"/>
      </rPr>
      <t>M. paramicronodosa</t>
    </r>
    <r>
      <rPr>
        <sz val="11"/>
        <color rgb="FF0000FF"/>
        <rFont val="Arial"/>
        <family val="2"/>
      </rPr>
      <t>).</t>
    </r>
  </si>
  <si>
    <t>Reinhardt, 1962, Rhaetian, Austria.</t>
  </si>
  <si>
    <t>Courtinat, 1989, Oxfordian, E. France.</t>
  </si>
  <si>
    <t>Courtinat &amp; Gaillard, 1980, U. Oxfordian, France (cf.).</t>
  </si>
  <si>
    <t>Kunz, 1990, Lower Oxfordian-Mid. Kimmeridgian, NW Germany.</t>
  </si>
  <si>
    <t>Sarjeant, 1979, ?Mid. Oxfordian-Lower Kimmeridgian (range).</t>
  </si>
  <si>
    <t>Smelror et al., 1991, U. Oxfordian, Spain.</t>
  </si>
  <si>
    <t>Thomas &amp; Cox, 1988, U. Oxfordian-Lower Kimmeridgian, England (N).</t>
  </si>
  <si>
    <t>Courtinat, 1989, Lower-U. Oxfordian, E. France.</t>
  </si>
  <si>
    <t>Weiss, 1989, Lower Hettangian-Lower Oxfordian, SW Germany (N).</t>
  </si>
  <si>
    <t>Brideaux, 1976b, 1977, U. Oxfordian-Berriasian, NW Canada.</t>
  </si>
  <si>
    <t>Courtinat, 1989, Lower/Mid. Oxfordian, E. France.</t>
  </si>
  <si>
    <t>Gitmez &amp; Ertug, 1999, Oxfordian-Tithonian, Turkey.</t>
  </si>
  <si>
    <t>Niemczycka &amp; Marcinkiewicz, 1981, Oxfordian, Poland.</t>
  </si>
  <si>
    <t>Courtinat, 1989, U. Oxfordian-Kimmeridgian/Portlandian, E. France (N).</t>
  </si>
  <si>
    <t>Århus, Birkelund &amp; Smelror, 1989, U. Callovian-Lower Oxfordian, Norway (N).</t>
  </si>
  <si>
    <t>Beju, 1971, Oxfordian-Kimmeridgian, Romania.</t>
  </si>
  <si>
    <t>Bujak &amp; Williams, 1977, Bajocian-Oxfordian, offshore E. Canada.</t>
  </si>
  <si>
    <t>Courtinat &amp; Gaillard, 1980, U. Oxfordian, France.</t>
  </si>
  <si>
    <t>Davey, 1988, Mid. Callovian-Lower Oxfordian, Papua (N).</t>
  </si>
  <si>
    <t>Davey &amp; Riley, 1978, ?Mid. Bathonian-Lower Oxfordian, NW Europe.</t>
  </si>
  <si>
    <t>Dodekova, 1990, U. Bathonian-Lower Oxfordian, Bulgaria.</t>
  </si>
  <si>
    <t>Fensome, 1979, U. Oxfordian-Lower Kimmeridgian, E. Greenland (cf.).</t>
  </si>
  <si>
    <t>Mohr &amp; Schmidt, 1988, U. Oxfordian, Portugal.</t>
  </si>
  <si>
    <t>Olmstead, Cornell &amp; Waanders, 1996, Mid. Oxfordian-Lower Kimmeridgian, SE Arizona.</t>
  </si>
  <si>
    <t>Riding, 1982, Lower Callovian-Lower Oxfordian, England.</t>
  </si>
  <si>
    <t>Sarjeant, 1979, U. Bathonian-Lower Oxfordian (range).</t>
  </si>
  <si>
    <t>Smelror et al., 1991, Lower Callovian-Mid. Oxfordian, Spain- Portugal.</t>
  </si>
  <si>
    <t>Smelror &amp; Leereveld, 1989, U. Bathonian-Lower Oxfordian, S. France.</t>
  </si>
  <si>
    <t>Thusu et al., 1988, Bathonian-Lower Oxfordian, NE Libya (N).</t>
  </si>
  <si>
    <t>Davey, 1988, U. Oxfordian/Lower Kimmeridgian-U. Kimmeridgian, U. Berriasian (?R), Papua.</t>
  </si>
  <si>
    <t>Thusu, 1978, Callovian-Lower Oxfordian, Norway.</t>
  </si>
  <si>
    <t>Lam &amp; Porter, 1977, Hettangian-Oxfordian, Scotland.</t>
  </si>
  <si>
    <t>Volkheimer &amp; Moroni, 1981, U. Oxfordian, Argentina (cf.).</t>
  </si>
  <si>
    <t>Weiss, 1989, Rhaetian-Lower Oxfordian, SW Germany (N).</t>
  </si>
  <si>
    <t>Fensome, 1987, U. Oxfordian/Volgian, NW Canada.</t>
  </si>
  <si>
    <r>
      <t>Myrtaceidites rhodamnoides</t>
    </r>
    <r>
      <rPr>
        <sz val="11"/>
        <rFont val="Arial"/>
        <family val="2"/>
      </rPr>
      <t xml:space="preserve"> H. Martin 1973a; p. 24, figs. 98, 99.   *</t>
    </r>
  </si>
  <si>
    <t>Richardson &amp; Lister, 1969, Ludlow-Lower Downtonian, England.</t>
  </si>
  <si>
    <r>
      <t>Below, 1984, U. Albian-Lower Cenomanian, offshore NW Africa (</t>
    </r>
    <r>
      <rPr>
        <i/>
        <sz val="11"/>
        <color rgb="FF0000FF"/>
        <rFont val="Arial"/>
        <family val="2"/>
      </rPr>
      <t>F. stellata</t>
    </r>
    <r>
      <rPr>
        <sz val="11"/>
        <color rgb="FF0000FF"/>
        <rFont val="Arial"/>
        <family val="2"/>
      </rPr>
      <t>).</t>
    </r>
  </si>
  <si>
    <r>
      <t>Habib &amp; Miller, 1989, U. Campanian-?basal Maastrichtian, US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</si>
  <si>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Ioannides &amp; McIntyre, 1980, Campanian, NW Canada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</si>
  <si>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Jain, 1977b, Lower Albian, S. India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</si>
  <si>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McLachlan &amp; Pieterse, 1978, Aptian-Cenomanian/?Maastrichtian, offshore S. Africa (N) (</t>
    </r>
    <r>
      <rPr>
        <i/>
        <sz val="11"/>
        <color rgb="FF0000FF"/>
        <rFont val="Arial"/>
        <family val="2"/>
      </rPr>
      <t>H. stellatum</t>
    </r>
    <r>
      <rPr>
        <sz val="11"/>
        <color rgb="FF0000FF"/>
        <rFont val="Arial"/>
        <family val="2"/>
      </rPr>
      <t>).</t>
    </r>
  </si>
  <si>
    <r>
      <t>Salujha, Srivastava &amp; Rawat, 1969, Lower Eocene, India (</t>
    </r>
    <r>
      <rPr>
        <i/>
        <sz val="11"/>
        <color rgb="FF0000FF"/>
        <rFont val="Arial"/>
        <family val="2"/>
      </rPr>
      <t>perifurcatum</t>
    </r>
    <r>
      <rPr>
        <sz val="11"/>
        <color rgb="FF0000FF"/>
        <rFont val="Arial"/>
        <family val="2"/>
      </rPr>
      <t>).</t>
    </r>
  </si>
  <si>
    <r>
      <t>Visiaron &amp; Dimitrescu, 1971, Riphean-basal Cambrian, Romania (</t>
    </r>
    <r>
      <rPr>
        <i/>
        <sz val="11"/>
        <color rgb="FF0000FF"/>
        <rFont val="Arial"/>
        <family val="2"/>
      </rPr>
      <t>acis</t>
    </r>
    <r>
      <rPr>
        <sz val="11"/>
        <color rgb="FF0000FF"/>
        <rFont val="Arial"/>
        <family val="2"/>
      </rPr>
      <t>).</t>
    </r>
  </si>
  <si>
    <r>
      <t>Acanthodiacrodium rigidulum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</si>
  <si>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t>Yin &amp; Li, 1978, U. Precambrian, SW China.</t>
  </si>
  <si>
    <t>Rudavskaya, 1973a, U. Precambrian-Lower Cambrian, USSR.</t>
  </si>
  <si>
    <t>Timofeev, 1959, Precambrian, USSR.</t>
  </si>
  <si>
    <t>Jankauskas, 1978, U. Precambrian, USSR.</t>
  </si>
  <si>
    <t>Vidal, 1981a, U. Precambrian, N. Norway (N).</t>
  </si>
  <si>
    <t>Vidal &amp; Siedlecka, 1983, U. Precambrian, N. Norway.</t>
  </si>
  <si>
    <t>Andreeva, 1966a, Precambrian, USSR (prolixum).</t>
  </si>
  <si>
    <t>Yan, 1985, Precambrian, Jixian, China.</t>
  </si>
  <si>
    <t>Naumova, 1961, Precambrian, USSR.</t>
  </si>
  <si>
    <t>Schopf, 1968, U. Precambrian, Australia.</t>
  </si>
  <si>
    <t>Hofmann, Hill &amp; King, 1979, U. Precambrian, SE Newfoundland.</t>
  </si>
  <si>
    <t>Lopukhin, 1971b, Precambrian, USSR.</t>
  </si>
  <si>
    <t>Yin &amp; Li, 1978, Precambrian, SW China.</t>
  </si>
  <si>
    <r>
      <t>Timofeev, 1966, U. Precambrian-Lower Cambrian, USSR (</t>
    </r>
    <r>
      <rPr>
        <i/>
        <sz val="11"/>
        <color rgb="FF0000FF"/>
        <rFont val="Arial"/>
        <family val="2"/>
      </rPr>
      <t>rigidulum, acis</t>
    </r>
    <r>
      <rPr>
        <sz val="11"/>
        <color rgb="FF0000FF"/>
        <rFont val="Arial"/>
        <family val="2"/>
      </rPr>
      <t>).</t>
    </r>
  </si>
  <si>
    <t>Playford &amp; Dettmann, 1996, Neogene, Papua.</t>
  </si>
  <si>
    <t>Playford &amp; McGregor, 1993, Tournaisian, S. Saskatchewan.</t>
  </si>
  <si>
    <t>Playford, 1976,</t>
  </si>
  <si>
    <t>Playford, 1982b, U. Famennian/basal Tournaisian, W. Australia.</t>
  </si>
  <si>
    <t>Playford, Jones &amp; Kemp, 1976, U. Frasnian-Lower Famennian, C. Australia.</t>
  </si>
  <si>
    <t>Playford &amp; Satterthwait, 1988, Viséan, NW Australia.</t>
  </si>
  <si>
    <t>Playford, Haig &amp; Dettmann, 1975, U. Albian/Cenomanian, NW Queensland (cf.).</t>
  </si>
  <si>
    <t>Playford, 1971b, Viséan, W. Australia.</t>
  </si>
  <si>
    <t>Playford, 1978, U. Viséan, Queensland.</t>
  </si>
  <si>
    <t>Playford, 1983, Viséan, Queensland (N).</t>
  </si>
  <si>
    <t>Playford &amp; Satterthwait, 1985, Viséan, NW Australia.</t>
  </si>
  <si>
    <t>Playford &amp; Satterthwait, 1986, Viséan, NW Australia.</t>
  </si>
  <si>
    <t>Playford, 1982, Miocene/Pliocene, Papua New Guinea.</t>
  </si>
  <si>
    <t>Playford &amp; Cornelius, 1967, Lower Jurassic, Australia.</t>
  </si>
  <si>
    <t>Taugourdeau &amp; de Jekhowsky, 1960, Ordovician, Algeria.</t>
  </si>
  <si>
    <t>Eisenack, 1955, Ordovician, Baltic region.</t>
  </si>
  <si>
    <t>Paris, Verniers &amp; Al-Hajri, 2000, Mid. Ordovician, Saudi Arabia.</t>
  </si>
  <si>
    <t>Tammekänd, Hints &amp; Nõlvak, 2010, Mid. Ordovician, Estonia.</t>
  </si>
  <si>
    <t>Tynni, 1982, Lower Ordovician, Aland, Sweden.</t>
  </si>
  <si>
    <t>Uutela, 1989, Ordovician, SW Finland (erratics).</t>
  </si>
  <si>
    <t>Uutela &amp; Tynni, 1991, Mid. Ordovician, Estonia.</t>
  </si>
  <si>
    <t>Timofeev, 1959b, Lower Ordovician, USSR.</t>
  </si>
  <si>
    <t>Bunner &amp; Legault, 1989, Mid. Ordovician, S. Ontario.</t>
  </si>
  <si>
    <t>Górka, 1987, Mid. Ordovician, Sweden.</t>
  </si>
  <si>
    <t>Kjellström, 1971a, 1976, Mid. Ordovician, Sweden.</t>
  </si>
  <si>
    <t>Martin, 1980, U. Ordovician, Quebec.</t>
  </si>
  <si>
    <t>Timofeev, 1959, Lower Ordovician, USSR.</t>
  </si>
  <si>
    <t>Achab, 1986, Mid. Ordovician, Quebec (cf.).</t>
  </si>
  <si>
    <t>Achab, 1984, 1986, Mid. Ordovician, E. Quebec.</t>
  </si>
  <si>
    <t>Grahn &amp; Miller, 1986, Mid. Ordovician, Oklahoma.</t>
  </si>
  <si>
    <t>Hart, 1986, Mid. Ordovician, New York.</t>
  </si>
  <si>
    <t>Paris, 1979, U. Ordovician, Portugal.</t>
  </si>
  <si>
    <t>Vandenbroucke, Rickards &amp; Verniers, 2005, U. Ordovician, N. England.</t>
  </si>
  <si>
    <t>Lister &amp; Holliday, 1970, Lower Ordovician, England.</t>
  </si>
  <si>
    <t>Eisenack, 1959, 1965, Lower Ordovician, Baltic Region.</t>
  </si>
  <si>
    <t>Ghavidel-syooki, 1995, Lower Ordovician, N. Iran.</t>
  </si>
  <si>
    <t>Vergel, Aceñolaza &amp; Aráoz, 2013, U. Cambrian/Lower Ordovician, S. Bolivia.</t>
  </si>
  <si>
    <t>Foster &amp; Wicander, 2016, Lower Ordovician, NW Australia.</t>
  </si>
  <si>
    <r>
      <t>Berger, 1986, U. Callovian-Lower Oxfordian, Switzerland (N) (</t>
    </r>
    <r>
      <rPr>
        <i/>
        <sz val="11"/>
        <color rgb="FF0000FF"/>
        <rFont val="Arial"/>
        <family val="2"/>
      </rPr>
      <t>S. rioultii</t>
    </r>
    <r>
      <rPr>
        <sz val="11"/>
        <color rgb="FF0000FF"/>
        <rFont val="Arial"/>
        <family val="2"/>
      </rPr>
      <t xml:space="preserve"> group).</t>
    </r>
  </si>
  <si>
    <t>Grahn, 1981a, Mid. Ordovician, Öland, Sweden.</t>
  </si>
  <si>
    <r>
      <t>Hystrichokolpoma robustum</t>
    </r>
    <r>
      <rPr>
        <sz val="11"/>
        <color rgb="FF339933"/>
        <rFont val="Arial"/>
        <family val="2"/>
      </rPr>
      <t xml:space="preserve"> Salujha &amp; Kindra 1981;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52, pl. 3, fig. 55, non fig. 56.</t>
    </r>
  </si>
  <si>
    <r>
      <t>Bockelie &amp; Kjellström, 1979, Mid. Ordovician, Estonia (</t>
    </r>
    <r>
      <rPr>
        <i/>
        <sz val="11"/>
        <color rgb="FF0000FF"/>
        <rFont val="Arial"/>
        <family val="2"/>
      </rPr>
      <t>pachyacanthum</t>
    </r>
    <r>
      <rPr>
        <sz val="11"/>
        <color rgb="FF0000FF"/>
        <rFont val="Arial"/>
        <family val="2"/>
      </rPr>
      <t>).</t>
    </r>
  </si>
  <si>
    <r>
      <t>Perforosporites robustus</t>
    </r>
    <r>
      <rPr>
        <sz val="11"/>
        <color rgb="FF339933"/>
        <rFont val="Arial"/>
        <family val="2"/>
      </rPr>
      <t xml:space="preserve"> Scott &amp; Rouse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978, pl. 113, figs. 1-6; pl. 114, figs. 1-5.   (T)</t>
    </r>
  </si>
  <si>
    <r>
      <t>Retitriletes reticulumsporites</t>
    </r>
    <r>
      <rPr>
        <sz val="11"/>
        <color theme="1"/>
        <rFont val="Arial"/>
        <family val="2"/>
      </rPr>
      <t xml:space="preserve"> (Rouse) Krutzsch 1963; p. 16; see also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</si>
  <si>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 &amp; Witzke, 1995.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</si>
  <si>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Ravn, 1995.</t>
    </r>
  </si>
  <si>
    <t>Guy, 1971, Aalenian-Bajocian, S. Sweden.</t>
  </si>
  <si>
    <r>
      <t xml:space="preserve">Lophotriletes robustus </t>
    </r>
    <r>
      <rPr>
        <sz val="11"/>
        <color theme="1"/>
        <rFont val="Arial"/>
        <family val="2"/>
      </rPr>
      <t>Chandra, Kar &amp; Lacey 1977;   *</t>
    </r>
  </si>
  <si>
    <t>[34388]</t>
  </si>
  <si>
    <t>Chandra, Kar &amp; Lacey, 1977, Lower Permian, Rhodesia.</t>
  </si>
  <si>
    <t>Muller, de Di Giacomo &amp; Van Erve, 1985, Oligocene &amp; younger, N. S. America (N).</t>
  </si>
  <si>
    <t>Polette, Batten &amp; Néraudeau, 2018, Berriasian-Valanginian, SW France.</t>
  </si>
  <si>
    <t>[34481]</t>
  </si>
  <si>
    <r>
      <t>Scabratricolporites rhamnaceoides</t>
    </r>
    <r>
      <rPr>
        <sz val="11"/>
        <color theme="1"/>
        <rFont val="Arial"/>
        <family val="2"/>
      </rPr>
      <t xml:space="preserve"> Gruas-Cavagnetto &amp; Bignot 1985;   *</t>
    </r>
  </si>
  <si>
    <t>Gruas-Cavagnetto &amp; Bignot, 1985, Lower Eocene, France.</t>
  </si>
  <si>
    <t>Karpuk et al., 2018, U. Barremian-Aptian, Crimea.</t>
  </si>
  <si>
    <t>Akkiraz et al., 2006, Mid.-U. Eocene, Turkey.</t>
  </si>
  <si>
    <t>[34787]</t>
  </si>
  <si>
    <t>Takahashi, 1991b,</t>
  </si>
  <si>
    <r>
      <t>Ephedripites (Ephedripites) robustus</t>
    </r>
    <r>
      <rPr>
        <sz val="11"/>
        <color rgb="FF000000"/>
        <rFont val="Arial"/>
        <family val="2"/>
      </rPr>
      <t xml:space="preserve"> Takahashi 1991b; p. 27, pl. 23, figs. 15, 16.   *</t>
    </r>
  </si>
  <si>
    <t>Wood, 1996, Llandovery, E. USA.</t>
  </si>
  <si>
    <t>Miller &amp; Melvin, 2005, Llandovery, Saudi Arabia.</t>
  </si>
  <si>
    <t>Dalhoff, Vigran &amp; Stemmerik, 2000,.U. Viséan, NE Greenland.</t>
  </si>
  <si>
    <r>
      <t>Cyclogranisporites rigidus</t>
    </r>
    <r>
      <rPr>
        <sz val="11"/>
        <color theme="1"/>
        <rFont val="Arial"/>
        <family val="2"/>
      </rPr>
      <t xml:space="preserve"> (Playford) Ravn 1991; p. 42.   *</t>
    </r>
  </si>
  <si>
    <r>
      <t xml:space="preserve">Phyllothecotriletes rigidus </t>
    </r>
    <r>
      <rPr>
        <sz val="11"/>
        <color rgb="FF339933"/>
        <rFont val="Arial"/>
        <family val="2"/>
      </rPr>
      <t>Playford 1962; p. 580-581, pl. 79, figs. 5, 6.</t>
    </r>
  </si>
  <si>
    <t>Polette et al., 2019, Lower Cenomanian, W. France.</t>
  </si>
  <si>
    <t>[35071]</t>
  </si>
  <si>
    <t>Sun &amp; He, 1980, Mid.-U. Paleocene, Jiangxi, China.</t>
  </si>
  <si>
    <r>
      <t>Tricolporopollenites rombiformis</t>
    </r>
    <r>
      <rPr>
        <sz val="11"/>
        <color theme="1"/>
        <rFont val="Arial"/>
        <family val="2"/>
      </rPr>
      <t xml:space="preserve"> Sun &amp; He 1980; misspelling of Sun et al. 1979; see </t>
    </r>
    <r>
      <rPr>
        <i/>
        <sz val="11"/>
        <color theme="1"/>
        <rFont val="Arial"/>
        <family val="2"/>
      </rPr>
      <t>rhombiformis</t>
    </r>
    <r>
      <rPr>
        <sz val="11"/>
        <color theme="1"/>
        <rFont val="Arial"/>
        <family val="2"/>
      </rPr>
      <t>.</t>
    </r>
  </si>
  <si>
    <r>
      <t xml:space="preserve">Tricolporopollenites rhombohedralis </t>
    </r>
    <r>
      <rPr>
        <sz val="11"/>
        <color rgb="FF339933"/>
        <rFont val="Arial"/>
        <family val="2"/>
      </rPr>
      <t>(Pierce) Yu, Han &amp; Wu 1985;</t>
    </r>
  </si>
  <si>
    <t>Yu, Han &amp; Wu, 1985, Aptian-Maastrichtian, Jiangxi, China.</t>
  </si>
  <si>
    <t>[35072]</t>
  </si>
  <si>
    <r>
      <t>Tricolporopollenites robustibaculatus</t>
    </r>
    <r>
      <rPr>
        <sz val="11"/>
        <color theme="1"/>
        <rFont val="Arial"/>
        <family val="2"/>
      </rPr>
      <t xml:space="preserve"> Trevisan 1967;   *</t>
    </r>
  </si>
  <si>
    <t>[35079]</t>
  </si>
  <si>
    <r>
      <t>Rhoipites risus</t>
    </r>
    <r>
      <rPr>
        <sz val="11"/>
        <color theme="1"/>
        <rFont val="Arial"/>
        <family val="2"/>
      </rPr>
      <t xml:space="preserve"> Macphail, Partridge &amp; Truswell 1993; p. 399, pl. 3, figs.5-7   *</t>
    </r>
  </si>
  <si>
    <t>Macphail, Partridge &amp; Truswell, 1993, U. Oligocene-?Pliocene, Australia.</t>
  </si>
  <si>
    <t>[35082]</t>
  </si>
  <si>
    <t>Romero, 1973, Mid. Maastrichtian, S. Argentina.</t>
  </si>
  <si>
    <t>Kar &amp; Sah, 1970, U. Jurassic, Andhra Pradesh, India.</t>
  </si>
  <si>
    <t>[33637]</t>
  </si>
  <si>
    <t>de Villiers, 1999 (neotype).</t>
  </si>
  <si>
    <t>Egger, Mohamed &amp; Rögl, 2013, Santonian, Austria.</t>
  </si>
  <si>
    <r>
      <t>Leptolepidites rimatus</t>
    </r>
    <r>
      <rPr>
        <sz val="11"/>
        <color theme="1"/>
        <rFont val="Arial"/>
        <family val="2"/>
      </rPr>
      <t xml:space="preserve"> Tripathi, Tiwari &amp; Kumar 1990;   *</t>
    </r>
  </si>
  <si>
    <t>Tripathi, Tiwari &amp; Kumar, 1990, U. Jurassic-Lower Cretaceous, Bihar, India.</t>
  </si>
  <si>
    <t>Mandal &amp; Vijaya, 2011, Lower Eocene, W. Bengal, India.</t>
  </si>
  <si>
    <t>Akgun, Alişan &amp; Akyol, 1986, Mid. Miocene, Turkey.</t>
  </si>
  <si>
    <t>Rubinstein, Melo &amp; Steemans, 2005, Lochkovian, NW Brazil.</t>
  </si>
  <si>
    <t>Rubinstein, Melo &amp; Steemans, 2005, Lochkovian, NW Brazil (cf.).</t>
  </si>
  <si>
    <t>Mohamed &amp; Egger, 2018, Eocene, S. Germany.</t>
  </si>
  <si>
    <t>Mohamed &amp; Egger, 2018, Eocene, S. Germany (cf.).</t>
  </si>
  <si>
    <t>Eisawi, 2018, Campanian-Maastrichtian, C. Sudan.</t>
  </si>
  <si>
    <t>Smaniotto et al., 2006, Lower Permian, S. Brazil.</t>
  </si>
  <si>
    <t>Ikegwuonu et al., 2020, Mid. Paleocene-Lower Miocene, SE Nigeria.</t>
  </si>
  <si>
    <t>Adeigbe, Ola-Buraimo &amp; Moronhunkola, 2013, Miocene, offshore SW Nigeria.</t>
  </si>
  <si>
    <t>Khanolkar &amp; Sharma, 2019, Lower Eocene, W. India.</t>
  </si>
  <si>
    <t>Kar &amp; Bhattacharya, 1992, Lower Eocene, Gujarat, India.</t>
  </si>
  <si>
    <t>[35354]</t>
  </si>
  <si>
    <r>
      <rPr>
        <i/>
        <sz val="11"/>
        <color theme="1"/>
        <rFont val="Arial"/>
        <family val="2"/>
      </rPr>
      <t xml:space="preserve">Polygalacidites rhomboidus </t>
    </r>
    <r>
      <rPr>
        <sz val="11"/>
        <color theme="1"/>
        <rFont val="Arial"/>
        <family val="2"/>
      </rPr>
      <t>Kar &amp; Bhattacharya 1992; p. 256, pl. 2, figs. 25, 26, 28.   *</t>
    </r>
  </si>
  <si>
    <t>Lenz, Wilde &amp; Riegel, 2007, Mid. Eocene, Germany.</t>
  </si>
  <si>
    <t>Graham et al., 2000, Mid. Eocene, Cuba (cf.).</t>
  </si>
  <si>
    <t>Pocknall &amp; Lindqvist, 1988, Mid. Cretaceous, S. New Zealand.</t>
  </si>
  <si>
    <t>Barski et al., 2012, Bajocian, S. Poland (?R).</t>
  </si>
  <si>
    <r>
      <t xml:space="preserve">Cordosphaeridium robustum </t>
    </r>
    <r>
      <rPr>
        <sz val="11"/>
        <color theme="1"/>
        <rFont val="Arial"/>
        <family val="2"/>
      </rPr>
      <t>(Gocht) Islam 1983a; p. 235, pl. 1, fig. 3.   *</t>
    </r>
  </si>
  <si>
    <r>
      <t xml:space="preserve">Cordosphaeridium inodes </t>
    </r>
    <r>
      <rPr>
        <sz val="11"/>
        <color rgb="FF339933"/>
        <rFont val="Arial"/>
        <family val="2"/>
      </rPr>
      <t xml:space="preserve">subsp. </t>
    </r>
    <r>
      <rPr>
        <i/>
        <sz val="11"/>
        <color rgb="FF339933"/>
        <rFont val="Arial"/>
        <family val="2"/>
      </rPr>
      <t xml:space="preserve">robustum </t>
    </r>
    <r>
      <rPr>
        <sz val="11"/>
        <color rgb="FF339933"/>
        <rFont val="Arial"/>
        <family val="2"/>
      </rPr>
      <t>Gocht 1969; p. 42, pl. 2, figs. 1, 2.</t>
    </r>
  </si>
  <si>
    <t>[35364]</t>
  </si>
  <si>
    <t>Dolby, 2019, Aptian-Lower Albian, NE Alberta.</t>
  </si>
  <si>
    <t>Peyrot, 2011, U. Cenomanian-Lower Turonian, Spain.</t>
  </si>
  <si>
    <t>Mohamed &amp; Wagreich, 2013, Campanian, Austria.</t>
  </si>
  <si>
    <t>Seidenkrantz, Koppelhus &amp; Ravn-Sørensen, 1993, Pliensbachian, Denmark.</t>
  </si>
  <si>
    <t>Javadi, 2017, Mid. Jurassic, E. Iran.</t>
  </si>
  <si>
    <t>Schrank, 2010, Tithonian, SE Tanzania (cf.).</t>
  </si>
  <si>
    <t>Grahn et al., 2016, U. Pragian-Lower Emsian, Brazil.</t>
  </si>
  <si>
    <t>[35419]</t>
  </si>
  <si>
    <r>
      <rPr>
        <i/>
        <sz val="11"/>
        <color theme="1"/>
        <rFont val="Arial"/>
        <family val="2"/>
      </rPr>
      <t>Spiniferites rhomboideus</t>
    </r>
    <r>
      <rPr>
        <sz val="11"/>
        <color theme="1"/>
        <rFont val="Arial"/>
        <family val="2"/>
      </rPr>
      <t xml:space="preserve"> Vieira &amp; Mahdi 2019; p. 30, pl. 1, figs. 1-9.   *</t>
    </r>
  </si>
  <si>
    <t>Vieira &amp; Mahdi, 2019, U. Paleocene, offshore Norway.</t>
  </si>
  <si>
    <t>Willumsen &amp; Vajda, 2010, U. Paleocene, S. New Zealand.</t>
  </si>
  <si>
    <t>Vavrdová &amp; Isaacson, 1999, U. Famennian, Libya.</t>
  </si>
  <si>
    <r>
      <t>Gedl, Kolodziej &amp; Uchman, 2007, U. Hauterivian, Poland ("</t>
    </r>
    <r>
      <rPr>
        <i/>
        <sz val="11"/>
        <color rgb="FF0000FF"/>
        <rFont val="Arial"/>
        <family val="2"/>
      </rPr>
      <t>anaphrissum</t>
    </r>
    <r>
      <rPr>
        <sz val="11"/>
        <color rgb="FF0000FF"/>
        <rFont val="Arial"/>
        <family val="2"/>
      </rPr>
      <t>"-type shape).</t>
    </r>
  </si>
  <si>
    <t>Takeshi &amp; Vijaya, 2014, U. Barremian, SW Japan.</t>
  </si>
  <si>
    <t>Priewalder, 1997, Pridoli, N. Spain.</t>
  </si>
  <si>
    <t>Ludvigson et al., 2010, U. Albian, Nebraska.</t>
  </si>
  <si>
    <r>
      <t>Grandispora riegelii</t>
    </r>
    <r>
      <rPr>
        <sz val="11"/>
        <color theme="1"/>
        <rFont val="Arial"/>
        <family val="2"/>
      </rPr>
      <t xml:space="preserve"> Loboziak &amp; Streel 1989; see </t>
    </r>
    <r>
      <rPr>
        <i/>
        <sz val="11"/>
        <color theme="1"/>
        <rFont val="Arial"/>
        <family val="2"/>
      </rPr>
      <t>permulta</t>
    </r>
    <r>
      <rPr>
        <sz val="11"/>
        <color theme="1"/>
        <rFont val="Arial"/>
        <family val="2"/>
      </rPr>
      <t>.</t>
    </r>
  </si>
  <si>
    <t>Liang et al. 2015, Santonian, NE China.</t>
  </si>
  <si>
    <t>Nøhr-Hansen, 2003, U. Paleocene-Lower Eocene, offshore W. Greenland.</t>
  </si>
  <si>
    <t>Soliman et al., 2012, Lower-Mid. Miocene, NE Egypt.</t>
  </si>
  <si>
    <t>Mirzaloo &amp; Ghasemi-Nejad, 2012, U. Aptian-Lower Cenomanian, W. Iran.</t>
  </si>
  <si>
    <t>Sajjadi, Hashemi &amp; Dehbozorgi, 2008, U. Bajocian-Lower Bathonian, NE Iran.</t>
  </si>
  <si>
    <r>
      <t>Retitriletes rosewoodensis</t>
    </r>
    <r>
      <rPr>
        <sz val="11"/>
        <color theme="1"/>
        <rFont val="Arial"/>
        <family val="2"/>
      </rPr>
      <t xml:space="preserve"> (de Jersey) McKellar 1974;   *</t>
    </r>
  </si>
  <si>
    <t>Fonollá Ocete, 1988, Autunian, Spain.</t>
  </si>
  <si>
    <t>[35533]</t>
  </si>
  <si>
    <r>
      <t>Leiotriletes retusoides</t>
    </r>
    <r>
      <rPr>
        <sz val="11"/>
        <color theme="1"/>
        <rFont val="Arial"/>
        <family val="2"/>
      </rPr>
      <t xml:space="preserve"> Fonollá Ocete 1988;   *</t>
    </r>
  </si>
  <si>
    <r>
      <t>Leiotriletes rhytideus</t>
    </r>
    <r>
      <rPr>
        <sz val="11"/>
        <color theme="1"/>
        <rFont val="Arial"/>
        <family val="2"/>
      </rPr>
      <t xml:space="preserve"> Ozolina 1961;   *</t>
    </r>
  </si>
  <si>
    <t>[35534]</t>
  </si>
  <si>
    <t>Ozolina, 1961, Frasnian, Latvia.</t>
  </si>
  <si>
    <r>
      <t>Triletes rimosus</t>
    </r>
    <r>
      <rPr>
        <sz val="11"/>
        <color rgb="FF339933"/>
        <rFont val="Arial"/>
        <family val="2"/>
      </rPr>
      <t xml:space="preserve"> Fadeeva 1960; p. 126, pl. 12, fig. 4.</t>
    </r>
  </si>
  <si>
    <t>Fadeeva, 1960, 1965, Mid. Jurassic, Kazakhstan.</t>
  </si>
  <si>
    <r>
      <t>Leiotriletes rimosus</t>
    </r>
    <r>
      <rPr>
        <sz val="11"/>
        <color theme="1"/>
        <rFont val="Arial"/>
        <family val="2"/>
      </rPr>
      <t xml:space="preserve"> Fadeeva 1965;   *</t>
    </r>
  </si>
  <si>
    <t>Kirichkova et al., 1999, U. Carnian-Norian, NW Siberia.</t>
  </si>
  <si>
    <t>[35617]</t>
  </si>
  <si>
    <r>
      <rPr>
        <i/>
        <sz val="11"/>
        <color theme="1"/>
        <rFont val="Arial"/>
        <family val="2"/>
      </rPr>
      <t xml:space="preserve">Psilamonocolpites rinconii </t>
    </r>
    <r>
      <rPr>
        <sz val="11"/>
        <color theme="1"/>
        <rFont val="Arial"/>
        <family val="2"/>
      </rPr>
      <t>Dueñas 1986;   *</t>
    </r>
  </si>
  <si>
    <t>Hoorn, 1994a, Lower-Mid. Miocene, Colombia.</t>
  </si>
  <si>
    <t>Dueñas, 1986, Oligocene, Colombia.</t>
  </si>
  <si>
    <r>
      <t xml:space="preserve">Convolutispora rimulosa </t>
    </r>
    <r>
      <rPr>
        <sz val="11"/>
        <color theme="1"/>
        <rFont val="Arial"/>
        <family val="2"/>
      </rPr>
      <t>Playford 1971b; p. 26, pl. 9, figs. 10, 11.   *</t>
    </r>
  </si>
  <si>
    <t>Huang et al., 2020, Eocene, Myanmar.</t>
  </si>
  <si>
    <r>
      <t>Mancicorpus rostratus</t>
    </r>
    <r>
      <rPr>
        <sz val="11"/>
        <rFont val="Arial"/>
        <family val="2"/>
      </rPr>
      <t xml:space="preserve"> Srivastava 1968; p. 1487, pl. 2, figs. 11, 12.   *</t>
    </r>
  </si>
  <si>
    <r>
      <t>Hemicorpus rostratum</t>
    </r>
    <r>
      <rPr>
        <sz val="11"/>
        <color rgb="FF339933"/>
        <rFont val="Arial"/>
        <family val="2"/>
      </rPr>
      <t xml:space="preserve"> (Srivastava) Takahashi, in Takahashi &amp; Shimono, 1982; p. 62.</t>
    </r>
  </si>
  <si>
    <t>Amenabar et al., 2006, U. Devonian, W. Argentina.</t>
  </si>
  <si>
    <t>Turnau, Miklaczewski &amp; Wood, 2005, Lochkovian, Poland.</t>
  </si>
  <si>
    <t>Noetinger, di Pasquo &amp; Starck, 2018, Mid.-U. Devonian, N. Argentina.</t>
  </si>
  <si>
    <t>[35626]</t>
  </si>
  <si>
    <r>
      <rPr>
        <i/>
        <sz val="11"/>
        <color theme="1"/>
        <rFont val="Arial"/>
        <family val="2"/>
      </rPr>
      <t>Cymatiosphaera robusta</t>
    </r>
    <r>
      <rPr>
        <sz val="11"/>
        <color theme="1"/>
        <rFont val="Arial"/>
        <family val="2"/>
      </rPr>
      <t xml:space="preserve"> Noetinger, di Pasquo &amp; Starck 2018; p. 104, pl. II, figs. 5, 6.   *</t>
    </r>
  </si>
  <si>
    <t>Noetinger, di Pasquo &amp; Starck, 2018, Mid.-U. Devonian, N. Argentina (cf.).</t>
  </si>
  <si>
    <t>Shukla et al., 2006, U. Precambrian, N. India.</t>
  </si>
  <si>
    <t>Moczydlowska, 1998, U. Cambrian, Poland.</t>
  </si>
  <si>
    <t>[35654]</t>
  </si>
  <si>
    <r>
      <rPr>
        <i/>
        <sz val="11"/>
        <color theme="1"/>
        <rFont val="Arial"/>
        <family val="2"/>
      </rPr>
      <t>Stelliferidium robustum</t>
    </r>
    <r>
      <rPr>
        <sz val="11"/>
        <color theme="1"/>
        <rFont val="Arial"/>
        <family val="2"/>
      </rPr>
      <t xml:space="preserve"> Moczydlowska 1998; p. 106, fig. 45A, B, D.   *</t>
    </r>
  </si>
  <si>
    <t>Ghavidel-syooki, 2019, Mid.-U. Cambrian, S. Iran.</t>
  </si>
  <si>
    <t>Yi &amp; Batten, 2002, U. Campanian-Maastrichtian, offshore Korea.</t>
  </si>
  <si>
    <t>Ghavidel-syooki, 2019, U. Cambrian, S. Iran.</t>
  </si>
  <si>
    <t>Breuer &amp; Vanguestaine, 2004, U. Tremadoc, Belgium.</t>
  </si>
  <si>
    <t>di Pasquo, 2009b, Pennsylvanian, Argentina.</t>
  </si>
  <si>
    <t>Boardman et al., 2012, Lower Permian, S. Brazil.</t>
  </si>
  <si>
    <t>Petrescu et al., 2001, Lower Miocene, SW Romania.</t>
  </si>
  <si>
    <r>
      <rPr>
        <i/>
        <sz val="11"/>
        <color theme="1"/>
        <rFont val="Arial"/>
        <family val="2"/>
      </rPr>
      <t>Quercopollenites robur</t>
    </r>
    <r>
      <rPr>
        <sz val="11"/>
        <color theme="1"/>
        <rFont val="Arial"/>
        <family val="2"/>
      </rPr>
      <t xml:space="preserve"> Nagy 1969;   *</t>
    </r>
  </si>
  <si>
    <t>Kar &amp; Sharma, 2001, U. Paleocene-Lower Eocene, Rajasthan, India.</t>
  </si>
  <si>
    <t>[35755]</t>
  </si>
  <si>
    <r>
      <t xml:space="preserve">Barringtoniapollenites retipilatus </t>
    </r>
    <r>
      <rPr>
        <sz val="11"/>
        <color theme="1"/>
        <rFont val="Arial"/>
        <family val="2"/>
      </rPr>
      <t>Kar &amp; Sharma 2001; p. 130, 134, pl. 4, figs. 4, 7; pl. 8, fig. 1.   *</t>
    </r>
  </si>
  <si>
    <t>[35759]</t>
  </si>
  <si>
    <r>
      <t xml:space="preserve">Bithnokiapollis retipilatus </t>
    </r>
    <r>
      <rPr>
        <sz val="11"/>
        <color theme="1"/>
        <rFont val="Arial"/>
        <family val="2"/>
      </rPr>
      <t>Kar &amp; Sharma 2001; p. 129, 133, pl. 3, figs. 2, 6, 13; pl. 4, fig. 8.   *</t>
    </r>
  </si>
  <si>
    <t>[35762]</t>
  </si>
  <si>
    <r>
      <t>Laricoidites robustus</t>
    </r>
    <r>
      <rPr>
        <sz val="11"/>
        <color theme="1"/>
        <rFont val="Arial"/>
        <family val="2"/>
      </rPr>
      <t xml:space="preserve"> Ambwani 1993; p. 158, fig. 5G.   *</t>
    </r>
  </si>
  <si>
    <t>Ambwani, 1993, Paleocene-Lower Eocene, Meghalaya, India.</t>
  </si>
  <si>
    <t>Ikegwuonu &amp; Umeji, 2016, Oligocene-Lower Miocene, SE Nigeria.</t>
  </si>
  <si>
    <r>
      <t>Triporopollenites robustus</t>
    </r>
    <r>
      <rPr>
        <sz val="11"/>
        <color theme="1"/>
        <rFont val="Arial"/>
        <family val="2"/>
      </rPr>
      <t xml:space="preserve"> Kar &amp; Jain 1981;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</si>
  <si>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Retitricolpites robustus</t>
    </r>
    <r>
      <rPr>
        <sz val="11"/>
        <color rgb="FF339933"/>
        <rFont val="Arial"/>
        <family val="2"/>
      </rPr>
      <t xml:space="preserve"> Sah &amp; Kar 1970; p. 131, pl. 1, fig. 30.</t>
    </r>
  </si>
  <si>
    <r>
      <rPr>
        <i/>
        <sz val="11"/>
        <color theme="1"/>
        <rFont val="Arial"/>
        <family val="2"/>
      </rPr>
      <t>Albertipollenites robustus</t>
    </r>
    <r>
      <rPr>
        <sz val="11"/>
        <color theme="1"/>
        <rFont val="Arial"/>
        <family val="2"/>
      </rPr>
      <t xml:space="preserve"> (Sah &amp; Kar) Mandal &amp; Rao 2001; p. 348, pl. 1, figs. 2, 3.   *</t>
    </r>
  </si>
  <si>
    <t>Mandal &amp; Rao, 2001, Lower Eocene, Gujarat, India.</t>
  </si>
  <si>
    <r>
      <t>Tricolpites retipilatus</t>
    </r>
    <r>
      <rPr>
        <sz val="11"/>
        <color rgb="FF339933"/>
        <rFont val="Arial"/>
        <family val="2"/>
      </rPr>
      <t xml:space="preserve"> Kar &amp; Jain 1981; p. 119, pl. 3, figs. 78- 80.</t>
    </r>
  </si>
  <si>
    <r>
      <t>Dipterocarpuspollenites retipilatus</t>
    </r>
    <r>
      <rPr>
        <sz val="11"/>
        <color theme="1"/>
        <rFont val="Arial"/>
        <family val="2"/>
      </rPr>
      <t xml:space="preserve"> (Kar &amp; Jain) Kar 1992c; p. 81-82, pl. 1, figs. 2-5.   *</t>
    </r>
  </si>
  <si>
    <t>Kar, 1992c, Miocene, S. India.</t>
  </si>
  <si>
    <t>Vigran et al., 2014, U. Triassic, Hopen, Svalbard.</t>
  </si>
  <si>
    <t>Rao et al., 2013, Lower Eocene, Gujarat, India.</t>
  </si>
  <si>
    <t>Morris et al., 2009, Mid.-U. Rhaetian, offshore Norway (cf.).</t>
  </si>
  <si>
    <t>Larsson, 2003, U. Rhaetian-Hettangian, S. Sweden.</t>
  </si>
  <si>
    <t>Balarino et al., 2012, Lower-Mid. Permian, Argentina.</t>
  </si>
  <si>
    <t>Souza, Petri &amp; Dino, 2003, Westphalian, S. Brazil.</t>
  </si>
  <si>
    <t>Césari &amp; Limarino, 2002,</t>
  </si>
  <si>
    <t>Perez Loinaze, Limarino &amp; Césari, 2011, 2014, Pennsylvanian, NW Argentina.</t>
  </si>
  <si>
    <t>Perez Loinaze, Limarino &amp; Césari, 2011, 2014, Pennsylvanian, NW Argentina (cf.).</t>
  </si>
  <si>
    <r>
      <t>Couperipollis robustus</t>
    </r>
    <r>
      <rPr>
        <sz val="11"/>
        <color rgb="FF339933"/>
        <rFont val="Arial"/>
        <family val="2"/>
      </rPr>
      <t xml:space="preserve"> Saxena 1979; p. 131-132, pl. 1, fig. 8.</t>
    </r>
  </si>
  <si>
    <r>
      <t xml:space="preserve">Neocouperipollis robustus </t>
    </r>
    <r>
      <rPr>
        <sz val="11"/>
        <color theme="1"/>
        <rFont val="Arial"/>
        <family val="2"/>
      </rPr>
      <t>(Saxena) Saxena &amp; Khare 2004; p. 74, 78.   *</t>
    </r>
  </si>
  <si>
    <t>Ilyina &amp; Egorov, 2008, U. Triassic, N. Siberia.</t>
  </si>
  <si>
    <t>[35883]</t>
  </si>
  <si>
    <r>
      <rPr>
        <i/>
        <sz val="11"/>
        <color theme="1"/>
        <rFont val="Arial"/>
        <family val="2"/>
      </rPr>
      <t>Densosporites rogalskai</t>
    </r>
    <r>
      <rPr>
        <sz val="11"/>
        <color theme="1"/>
        <rFont val="Arial"/>
        <family val="2"/>
      </rPr>
      <t xml:space="preserve"> Fijalkowska-Mader, Heunisch &amp; Szulc 2015; see </t>
    </r>
    <r>
      <rPr>
        <i/>
        <sz val="11"/>
        <color theme="1"/>
        <rFont val="Arial"/>
        <family val="2"/>
      </rPr>
      <t>silesianus</t>
    </r>
    <r>
      <rPr>
        <sz val="11"/>
        <color theme="1"/>
        <rFont val="Arial"/>
        <family val="2"/>
      </rPr>
      <t>.</t>
    </r>
  </si>
  <si>
    <t>reticulocingulum - rosulatus</t>
  </si>
  <si>
    <r>
      <t>Camptozonotriletes robertsi</t>
    </r>
    <r>
      <rPr>
        <sz val="11"/>
        <color theme="1"/>
        <rFont val="Arial"/>
        <family val="2"/>
      </rPr>
      <t xml:space="preserve"> Playford 1971b; p. 42, pl. 15, figs. 7-10.   *</t>
    </r>
  </si>
  <si>
    <t>Playford, 2020, Lower-Mid. Viséan, N. S. Wales.</t>
  </si>
  <si>
    <t>[35908]</t>
  </si>
  <si>
    <r>
      <rPr>
        <i/>
        <sz val="11"/>
        <rFont val="Arial"/>
        <family val="2"/>
      </rPr>
      <t>Anapiculatisporites robertsii</t>
    </r>
    <r>
      <rPr>
        <sz val="11"/>
        <rFont val="Arial"/>
        <family val="2"/>
      </rPr>
      <t xml:space="preserve"> Playford 2020; p. 641, pl. 5, figs. 1a, b-5.   *</t>
    </r>
  </si>
  <si>
    <t>di Pasquo &amp; Iannuzzi, 2014, U. Viséan, NE Brazil.</t>
  </si>
  <si>
    <r>
      <t>Verrucosisporites roncadorense</t>
    </r>
    <r>
      <rPr>
        <sz val="11"/>
        <color theme="1"/>
        <rFont val="Arial"/>
        <family val="2"/>
      </rPr>
      <t xml:space="preserve"> di Pasquo, in di Pasquo &amp; Iannuzzi, 2014; p. 419, figs. 7.5-7, 11-13;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7.8; see also </t>
    </r>
    <r>
      <rPr>
        <i/>
        <sz val="11"/>
        <color theme="1"/>
        <rFont val="Arial"/>
        <family val="2"/>
      </rPr>
      <t xml:space="preserve">gregatus </t>
    </r>
    <r>
      <rPr>
        <sz val="11"/>
        <color theme="1"/>
        <rFont val="Arial"/>
        <family val="2"/>
      </rPr>
      <t xml:space="preserve">  *</t>
    </r>
  </si>
  <si>
    <t>Rubinstein, 2005, Lower Silurian, NW Argentina.</t>
  </si>
  <si>
    <t>[35932]</t>
  </si>
  <si>
    <r>
      <t xml:space="preserve">Cribrosporites roridus </t>
    </r>
    <r>
      <rPr>
        <sz val="11"/>
        <color theme="1"/>
        <rFont val="Arial"/>
        <family val="2"/>
      </rPr>
      <t>Playford &amp; Satterthwait 1988; p. 10, pl. 5, figs. 16, 17; pl. 6, figs. 5-8.   *</t>
    </r>
  </si>
  <si>
    <r>
      <t>Odontochitina rhakodes</t>
    </r>
    <r>
      <rPr>
        <sz val="11"/>
        <rFont val="Arial"/>
        <family val="2"/>
      </rPr>
      <t xml:space="preserve"> Bint 1986; p. 140-142, pl. 1, figs. 9-12; pl. 2, figs. 1-4; pl. 7, figs. 3, 4; text-fig. 2BB.   *</t>
    </r>
  </si>
  <si>
    <t>[35954]</t>
  </si>
  <si>
    <t>[35961]</t>
  </si>
  <si>
    <r>
      <t>Eupoikilofusa? rhomba</t>
    </r>
    <r>
      <rPr>
        <sz val="11"/>
        <color rgb="FF339933"/>
        <rFont val="Arial"/>
        <family val="2"/>
      </rPr>
      <t xml:space="preserve"> Miller &amp; Eames 1982; p. 237-238, pl. 3, figs. 9, 10.</t>
    </r>
  </si>
  <si>
    <t>[36060]</t>
  </si>
  <si>
    <t>Poulsen, 1996, Volgian-Lower Ryazanian, Denmark; Volgian, Poland.</t>
  </si>
  <si>
    <t>Pestchevitskaya, 2007, Berriasian, N. Siberia.</t>
  </si>
  <si>
    <t>Nøhr-Hansen, Piasecki &amp; Alsen, 2020, Aptian-Albian, NE Greenland.</t>
  </si>
  <si>
    <t>[36087]</t>
  </si>
  <si>
    <t>Salujha, Kindra &amp; Rehman, 1978, Neogene, India.</t>
  </si>
  <si>
    <r>
      <t>Polypodiisporites rigidus</t>
    </r>
    <r>
      <rPr>
        <sz val="11"/>
        <color theme="1"/>
        <rFont val="Arial"/>
        <family val="2"/>
      </rPr>
      <t xml:space="preserve"> Salujha, Kindra &amp; Rehman 1978;   *</t>
    </r>
  </si>
  <si>
    <t>di Pasquo, 2002, U. Carboniferous, N. Argentina.</t>
  </si>
  <si>
    <t>Paterson &amp; Mangerud, 2015, Lower Norian, Hopen, Svalbard.</t>
  </si>
  <si>
    <t>Paterson &amp; Mangerud, 2015, U. Carnian, Hopen, Svalbard.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</si>
  <si>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</si>
  <si>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r>
      <rPr>
        <i/>
        <sz val="11"/>
        <color rgb="FF0000FF"/>
        <rFont val="Arial"/>
        <family val="2"/>
      </rPr>
      <t>?non</t>
    </r>
    <r>
      <rPr>
        <sz val="11"/>
        <color rgb="FF0000FF"/>
        <rFont val="Arial"/>
        <family val="2"/>
      </rPr>
      <t xml:space="preserve"> Arias &amp; Doubinger, 1980 (N).</t>
    </r>
  </si>
  <si>
    <t>Nøhr-Hansen, Piasecki &amp; Alsen, 2020, Coniacian, NE Greenland.</t>
  </si>
  <si>
    <t>[36100]</t>
  </si>
  <si>
    <r>
      <t xml:space="preserve">Camptotriletes retinacularis </t>
    </r>
    <r>
      <rPr>
        <sz val="11"/>
        <color rgb="FF000000"/>
        <rFont val="Arial"/>
        <family val="2"/>
      </rPr>
      <t>Krawczynska-Grocholska 1960;   *</t>
    </r>
  </si>
  <si>
    <t>Krawczynska-Grocholska, 1960, Lower Namurian, Poland.</t>
  </si>
  <si>
    <t>Ramanujam, 1987, Lower-Mid. Miocene, S.  India.</t>
  </si>
  <si>
    <t>[36122]</t>
  </si>
  <si>
    <r>
      <rPr>
        <i/>
        <sz val="11"/>
        <color theme="1"/>
        <rFont val="Arial"/>
        <family val="2"/>
      </rPr>
      <t>Retitricolporites rhombicus</t>
    </r>
    <r>
      <rPr>
        <sz val="11"/>
        <color theme="1"/>
        <rFont val="Arial"/>
        <family val="2"/>
      </rPr>
      <t xml:space="preserve"> Ramanujam 1987; p. 32, pl. III, figs. 48, 49.   *</t>
    </r>
  </si>
  <si>
    <r>
      <t>Stridiporosporites retistriatus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californicus, sanctaebarbarae.</t>
    </r>
  </si>
  <si>
    <t>Song et al., 1999,</t>
  </si>
  <si>
    <r>
      <t>Schizaeoisporites retiformis</t>
    </r>
    <r>
      <rPr>
        <sz val="11"/>
        <color theme="1"/>
        <rFont val="Arial"/>
        <family val="2"/>
      </rPr>
      <t xml:space="preserve"> Gao &amp; Zhao 1976; p. 34, pl. 6, figs. 3-8.   *</t>
    </r>
  </si>
  <si>
    <t>Gao &amp; Zhao, 1976, U. Cretaceous, China.</t>
  </si>
  <si>
    <r>
      <t>Schizaeoisporites concatenatus</t>
    </r>
    <r>
      <rPr>
        <sz val="11"/>
        <color rgb="FF339933"/>
        <rFont val="Arial"/>
        <family val="2"/>
      </rPr>
      <t xml:space="preserve"> Wang &amp; Zhao 1980; </t>
    </r>
    <r>
      <rPr>
        <i/>
        <sz val="11"/>
        <color rgb="FF339933"/>
        <rFont val="Arial"/>
        <family val="2"/>
      </rPr>
      <t xml:space="preserve">pars, </t>
    </r>
    <r>
      <rPr>
        <sz val="11"/>
        <color rgb="FF339933"/>
        <rFont val="Arial"/>
        <family val="2"/>
      </rPr>
      <t>pl. 37, fig. 9 only.</t>
    </r>
  </si>
  <si>
    <t>Wang &amp; Zhao, 1980,</t>
  </si>
  <si>
    <t>[36379]</t>
  </si>
  <si>
    <r>
      <rPr>
        <i/>
        <sz val="11"/>
        <color theme="1"/>
        <rFont val="Arial"/>
        <family val="2"/>
      </rPr>
      <t>Echitricolpites roruspinosus</t>
    </r>
    <r>
      <rPr>
        <sz val="11"/>
        <color theme="1"/>
        <rFont val="Arial"/>
        <family val="2"/>
      </rPr>
      <t xml:space="preserve"> Song &amp; Wang, in Song et al., 1999; p. 302, pl. 87, fig. 34.   *</t>
    </r>
  </si>
  <si>
    <t xml:space="preserve">Song et al., 1999, </t>
  </si>
  <si>
    <r>
      <t xml:space="preserve">Rostriapollenites robustus </t>
    </r>
    <r>
      <rPr>
        <sz val="11"/>
        <color rgb="FF339933"/>
        <rFont val="Arial"/>
        <family val="2"/>
      </rPr>
      <t>Playford 1982; p. 44, pl. 6, figs. 5-10.</t>
    </r>
  </si>
  <si>
    <r>
      <rPr>
        <i/>
        <sz val="11"/>
        <color theme="1"/>
        <rFont val="Arial"/>
        <family val="2"/>
      </rPr>
      <t>Marginipollis robustus</t>
    </r>
    <r>
      <rPr>
        <sz val="11"/>
        <color theme="1"/>
        <rFont val="Arial"/>
        <family val="2"/>
      </rPr>
      <t xml:space="preserve"> (Playford) Zheng 1984; p. 765, pl. 1, figs. 15-21.   *</t>
    </r>
  </si>
  <si>
    <t>Zheng, 1984,</t>
  </si>
  <si>
    <r>
      <rPr>
        <i/>
        <sz val="11"/>
        <color theme="1"/>
        <rFont val="Arial"/>
        <family val="2"/>
      </rPr>
      <t>Thalassiphora robusta</t>
    </r>
    <r>
      <rPr>
        <sz val="11"/>
        <color theme="1"/>
        <rFont val="Arial"/>
        <family val="2"/>
      </rPr>
      <t xml:space="preserve"> Smith &amp; Harding 2004; p. 376-377, pl. 5, figs. 1-3, 12.   *</t>
    </r>
  </si>
  <si>
    <t>[36412]</t>
  </si>
  <si>
    <r>
      <rPr>
        <i/>
        <sz val="11"/>
        <color theme="1"/>
        <rFont val="Arial"/>
        <family val="2"/>
      </rPr>
      <t>Tricolpites retielegans</t>
    </r>
    <r>
      <rPr>
        <sz val="11"/>
        <color theme="1"/>
        <rFont val="Arial"/>
        <family val="2"/>
      </rPr>
      <t xml:space="preserve"> Freile 1972;   *</t>
    </r>
  </si>
  <si>
    <t>Freile, 1972, Maastrichtian-Paleocene, Argentina.</t>
  </si>
  <si>
    <r>
      <t>Aquilapollenites rombicus</t>
    </r>
    <r>
      <rPr>
        <sz val="11"/>
        <color rgb="FF339933"/>
        <rFont val="Arial"/>
        <family val="2"/>
      </rPr>
      <t xml:space="preserve"> Samoilovich 1965; p. 124, pl. 1, figs. 3a-d.</t>
    </r>
  </si>
  <si>
    <r>
      <rPr>
        <i/>
        <sz val="11"/>
        <color theme="1"/>
        <rFont val="Arial"/>
        <family val="2"/>
      </rPr>
      <t>Fibulapollis rombicus</t>
    </r>
    <r>
      <rPr>
        <sz val="11"/>
        <color theme="1"/>
        <rFont val="Arial"/>
        <family val="2"/>
      </rPr>
      <t xml:space="preserve"> (Samoilovich) Stanley 1970; p. 29.   *</t>
    </r>
  </si>
  <si>
    <r>
      <t xml:space="preserve">Chordasporites rhombiformis </t>
    </r>
    <r>
      <rPr>
        <sz val="11"/>
        <color theme="1"/>
        <rFont val="Arial"/>
        <family val="2"/>
      </rPr>
      <t>Zhou;   *</t>
    </r>
  </si>
  <si>
    <t>[36484]</t>
  </si>
  <si>
    <r>
      <rPr>
        <i/>
        <sz val="11"/>
        <color theme="1"/>
        <rFont val="Arial"/>
        <family val="2"/>
      </rPr>
      <t>Morinoipollenites rhombiformis</t>
    </r>
    <r>
      <rPr>
        <sz val="11"/>
        <color theme="1"/>
        <rFont val="Arial"/>
        <family val="2"/>
      </rPr>
      <t xml:space="preserve"> Wang &amp; Zhao 1979; p. 323, pl. 2, figs. 2-2a, 9.   *</t>
    </r>
  </si>
  <si>
    <t>Volkheimer et al., 2006, Danian, NW Argentina (cf.).</t>
  </si>
  <si>
    <r>
      <t>Tricolporopollenites rhombiformis</t>
    </r>
    <r>
      <rPr>
        <sz val="11"/>
        <color theme="1"/>
        <rFont val="Arial"/>
        <family val="2"/>
      </rPr>
      <t xml:space="preserve"> Sun &amp; He 1980; p. 117, pl. 28, figs. 23, 24, 30-34.   *</t>
    </r>
  </si>
  <si>
    <t>Sun &amp; He, 1979, 1980, Mid.-U. Paleocene, Jiangxi, China.</t>
  </si>
  <si>
    <t>[36551]</t>
  </si>
  <si>
    <r>
      <rPr>
        <i/>
        <sz val="11"/>
        <color theme="1"/>
        <rFont val="Arial"/>
        <family val="2"/>
      </rPr>
      <t>Foveotricolporites retifoveolatus</t>
    </r>
    <r>
      <rPr>
        <sz val="11"/>
        <color theme="1"/>
        <rFont val="Arial"/>
        <family val="2"/>
      </rPr>
      <t xml:space="preserve"> (Song &amp; Cao) Song, in Song et al., 1999; p. 451, pl. 112, figs. 25, 26.   *</t>
    </r>
  </si>
  <si>
    <r>
      <rPr>
        <i/>
        <sz val="11"/>
        <color rgb="FF339933"/>
        <rFont val="Arial"/>
        <family val="2"/>
      </rPr>
      <t>Cornaceoipollenites retifoveolatus</t>
    </r>
    <r>
      <rPr>
        <sz val="11"/>
        <color rgb="FF339933"/>
        <rFont val="Arial"/>
        <family val="2"/>
      </rPr>
      <t xml:space="preserve"> Song &amp; Cao 1980; p. 8, pl. 3, figs. 23, 24.</t>
    </r>
  </si>
  <si>
    <r>
      <rPr>
        <i/>
        <sz val="11"/>
        <color theme="1"/>
        <rFont val="Arial"/>
        <family val="2"/>
      </rPr>
      <t>Horniella retistriatus</t>
    </r>
    <r>
      <rPr>
        <sz val="11"/>
        <color theme="1"/>
        <rFont val="Arial"/>
        <family val="2"/>
      </rPr>
      <t xml:space="preserve"> (Song &amp; Cao) Song, in Song et al., 1999; p. 458, pl. 112, figs. 13, 18.   *</t>
    </r>
  </si>
  <si>
    <r>
      <t>Rutaceoipollis retistriatus</t>
    </r>
    <r>
      <rPr>
        <sz val="11"/>
        <color rgb="FF339933"/>
        <rFont val="Arial"/>
        <family val="2"/>
      </rPr>
      <t xml:space="preserve"> Song &amp; Cao 1980; p. 7, pl. 3, figs. 18, 19.   *</t>
    </r>
  </si>
  <si>
    <t>[36599]</t>
  </si>
  <si>
    <r>
      <rPr>
        <i/>
        <sz val="11"/>
        <color theme="1"/>
        <rFont val="Arial"/>
        <family val="2"/>
      </rPr>
      <t>Cyrillaceaepollenites rhomboius</t>
    </r>
    <r>
      <rPr>
        <sz val="11"/>
        <color theme="1"/>
        <rFont val="Arial"/>
        <family val="2"/>
      </rPr>
      <t xml:space="preserve"> Song, Li &amp; Zhong 1986; p. 81, pl. 24, fig. 25.   *</t>
    </r>
  </si>
  <si>
    <t>Song, Li &amp; Zhong, 1986,</t>
  </si>
  <si>
    <r>
      <t>Nyssapollenites rodderensis</t>
    </r>
    <r>
      <rPr>
        <sz val="11"/>
        <color rgb="FF339933"/>
        <rFont val="Arial"/>
        <family val="2"/>
      </rPr>
      <t xml:space="preserve"> (Thiergart) Song, in Song et al., 1999; p. 496. pl. 129, fig. 25.</t>
    </r>
  </si>
  <si>
    <t>Yu, Guo &amp; Mao, 1983,</t>
  </si>
  <si>
    <t>[36642]</t>
  </si>
  <si>
    <r>
      <rPr>
        <i/>
        <sz val="11"/>
        <color theme="1"/>
        <rFont val="Arial"/>
        <family val="2"/>
      </rPr>
      <t>Borealipollis rostralis</t>
    </r>
    <r>
      <rPr>
        <sz val="11"/>
        <color theme="1"/>
        <rFont val="Arial"/>
        <family val="2"/>
      </rPr>
      <t xml:space="preserve"> (Yu, Guo &amp; Mao) Song, in Song et al., 1999; p. 538, pl. 154, figs. 20, 21; pl. 155, figs. 9, 10.   *</t>
    </r>
  </si>
  <si>
    <r>
      <rPr>
        <i/>
        <sz val="11"/>
        <color rgb="FF339933"/>
        <rFont val="Arial"/>
        <family val="2"/>
      </rPr>
      <t xml:space="preserve">Beaupreaidites centenoformis </t>
    </r>
    <r>
      <rPr>
        <sz val="11"/>
        <color rgb="FF339933"/>
        <rFont val="Arial"/>
        <family val="2"/>
      </rPr>
      <t>Yu, Guo &amp; Mao 1983; p. 47-48, pl. 16, figs. 6-8.</t>
    </r>
  </si>
  <si>
    <t>[36675]</t>
  </si>
  <si>
    <r>
      <rPr>
        <i/>
        <sz val="11"/>
        <color theme="1"/>
        <rFont val="Arial"/>
        <family val="2"/>
      </rPr>
      <t xml:space="preserve">Tiliaepollenites retigranulatus </t>
    </r>
    <r>
      <rPr>
        <sz val="11"/>
        <color theme="1"/>
        <rFont val="Arial"/>
        <family val="2"/>
      </rPr>
      <t>Sun, in Sun et al., 1989; p. 87, pl. 29., figs. 24-26.   *</t>
    </r>
  </si>
  <si>
    <t>Sun et al., 1989,</t>
  </si>
  <si>
    <r>
      <t xml:space="preserve">Echitriporites burghasungensis </t>
    </r>
    <r>
      <rPr>
        <sz val="11"/>
        <color rgb="FF339933"/>
        <rFont val="Arial"/>
        <family val="2"/>
      </rPr>
      <t>(Mürriger &amp; Pflug) Zheng, in Song et al., 1999; p. 652, pl. 187, figs. 1-6; Invalid, basionym not stated.</t>
    </r>
  </si>
  <si>
    <t>Quattrocchio et al., 2012, prob. U. Eocene-Oligocene, SW Argentina.</t>
  </si>
  <si>
    <t>Barreda, 2002, Eocene, SE Argentina.</t>
  </si>
  <si>
    <t>Gedl, 2004, Mid.-U. Eocene, Poland.</t>
  </si>
  <si>
    <r>
      <t>Vexillocysta retis</t>
    </r>
    <r>
      <rPr>
        <sz val="11"/>
        <color theme="1"/>
        <rFont val="Arial"/>
        <family val="2"/>
      </rPr>
      <t xml:space="preserve"> Harding 1990b; see </t>
    </r>
    <r>
      <rPr>
        <i/>
        <sz val="11"/>
        <color theme="1"/>
        <rFont val="Arial"/>
        <family val="2"/>
      </rPr>
      <t>colligata</t>
    </r>
    <r>
      <rPr>
        <sz val="11"/>
        <color theme="1"/>
        <rFont val="Arial"/>
        <family val="2"/>
      </rPr>
      <t>.</t>
    </r>
  </si>
  <si>
    <r>
      <t>Dodekova, 1994, Lower-Mid. Tithonian, N. Bulgaria (</t>
    </r>
    <r>
      <rPr>
        <i/>
        <sz val="11"/>
        <color rgb="FF0000FF"/>
        <rFont val="Arial"/>
        <family val="2"/>
      </rPr>
      <t>spatiosum</t>
    </r>
    <r>
      <rPr>
        <sz val="11"/>
        <color rgb="FF0000FF"/>
        <rFont val="Arial"/>
        <family val="2"/>
      </rPr>
      <t>).</t>
    </r>
  </si>
  <si>
    <r>
      <t>Leptolepidites ringatus</t>
    </r>
    <r>
      <rPr>
        <sz val="11"/>
        <color theme="1"/>
        <rFont val="Arial"/>
        <family val="2"/>
      </rPr>
      <t xml:space="preserve"> Tripathi, Tiwari &amp; Kumar 1990; p. 372-374, pl. 4, figs. 21-23.</t>
    </r>
  </si>
  <si>
    <r>
      <t xml:space="preserve">Sentusidinium spatiosum </t>
    </r>
    <r>
      <rPr>
        <sz val="11"/>
        <color rgb="FF339933"/>
        <rFont val="Arial"/>
        <family val="2"/>
      </rPr>
      <t>Dodekova 1994; p. 33, pl. 5, figs. 6–8, 11.</t>
    </r>
  </si>
  <si>
    <r>
      <t>Kallosphaeridium? ringnesorium</t>
    </r>
    <r>
      <rPr>
        <sz val="11"/>
        <color rgb="FF339933"/>
        <rFont val="Arial"/>
        <family val="2"/>
      </rPr>
      <t xml:space="preserve"> (Manum &amp; Cookson) Helby 1987; p. 325.</t>
    </r>
  </si>
  <si>
    <r>
      <rPr>
        <i/>
        <sz val="11"/>
        <color theme="1"/>
        <rFont val="Arial"/>
        <family val="2"/>
      </rPr>
      <t xml:space="preserve">Sentusidinium ringnesiorum </t>
    </r>
    <r>
      <rPr>
        <sz val="11"/>
        <color theme="1"/>
        <rFont val="Arial"/>
        <family val="2"/>
      </rPr>
      <t>(Manum &amp; Cookson) Wood et al. 2016; p. 86.   *</t>
    </r>
  </si>
  <si>
    <r>
      <t>Filisphaeridium reticuloidum</t>
    </r>
    <r>
      <rPr>
        <sz val="11"/>
        <color rgb="FF339933"/>
        <rFont val="Arial"/>
        <family val="2"/>
      </rPr>
      <t xml:space="preserve"> (Jiabo) Song, in Song et al., 1985; p. 55, pl. 7, fig. 5.</t>
    </r>
  </si>
  <si>
    <r>
      <rPr>
        <i/>
        <sz val="11"/>
        <color theme="1"/>
        <rFont val="Arial"/>
        <family val="2"/>
      </rPr>
      <t>Sentusidinium? reticuloidum</t>
    </r>
    <r>
      <rPr>
        <sz val="11"/>
        <color theme="1"/>
        <rFont val="Arial"/>
        <family val="2"/>
      </rPr>
      <t xml:space="preserve"> (Jiabo) Wood et al. 2016; p. 88.   *</t>
    </r>
  </si>
  <si>
    <r>
      <t xml:space="preserve">non Sentusidinium reticuloidum </t>
    </r>
    <r>
      <rPr>
        <sz val="11"/>
        <color rgb="FF339933"/>
        <rFont val="Arial"/>
        <family val="2"/>
      </rPr>
      <t>Xu Jinli et al. 1997.</t>
    </r>
  </si>
  <si>
    <r>
      <rPr>
        <i/>
        <sz val="11"/>
        <color rgb="FF339933"/>
        <rFont val="Arial"/>
        <family val="2"/>
      </rPr>
      <t xml:space="preserve">Sentusidinium reticuloidum </t>
    </r>
    <r>
      <rPr>
        <sz val="11"/>
        <color rgb="FF339933"/>
        <rFont val="Arial"/>
        <family val="2"/>
      </rPr>
      <t>Xu Jinli et al. 1997; p. 47, pl. 16, figs. 3, 4; pl. 17, figs. 3, 4; pl. 18, figs. 12-15; pl. 19, figs. 7-9; Invalid, no Latin or English diagnsis.</t>
    </r>
  </si>
  <si>
    <r>
      <t xml:space="preserve">non </t>
    </r>
    <r>
      <rPr>
        <i/>
        <sz val="11"/>
        <color rgb="FF339933"/>
        <rFont val="Arial"/>
        <family val="2"/>
      </rPr>
      <t>Sentusidinium? reticuloidum</t>
    </r>
    <r>
      <rPr>
        <sz val="11"/>
        <color rgb="FF339933"/>
        <rFont val="Arial"/>
        <family val="2"/>
      </rPr>
      <t xml:space="preserve"> (Jiabo) Wood et al. 2016.</t>
    </r>
  </si>
  <si>
    <r>
      <t>He, Cheng &amp; Zhu, 2005, Mid.-U. Jurassic, China (</t>
    </r>
    <r>
      <rPr>
        <i/>
        <sz val="11"/>
        <color rgb="FF0000FF"/>
        <rFont val="Arial"/>
        <family val="2"/>
      </rPr>
      <t>floralis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</si>
  <si>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Batiacasphaera floralis </t>
    </r>
    <r>
      <rPr>
        <sz val="11"/>
        <color rgb="FF339933"/>
        <rFont val="Arial"/>
        <family val="2"/>
      </rPr>
      <t>He, Cheng &amp; Zhu 2005; p. 67-68, 247-248; pl. 16, figs. 8-12.</t>
    </r>
  </si>
  <si>
    <r>
      <rPr>
        <i/>
        <sz val="11"/>
        <color rgb="FF339933"/>
        <rFont val="Arial"/>
        <family val="2"/>
      </rPr>
      <t>Batiacasphaera granofoveata</t>
    </r>
    <r>
      <rPr>
        <sz val="11"/>
        <color rgb="FF339933"/>
        <rFont val="Arial"/>
        <family val="2"/>
      </rPr>
      <t xml:space="preserve"> Pan, in Xu Jinli, 1997; p.  43, pl. 39, fig. 1; Invalid, no Latin or English diagnosis.</t>
    </r>
  </si>
  <si>
    <r>
      <rPr>
        <i/>
        <sz val="11"/>
        <color rgb="FF339933"/>
        <rFont val="Arial"/>
        <family val="2"/>
      </rPr>
      <t>Batiacasphaera granofoveata</t>
    </r>
    <r>
      <rPr>
        <sz val="11"/>
        <color rgb="FF339933"/>
        <rFont val="Arial"/>
        <family val="2"/>
      </rPr>
      <t xml:space="preserve"> Pan, in Xu Jinli, 1997;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He, Song &amp; Zhu 2009; p. 649.</t>
    </r>
  </si>
  <si>
    <r>
      <t>Batiacasphaera granulosa</t>
    </r>
    <r>
      <rPr>
        <sz val="11"/>
        <color rgb="FF339933"/>
        <rFont val="Arial"/>
        <family val="2"/>
      </rPr>
      <t xml:space="preserve"> He 1991; p. 53, pl. 6, fig. 7.</t>
    </r>
  </si>
  <si>
    <r>
      <t>non Batiacasphaera granulosa</t>
    </r>
    <r>
      <rPr>
        <sz val="11"/>
        <color rgb="FF339933"/>
        <rFont val="Arial"/>
        <family val="2"/>
      </rPr>
      <t xml:space="preserve"> (Cookson &amp; Eisenack) Jansonius 1989.</t>
    </r>
  </si>
  <si>
    <r>
      <t>Batiacasphaera xinjiangensis</t>
    </r>
    <r>
      <rPr>
        <sz val="11"/>
        <color rgb="FF339933"/>
        <rFont val="Arial"/>
        <family val="2"/>
      </rPr>
      <t xml:space="preserve"> Lentin &amp; Williams 1993; p. 57.</t>
    </r>
  </si>
  <si>
    <r>
      <t>He, Zhu &amp; Jin, 1989, Albian-Cenomanian, China (</t>
    </r>
    <r>
      <rPr>
        <i/>
        <sz val="11"/>
        <color rgb="FF0000FF"/>
        <rFont val="Arial"/>
        <family val="2"/>
      </rPr>
      <t>henanensis</t>
    </r>
    <r>
      <rPr>
        <sz val="11"/>
        <color rgb="FF0000FF"/>
        <rFont val="Arial"/>
        <family val="2"/>
      </rPr>
      <t>).</t>
    </r>
  </si>
  <si>
    <r>
      <t>Batiacasphaera henanensis</t>
    </r>
    <r>
      <rPr>
        <sz val="11"/>
        <color rgb="FF339933"/>
        <rFont val="Arial"/>
        <family val="2"/>
      </rPr>
      <t xml:space="preserve"> He, Zhu &amp; Jin 1989; p. 38, pl. 7, fig. 10.</t>
    </r>
  </si>
  <si>
    <r>
      <t>Batiacasphaera macrogranulata</t>
    </r>
    <r>
      <rPr>
        <sz val="11"/>
        <color rgb="FF339933"/>
        <rFont val="Arial"/>
        <family val="2"/>
      </rPr>
      <t xml:space="preserve"> Morgan 1975; p. 162, pl. 2, figs. 3a-d.</t>
    </r>
  </si>
  <si>
    <r>
      <t>Morgan, 1975, Lower Neocomian-Aptian, Australia (</t>
    </r>
    <r>
      <rPr>
        <i/>
        <sz val="11"/>
        <color rgb="FF0000FF"/>
        <rFont val="Arial"/>
        <family val="2"/>
      </rPr>
      <t>macrogranulata</t>
    </r>
    <r>
      <rPr>
        <sz val="11"/>
        <color rgb="FF0000FF"/>
        <rFont val="Arial"/>
        <family val="2"/>
      </rPr>
      <t>).</t>
    </r>
  </si>
  <si>
    <r>
      <t>Singh, 1983, Lower Cenomanian, NW Alberta (</t>
    </r>
    <r>
      <rPr>
        <i/>
        <sz val="11"/>
        <color rgb="FF0000FF"/>
        <rFont val="Arial"/>
        <family val="2"/>
      </rPr>
      <t>macrogranulata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</si>
  <si>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Batiacasphaera macropyla</t>
    </r>
    <r>
      <rPr>
        <sz val="11"/>
        <color rgb="FF339933"/>
        <rFont val="Arial"/>
        <family val="2"/>
      </rPr>
      <t xml:space="preserve"> He, Song &amp; Zhu 2009; p. 331-332, 644, pl. 56, fig. 6.</t>
    </r>
  </si>
  <si>
    <r>
      <t>He, Song &amp; Zhu, 2009, Cenomanian, China (</t>
    </r>
    <r>
      <rPr>
        <i/>
        <sz val="11"/>
        <color rgb="FF0000FF"/>
        <rFont val="Arial"/>
        <family val="2"/>
      </rPr>
      <t>macropyla</t>
    </r>
    <r>
      <rPr>
        <sz val="11"/>
        <color rgb="FF0000FF"/>
        <rFont val="Arial"/>
        <family val="2"/>
      </rPr>
      <t>).</t>
    </r>
  </si>
  <si>
    <r>
      <t>Batiacasphaera mica</t>
    </r>
    <r>
      <rPr>
        <sz val="11"/>
        <color rgb="FF339933"/>
        <rFont val="Arial"/>
        <family val="2"/>
      </rPr>
      <t xml:space="preserve"> Harding 1990b; p. 48, pl. 25, figs. 10-19; Invalid, type repository not designated.</t>
    </r>
  </si>
  <si>
    <r>
      <rPr>
        <i/>
        <sz val="11"/>
        <color rgb="FF339933"/>
        <rFont val="Arial"/>
        <family val="2"/>
      </rPr>
      <t>Batiacasphaera mica</t>
    </r>
    <r>
      <rPr>
        <sz val="11"/>
        <color rgb="FF339933"/>
        <rFont val="Arial"/>
        <family val="2"/>
      </rPr>
      <t xml:space="preserve"> Harding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Harding, in Williams et al., 1998; p. 67.</t>
    </r>
  </si>
  <si>
    <r>
      <t>Harding, 1990b, Lower Barremian, NW Europe (</t>
    </r>
    <r>
      <rPr>
        <i/>
        <sz val="11"/>
        <color rgb="FF0000FF"/>
        <rFont val="Arial"/>
        <family val="2"/>
      </rPr>
      <t>mica</t>
    </r>
    <r>
      <rPr>
        <sz val="11"/>
        <color rgb="FF0000FF"/>
        <rFont val="Arial"/>
        <family val="2"/>
      </rPr>
      <t>).</t>
    </r>
  </si>
  <si>
    <r>
      <t>Membranosphaera norvickii</t>
    </r>
    <r>
      <rPr>
        <sz val="11"/>
        <color rgb="FF339933"/>
        <rFont val="Arial"/>
        <family val="2"/>
      </rPr>
      <t xml:space="preserve"> Burger 1980a; p. 73-74, pl. 26, figs. 7, 8.</t>
    </r>
  </si>
  <si>
    <r>
      <t>Kallosphaeridium norvickii</t>
    </r>
    <r>
      <rPr>
        <sz val="11"/>
        <color rgb="FF339933"/>
        <rFont val="Arial"/>
        <family val="2"/>
      </rPr>
      <t xml:space="preserve"> (Burger) Lentin &amp; Williams 1981; p. 161.</t>
    </r>
  </si>
  <si>
    <r>
      <t>Batiacasphaera norvickii</t>
    </r>
    <r>
      <rPr>
        <sz val="11"/>
        <color rgb="FF339933"/>
        <rFont val="Arial"/>
        <family val="2"/>
      </rPr>
      <t xml:space="preserve"> (Burger) Lentin &amp; Williams 1989; p. 35.</t>
    </r>
  </si>
  <si>
    <r>
      <t>Srivastava, 1992, Lower Cenomanian, Texas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</si>
  <si>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Srivastava, 1984b, Lower-U. Barremian, France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</si>
  <si>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Helby &amp; McMinn, 1992, U. Berriasian/Valanginian-Albian, offshore NW Australia 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 (N).</t>
    </r>
  </si>
  <si>
    <r>
      <t>Burger, 1996, Valanginian-Barremian, offshore W. Australia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</si>
  <si>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Burger, 1980a, U. Aptian-Lower Albian, Australia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</si>
  <si>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Chytroeisphaeridia rugosa</t>
    </r>
    <r>
      <rPr>
        <sz val="11"/>
        <color rgb="FF339933"/>
        <rFont val="Arial"/>
        <family val="2"/>
      </rPr>
      <t xml:space="preserve"> Courtinat, in Courtinat &amp; Gaillard, 1980; p. 15-16, pl. 1, fig. 12.</t>
    </r>
  </si>
  <si>
    <r>
      <t>Escharisphaeridia rugosa</t>
    </r>
    <r>
      <rPr>
        <sz val="11"/>
        <color rgb="FF339933"/>
        <rFont val="Arial"/>
        <family val="2"/>
      </rPr>
      <t xml:space="preserve"> (Courtinat) Courtinat 1989; p. 181, pl. 17, fig. 18; pl. 21, fig. 4; pl. 23, fig. 22.</t>
    </r>
  </si>
  <si>
    <r>
      <t xml:space="preserve">Batiacasphaera rugosa </t>
    </r>
    <r>
      <rPr>
        <sz val="11"/>
        <color rgb="FF339933"/>
        <rFont val="Arial"/>
        <family val="2"/>
      </rPr>
      <t>(Courtinat) Courtinat 2006; p. 211.</t>
    </r>
  </si>
  <si>
    <r>
      <t>Soncini &amp; Rauscher, 1988, U. Maastrichtian-Paleocene, Morocco (</t>
    </r>
    <r>
      <rPr>
        <i/>
        <sz val="11"/>
        <color rgb="FF0000FF"/>
        <rFont val="Arial"/>
        <family val="2"/>
      </rPr>
      <t>senegalense</t>
    </r>
    <r>
      <rPr>
        <sz val="11"/>
        <color rgb="FF0000FF"/>
        <rFont val="Arial"/>
        <family val="2"/>
      </rPr>
      <t>).</t>
    </r>
  </si>
  <si>
    <r>
      <t>Jan du Chêne, 1988, Danian, Senegal (</t>
    </r>
    <r>
      <rPr>
        <i/>
        <sz val="11"/>
        <color rgb="FF0000FF"/>
        <rFont val="Arial"/>
        <family val="2"/>
      </rPr>
      <t>senegalense</t>
    </r>
    <r>
      <rPr>
        <sz val="11"/>
        <color rgb="FF0000FF"/>
        <rFont val="Arial"/>
        <family val="2"/>
      </rPr>
      <t>).</t>
    </r>
  </si>
  <si>
    <r>
      <t>Escharisphaeridia senegalense</t>
    </r>
    <r>
      <rPr>
        <sz val="11"/>
        <color rgb="FF339933"/>
        <rFont val="Arial"/>
        <family val="2"/>
      </rPr>
      <t xml:space="preserve"> Jan du Chêne 1988; p. 155, pl. 15, figs. 1-8.</t>
    </r>
  </si>
  <si>
    <r>
      <t>Batiacasphaera sparsa</t>
    </r>
    <r>
      <rPr>
        <sz val="11"/>
        <color rgb="FF339933"/>
        <rFont val="Arial"/>
        <family val="2"/>
      </rPr>
      <t xml:space="preserve"> He 1991; p. 53-54, pl. 6, fig. 4.</t>
    </r>
  </si>
  <si>
    <r>
      <t>He, 1991, Paleocene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), U. Eocene (</t>
    </r>
    <r>
      <rPr>
        <i/>
        <sz val="11"/>
        <color rgb="FF0000FF"/>
        <rFont val="Arial"/>
        <family val="2"/>
      </rPr>
      <t>sparsa</t>
    </r>
    <r>
      <rPr>
        <sz val="11"/>
        <color rgb="FF0000FF"/>
        <rFont val="Arial"/>
        <family val="2"/>
      </rPr>
      <t>), Mid. Eocene (</t>
    </r>
    <r>
      <rPr>
        <i/>
        <sz val="11"/>
        <color rgb="FF0000FF"/>
        <rFont val="Arial"/>
        <family val="2"/>
      </rPr>
      <t>tuberculata</t>
    </r>
    <r>
      <rPr>
        <sz val="11"/>
        <color rgb="FF0000FF"/>
        <rFont val="Arial"/>
        <family val="2"/>
      </rPr>
      <t>), S. Xinjiang, China</t>
    </r>
  </si>
  <si>
    <r>
      <t>Batiacasphaera tuberculata</t>
    </r>
    <r>
      <rPr>
        <sz val="11"/>
        <color rgb="FF339933"/>
        <rFont val="Arial"/>
        <family val="2"/>
      </rPr>
      <t xml:space="preserve"> He 1991; p. 54, pl. 6, fig. 2.</t>
    </r>
  </si>
  <si>
    <t>[15641]</t>
  </si>
  <si>
    <r>
      <t>Meiourogonyaulax dicryptos</t>
    </r>
    <r>
      <rPr>
        <sz val="11"/>
        <color rgb="FF339933"/>
        <rFont val="Arial"/>
        <family val="2"/>
      </rPr>
      <t xml:space="preserve"> Gitmez &amp; Sarjeant 1972; p. 225-226, pl. 7, fig. 6; text-fig. 22.</t>
    </r>
  </si>
  <si>
    <r>
      <t>Lithodinia dicryptos</t>
    </r>
    <r>
      <rPr>
        <sz val="11"/>
        <color rgb="FF339933"/>
        <rFont val="Arial"/>
        <family val="2"/>
      </rPr>
      <t xml:space="preserve"> (Gitmez &amp; Sarjeant) Gocht 1976; p. 334.</t>
    </r>
  </si>
  <si>
    <r>
      <t>Canningia? dicrypta</t>
    </r>
    <r>
      <rPr>
        <sz val="11"/>
        <color rgb="FF339933"/>
        <rFont val="Arial"/>
        <family val="2"/>
      </rPr>
      <t xml:space="preserve"> (Gitmez &amp; Sarjeant) Below 1981a; p. 31.</t>
    </r>
  </si>
  <si>
    <r>
      <t>Escharisphaeridia dicrypta</t>
    </r>
    <r>
      <rPr>
        <sz val="11"/>
        <color rgb="FF339933"/>
        <rFont val="Arial"/>
        <family val="2"/>
      </rPr>
      <t xml:space="preserve"> (Gitmez &amp; Sarjeant) Williams et al. 1993; p. 57.</t>
    </r>
  </si>
  <si>
    <r>
      <t>Gitmez &amp; Sarjeant, 1972, Lower Kimmeridgian, France; Mid.-U. Kimmeridgian, England (</t>
    </r>
    <r>
      <rPr>
        <i/>
        <sz val="11"/>
        <color rgb="FF0000FF"/>
        <rFont val="Arial"/>
        <family val="2"/>
      </rPr>
      <t>dictypta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</si>
  <si>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gaillardi</t>
    </r>
    <r>
      <rPr>
        <sz val="11"/>
        <color rgb="FF0000FF"/>
        <rFont val="Arial"/>
        <family val="2"/>
      </rPr>
      <t>i).</t>
    </r>
  </si>
  <si>
    <r>
      <t>Escharisphaeridia gaillardii</t>
    </r>
    <r>
      <rPr>
        <sz val="11"/>
        <color rgb="FF339933"/>
        <rFont val="Arial"/>
        <family val="2"/>
      </rPr>
      <t xml:space="preserve"> Courtinat 1989; p. 178, pl. 17, fig. 7; pl. 20, figs. 5, 8; pl. 21, fig. 10; pl. 22, fig. 13; pl. 23, figs. 2, 7, 8; text-fig. 78-A.</t>
    </r>
  </si>
  <si>
    <r>
      <t>Chytroeisphaeridia granulata</t>
    </r>
    <r>
      <rPr>
        <sz val="11"/>
        <color rgb="FF339933"/>
        <rFont val="Arial"/>
        <family val="2"/>
      </rPr>
      <t xml:space="preserve"> Courtinat, in Courtinat &amp; Gaillard, 1980; p. 13-14, pl. 1, figs. 4, 6; text-fig. 2b.</t>
    </r>
  </si>
  <si>
    <r>
      <t>Escharisphaeridia granulata</t>
    </r>
    <r>
      <rPr>
        <sz val="11"/>
        <color rgb="FF339933"/>
        <rFont val="Arial"/>
        <family val="2"/>
      </rPr>
      <t xml:space="preserve"> (Courtinat) Courtinat 1989; p. 180, pl. 20, fig. 4; pl. 23, fig. 1.</t>
    </r>
  </si>
  <si>
    <r>
      <t>Escharisphaeridia granulata</t>
    </r>
    <r>
      <rPr>
        <sz val="11"/>
        <color rgb="FF339933"/>
        <rFont val="Arial"/>
        <family val="2"/>
      </rPr>
      <t xml:space="preserve"> (Courtinat) Rauscher &amp; Schmidt 1990; p. 120, pl. 7, fig. 5.</t>
    </r>
  </si>
  <si>
    <r>
      <t>Poulsen, 1996, Kimmeridgian, Poland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</si>
  <si>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Rauscher &amp; Schmidt, 1990, Oxfordian, NE France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</si>
  <si>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Thusu et al., 1988, U. Callovian-Oxfordian, NE Libya 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 (N).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</si>
  <si>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</si>
  <si>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Escharisphaeridia granulata</t>
    </r>
    <r>
      <rPr>
        <sz val="11"/>
        <color rgb="FF339933"/>
        <rFont val="Arial"/>
        <family val="2"/>
      </rPr>
      <t xml:space="preserve"> (Courtinat) Stover &amp; Williams 1987; p. 89.</t>
    </r>
  </si>
  <si>
    <r>
      <t>Canningia</t>
    </r>
    <r>
      <rPr>
        <sz val="11"/>
        <color rgb="FF339933"/>
        <rFont val="Arial"/>
        <family val="2"/>
      </rPr>
      <t xml:space="preserve"> sp. C-29146, Brideaux 1976; pl. 23.1, fig. 14.</t>
    </r>
  </si>
  <si>
    <r>
      <t xml:space="preserve">Escharisphaeridia </t>
    </r>
    <r>
      <rPr>
        <sz val="11"/>
        <color rgb="FF339933"/>
        <rFont val="Arial"/>
        <family val="2"/>
      </rPr>
      <t>sp. A, Davies 1983; p. 28, pl. 10, figs. 19, 20.</t>
    </r>
  </si>
  <si>
    <r>
      <t>Davies, 1983, U. Callovian-Valanginian, Arctic Canada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</si>
  <si>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Davies &amp; Poulton, 1986, U. Jurassic, NE British Columbia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</si>
  <si>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Prauss, 1989, U. Toarcian-Lower Bajocian, NW Germany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</si>
  <si>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Smelror &amp; Leereveld, 1989, U. Bathonian-Lower Oxfordian, S. France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</si>
  <si>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Escharisphaeridia rudis</t>
    </r>
    <r>
      <rPr>
        <sz val="11"/>
        <color rgb="FF339933"/>
        <rFont val="Arial"/>
        <family val="2"/>
      </rPr>
      <t xml:space="preserve"> Davies emend. Prauss 1989; p. 34, pl. 2, figs. 12-16; text-fig. 11.</t>
    </r>
  </si>
  <si>
    <r>
      <t>Escharisphaeridia rudis</t>
    </r>
    <r>
      <rPr>
        <sz val="11"/>
        <color rgb="FF339933"/>
        <rFont val="Arial"/>
        <family val="2"/>
      </rPr>
      <t xml:space="preserve"> Davies 1983; p. 28, pl. 10, figs. 7, 10-18; text-fig. 25.</t>
    </r>
  </si>
  <si>
    <t>Brideaux, 1976, Berriasian, NW Canada.</t>
  </si>
  <si>
    <r>
      <t xml:space="preserve">Balduzzi et al., 1992, Lower Kimmeridgian, SE Tanzania (cf. 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</si>
  <si>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Chytroeisphaeridia? mantellii</t>
    </r>
    <r>
      <rPr>
        <sz val="11"/>
        <color rgb="FF339933"/>
        <rFont val="Arial"/>
        <family val="2"/>
      </rPr>
      <t xml:space="preserve"> Gitmez &amp; Sarjeant 1972; p. 186, pl. 1, figs. 3, 4; pl. 12, fig. 3.</t>
    </r>
  </si>
  <si>
    <r>
      <t>Escharisphaeridia mantellii</t>
    </r>
    <r>
      <rPr>
        <sz val="11"/>
        <color rgb="FF339933"/>
        <rFont val="Arial"/>
        <family val="2"/>
      </rPr>
      <t xml:space="preserve"> (Gitmez &amp; Sarjeant) Courtinat 1989; p. 180, pl. 20, fig. 6; pl. 21, fig. 13; text-fig. 78-B.</t>
    </r>
  </si>
  <si>
    <r>
      <t>Davey, 1979d, U. Kimmeridgian, S. England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 xml:space="preserve"> - holotype).</t>
    </r>
  </si>
  <si>
    <r>
      <t>Gitmez &amp; Sarjeant, 1972, Lower-U. Kimmeridgian, England-France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>).</t>
    </r>
  </si>
  <si>
    <r>
      <t>Gitmez &amp; Ertug, 1999, Oxfordian-Tithonian, Turkey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>).</t>
    </r>
  </si>
  <si>
    <r>
      <t>Courtinat &amp; Gaillard, 1980, U. Oxfordian, France (</t>
    </r>
    <r>
      <rPr>
        <i/>
        <sz val="11"/>
        <color rgb="FF0000FF"/>
        <rFont val="Arial"/>
        <family val="2"/>
      </rPr>
      <t>granulata, mantellii, pocockii, rugosa</t>
    </r>
    <r>
      <rPr>
        <sz val="11"/>
        <color rgb="FF0000FF"/>
        <rFont val="Arial"/>
        <family val="2"/>
      </rPr>
      <t>).</t>
    </r>
  </si>
  <si>
    <r>
      <t>Courtinat, 1989, Oxfordian/Kimmeridgian/Portlandian, E. France (</t>
    </r>
    <r>
      <rPr>
        <i/>
        <sz val="11"/>
        <color rgb="FF0000FF"/>
        <rFont val="Arial"/>
        <family val="2"/>
      </rPr>
      <t>gaillardii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granulata,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mantellii, pocockii, rudis,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rugosa</t>
    </r>
    <r>
      <rPr>
        <sz val="11"/>
        <color rgb="FF0000FF"/>
        <rFont val="Arial"/>
        <family val="2"/>
      </rPr>
      <t>).</t>
    </r>
  </si>
  <si>
    <r>
      <t>Chytroeisphaeridia pocockii</t>
    </r>
    <r>
      <rPr>
        <sz val="11"/>
        <color rgb="FF339933"/>
        <rFont val="Arial"/>
        <family val="2"/>
      </rPr>
      <t xml:space="preserve"> Sarjeant 1968; p. 230, pl. 3, fig. 9.</t>
    </r>
  </si>
  <si>
    <r>
      <t>Lithodinia pocockii</t>
    </r>
    <r>
      <rPr>
        <sz val="11"/>
        <color rgb="FF339933"/>
        <rFont val="Arial"/>
        <family val="2"/>
      </rPr>
      <t xml:space="preserve"> (Sarjeant) Davey 1979d; p. 217.</t>
    </r>
  </si>
  <si>
    <r>
      <t>Escharisphaeridia pocockii</t>
    </r>
    <r>
      <rPr>
        <sz val="11"/>
        <color rgb="FF339933"/>
        <rFont val="Arial"/>
        <family val="2"/>
      </rPr>
      <t xml:space="preserve"> (Sarjeant) Erkmen &amp; Sarjeant 1980; p. 62.   (T)</t>
    </r>
  </si>
  <si>
    <r>
      <t>Århus, Birkelund &amp; Smelror, 1989, U. Callovian, Norway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</si>
  <si>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Berger, 1986, U. Callovian-Lower Oxfordian, Switzerland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</si>
  <si>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Skupien et al., 2015, Aalenian, N. Iran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</si>
  <si>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Smelror et al., 1991, Bathonian-U. Oxfordian, Spain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</si>
  <si>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Smelror &amp; Lominadze, 1989, Lower-Mid. Callovian, Caucasus region, USSR (</t>
    </r>
    <r>
      <rPr>
        <i/>
        <sz val="11"/>
        <color rgb="FF0000FF"/>
        <rFont val="Arial"/>
        <family val="2"/>
      </rPr>
      <t>pocockii)</t>
    </r>
    <r>
      <rPr>
        <sz val="11"/>
        <color rgb="FF0000FF"/>
        <rFont val="Arial"/>
        <family val="2"/>
      </rPr>
      <t xml:space="preserve"> (N).</t>
    </r>
  </si>
  <si>
    <r>
      <t>Thomas &amp; Cox, 1988, U. Oxfordian-Lower Kimmeridgian,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</si>
  <si>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Thusu, 1978, Bajocian, Norway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</si>
  <si>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Thusu et al., 1988, Bathonian-Callovian, NE Libya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</si>
  <si>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</si>
  <si>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Van Erve, Besems &amp; Love, 1988, Lower Kimmeridgian, Spain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</si>
  <si>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Zahiri, 1981, Lower-U. Barremian, SE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</si>
  <si>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Zotto, Drugg &amp; Habib, 1987, Kimmeridgian, N. Atlantic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</si>
  <si>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Poulsen, 1998, Callovian, Poland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</si>
  <si>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Prauss, 1990, U. Bathonian, Germany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 (N).</t>
    </r>
  </si>
  <si>
    <r>
      <t>Quattrocchio &amp; Sarjeant, 1992, Lower-U. Tithonian, Argentina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</si>
  <si>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Quattrocchio &amp; Volkheimer, 1990, U. Kimmeridgian-Volgian, Argentina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</si>
  <si>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Nøhr-Hansen, 1986, Lower Kimmeridgian,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</si>
  <si>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Poulsen, 1996, Oxfordian-Lower Ryazanian, Denmark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</si>
  <si>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Raynaud, 1978, Lower Callovian-Lower Oxfordian, N. Europe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</si>
  <si>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Riding, 1982, Mid. Bathonian-Lower Oxfordian,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</si>
  <si>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1965, Lower Callovian, NW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</si>
  <si>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1968a, U. Callovian, NW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</si>
  <si>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1972, Bathonian-Mid. Callovian, E. Greenland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</si>
  <si>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1976a, U. Bathonian,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</si>
  <si>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1979, U. Bathonian-U. Portlandian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 xml:space="preserve"> - range).</t>
    </r>
  </si>
  <si>
    <r>
      <t>Jain, Jana &amp; Maheshwari, 1986, U. Oxfordian-Kimmeridgian, W. India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</si>
  <si>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Mohr &amp; Schmidt, 1988, Oxfordian/Kimmeridgian, Portugal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</si>
  <si>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Kunz, 1990, Lower Oxfordian-Lower Tithonian, NW Germany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</si>
  <si>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Ioannides et al., 1988, Lower-U. Kimmeridgian,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</si>
  <si>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He &amp; Sun, 2000, U. Hauterivian, NE China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</si>
  <si>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 &amp; Sarjeant, 1972, Kimmeridgian, Britain-France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</si>
  <si>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 &amp; Ertug, 1999, Bajocian-Neocomian, Turkey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</si>
  <si>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Gitmez, 1970, basal Kimmeridgian, Britain-France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</si>
  <si>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Garg, Khowaja-Ateequzzaman &amp; Jain, 1988, ?Bathonian-Mid./U. Kimmeridgian, India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</si>
  <si>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Filatoff, 1975, Bajocian, W. Australia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</si>
  <si>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Fenton, Neves &amp; Piel, 1980, U. Bajocian-Lower Bathonian, S.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</si>
  <si>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Fenton &amp; Fisher, 1978, Lower Bajocian-U. Bathonian, W. Europe- Arctic Canada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</si>
  <si>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Fensome, 1979, Lower Callovian-Lower Kimmeridgian, E. Greenland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</si>
  <si>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Erkmen &amp; Sarjeant, 1980, U. Callovian, Britain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</si>
  <si>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Dodekova, 1990, Lower Callovian-Oxfordian, Bulgaria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</si>
  <si>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Dodekova, 1975, U. Bathonian, Bulgaria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</si>
  <si>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Cornet &amp; Habib, 1992, Oxfordian,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</si>
  <si>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t>&lt;The synonymy is that of Wood et al. (2016) and Fensome, Williams &amp; MacRae (2019).&gt;</t>
  </si>
  <si>
    <r>
      <t>Sarjeant, 1979, Lower-U. Kimmeridgian (</t>
    </r>
    <r>
      <rPr>
        <i/>
        <sz val="11"/>
        <color rgb="FF0000FF"/>
        <rFont val="Arial"/>
        <family val="2"/>
      </rPr>
      <t xml:space="preserve">dictypta, mantellii </t>
    </r>
    <r>
      <rPr>
        <sz val="11"/>
        <color rgb="FF0000FF"/>
        <rFont val="Arial"/>
        <family val="2"/>
      </rPr>
      <t>- range).</t>
    </r>
  </si>
  <si>
    <r>
      <t>Smelror &amp; Below, 1992, Bathonian-Callovian, Barents Sea (</t>
    </r>
    <r>
      <rPr>
        <i/>
        <sz val="11"/>
        <color rgb="FF0000FF"/>
        <rFont val="Arial"/>
        <family val="2"/>
      </rPr>
      <t>pocockii. rudis</t>
    </r>
    <r>
      <rPr>
        <sz val="11"/>
        <color rgb="FF0000FF"/>
        <rFont val="Arial"/>
        <family val="2"/>
      </rPr>
      <t>).</t>
    </r>
  </si>
  <si>
    <r>
      <t>Batiacasphaera vermiculata</t>
    </r>
    <r>
      <rPr>
        <sz val="11"/>
        <color rgb="FF339933"/>
        <rFont val="Arial"/>
        <family val="2"/>
      </rPr>
      <t xml:space="preserve"> Xu Jinli et al., 1997; pl. 36, fig. 20; Invalid, no Latin or English description, ?no description.</t>
    </r>
  </si>
  <si>
    <r>
      <rPr>
        <i/>
        <sz val="11"/>
        <color rgb="FF339933"/>
        <rFont val="Arial"/>
        <family val="2"/>
      </rPr>
      <t>Pseudobohaidina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granulata </t>
    </r>
    <r>
      <rPr>
        <sz val="11"/>
        <color rgb="FF339933"/>
        <rFont val="Arial"/>
        <family val="2"/>
      </rPr>
      <t>Xu Jinli et al. 1997; p. 48, 144, pl. 42, figs.1, 2, 4, 5.</t>
    </r>
  </si>
  <si>
    <r>
      <t>Xu Jinli et al., 1997, Mid. Eocene-Oligocene, China (</t>
    </r>
    <r>
      <rPr>
        <i/>
        <sz val="11"/>
        <color rgb="FF0000FF"/>
        <rFont val="Arial"/>
        <family val="2"/>
      </rPr>
      <t>granofoveata, vermiculata, P. granulata</t>
    </r>
    <r>
      <rPr>
        <sz val="11"/>
        <color rgb="FF0000FF"/>
        <rFont val="Arial"/>
        <family val="2"/>
      </rPr>
      <t>).</t>
    </r>
  </si>
  <si>
    <r>
      <t>Poulton, Tittemore &amp; Dolby, 1990, Lower-Mid. Callovian, Alberta-British Columbia (</t>
    </r>
    <r>
      <rPr>
        <i/>
        <sz val="11"/>
        <color rgb="FF0000FF"/>
        <rFont val="Arial"/>
        <family val="2"/>
      </rPr>
      <t>pocockii,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 (N).</t>
    </r>
  </si>
  <si>
    <r>
      <t>Mostajo &amp; Volkheimer, 1997, Hauterivian, Argentina (</t>
    </r>
    <r>
      <rPr>
        <i/>
        <sz val="11"/>
        <color rgb="FF0000FF"/>
        <rFont val="Arial"/>
        <family val="2"/>
      </rPr>
      <t xml:space="preserve">pocockii, rudis </t>
    </r>
    <r>
      <rPr>
        <sz val="11"/>
        <color rgb="FF0000FF"/>
        <rFont val="Arial"/>
        <family val="2"/>
      </rPr>
      <t>- N).</t>
    </r>
  </si>
  <si>
    <r>
      <t>Ioannides, Stavrinos &amp; Downie, 1977, (</t>
    </r>
    <r>
      <rPr>
        <i/>
        <sz val="11"/>
        <color rgb="FF0000FF"/>
        <rFont val="Arial"/>
        <family val="2"/>
      </rPr>
      <t>mantellii, podockii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</si>
  <si>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</si>
  <si>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Pseudobohaidina retirugosa</t>
    </r>
    <r>
      <rPr>
        <sz val="11"/>
        <color rgb="FF339933"/>
        <rFont val="Arial"/>
        <family val="2"/>
      </rPr>
      <t xml:space="preserve"> Xu Jinli et al. 1997, p.48–49, pl.42, fig.3; Invalid, no Latin or English diagnosis.</t>
    </r>
  </si>
  <si>
    <r>
      <rPr>
        <i/>
        <sz val="11"/>
        <color rgb="FF339933"/>
        <rFont val="Arial"/>
        <family val="2"/>
      </rPr>
      <t>Pseudobohaidina globosa</t>
    </r>
    <r>
      <rPr>
        <sz val="11"/>
        <color rgb="FF339933"/>
        <rFont val="Arial"/>
        <family val="2"/>
      </rPr>
      <t xml:space="preserve"> Xu Jinli et al. 1997, p. 49, pl. 42, fig. 6; Invalid, no Latin or English diagnosis.</t>
    </r>
  </si>
  <si>
    <t>Ibrahim, Kholeif &amp; Al-Saad, 2003, Bathonian-Lower Callovian, Qatar.</t>
  </si>
  <si>
    <t>Akkiraz &amp; Akgun, 2005, Lower Oligocene, SW Turkey.</t>
  </si>
  <si>
    <t>d'Amato-Avanzi, 1974, Jurassic-Cretaceous, Sardinia.</t>
  </si>
  <si>
    <r>
      <t xml:space="preserve">Inaequicrassisporites robustekyrtomatus </t>
    </r>
    <r>
      <rPr>
        <sz val="11"/>
        <color theme="1"/>
        <rFont val="Arial"/>
        <family val="2"/>
      </rPr>
      <t>d'Amato-Avanzi 1974;   *</t>
    </r>
  </si>
  <si>
    <t>[36892]</t>
  </si>
  <si>
    <t>Rao &amp; Verma, 2014b, Miocene, India.</t>
  </si>
  <si>
    <t>Duxbury, 2018, Lower Valanginian, NE England.</t>
  </si>
  <si>
    <r>
      <rPr>
        <i/>
        <sz val="11"/>
        <color theme="1"/>
        <rFont val="Arial"/>
        <family val="2"/>
      </rPr>
      <t>Craspedodinium robustum</t>
    </r>
    <r>
      <rPr>
        <sz val="11"/>
        <color theme="1"/>
        <rFont val="Arial"/>
        <family val="2"/>
      </rPr>
      <t xml:space="preserve"> Dolby 2019; p. 4, 5, pl. 1, figs. 7, 8, 12.   *</t>
    </r>
  </si>
  <si>
    <r>
      <t xml:space="preserve">Duxbury, 1980, Barremian, England </t>
    </r>
    <r>
      <rPr>
        <i/>
        <sz val="11"/>
        <color rgb="FF0000FF"/>
        <rFont val="Arial"/>
        <family val="2"/>
      </rPr>
      <t>(jubatum</t>
    </r>
    <r>
      <rPr>
        <sz val="11"/>
        <color rgb="FF0000FF"/>
        <rFont val="Arial"/>
        <family val="2"/>
      </rPr>
      <t>).</t>
    </r>
  </si>
  <si>
    <t>Duxbury, 2019, U. Barremian-Lower Aptian, North Sea.</t>
  </si>
  <si>
    <t>Sun et al., 1982, Eocene-Lower Oligocene, S. China Sea.</t>
  </si>
  <si>
    <t>Wrona, Bednarczyk &amp; Stempian-Salek, 2001, U. Llanvirn-Lower Caradoc, Poland.</t>
  </si>
  <si>
    <t>Barreda, Palazzesi &amp; Olivero, 2019, Santonian/Maastrichtian, Antarctica.</t>
  </si>
  <si>
    <t>Worobiec, 2009, Mid. Miocene, Poland.</t>
  </si>
  <si>
    <t>Worobiec, 2009, Mid. Miocene, Poland (cf.).</t>
  </si>
  <si>
    <t>Gedl, Worobiec &amp; Slodkowska, 2021, ?Lower Oligocene-Miocene, SE Poland.</t>
  </si>
  <si>
    <r>
      <t>Ericipites roboreus</t>
    </r>
    <r>
      <rPr>
        <sz val="11"/>
        <color theme="1"/>
        <rFont val="Arial"/>
        <family val="2"/>
      </rPr>
      <t xml:space="preserve"> (Potonié) Krutzsch 1970; p. 422.   *</t>
    </r>
  </si>
  <si>
    <t>Iakovleva &amp; Heilmann-Clausen, 2021, Lower Eocene, Kazakhstan.</t>
  </si>
  <si>
    <t>[36965]</t>
  </si>
  <si>
    <r>
      <rPr>
        <i/>
        <sz val="11"/>
        <color theme="1"/>
        <rFont val="Arial"/>
        <family val="2"/>
      </rPr>
      <t>Dracodinium robertknoxii</t>
    </r>
    <r>
      <rPr>
        <sz val="11"/>
        <color theme="1"/>
        <rFont val="Arial"/>
        <family val="2"/>
      </rPr>
      <t xml:space="preserve"> Iakovleva &amp; Heilmann-Clausen 2021; p. 53, pl. 6, figs. 1-4.   *</t>
    </r>
  </si>
  <si>
    <r>
      <rPr>
        <i/>
        <sz val="11"/>
        <color rgb="FF339933"/>
        <rFont val="Arial"/>
        <family val="2"/>
      </rPr>
      <t xml:space="preserve">Dracodinium </t>
    </r>
    <r>
      <rPr>
        <sz val="11"/>
        <color rgb="FF339933"/>
        <rFont val="Arial"/>
        <family val="2"/>
      </rPr>
      <t>sp. 1; Heilmann-Clausen &amp; Costa 1989; pl. 1, figs. 1, 2.</t>
    </r>
  </si>
  <si>
    <r>
      <rPr>
        <i/>
        <sz val="11"/>
        <color rgb="FF339933"/>
        <rFont val="Arial"/>
        <family val="2"/>
      </rPr>
      <t>Dracodinium</t>
    </r>
    <r>
      <rPr>
        <sz val="11"/>
        <color rgb="FF339933"/>
        <rFont val="Arial"/>
        <family val="2"/>
      </rPr>
      <t xml:space="preserve"> sp. 1; Iakovleva &amp; Heilmann-Clausen 2010; pl. 5, fig. 1.</t>
    </r>
  </si>
  <si>
    <t>Heilmann-Clausen &amp; Costa, 1989,</t>
  </si>
  <si>
    <t>Shcherbinina et al., 2020, Lower Eocene, Caucasus region, Russia.</t>
  </si>
  <si>
    <r>
      <t>Iakloveva &amp; Heilmann-Clausen, 2010, Mid. Eocene, SW Siberia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de Coninck 1986)</t>
    </r>
  </si>
  <si>
    <t>Iakloveva &amp; Heilmann-Clausen, 2010, Lower Eocene, SW Siberia.</t>
  </si>
  <si>
    <t>Iakovleva &amp; Heilmann-Clausen, 2010, U. Eocene, SW Siberia.</t>
  </si>
  <si>
    <r>
      <t>Abietineaepollenites robustus</t>
    </r>
    <r>
      <rPr>
        <sz val="11"/>
        <color theme="1"/>
        <rFont val="Arial"/>
        <family val="2"/>
      </rPr>
      <t xml:space="preserve"> Kar &amp; Sah 1970; p. 109, pl. 2, figs. 25, 26.   *</t>
    </r>
  </si>
  <si>
    <r>
      <t>Hasenboehler, 1981, Mid. Albian, Portugal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</si>
  <si>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t>Haskell &amp; Wilson, 1975, Eocene-Oligocene, offshore Australia-New Zealand.</t>
  </si>
  <si>
    <t>Haskell &amp; Wilson, 1975, Eocene-Oligocene, offshore Australia-New Zealand (cf.).</t>
  </si>
  <si>
    <r>
      <rPr>
        <i/>
        <sz val="11"/>
        <color rgb="FF339933"/>
        <rFont val="Arial"/>
        <family val="2"/>
      </rPr>
      <t>Sentusidinium granulatum</t>
    </r>
    <r>
      <rPr>
        <sz val="11"/>
        <color rgb="FF339933"/>
        <rFont val="Arial"/>
        <family val="2"/>
      </rPr>
      <t xml:space="preserve"> (Courtinat) Brenner 1988; p. 80.</t>
    </r>
  </si>
  <si>
    <t>Mostafa, El Soughier &amp; Makled, 2018, Callovian, NW Egypt.</t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</si>
  <si>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S. granulatum. E. pocockii</t>
    </r>
    <r>
      <rPr>
        <sz val="11"/>
        <color rgb="FF0000FF"/>
        <rFont val="Arial"/>
        <family val="2"/>
      </rPr>
      <t>).</t>
    </r>
  </si>
  <si>
    <t>Makled, Mostafa &amp; Maky, 2014, U. Campanian-Lower Maastrichtian, E. Egypt.</t>
  </si>
  <si>
    <t>Ghasemi-Nejad, Agha-Nabati &amp; Dabiri, 2004, U. Norian?-Rhaetian, N. Iran.</t>
  </si>
  <si>
    <t>Sabbaghian, Ghasemi-Nejad &amp; Aria-Nasab, 2015, Rhaetian, E. Iran.</t>
  </si>
  <si>
    <t>Dybklær &amp; Rasmussen, 2000, Lower Miocene, Denmark.</t>
  </si>
  <si>
    <t>Muir &amp; Sarjeant, 1978, Mid. Callovian, Yorkshire, England.</t>
  </si>
  <si>
    <t>Gruas-Cavagnetto, 1977,</t>
  </si>
  <si>
    <t>Iakovleva &amp; Heilmann-Clausen, 2010, Lower Eocene, SW Siberia.</t>
  </si>
  <si>
    <t>[37044]</t>
  </si>
  <si>
    <r>
      <rPr>
        <i/>
        <sz val="11"/>
        <color theme="1"/>
        <rFont val="Arial"/>
        <family val="2"/>
      </rPr>
      <t>Hibisceaepollenites robustispinosus</t>
    </r>
    <r>
      <rPr>
        <sz val="11"/>
        <color theme="1"/>
        <rFont val="Arial"/>
        <family val="2"/>
      </rPr>
      <t xml:space="preserve"> 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862.</t>
    </r>
  </si>
  <si>
    <t>&lt;Saxena (2011) noted that Kar (1990) designated two different specimens as "holotype", and validated the species by selecting one of them.&gt;</t>
  </si>
  <si>
    <t>Kar, 1990, Miocene/Pliocene, NE India.</t>
  </si>
  <si>
    <t>Leite, da Silva-Caminha &amp; D'Apolito, 2021, U. Miocene-Pliocene, NW Brazil.</t>
  </si>
  <si>
    <t>Silva-Caminha, Jaramillo &amp; Absy, 2010,</t>
  </si>
  <si>
    <t>[37082]</t>
  </si>
  <si>
    <r>
      <rPr>
        <i/>
        <sz val="11"/>
        <rFont val="Arial"/>
        <family val="2"/>
      </rPr>
      <t>Malvacipolloides romeroae</t>
    </r>
    <r>
      <rPr>
        <sz val="11"/>
        <rFont val="Arial"/>
        <family val="2"/>
      </rPr>
      <t xml:space="preserve"> Leite, da Silva-Caminha &amp; D'Apolito 2021; p. 132, pl. 6, figs. 6-10.   *</t>
    </r>
  </si>
  <si>
    <r>
      <t xml:space="preserve">Malvacipolloides? </t>
    </r>
    <r>
      <rPr>
        <sz val="11"/>
        <color rgb="FF339933"/>
        <rFont val="Arial"/>
        <family val="2"/>
      </rPr>
      <t>sp. 3 Silva-Caminha, Jaramillo &amp; Absy 2010; p. 62, pl. 6. figs. 8, 9.</t>
    </r>
  </si>
  <si>
    <r>
      <rPr>
        <i/>
        <sz val="11"/>
        <color rgb="FF339933"/>
        <rFont val="Arial"/>
        <family val="2"/>
      </rPr>
      <t>Hibisceaepollenites robustispinosus</t>
    </r>
    <r>
      <rPr>
        <sz val="11"/>
        <color rgb="FF339933"/>
        <rFont val="Arial"/>
        <family val="2"/>
      </rPr>
      <t xml:space="preserve"> Kar 1990; p. 194, pl. 6, figs. 90, 91; Invalid, holotype ambiguously designated.</t>
    </r>
  </si>
  <si>
    <t>Li et al., 2016, U. Triassic, S. China.</t>
  </si>
  <si>
    <t>Pienkowski, Niedzwiedzki &amp; Waksmundzka, 2017, Rhaetian, NW Poland.</t>
  </si>
  <si>
    <t>Rubinstein, Mangano &amp; Buatois, 2003, U. Cambrian, NW Argentina.</t>
  </si>
  <si>
    <r>
      <rPr>
        <i/>
        <sz val="11"/>
        <color theme="1"/>
        <rFont val="Arial"/>
        <family val="2"/>
      </rPr>
      <t>Spiniferites ristingensis</t>
    </r>
    <r>
      <rPr>
        <sz val="11"/>
        <color theme="1"/>
        <rFont val="Arial"/>
        <family val="2"/>
      </rPr>
      <t xml:space="preserve"> Head 2007; p. 1011-1012, figs. 8. c-l.   *</t>
    </r>
  </si>
  <si>
    <t>Olaru, 1999, Mid. Ordovician, Romania.</t>
  </si>
  <si>
    <t>DiMichele et al., 2018, Lower Permian, N. Texas.</t>
  </si>
  <si>
    <r>
      <t>Triporoletes reticulosus</t>
    </r>
    <r>
      <rPr>
        <sz val="11"/>
        <color theme="1"/>
        <rFont val="Arial"/>
        <family val="2"/>
      </rPr>
      <t xml:space="preserve"> (Pocock) Playford 1971; misspelling of Miao et al., 1984, see </t>
    </r>
    <r>
      <rPr>
        <i/>
        <sz val="11"/>
        <color theme="1"/>
        <rFont val="Arial"/>
        <family val="2"/>
      </rPr>
      <t>reticulatus.</t>
    </r>
  </si>
  <si>
    <r>
      <t>Patellisporites robustus</t>
    </r>
    <r>
      <rPr>
        <sz val="11"/>
        <color theme="1"/>
        <rFont val="Arial"/>
        <family val="2"/>
      </rPr>
      <t xml:space="preserve"> Ouyang &amp; Li 1980;   *</t>
    </r>
  </si>
  <si>
    <t>Ouyang &amp; Li, 1980, Permian, China.</t>
  </si>
  <si>
    <t>[37211]</t>
  </si>
  <si>
    <r>
      <t>Dibolisporites rhadamensis</t>
    </r>
    <r>
      <rPr>
        <sz val="11"/>
        <color theme="1"/>
        <rFont val="Arial"/>
        <family val="2"/>
      </rPr>
      <t xml:space="preserve"> Moreau-Benoît 1989;   *</t>
    </r>
  </si>
  <si>
    <t>Moreau-Benoît, 1989, Strunian, Libya.</t>
  </si>
  <si>
    <t>[37268]</t>
  </si>
  <si>
    <r>
      <t xml:space="preserve">Barssisporites richardsoni </t>
    </r>
    <r>
      <rPr>
        <sz val="11"/>
        <rFont val="Arial"/>
        <family val="2"/>
      </rPr>
      <t>Nakoman 1975;   *</t>
    </r>
  </si>
  <si>
    <t>Nakoman, 1975, U. Westphalian A, Turkey.</t>
  </si>
  <si>
    <t>Nakoman, 1975, Namurian/Westphalian A, Turkey.</t>
  </si>
  <si>
    <r>
      <t>Tuberculatisporites reticuloides</t>
    </r>
    <r>
      <rPr>
        <sz val="11"/>
        <color rgb="FF339933"/>
        <rFont val="Arial"/>
        <family val="2"/>
      </rPr>
      <t xml:space="preserve"> (Kosanke) Agrali, in Agrali &amp; Konyali, 1969;</t>
    </r>
  </si>
  <si>
    <t>[37304]</t>
  </si>
  <si>
    <r>
      <rPr>
        <i/>
        <sz val="11"/>
        <color theme="1"/>
        <rFont val="Arial"/>
        <family val="2"/>
      </rPr>
      <t>Camptotriletes reticuloformis</t>
    </r>
    <r>
      <rPr>
        <sz val="11"/>
        <color theme="1"/>
        <rFont val="Arial"/>
        <family val="2"/>
      </rPr>
      <t xml:space="preserve"> (Akyol) Agrali 1964;   *</t>
    </r>
  </si>
  <si>
    <t>Peppers, 1970, Mid. Westphalian, Illinois.</t>
  </si>
  <si>
    <t>Hradecká et al., 1999, U. Turonian/Lower Santonian, Austria.</t>
  </si>
  <si>
    <t>Tabără &amp; Slimani, 2019, Santonian/Maastrichtian, Romania.</t>
  </si>
  <si>
    <t>Jaramillo &amp; Dilcher, 2001, Paleocene/Eocene, Colombia.</t>
  </si>
  <si>
    <t>Hofmann, Mohamed &amp; Egger, 2011, U. Paleocene/basal Eocene, Austria (cf.).</t>
  </si>
  <si>
    <t>Schneebeli-Hermann et al., 2018, Rhaetian, Switzerland.</t>
  </si>
  <si>
    <t>He, Zhu &amp; Mai, 2005, Miocene-Lower Pliocene, S. China Sea.</t>
  </si>
  <si>
    <t>Roche &amp; Schuler, 1976, U. Oligocene, Belgium.</t>
  </si>
  <si>
    <t>Warny &amp; Askin, 2011, Oligocene/Miocene, Antarctica (?R).</t>
  </si>
  <si>
    <t>Troncoso &amp; Barrera, 1980, Eocene, Chile.</t>
  </si>
  <si>
    <r>
      <t>Nothofagidites rocaensis</t>
    </r>
    <r>
      <rPr>
        <sz val="11"/>
        <color rgb="FF000000"/>
        <rFont val="Arial"/>
        <family val="2"/>
      </rPr>
      <t xml:space="preserve"> Romero 1973; p. 293-294, pl. 1, figs. 1-3.   *</t>
    </r>
  </si>
  <si>
    <t>Menéndez &amp; Caccavari, 1975,</t>
  </si>
  <si>
    <t xml:space="preserve">Archangelsky &amp; Romero, 1974b, </t>
  </si>
  <si>
    <r>
      <rPr>
        <i/>
        <sz val="11"/>
        <color rgb="FF339933"/>
        <rFont val="Arial"/>
        <family val="2"/>
      </rPr>
      <t>Nothofagidites</t>
    </r>
    <r>
      <rPr>
        <sz val="11"/>
        <color rgb="FF339933"/>
        <rFont val="Arial"/>
        <family val="2"/>
      </rPr>
      <t xml:space="preserve"> sp. 1, Archangelsky &amp; Romero, 1974b; p. 15, pl. 1, fig. 2.</t>
    </r>
  </si>
  <si>
    <t>Sudermann et al., 2021, Lower Eocene, Ellesmere Island, Arctic Canada.</t>
  </si>
  <si>
    <t>El Beialy et al., 2019, U. Eocene-Oligocene, NW Egypt.</t>
  </si>
  <si>
    <t>Dettmann &amp; Thomson, 1987, Campanian, Antarctica.</t>
  </si>
  <si>
    <t>Lakova, Gocev &amp; Yanev, 1992, U. Ordovician-Llandovery, SE Bulgaria.</t>
  </si>
  <si>
    <r>
      <t>Tylotopalla robustispinosa</t>
    </r>
    <r>
      <rPr>
        <sz val="11"/>
        <color theme="1"/>
        <rFont val="Arial"/>
        <family val="2"/>
      </rPr>
      <t xml:space="preserve"> (Downie) Eisenack, Cramer &amp; Díez 1973; p. 1071.   *</t>
    </r>
  </si>
  <si>
    <t>[37699]</t>
  </si>
  <si>
    <r>
      <t>Stereisporites rhaeticus</t>
    </r>
    <r>
      <rPr>
        <sz val="11"/>
        <rFont val="Arial"/>
        <family val="2"/>
      </rPr>
      <t xml:space="preserve"> Schulz 1970;   *</t>
    </r>
  </si>
  <si>
    <t>Schulz, 1970, Rhaetian, W. Germany.</t>
  </si>
  <si>
    <t>Corradini, 1978, Lower-Mid. Miocene, offshore SE Spain.</t>
  </si>
  <si>
    <t>Grey, 1992, Famennian/Tournaisian, W. Australia.</t>
  </si>
  <si>
    <t>Grey, 1992, Givetian/Frasnian, W. Australia.</t>
  </si>
  <si>
    <t>Liu et al., 2006, Paleocene, C. China.</t>
  </si>
  <si>
    <t>Spina et al., 2021, Mid.-U. Cambrian, SW Iran.</t>
  </si>
  <si>
    <t>Potter, Pedder &amp; Feist-Burkhardt, 2012, U. Cambrian, England.</t>
  </si>
  <si>
    <t>Klompmaker, Herngreen &amp; Oosterink, 2010, Rhaetian, Netherlands.</t>
  </si>
  <si>
    <t>Wang, 1995, Lower Westphalian, N. China.</t>
  </si>
  <si>
    <t>D'Apolito, Jaramillo &amp; Harrington, 2021, Miocene, NW Brazil.</t>
  </si>
  <si>
    <t>[37843]</t>
  </si>
  <si>
    <r>
      <rPr>
        <i/>
        <sz val="11"/>
        <color theme="1"/>
        <rFont val="Arial"/>
        <family val="2"/>
      </rPr>
      <t>Retiperiporites retiporatus</t>
    </r>
    <r>
      <rPr>
        <sz val="11"/>
        <color theme="1"/>
        <rFont val="Arial"/>
        <family val="2"/>
      </rPr>
      <t xml:space="preserve"> D'Apolito, Jaramillo &amp; Harrington 2021; p. 55, pl. 29, figs. N-P.   *</t>
    </r>
  </si>
  <si>
    <t>[37886]</t>
  </si>
  <si>
    <t>Doubinger &amp; Pons, 1973, U. Paleocene-Lower Eocene, Colombia.</t>
  </si>
  <si>
    <t>[37930]</t>
  </si>
  <si>
    <r>
      <t>Monoporisporites rigens</t>
    </r>
    <r>
      <rPr>
        <sz val="11"/>
        <rFont val="Arial"/>
        <family val="2"/>
      </rPr>
      <t xml:space="preserve"> Kalgutkar 1997;   *</t>
    </r>
  </si>
  <si>
    <t>Kalgutkar, 1997, U. Paleocene-Lower Eocene, Arctic Canada.</t>
  </si>
  <si>
    <t>Smelror, 1988, Toarcian, Svalbard.</t>
  </si>
  <si>
    <t>Allen, 1965, Emsian-Eifelian, Svalbard.</t>
  </si>
  <si>
    <t>Allen, 1973, Lower/Mid. Devonian, Svalbard (N).</t>
  </si>
  <si>
    <t>Bjaerke, 1975, U. Triassic, Svalbard.</t>
  </si>
  <si>
    <t>Bjaerke &amp; Dypvik, 1976, Rhaetian, Svalbard.</t>
  </si>
  <si>
    <t>Bjaerke &amp; Manum, 1977, Rhaetian, Svalbard.</t>
  </si>
  <si>
    <t>Bjaerke, 1977, Rhaetian-Hettangian, Svalbard.</t>
  </si>
  <si>
    <t>Bjaerke, 1977, Rhaetian-Hettangian, Svalbard (N).</t>
  </si>
  <si>
    <t>Bjaerke &amp; Dypvik, 1976, Triassic, Svalbard.</t>
  </si>
  <si>
    <t>Playford, 1962, Lower Carboniferous, Svalbard.</t>
  </si>
  <si>
    <t>Bjaerke, 1980b, ?U. Bathonian/Callovian, Svalbard.</t>
  </si>
  <si>
    <t>Smelror, 1988, U. Bathonian-Oxfordian, Svalbard (pocockii).</t>
  </si>
  <si>
    <t>Smelror, 1988, U. Callovian-Oxfordian, Svalbard (rudis).</t>
  </si>
  <si>
    <t>Bjaerke &amp; Manum, 1977, Rhaetian, Svalbard (N).</t>
  </si>
  <si>
    <t>Aleksandrova &amp; Zaporozhets, 2008, Lower Campanian, W. Russia (N).</t>
  </si>
  <si>
    <r>
      <t>Dicellaesporites rinconii</t>
    </r>
    <r>
      <rPr>
        <sz val="11"/>
        <rFont val="Arial"/>
        <family val="2"/>
      </rPr>
      <t xml:space="preserve"> Doubinger &amp; Pons 1973; p. 248, pl. 5, figs. 1, 2.   *</t>
    </r>
  </si>
  <si>
    <t>Svobodová et al., 2019, U. Tithonian, Czech Republic.</t>
  </si>
  <si>
    <t>[38042]</t>
  </si>
  <si>
    <t>Filipiak, 2011, Emsian, Poland.</t>
  </si>
  <si>
    <r>
      <t>Rotaspora retiformis</t>
    </r>
    <r>
      <rPr>
        <sz val="11"/>
        <rFont val="Arial"/>
        <family val="2"/>
      </rPr>
      <t xml:space="preserve"> Hashemi &amp; Playford 2005; p. 362, pl. 7, figs. 13-17.   *</t>
    </r>
  </si>
  <si>
    <r>
      <rPr>
        <i/>
        <sz val="11"/>
        <color rgb="FF339933"/>
        <rFont val="Arial"/>
        <family val="2"/>
      </rPr>
      <t>Camarozonotriletes</t>
    </r>
    <r>
      <rPr>
        <sz val="11"/>
        <color rgb="FF339933"/>
        <rFont val="Arial"/>
        <family val="2"/>
      </rPr>
      <t xml:space="preserve"> spp. of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18, fig. 4;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1-3, 5.</t>
    </r>
  </si>
  <si>
    <t>McGregor &amp; Playford, 1993,</t>
  </si>
  <si>
    <t>Hashemi &amp; Playford, 2005, Emsian, SE Queensland.</t>
  </si>
  <si>
    <t>Aráoz &amp; Vergel, 2006, U. Cambrian, NW Argentina.</t>
  </si>
  <si>
    <t>Gautam et al., 2016, Carnian/Norian, Madhya Pradesh, India.</t>
  </si>
  <si>
    <t>Aráoz &amp; Vergel, 2006, U. Cambrian-Tremadoc, NW Argentina.</t>
  </si>
  <si>
    <t>Li &amp; Wang, 2015, U. Triassic, Sichuan, China.</t>
  </si>
  <si>
    <t>Ghavidel-syooki et al., 2014, U. Ordovician, SE Iran.</t>
  </si>
  <si>
    <t>Aceñolaza et al., 2003, basal Tremadoc, NW Argentina.</t>
  </si>
  <si>
    <t>Singh, 1990, Paleocene, Meghalaya, India (N).</t>
  </si>
  <si>
    <t>Yin, 1995, Lower Ordovician, S. China.</t>
  </si>
  <si>
    <t>Van Erve, Besems &amp; Love, 1988, Lower Kimmeridgian, Spain (cf.).</t>
  </si>
  <si>
    <t>Raevskaya et al., 2004, Lower Arenig, Poland-NW Russia.</t>
  </si>
  <si>
    <r>
      <t>Gorgonisphaeridium rhabdocladium</t>
    </r>
    <r>
      <rPr>
        <sz val="11"/>
        <color rgb="FF339933"/>
        <rFont val="Arial"/>
        <family val="2"/>
      </rPr>
      <t xml:space="preserve"> Lu 1987; p. 92, pl. 1, fig. 18; pl. 2, fig. 1.</t>
    </r>
  </si>
  <si>
    <r>
      <rPr>
        <i/>
        <sz val="11"/>
        <color theme="1"/>
        <rFont val="Arial"/>
        <family val="2"/>
      </rPr>
      <t xml:space="preserve">Papilliferum rhabdocladium </t>
    </r>
    <r>
      <rPr>
        <sz val="11"/>
        <color theme="1"/>
        <rFont val="Arial"/>
        <family val="2"/>
      </rPr>
      <t>(Lu) Yin 1994; p. 44, pl. 1, figs. 1-3, 9; pl. 2, figs. 7, 9-12.   *</t>
    </r>
  </si>
  <si>
    <t>Yin, 1994,</t>
  </si>
  <si>
    <r>
      <rPr>
        <i/>
        <sz val="11"/>
        <color theme="1"/>
        <rFont val="Arial"/>
        <family val="2"/>
      </rPr>
      <t>Laciniadinium rhombiforme</t>
    </r>
    <r>
      <rPr>
        <sz val="11"/>
        <color theme="1"/>
        <rFont val="Arial"/>
        <family val="2"/>
      </rPr>
      <t xml:space="preserve"> (Vozzhennikova) Lentin &amp; Vozzhennikova 1990; p. 57, pl. 10, figs. 4, 5; text-fig. 29; see also </t>
    </r>
    <r>
      <rPr>
        <i/>
        <sz val="11"/>
        <color theme="1"/>
        <rFont val="Arial"/>
        <family val="2"/>
      </rPr>
      <t>wilsonii.</t>
    </r>
    <r>
      <rPr>
        <sz val="11"/>
        <color theme="1"/>
        <rFont val="Arial"/>
        <family val="2"/>
      </rPr>
      <t xml:space="preserve">   *</t>
    </r>
  </si>
  <si>
    <r>
      <t>Diconodinium? rhombiforme</t>
    </r>
    <r>
      <rPr>
        <sz val="11"/>
        <color rgb="FF339933"/>
        <rFont val="Arial"/>
        <family val="2"/>
      </rPr>
      <t xml:space="preserve"> Vozzhennikova 1967; p. 50, pl. 7, figs. 1-4; pl. 15, fig. 5.</t>
    </r>
  </si>
  <si>
    <t>Lentin &amp; Vozzhennikova, 1990, Turonian, Russia.</t>
  </si>
  <si>
    <t>Lebedeva, 2006. Lower Campanian, N. Siberia.</t>
  </si>
  <si>
    <t>Soares et al., 2015, Miocene, NW Brazil.</t>
  </si>
  <si>
    <t>Wicander &amp; Playford, 2017b, Givetian, Ontario.</t>
  </si>
  <si>
    <t>Amiewalan &amp; Lucas, 2018, Cenomanian/Santonian, NE Nigeria.</t>
  </si>
  <si>
    <t>Clemmensen et al., 2021, Hettangian, E. Greenland (N).</t>
  </si>
  <si>
    <t>Portela et al., 2014, Aptian-Albian, NE Brazil.</t>
  </si>
  <si>
    <t>Góczán &amp; Siegl-Farkas, 1989, U. Campanian, Hungary.</t>
  </si>
  <si>
    <t>Kedves, 1979, Lower Danian, Denmark.</t>
  </si>
  <si>
    <t>Siegl-Farkas, 1988, U. Santonian, Hungary.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</si>
  <si>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Povilauskas, 2011.</t>
    </r>
  </si>
  <si>
    <t>Egger, Mohamed &amp; Freimoser, 2012, Campanian, Austria.</t>
  </si>
  <si>
    <t>[38242]</t>
  </si>
  <si>
    <r>
      <rPr>
        <i/>
        <sz val="11"/>
        <color theme="1"/>
        <rFont val="Arial"/>
        <family val="2"/>
      </rPr>
      <t>Cleistosphaeridium reticuloidum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2009, p.653.   *</t>
    </r>
  </si>
  <si>
    <t>Xu et al., 1997. Oligocene, Shandong, China.</t>
  </si>
  <si>
    <r>
      <rPr>
        <i/>
        <sz val="11"/>
        <color rgb="FF339933"/>
        <rFont val="Arial"/>
        <family val="2"/>
      </rPr>
      <t>Cleistosphaeridium reticuloidum</t>
    </r>
    <r>
      <rPr>
        <sz val="11"/>
        <color rgb="FF339933"/>
        <rFont val="Arial"/>
        <family val="2"/>
      </rPr>
      <t xml:space="preserve"> Xu et al. 1997; p. 98, pl. 32, fig. 17; pl. 34, figs. 25a-b, 26a-b, 27; pl. 35, figs. 1a-b,  4a-c, 6a-b, 7a-b, 8a-b; Invalid, no Latin or English diagnosis.</t>
    </r>
  </si>
  <si>
    <t>Gutiérrez &amp; Barreda, 2006, U. Namurian-Westphalian, NW Argentina.</t>
  </si>
  <si>
    <t>Lei, 1978, Norian-Rhaetian, Yunnan, China.</t>
  </si>
  <si>
    <t>Baghai-Riding, Kelley &amp; Swann, 2015,  Lower Maastrichtian, Mississippi.</t>
  </si>
  <si>
    <t>Tabără et al., 2022, Campanian, Romania.</t>
  </si>
  <si>
    <t>Marcinkiewicz &amp; Orlowska-Zwolinska, 1994, Rhaetian, Poland.</t>
  </si>
  <si>
    <t>Ioannides &amp; Colin, 1977, U. Eocene, SW Atlantic Ocean.</t>
  </si>
  <si>
    <t>Vidal &amp; Ford, 1985, U. Precambrian, Arizona-Utah.</t>
  </si>
  <si>
    <t>Goodman &amp; Ford, 1983, Lower Oligocene, SW Atlantic Ocean.</t>
  </si>
  <si>
    <t>Ioannides &amp; Colin, 1977, Oligocene, SW Atlantic Ocean (cf.).</t>
  </si>
  <si>
    <t>Eldrett et al., 2004, Mid. Eocene, Norwegian-Greenland Sea.</t>
  </si>
  <si>
    <t>Soliman, 2012, Oligocene, Austria.</t>
  </si>
  <si>
    <t>Wanntorp, Vajda &amp; Raine, 2012, Maastrichtian-Danian, Campbell Island, New Zealand.</t>
  </si>
  <si>
    <r>
      <t xml:space="preserve">Aboul Ela &amp; Aly, 1988b, Mid. Jurassic, Sinai, Egypt (cf. 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</si>
  <si>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t>Mettraux &amp; Mohr, 1989, U. Rhaetian, Switzerland.</t>
  </si>
  <si>
    <t>Looy et al., 2014, Mid. Pennsylvanian, Illinois.</t>
  </si>
  <si>
    <t>Ghavidel-syooki, 2000, Lower Ordovocian, NE Iran.</t>
  </si>
  <si>
    <t>Ghavidel-syooki, 1996, Mid.-U. Cambrian, S. Iran.</t>
  </si>
  <si>
    <r>
      <t>Allameh &amp; Jafarabadi, 2014, Mid. Jurassic, Iran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</si>
  <si>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t>Rickards et al., 2010, Arenig-Llanvirn/Caradoc, UAE-Oman.</t>
  </si>
  <si>
    <t>Schiøler, 2005, Lower Miocene, Danish North Sea.</t>
  </si>
  <si>
    <t>Schiøler, 2005, Eocene-Oligocene, Danish North Sea.</t>
  </si>
  <si>
    <t>Frieling et al., 2018, Lower Eocene, Victoria, Australia.</t>
  </si>
  <si>
    <t>Erkmen &amp; Bozdogan, 1979, U. Llandovery-Ludlow, SE Turkey.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</si>
</sst>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2"/>
      <color theme="1"/>
      <name val="Times New Roman"/>
      <family val="1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0" fillId="0" borderId="0" xfId="0" applyFont="1"/>
    <xf numFmtId="0" fontId="19" fillId="0" borderId="0" xfId="0" applyFont="1" applyAlignment="1">
      <alignment vertical="center"/>
    </xf>
    <xf numFmtId="0" fontId="4" fillId="0" borderId="0" xfId="0" applyFont="1" applyBorder="1"/>
    <xf numFmtId="0" fontId="20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2" fillId="0" borderId="0" xfId="0" applyFont="1" applyBorder="1"/>
    <xf numFmtId="0" fontId="2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6"/>
  <sheetViews>
    <sheetView tabSelected="1" topLeftCell="A2723" workbookViewId="0">
      <selection activeCell="F2746" sqref="F2746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14" max="16384" width="8.88671875" style="1"/>
  </cols>
  <sheetData>
    <row r="1" spans="1:14" ht="24.6" x14ac:dyDescent="0.3">
      <c r="A1" s="2">
        <f>MAX(A3:A3000)</f>
        <v>2744</v>
      </c>
      <c r="B1" s="22" t="s">
        <v>1285</v>
      </c>
      <c r="C1" s="19"/>
      <c r="D1" s="23" t="s">
        <v>2642</v>
      </c>
      <c r="E1" s="7"/>
      <c r="F1" s="10"/>
      <c r="J1" s="31">
        <f>COUNTA(E3:E3341)</f>
        <v>1859</v>
      </c>
    </row>
    <row r="2" spans="1:14" ht="8.4" customHeight="1" x14ac:dyDescent="0.25">
      <c r="C2" s="19"/>
      <c r="D2" s="15"/>
      <c r="E2" s="7"/>
      <c r="F2" s="10"/>
    </row>
    <row r="3" spans="1:14" x14ac:dyDescent="0.3">
      <c r="A3" s="2">
        <v>1</v>
      </c>
      <c r="B3" s="20" t="s">
        <v>530</v>
      </c>
      <c r="C3" s="6" t="s">
        <v>137</v>
      </c>
      <c r="D3" s="13"/>
      <c r="M3" s="1"/>
    </row>
    <row r="4" spans="1:14" x14ac:dyDescent="0.3">
      <c r="A4" s="2">
        <v>2</v>
      </c>
      <c r="B4" s="20" t="s">
        <v>530</v>
      </c>
      <c r="C4" s="9"/>
      <c r="D4" s="13" t="s">
        <v>984</v>
      </c>
      <c r="E4" s="6"/>
      <c r="F4" s="4"/>
      <c r="G4" s="11"/>
    </row>
    <row r="5" spans="1:14" x14ac:dyDescent="0.3">
      <c r="A5" s="2">
        <v>3</v>
      </c>
      <c r="B5" s="20" t="s">
        <v>530</v>
      </c>
      <c r="C5" s="9"/>
      <c r="D5" s="13" t="s">
        <v>985</v>
      </c>
      <c r="E5" s="6"/>
      <c r="F5" s="4"/>
      <c r="G5" s="11"/>
      <c r="N5"/>
    </row>
    <row r="6" spans="1:14" x14ac:dyDescent="0.3">
      <c r="A6" s="2">
        <v>4</v>
      </c>
      <c r="B6" s="20" t="s">
        <v>530</v>
      </c>
      <c r="C6" s="9"/>
      <c r="D6" s="13" t="s">
        <v>986</v>
      </c>
      <c r="E6" s="6"/>
      <c r="F6" s="4"/>
      <c r="G6" s="11"/>
      <c r="N6"/>
    </row>
    <row r="7" spans="1:14" x14ac:dyDescent="0.3">
      <c r="A7" s="2">
        <v>5</v>
      </c>
      <c r="B7" s="20" t="s">
        <v>530</v>
      </c>
      <c r="C7" s="9"/>
      <c r="D7" s="13" t="s">
        <v>987</v>
      </c>
      <c r="E7" s="6"/>
      <c r="F7" s="4"/>
      <c r="G7" s="11"/>
      <c r="N7"/>
    </row>
    <row r="8" spans="1:14" x14ac:dyDescent="0.3">
      <c r="A8" s="2">
        <v>6</v>
      </c>
      <c r="B8" s="20" t="s">
        <v>530</v>
      </c>
      <c r="C8" s="9"/>
      <c r="D8" s="13" t="s">
        <v>988</v>
      </c>
      <c r="E8" s="6"/>
      <c r="F8" s="4"/>
      <c r="G8" s="11"/>
      <c r="N8"/>
    </row>
    <row r="9" spans="1:14" x14ac:dyDescent="0.3">
      <c r="A9" s="2">
        <v>7</v>
      </c>
      <c r="B9" s="20" t="s">
        <v>530</v>
      </c>
      <c r="C9" s="9"/>
      <c r="D9" s="13" t="s">
        <v>989</v>
      </c>
      <c r="E9" s="6"/>
      <c r="F9" s="4"/>
      <c r="G9" s="11"/>
      <c r="N9"/>
    </row>
    <row r="10" spans="1:14" x14ac:dyDescent="0.3">
      <c r="A10" s="2">
        <v>8</v>
      </c>
      <c r="B10" s="20" t="s">
        <v>530</v>
      </c>
      <c r="C10" s="9"/>
      <c r="D10" s="13" t="s">
        <v>990</v>
      </c>
      <c r="E10" s="6"/>
      <c r="F10" s="4"/>
      <c r="G10" s="11"/>
      <c r="N10"/>
    </row>
    <row r="11" spans="1:14" x14ac:dyDescent="0.3">
      <c r="A11" s="2">
        <v>9</v>
      </c>
      <c r="B11" s="20" t="s">
        <v>530</v>
      </c>
      <c r="C11" s="9"/>
      <c r="D11" s="13" t="s">
        <v>991</v>
      </c>
      <c r="E11" s="6"/>
      <c r="F11" s="4"/>
      <c r="G11" s="11"/>
      <c r="N11"/>
    </row>
    <row r="12" spans="1:14" x14ac:dyDescent="0.3">
      <c r="A12" s="2">
        <v>10</v>
      </c>
      <c r="B12" s="20" t="s">
        <v>530</v>
      </c>
      <c r="C12" s="1"/>
      <c r="E12" s="7" t="s">
        <v>1921</v>
      </c>
      <c r="N12"/>
    </row>
    <row r="13" spans="1:14" x14ac:dyDescent="0.3">
      <c r="A13" s="2">
        <v>11</v>
      </c>
      <c r="B13" s="20" t="s">
        <v>530</v>
      </c>
      <c r="C13" s="1"/>
      <c r="E13" s="7" t="s">
        <v>1922</v>
      </c>
    </row>
    <row r="14" spans="1:14" x14ac:dyDescent="0.3">
      <c r="A14" s="2">
        <v>12</v>
      </c>
      <c r="B14" s="20" t="s">
        <v>530</v>
      </c>
      <c r="C14" s="1"/>
      <c r="E14" s="7" t="s">
        <v>1948</v>
      </c>
    </row>
    <row r="15" spans="1:14" x14ac:dyDescent="0.3">
      <c r="A15" s="2">
        <v>13</v>
      </c>
      <c r="B15" s="20" t="s">
        <v>530</v>
      </c>
      <c r="C15" s="1"/>
      <c r="E15" s="7" t="s">
        <v>1923</v>
      </c>
    </row>
    <row r="16" spans="1:14" x14ac:dyDescent="0.3">
      <c r="A16" s="2">
        <v>14</v>
      </c>
      <c r="B16" s="20" t="s">
        <v>530</v>
      </c>
      <c r="C16" s="1"/>
      <c r="E16" s="7" t="s">
        <v>1924</v>
      </c>
    </row>
    <row r="17" spans="1:14" x14ac:dyDescent="0.3">
      <c r="A17" s="2">
        <v>15</v>
      </c>
      <c r="B17" s="20" t="s">
        <v>530</v>
      </c>
      <c r="C17" s="1"/>
      <c r="E17" s="7" t="s">
        <v>2920</v>
      </c>
    </row>
    <row r="18" spans="1:14" x14ac:dyDescent="0.3">
      <c r="A18" s="2">
        <v>16</v>
      </c>
      <c r="B18" s="20" t="s">
        <v>530</v>
      </c>
      <c r="C18" s="1"/>
      <c r="E18" s="7" t="s">
        <v>2924</v>
      </c>
    </row>
    <row r="19" spans="1:14" x14ac:dyDescent="0.3">
      <c r="A19" s="2">
        <v>17</v>
      </c>
      <c r="B19" s="20" t="s">
        <v>530</v>
      </c>
      <c r="C19" s="1"/>
      <c r="E19" s="7" t="s">
        <v>1925</v>
      </c>
    </row>
    <row r="20" spans="1:14" x14ac:dyDescent="0.3">
      <c r="A20" s="2">
        <v>18</v>
      </c>
      <c r="B20" s="20" t="s">
        <v>530</v>
      </c>
      <c r="C20" s="1"/>
      <c r="E20" s="7" t="s">
        <v>1926</v>
      </c>
    </row>
    <row r="21" spans="1:14" x14ac:dyDescent="0.3">
      <c r="A21" s="2">
        <v>19</v>
      </c>
      <c r="B21" s="20" t="s">
        <v>530</v>
      </c>
      <c r="C21" s="1"/>
      <c r="E21" s="7" t="s">
        <v>1927</v>
      </c>
    </row>
    <row r="22" spans="1:14" x14ac:dyDescent="0.3">
      <c r="A22" s="2">
        <v>20</v>
      </c>
      <c r="B22" s="20" t="s">
        <v>530</v>
      </c>
      <c r="C22" s="1"/>
      <c r="E22" s="7" t="s">
        <v>1928</v>
      </c>
    </row>
    <row r="23" spans="1:14" x14ac:dyDescent="0.3">
      <c r="A23" s="2">
        <v>21</v>
      </c>
      <c r="B23" s="20" t="s">
        <v>530</v>
      </c>
      <c r="C23" s="1"/>
      <c r="E23" s="7" t="s">
        <v>1929</v>
      </c>
    </row>
    <row r="24" spans="1:14" x14ac:dyDescent="0.3">
      <c r="A24" s="2">
        <v>22</v>
      </c>
      <c r="B24" s="20" t="s">
        <v>530</v>
      </c>
      <c r="C24" s="1"/>
      <c r="E24" s="7" t="s">
        <v>1930</v>
      </c>
    </row>
    <row r="25" spans="1:14" x14ac:dyDescent="0.3">
      <c r="A25" s="2">
        <v>23</v>
      </c>
      <c r="B25" s="20" t="s">
        <v>530</v>
      </c>
      <c r="C25" s="1"/>
      <c r="E25" s="7" t="s">
        <v>1931</v>
      </c>
    </row>
    <row r="26" spans="1:14" x14ac:dyDescent="0.3">
      <c r="A26" s="2">
        <v>24</v>
      </c>
      <c r="B26" s="20" t="s">
        <v>530</v>
      </c>
      <c r="C26" s="1"/>
      <c r="E26" s="7" t="s">
        <v>1932</v>
      </c>
    </row>
    <row r="27" spans="1:14" x14ac:dyDescent="0.3">
      <c r="A27" s="2">
        <v>25</v>
      </c>
      <c r="B27" s="20" t="s">
        <v>530</v>
      </c>
      <c r="C27" s="1"/>
      <c r="E27" s="7" t="s">
        <v>1933</v>
      </c>
    </row>
    <row r="28" spans="1:14" x14ac:dyDescent="0.3">
      <c r="A28" s="2">
        <v>26</v>
      </c>
      <c r="B28" s="20" t="s">
        <v>530</v>
      </c>
      <c r="C28" s="1"/>
      <c r="E28" s="7" t="s">
        <v>3010</v>
      </c>
    </row>
    <row r="29" spans="1:14" x14ac:dyDescent="0.3">
      <c r="A29" s="2">
        <v>27</v>
      </c>
      <c r="B29" s="20" t="s">
        <v>2922</v>
      </c>
      <c r="C29" s="1" t="s">
        <v>2923</v>
      </c>
      <c r="E29" s="7"/>
    </row>
    <row r="30" spans="1:14" x14ac:dyDescent="0.3">
      <c r="A30" s="2">
        <v>28</v>
      </c>
      <c r="B30" s="20" t="s">
        <v>2922</v>
      </c>
      <c r="C30" s="1"/>
      <c r="E30" s="7" t="s">
        <v>2920</v>
      </c>
      <c r="N30"/>
    </row>
    <row r="31" spans="1:14" x14ac:dyDescent="0.3">
      <c r="A31" s="2">
        <v>29</v>
      </c>
      <c r="B31" s="20" t="s">
        <v>531</v>
      </c>
      <c r="C31" s="6" t="s">
        <v>138</v>
      </c>
      <c r="D31" s="13"/>
      <c r="N31"/>
    </row>
    <row r="32" spans="1:14" x14ac:dyDescent="0.3">
      <c r="A32" s="2">
        <v>30</v>
      </c>
      <c r="B32" s="20" t="s">
        <v>531</v>
      </c>
      <c r="C32" s="1"/>
      <c r="E32" s="7" t="s">
        <v>1934</v>
      </c>
    </row>
    <row r="33" spans="1:14" x14ac:dyDescent="0.3">
      <c r="A33" s="2">
        <v>31</v>
      </c>
      <c r="B33" s="20" t="s">
        <v>532</v>
      </c>
      <c r="C33" s="6" t="s">
        <v>139</v>
      </c>
      <c r="D33" s="13"/>
    </row>
    <row r="34" spans="1:14" x14ac:dyDescent="0.3">
      <c r="A34" s="2">
        <v>32</v>
      </c>
      <c r="B34" s="20" t="s">
        <v>532</v>
      </c>
      <c r="C34" s="9"/>
      <c r="D34" s="13" t="s">
        <v>992</v>
      </c>
      <c r="E34" s="6"/>
      <c r="F34" s="4"/>
      <c r="G34" s="11"/>
    </row>
    <row r="35" spans="1:14" x14ac:dyDescent="0.3">
      <c r="A35" s="2">
        <v>33</v>
      </c>
      <c r="B35" s="20" t="s">
        <v>532</v>
      </c>
      <c r="C35" s="9"/>
      <c r="D35" s="13" t="s">
        <v>993</v>
      </c>
      <c r="E35" s="6"/>
      <c r="F35" s="4"/>
      <c r="G35" s="11"/>
    </row>
    <row r="36" spans="1:14" x14ac:dyDescent="0.3">
      <c r="A36" s="2">
        <v>34</v>
      </c>
      <c r="B36" s="20" t="s">
        <v>532</v>
      </c>
      <c r="C36" s="1"/>
      <c r="E36" s="7" t="s">
        <v>1560</v>
      </c>
    </row>
    <row r="37" spans="1:14" x14ac:dyDescent="0.3">
      <c r="A37" s="2">
        <v>35</v>
      </c>
      <c r="B37" s="20" t="s">
        <v>532</v>
      </c>
      <c r="C37" s="1"/>
      <c r="E37" s="7" t="s">
        <v>1572</v>
      </c>
    </row>
    <row r="38" spans="1:14" x14ac:dyDescent="0.3">
      <c r="A38" s="2">
        <v>36</v>
      </c>
      <c r="B38" s="20" t="s">
        <v>532</v>
      </c>
      <c r="C38" s="1"/>
      <c r="E38" s="7" t="s">
        <v>16</v>
      </c>
    </row>
    <row r="39" spans="1:14" x14ac:dyDescent="0.3">
      <c r="A39" s="2">
        <v>37</v>
      </c>
      <c r="B39" s="20" t="s">
        <v>532</v>
      </c>
      <c r="C39" s="1"/>
      <c r="E39" s="7" t="s">
        <v>1573</v>
      </c>
    </row>
    <row r="40" spans="1:14" x14ac:dyDescent="0.3">
      <c r="A40" s="2">
        <v>38</v>
      </c>
      <c r="B40" s="20" t="s">
        <v>532</v>
      </c>
      <c r="C40" s="1"/>
      <c r="E40" s="7" t="s">
        <v>1704</v>
      </c>
    </row>
    <row r="41" spans="1:14" x14ac:dyDescent="0.3">
      <c r="A41" s="2">
        <v>39</v>
      </c>
      <c r="B41" s="20" t="s">
        <v>532</v>
      </c>
      <c r="C41" s="1"/>
      <c r="E41" s="7" t="s">
        <v>2867</v>
      </c>
      <c r="N41"/>
    </row>
    <row r="42" spans="1:14" x14ac:dyDescent="0.3">
      <c r="A42" s="2">
        <v>40</v>
      </c>
      <c r="B42" s="20" t="s">
        <v>532</v>
      </c>
      <c r="C42" s="1"/>
      <c r="E42" s="7" t="s">
        <v>1574</v>
      </c>
    </row>
    <row r="43" spans="1:14" x14ac:dyDescent="0.3">
      <c r="A43" s="2">
        <v>41</v>
      </c>
      <c r="B43" s="20" t="s">
        <v>533</v>
      </c>
      <c r="C43" s="6" t="s">
        <v>140</v>
      </c>
      <c r="D43" s="13"/>
    </row>
    <row r="44" spans="1:14" x14ac:dyDescent="0.3">
      <c r="A44" s="2">
        <v>42</v>
      </c>
      <c r="B44" s="20" t="s">
        <v>533</v>
      </c>
      <c r="C44" s="1"/>
      <c r="E44" s="7" t="s">
        <v>1909</v>
      </c>
    </row>
    <row r="45" spans="1:14" x14ac:dyDescent="0.3">
      <c r="A45" s="2">
        <v>43</v>
      </c>
      <c r="B45" s="20" t="s">
        <v>535</v>
      </c>
      <c r="C45" s="6" t="s">
        <v>142</v>
      </c>
      <c r="D45" s="13"/>
    </row>
    <row r="46" spans="1:14" x14ac:dyDescent="0.3">
      <c r="A46" s="2">
        <v>44</v>
      </c>
      <c r="B46" s="20" t="s">
        <v>535</v>
      </c>
      <c r="C46" s="1"/>
      <c r="E46" s="7" t="s">
        <v>1389</v>
      </c>
    </row>
    <row r="47" spans="1:14" x14ac:dyDescent="0.3">
      <c r="A47" s="2">
        <v>45</v>
      </c>
      <c r="B47" s="20" t="s">
        <v>535</v>
      </c>
      <c r="C47" s="1"/>
      <c r="E47" s="7" t="s">
        <v>2953</v>
      </c>
    </row>
    <row r="48" spans="1:14" x14ac:dyDescent="0.3">
      <c r="A48" s="2">
        <v>46</v>
      </c>
      <c r="B48" s="20" t="s">
        <v>1278</v>
      </c>
      <c r="C48" s="18" t="s">
        <v>1279</v>
      </c>
      <c r="E48" s="7"/>
    </row>
    <row r="49" spans="1:14" x14ac:dyDescent="0.3">
      <c r="A49" s="2">
        <v>47</v>
      </c>
      <c r="B49" s="20" t="s">
        <v>1278</v>
      </c>
      <c r="C49" s="18"/>
      <c r="D49" s="13" t="s">
        <v>1280</v>
      </c>
      <c r="E49" s="7"/>
    </row>
    <row r="50" spans="1:14" x14ac:dyDescent="0.3">
      <c r="A50" s="2">
        <v>48</v>
      </c>
      <c r="B50" s="20" t="s">
        <v>1278</v>
      </c>
      <c r="C50" s="1"/>
      <c r="E50" s="7" t="s">
        <v>1705</v>
      </c>
    </row>
    <row r="51" spans="1:14" x14ac:dyDescent="0.3">
      <c r="A51" s="2">
        <v>49</v>
      </c>
      <c r="B51" s="20" t="s">
        <v>534</v>
      </c>
      <c r="C51" s="6" t="s">
        <v>141</v>
      </c>
      <c r="D51" s="13"/>
    </row>
    <row r="52" spans="1:14" x14ac:dyDescent="0.3">
      <c r="A52" s="2">
        <v>50</v>
      </c>
      <c r="B52" s="20" t="s">
        <v>534</v>
      </c>
      <c r="C52" s="9"/>
      <c r="D52" s="13" t="s">
        <v>994</v>
      </c>
      <c r="E52" s="6"/>
      <c r="F52" s="4"/>
      <c r="G52" s="11"/>
      <c r="N52"/>
    </row>
    <row r="53" spans="1:14" x14ac:dyDescent="0.3">
      <c r="A53" s="2">
        <v>51</v>
      </c>
      <c r="B53" s="20" t="s">
        <v>534</v>
      </c>
      <c r="C53" s="1"/>
      <c r="E53" s="7" t="s">
        <v>1883</v>
      </c>
    </row>
    <row r="54" spans="1:14" x14ac:dyDescent="0.3">
      <c r="A54" s="2">
        <v>52</v>
      </c>
      <c r="B54" s="20" t="s">
        <v>534</v>
      </c>
      <c r="C54" s="1"/>
      <c r="E54" s="7" t="s">
        <v>1875</v>
      </c>
    </row>
    <row r="55" spans="1:14" x14ac:dyDescent="0.3">
      <c r="A55" s="2">
        <v>53</v>
      </c>
      <c r="B55" s="20" t="s">
        <v>534</v>
      </c>
      <c r="C55" s="1"/>
      <c r="E55" s="7" t="s">
        <v>17</v>
      </c>
    </row>
    <row r="56" spans="1:14" x14ac:dyDescent="0.3">
      <c r="A56" s="2">
        <v>54</v>
      </c>
      <c r="B56" s="20" t="s">
        <v>536</v>
      </c>
      <c r="C56" s="6" t="s">
        <v>143</v>
      </c>
      <c r="D56" s="13"/>
    </row>
    <row r="57" spans="1:14" x14ac:dyDescent="0.3">
      <c r="A57" s="2">
        <v>55</v>
      </c>
      <c r="B57" s="20" t="s">
        <v>537</v>
      </c>
      <c r="C57" s="6" t="s">
        <v>144</v>
      </c>
      <c r="D57" s="13"/>
    </row>
    <row r="58" spans="1:14" x14ac:dyDescent="0.3">
      <c r="A58" s="2">
        <v>56</v>
      </c>
      <c r="B58" s="20" t="s">
        <v>537</v>
      </c>
      <c r="C58" s="1"/>
      <c r="E58" s="7" t="s">
        <v>1575</v>
      </c>
    </row>
    <row r="59" spans="1:14" x14ac:dyDescent="0.3">
      <c r="A59" s="2">
        <v>57</v>
      </c>
      <c r="B59" s="20" t="s">
        <v>538</v>
      </c>
      <c r="C59" s="6" t="s">
        <v>145</v>
      </c>
      <c r="D59" s="13"/>
    </row>
    <row r="60" spans="1:14" x14ac:dyDescent="0.3">
      <c r="A60" s="2">
        <v>58</v>
      </c>
      <c r="B60" s="20" t="s">
        <v>538</v>
      </c>
      <c r="D60" s="13" t="s">
        <v>1270</v>
      </c>
    </row>
    <row r="61" spans="1:14" x14ac:dyDescent="0.3">
      <c r="A61" s="2">
        <v>59</v>
      </c>
      <c r="B61" s="20" t="s">
        <v>538</v>
      </c>
      <c r="C61" s="9"/>
      <c r="D61" s="13" t="s">
        <v>995</v>
      </c>
      <c r="E61" s="6"/>
      <c r="F61" s="4"/>
      <c r="G61" s="11"/>
    </row>
    <row r="62" spans="1:14" x14ac:dyDescent="0.3">
      <c r="A62" s="2">
        <v>60</v>
      </c>
      <c r="B62" s="20" t="s">
        <v>538</v>
      </c>
      <c r="C62" s="9"/>
      <c r="D62" s="13" t="s">
        <v>2921</v>
      </c>
      <c r="E62" s="6"/>
      <c r="F62" s="4"/>
      <c r="G62" s="11"/>
    </row>
    <row r="63" spans="1:14" x14ac:dyDescent="0.3">
      <c r="A63" s="2">
        <v>61</v>
      </c>
      <c r="B63" s="20" t="s">
        <v>538</v>
      </c>
      <c r="C63" s="1"/>
      <c r="E63" s="7" t="s">
        <v>1935</v>
      </c>
    </row>
    <row r="64" spans="1:14" x14ac:dyDescent="0.3">
      <c r="A64" s="2">
        <v>62</v>
      </c>
      <c r="B64" s="20" t="s">
        <v>538</v>
      </c>
      <c r="C64" s="1"/>
      <c r="E64" s="7" t="s">
        <v>2920</v>
      </c>
    </row>
    <row r="65" spans="1:14" x14ac:dyDescent="0.3">
      <c r="A65" s="2">
        <v>63</v>
      </c>
      <c r="B65" s="20" t="s">
        <v>538</v>
      </c>
      <c r="C65" s="1"/>
      <c r="E65" s="7" t="s">
        <v>1936</v>
      </c>
    </row>
    <row r="66" spans="1:14" x14ac:dyDescent="0.3">
      <c r="A66" s="2">
        <v>64</v>
      </c>
      <c r="B66" s="20" t="s">
        <v>538</v>
      </c>
      <c r="C66" s="1"/>
      <c r="E66" s="7" t="s">
        <v>1937</v>
      </c>
    </row>
    <row r="67" spans="1:14" x14ac:dyDescent="0.3">
      <c r="A67" s="2">
        <v>65</v>
      </c>
      <c r="B67" s="20" t="s">
        <v>539</v>
      </c>
      <c r="C67" s="6" t="s">
        <v>146</v>
      </c>
      <c r="D67" s="13"/>
    </row>
    <row r="68" spans="1:14" x14ac:dyDescent="0.3">
      <c r="A68" s="2">
        <v>66</v>
      </c>
      <c r="B68" s="20" t="s">
        <v>539</v>
      </c>
      <c r="C68" s="1"/>
      <c r="E68" s="7" t="s">
        <v>1556</v>
      </c>
    </row>
    <row r="69" spans="1:14" x14ac:dyDescent="0.3">
      <c r="A69" s="2">
        <v>67</v>
      </c>
      <c r="B69" s="20" t="s">
        <v>539</v>
      </c>
      <c r="C69" s="1"/>
      <c r="E69" s="7" t="s">
        <v>2676</v>
      </c>
    </row>
    <row r="70" spans="1:14" x14ac:dyDescent="0.3">
      <c r="A70" s="2">
        <v>68</v>
      </c>
      <c r="B70" s="20" t="s">
        <v>540</v>
      </c>
      <c r="C70" s="6" t="s">
        <v>147</v>
      </c>
      <c r="D70" s="13"/>
    </row>
    <row r="71" spans="1:14" x14ac:dyDescent="0.3">
      <c r="A71" s="2">
        <v>69</v>
      </c>
      <c r="B71" s="20" t="s">
        <v>540</v>
      </c>
      <c r="C71" s="1"/>
      <c r="E71" s="7" t="s">
        <v>1949</v>
      </c>
    </row>
    <row r="72" spans="1:14" x14ac:dyDescent="0.3">
      <c r="A72" s="2">
        <v>70</v>
      </c>
      <c r="B72" s="20" t="s">
        <v>540</v>
      </c>
      <c r="C72" s="1"/>
      <c r="E72" s="7" t="s">
        <v>1955</v>
      </c>
    </row>
    <row r="73" spans="1:14" x14ac:dyDescent="0.3">
      <c r="A73" s="2">
        <v>71</v>
      </c>
      <c r="B73" s="20" t="s">
        <v>540</v>
      </c>
      <c r="C73" s="1"/>
      <c r="E73" s="7" t="s">
        <v>1950</v>
      </c>
    </row>
    <row r="74" spans="1:14" x14ac:dyDescent="0.3">
      <c r="A74" s="2">
        <v>72</v>
      </c>
      <c r="B74" s="20" t="s">
        <v>540</v>
      </c>
      <c r="C74" s="1"/>
      <c r="E74" s="7" t="s">
        <v>1914</v>
      </c>
    </row>
    <row r="75" spans="1:14" x14ac:dyDescent="0.3">
      <c r="A75" s="2">
        <v>73</v>
      </c>
      <c r="B75" s="20" t="s">
        <v>541</v>
      </c>
      <c r="C75" s="6" t="s">
        <v>148</v>
      </c>
      <c r="D75" s="13"/>
    </row>
    <row r="76" spans="1:14" x14ac:dyDescent="0.3">
      <c r="A76" s="2">
        <v>74</v>
      </c>
      <c r="B76" s="20" t="s">
        <v>541</v>
      </c>
      <c r="C76" s="1"/>
      <c r="E76" s="7" t="s">
        <v>1390</v>
      </c>
    </row>
    <row r="77" spans="1:14" x14ac:dyDescent="0.3">
      <c r="A77" s="2">
        <v>75</v>
      </c>
      <c r="B77" s="20" t="s">
        <v>542</v>
      </c>
      <c r="C77" s="6" t="s">
        <v>149</v>
      </c>
      <c r="D77" s="13"/>
    </row>
    <row r="78" spans="1:14" x14ac:dyDescent="0.3">
      <c r="A78" s="2">
        <v>76</v>
      </c>
      <c r="B78" s="20" t="s">
        <v>542</v>
      </c>
      <c r="C78" s="1"/>
      <c r="E78" s="7" t="s">
        <v>1576</v>
      </c>
    </row>
    <row r="79" spans="1:14" x14ac:dyDescent="0.3">
      <c r="A79" s="2">
        <v>77</v>
      </c>
      <c r="B79" s="20" t="s">
        <v>543</v>
      </c>
      <c r="C79" s="6" t="s">
        <v>150</v>
      </c>
      <c r="D79" s="13"/>
    </row>
    <row r="80" spans="1:14" x14ac:dyDescent="0.3">
      <c r="A80" s="2">
        <v>78</v>
      </c>
      <c r="B80" s="20" t="s">
        <v>543</v>
      </c>
      <c r="C80" s="1"/>
      <c r="E80" s="7" t="s">
        <v>1576</v>
      </c>
      <c r="N80"/>
    </row>
    <row r="81" spans="1:14" x14ac:dyDescent="0.3">
      <c r="A81" s="2">
        <v>79</v>
      </c>
      <c r="B81" s="20" t="s">
        <v>544</v>
      </c>
      <c r="C81" s="6" t="s">
        <v>151</v>
      </c>
      <c r="D81" s="13"/>
    </row>
    <row r="82" spans="1:14" x14ac:dyDescent="0.3">
      <c r="A82" s="2">
        <v>80</v>
      </c>
      <c r="B82" s="20" t="s">
        <v>544</v>
      </c>
      <c r="C82" s="1"/>
      <c r="E82" s="7" t="s">
        <v>1576</v>
      </c>
    </row>
    <row r="83" spans="1:14" x14ac:dyDescent="0.3">
      <c r="A83" s="2">
        <v>81</v>
      </c>
      <c r="B83" s="20" t="s">
        <v>1271</v>
      </c>
      <c r="C83" s="1" t="s">
        <v>1272</v>
      </c>
      <c r="E83" s="7"/>
    </row>
    <row r="84" spans="1:14" x14ac:dyDescent="0.3">
      <c r="A84" s="2">
        <v>82</v>
      </c>
      <c r="B84" s="20" t="s">
        <v>1271</v>
      </c>
      <c r="C84" s="1"/>
      <c r="D84" s="14" t="s">
        <v>2728</v>
      </c>
      <c r="E84" s="7"/>
    </row>
    <row r="85" spans="1:14" x14ac:dyDescent="0.3">
      <c r="A85" s="2">
        <v>83</v>
      </c>
      <c r="B85" s="20" t="s">
        <v>1271</v>
      </c>
      <c r="C85" s="1"/>
      <c r="D85" s="14" t="s">
        <v>2729</v>
      </c>
      <c r="E85" s="7"/>
    </row>
    <row r="86" spans="1:14" x14ac:dyDescent="0.3">
      <c r="A86" s="2">
        <v>84</v>
      </c>
      <c r="B86" s="20" t="s">
        <v>1271</v>
      </c>
      <c r="C86" s="1"/>
      <c r="E86" s="7" t="s">
        <v>1706</v>
      </c>
    </row>
    <row r="87" spans="1:14" x14ac:dyDescent="0.3">
      <c r="A87" s="2">
        <v>85</v>
      </c>
      <c r="B87" s="20" t="s">
        <v>545</v>
      </c>
      <c r="C87" s="6" t="s">
        <v>152</v>
      </c>
      <c r="D87" s="13"/>
    </row>
    <row r="88" spans="1:14" x14ac:dyDescent="0.3">
      <c r="A88" s="2">
        <v>86</v>
      </c>
      <c r="B88" s="20" t="s">
        <v>546</v>
      </c>
      <c r="C88" s="6" t="s">
        <v>153</v>
      </c>
      <c r="D88" s="13"/>
    </row>
    <row r="89" spans="1:14" x14ac:dyDescent="0.3">
      <c r="A89" s="2">
        <v>87</v>
      </c>
      <c r="B89" s="20" t="s">
        <v>546</v>
      </c>
      <c r="C89" s="1"/>
      <c r="E89" s="7" t="s">
        <v>1707</v>
      </c>
    </row>
    <row r="90" spans="1:14" x14ac:dyDescent="0.3">
      <c r="A90" s="2">
        <v>88</v>
      </c>
      <c r="B90" s="20" t="s">
        <v>547</v>
      </c>
      <c r="C90" s="6" t="s">
        <v>154</v>
      </c>
      <c r="D90" s="13"/>
    </row>
    <row r="91" spans="1:14" x14ac:dyDescent="0.3">
      <c r="A91" s="2">
        <v>89</v>
      </c>
      <c r="B91" s="20" t="s">
        <v>547</v>
      </c>
      <c r="C91" s="1"/>
      <c r="E91" s="7" t="s">
        <v>1391</v>
      </c>
    </row>
    <row r="92" spans="1:14" x14ac:dyDescent="0.3">
      <c r="A92" s="2">
        <v>90</v>
      </c>
      <c r="B92" s="20" t="s">
        <v>547</v>
      </c>
      <c r="C92" s="1"/>
      <c r="E92" s="7" t="s">
        <v>1392</v>
      </c>
    </row>
    <row r="93" spans="1:14" x14ac:dyDescent="0.3">
      <c r="A93" s="2">
        <v>91</v>
      </c>
      <c r="B93" s="20" t="s">
        <v>548</v>
      </c>
      <c r="C93" s="6" t="s">
        <v>155</v>
      </c>
      <c r="D93" s="13"/>
    </row>
    <row r="94" spans="1:14" x14ac:dyDescent="0.3">
      <c r="A94" s="2">
        <v>92</v>
      </c>
      <c r="B94" s="20" t="s">
        <v>548</v>
      </c>
      <c r="C94" s="1"/>
      <c r="E94" s="7" t="s">
        <v>2434</v>
      </c>
      <c r="N94"/>
    </row>
    <row r="95" spans="1:14" x14ac:dyDescent="0.3">
      <c r="A95" s="2">
        <v>93</v>
      </c>
      <c r="B95" s="20" t="s">
        <v>3012</v>
      </c>
      <c r="C95" s="1" t="s">
        <v>3013</v>
      </c>
      <c r="D95" s="1"/>
      <c r="E95" s="7"/>
    </row>
    <row r="96" spans="1:14" x14ac:dyDescent="0.3">
      <c r="A96" s="2">
        <v>94</v>
      </c>
      <c r="B96" s="20" t="s">
        <v>3012</v>
      </c>
      <c r="D96" s="14" t="s">
        <v>3015</v>
      </c>
      <c r="E96" s="7"/>
    </row>
    <row r="97" spans="1:14" x14ac:dyDescent="0.3">
      <c r="A97" s="2">
        <v>95</v>
      </c>
      <c r="B97" s="20" t="s">
        <v>3012</v>
      </c>
      <c r="C97" s="1"/>
      <c r="E97" s="7" t="s">
        <v>3014</v>
      </c>
    </row>
    <row r="98" spans="1:14" x14ac:dyDescent="0.3">
      <c r="A98" s="2">
        <v>96</v>
      </c>
      <c r="B98" s="20" t="s">
        <v>549</v>
      </c>
      <c r="C98" s="1" t="s">
        <v>2726</v>
      </c>
      <c r="E98" s="7"/>
    </row>
    <row r="99" spans="1:14" x14ac:dyDescent="0.3">
      <c r="A99" s="2">
        <v>97</v>
      </c>
      <c r="B99" s="20" t="s">
        <v>549</v>
      </c>
      <c r="C99" s="9"/>
      <c r="D99" s="13" t="s">
        <v>996</v>
      </c>
      <c r="E99" s="6"/>
      <c r="F99" s="4"/>
      <c r="G99" s="11"/>
    </row>
    <row r="100" spans="1:14" x14ac:dyDescent="0.3">
      <c r="A100" s="2">
        <v>98</v>
      </c>
      <c r="B100" s="20" t="s">
        <v>549</v>
      </c>
      <c r="D100" s="13" t="s">
        <v>2725</v>
      </c>
    </row>
    <row r="101" spans="1:14" x14ac:dyDescent="0.3">
      <c r="A101" s="2">
        <v>99</v>
      </c>
      <c r="B101" s="20" t="s">
        <v>549</v>
      </c>
      <c r="D101" s="13" t="s">
        <v>2727</v>
      </c>
    </row>
    <row r="102" spans="1:14" x14ac:dyDescent="0.3">
      <c r="A102" s="2">
        <v>100</v>
      </c>
      <c r="B102" s="20" t="s">
        <v>549</v>
      </c>
      <c r="C102" s="1"/>
      <c r="E102" s="7" t="s">
        <v>1540</v>
      </c>
    </row>
    <row r="103" spans="1:14" x14ac:dyDescent="0.3">
      <c r="A103" s="2">
        <v>101</v>
      </c>
      <c r="B103" s="20" t="s">
        <v>549</v>
      </c>
      <c r="C103" s="1"/>
      <c r="E103" s="7" t="s">
        <v>1561</v>
      </c>
      <c r="N103"/>
    </row>
    <row r="104" spans="1:14" x14ac:dyDescent="0.3">
      <c r="A104" s="2">
        <v>102</v>
      </c>
      <c r="B104" s="20" t="s">
        <v>550</v>
      </c>
      <c r="C104" s="6" t="s">
        <v>156</v>
      </c>
      <c r="D104" s="13"/>
      <c r="N104"/>
    </row>
    <row r="105" spans="1:14" x14ac:dyDescent="0.3">
      <c r="A105" s="2">
        <v>103</v>
      </c>
      <c r="B105" s="20" t="s">
        <v>550</v>
      </c>
      <c r="C105" s="1"/>
      <c r="E105" s="7" t="s">
        <v>1708</v>
      </c>
    </row>
    <row r="106" spans="1:14" x14ac:dyDescent="0.3">
      <c r="A106" s="2">
        <v>104</v>
      </c>
      <c r="B106" s="20" t="s">
        <v>551</v>
      </c>
      <c r="C106" s="6" t="s">
        <v>157</v>
      </c>
      <c r="D106" s="13"/>
    </row>
    <row r="107" spans="1:14" x14ac:dyDescent="0.3">
      <c r="A107" s="2">
        <v>105</v>
      </c>
      <c r="B107" s="20" t="s">
        <v>551</v>
      </c>
      <c r="C107" s="1"/>
      <c r="E107" s="7" t="s">
        <v>2253</v>
      </c>
    </row>
    <row r="108" spans="1:14" x14ac:dyDescent="0.3">
      <c r="A108" s="2">
        <v>106</v>
      </c>
      <c r="B108" s="20" t="s">
        <v>552</v>
      </c>
      <c r="C108" s="6" t="s">
        <v>158</v>
      </c>
      <c r="D108" s="13"/>
    </row>
    <row r="109" spans="1:14" x14ac:dyDescent="0.3">
      <c r="A109" s="2">
        <v>107</v>
      </c>
      <c r="B109" s="20" t="s">
        <v>552</v>
      </c>
      <c r="C109" s="1"/>
      <c r="E109" s="7" t="s">
        <v>1393</v>
      </c>
      <c r="N109"/>
    </row>
    <row r="110" spans="1:14" x14ac:dyDescent="0.3">
      <c r="A110" s="2">
        <v>108</v>
      </c>
      <c r="B110" s="20" t="s">
        <v>553</v>
      </c>
      <c r="C110" s="6" t="s">
        <v>159</v>
      </c>
      <c r="D110" s="13"/>
    </row>
    <row r="111" spans="1:14" x14ac:dyDescent="0.3">
      <c r="A111" s="2">
        <v>109</v>
      </c>
      <c r="B111" s="20" t="s">
        <v>553</v>
      </c>
      <c r="C111" s="1"/>
      <c r="E111" s="7" t="s">
        <v>1393</v>
      </c>
    </row>
    <row r="112" spans="1:14" x14ac:dyDescent="0.3">
      <c r="A112" s="2">
        <v>110</v>
      </c>
      <c r="B112" s="20" t="s">
        <v>554</v>
      </c>
      <c r="C112" s="6" t="s">
        <v>160</v>
      </c>
      <c r="D112" s="13"/>
    </row>
    <row r="113" spans="1:14" x14ac:dyDescent="0.3">
      <c r="A113" s="2">
        <v>111</v>
      </c>
      <c r="B113" s="20" t="s">
        <v>554</v>
      </c>
      <c r="C113" s="1"/>
      <c r="E113" s="7" t="s">
        <v>2271</v>
      </c>
    </row>
    <row r="114" spans="1:14" x14ac:dyDescent="0.3">
      <c r="A114" s="2">
        <v>112</v>
      </c>
      <c r="B114" s="20" t="s">
        <v>555</v>
      </c>
      <c r="C114" s="6" t="s">
        <v>161</v>
      </c>
      <c r="D114" s="13"/>
      <c r="N114"/>
    </row>
    <row r="115" spans="1:14" x14ac:dyDescent="0.3">
      <c r="A115" s="2">
        <v>113</v>
      </c>
      <c r="B115" s="20" t="s">
        <v>555</v>
      </c>
      <c r="C115" s="9"/>
      <c r="D115" s="13" t="s">
        <v>997</v>
      </c>
      <c r="E115" s="6"/>
      <c r="F115" s="4"/>
      <c r="G115" s="11"/>
    </row>
    <row r="116" spans="1:14" x14ac:dyDescent="0.3">
      <c r="A116" s="2">
        <v>114</v>
      </c>
      <c r="B116" s="20" t="s">
        <v>555</v>
      </c>
      <c r="C116" s="1"/>
      <c r="E116" s="7" t="s">
        <v>2316</v>
      </c>
    </row>
    <row r="117" spans="1:14" x14ac:dyDescent="0.3">
      <c r="A117" s="2">
        <v>115</v>
      </c>
      <c r="B117" s="20" t="s">
        <v>555</v>
      </c>
      <c r="C117" s="1"/>
      <c r="E117" s="7" t="s">
        <v>2317</v>
      </c>
    </row>
    <row r="118" spans="1:14" x14ac:dyDescent="0.3">
      <c r="A118" s="2">
        <v>116</v>
      </c>
      <c r="B118" s="20" t="s">
        <v>555</v>
      </c>
      <c r="C118" s="1"/>
      <c r="E118" s="7" t="s">
        <v>2181</v>
      </c>
      <c r="N118"/>
    </row>
    <row r="119" spans="1:14" x14ac:dyDescent="0.3">
      <c r="A119" s="2">
        <v>117</v>
      </c>
      <c r="B119" s="20" t="s">
        <v>555</v>
      </c>
      <c r="C119" s="1"/>
      <c r="E119" s="7" t="s">
        <v>2254</v>
      </c>
    </row>
    <row r="120" spans="1:14" x14ac:dyDescent="0.3">
      <c r="A120" s="2">
        <v>118</v>
      </c>
      <c r="B120" s="20" t="s">
        <v>555</v>
      </c>
      <c r="C120" s="1"/>
      <c r="E120" s="7" t="s">
        <v>2318</v>
      </c>
    </row>
    <row r="121" spans="1:14" x14ac:dyDescent="0.3">
      <c r="A121" s="2">
        <v>119</v>
      </c>
      <c r="B121" s="20" t="s">
        <v>556</v>
      </c>
      <c r="C121" s="6" t="s">
        <v>162</v>
      </c>
      <c r="D121" s="13"/>
    </row>
    <row r="122" spans="1:14" x14ac:dyDescent="0.3">
      <c r="A122" s="2">
        <v>120</v>
      </c>
      <c r="B122" s="20" t="s">
        <v>556</v>
      </c>
      <c r="C122" s="1"/>
      <c r="E122" s="7" t="s">
        <v>1938</v>
      </c>
    </row>
    <row r="123" spans="1:14" x14ac:dyDescent="0.3">
      <c r="A123" s="2">
        <v>121</v>
      </c>
      <c r="B123" s="20" t="s">
        <v>557</v>
      </c>
      <c r="C123" s="6" t="s">
        <v>163</v>
      </c>
      <c r="D123" s="13"/>
    </row>
    <row r="124" spans="1:14" x14ac:dyDescent="0.3">
      <c r="A124" s="2">
        <v>122</v>
      </c>
      <c r="B124" s="20" t="s">
        <v>557</v>
      </c>
      <c r="C124" s="9"/>
      <c r="D124" s="13" t="s">
        <v>998</v>
      </c>
      <c r="E124" s="6"/>
      <c r="F124" s="4"/>
      <c r="G124" s="11"/>
    </row>
    <row r="125" spans="1:14" x14ac:dyDescent="0.3">
      <c r="A125" s="2">
        <v>123</v>
      </c>
      <c r="B125" s="20" t="s">
        <v>557</v>
      </c>
      <c r="C125" s="9"/>
      <c r="D125" s="13" t="s">
        <v>999</v>
      </c>
      <c r="E125" s="6"/>
      <c r="F125" s="4"/>
      <c r="G125" s="11"/>
    </row>
    <row r="126" spans="1:14" x14ac:dyDescent="0.3">
      <c r="A126" s="2">
        <v>124</v>
      </c>
      <c r="B126" s="20" t="s">
        <v>557</v>
      </c>
      <c r="C126" s="1"/>
      <c r="E126" s="7" t="s">
        <v>2084</v>
      </c>
    </row>
    <row r="127" spans="1:14" x14ac:dyDescent="0.3">
      <c r="A127" s="2">
        <v>125</v>
      </c>
      <c r="B127" s="20" t="s">
        <v>557</v>
      </c>
      <c r="C127" s="1"/>
      <c r="E127" s="7" t="s">
        <v>2098</v>
      </c>
    </row>
    <row r="128" spans="1:14" x14ac:dyDescent="0.3">
      <c r="A128" s="2">
        <v>126</v>
      </c>
      <c r="B128" s="20" t="s">
        <v>557</v>
      </c>
      <c r="C128" s="1"/>
      <c r="E128" s="7" t="s">
        <v>2085</v>
      </c>
    </row>
    <row r="129" spans="1:14" x14ac:dyDescent="0.3">
      <c r="A129" s="2">
        <v>127</v>
      </c>
      <c r="B129" s="20" t="s">
        <v>558</v>
      </c>
      <c r="C129" s="6" t="s">
        <v>164</v>
      </c>
      <c r="D129" s="13"/>
    </row>
    <row r="130" spans="1:14" x14ac:dyDescent="0.3">
      <c r="A130" s="2">
        <v>128</v>
      </c>
      <c r="B130" s="20" t="s">
        <v>558</v>
      </c>
      <c r="C130" s="9"/>
      <c r="D130" s="13" t="s">
        <v>1000</v>
      </c>
      <c r="E130" s="6"/>
      <c r="F130" s="4"/>
      <c r="G130" s="11"/>
    </row>
    <row r="131" spans="1:14" x14ac:dyDescent="0.3">
      <c r="A131" s="2">
        <v>129</v>
      </c>
      <c r="B131" s="20" t="s">
        <v>558</v>
      </c>
      <c r="C131" s="1"/>
      <c r="E131" s="7" t="s">
        <v>1384</v>
      </c>
    </row>
    <row r="132" spans="1:14" x14ac:dyDescent="0.3">
      <c r="A132" s="2">
        <v>130</v>
      </c>
      <c r="B132" s="20" t="s">
        <v>558</v>
      </c>
      <c r="C132" s="1"/>
      <c r="E132" s="7" t="s">
        <v>1919</v>
      </c>
    </row>
    <row r="133" spans="1:14" x14ac:dyDescent="0.3">
      <c r="A133" s="2">
        <v>131</v>
      </c>
      <c r="B133" s="20" t="s">
        <v>558</v>
      </c>
      <c r="C133" s="1"/>
      <c r="E133" s="7" t="s">
        <v>1903</v>
      </c>
    </row>
    <row r="134" spans="1:14" x14ac:dyDescent="0.3">
      <c r="A134" s="2">
        <v>132</v>
      </c>
      <c r="B134" s="20" t="s">
        <v>559</v>
      </c>
      <c r="C134" s="6" t="s">
        <v>165</v>
      </c>
      <c r="D134" s="13"/>
    </row>
    <row r="135" spans="1:14" x14ac:dyDescent="0.3">
      <c r="A135" s="2">
        <v>133</v>
      </c>
      <c r="B135" s="20" t="s">
        <v>559</v>
      </c>
      <c r="C135" s="9"/>
      <c r="D135" s="13" t="s">
        <v>1001</v>
      </c>
      <c r="E135" s="6"/>
      <c r="F135" s="4"/>
      <c r="G135" s="11"/>
      <c r="N135"/>
    </row>
    <row r="136" spans="1:14" x14ac:dyDescent="0.3">
      <c r="A136" s="2">
        <v>134</v>
      </c>
      <c r="B136" s="20" t="s">
        <v>559</v>
      </c>
      <c r="C136" s="1"/>
      <c r="E136" s="7" t="s">
        <v>1624</v>
      </c>
    </row>
    <row r="137" spans="1:14" x14ac:dyDescent="0.3">
      <c r="A137" s="2">
        <v>135</v>
      </c>
      <c r="B137" s="20" t="s">
        <v>559</v>
      </c>
      <c r="C137" s="1"/>
      <c r="E137" s="7" t="s">
        <v>1332</v>
      </c>
    </row>
    <row r="138" spans="1:14" x14ac:dyDescent="0.3">
      <c r="A138" s="2">
        <v>136</v>
      </c>
      <c r="B138" s="20" t="s">
        <v>560</v>
      </c>
      <c r="C138" s="6" t="s">
        <v>1261</v>
      </c>
      <c r="D138" s="13"/>
    </row>
    <row r="139" spans="1:14" x14ac:dyDescent="0.3">
      <c r="A139" s="2">
        <v>137</v>
      </c>
      <c r="B139" s="20" t="s">
        <v>561</v>
      </c>
      <c r="C139" s="6" t="s">
        <v>166</v>
      </c>
      <c r="D139" s="13"/>
    </row>
    <row r="140" spans="1:14" x14ac:dyDescent="0.3">
      <c r="A140" s="2">
        <v>138</v>
      </c>
      <c r="B140" s="20" t="s">
        <v>561</v>
      </c>
      <c r="C140" s="9"/>
      <c r="D140" s="13" t="s">
        <v>1002</v>
      </c>
      <c r="E140" s="6"/>
      <c r="F140" s="4"/>
      <c r="G140" s="11"/>
    </row>
    <row r="141" spans="1:14" x14ac:dyDescent="0.3">
      <c r="A141" s="2">
        <v>139</v>
      </c>
      <c r="B141" s="20" t="s">
        <v>561</v>
      </c>
      <c r="C141" s="1"/>
      <c r="E141" s="7" t="s">
        <v>1625</v>
      </c>
    </row>
    <row r="142" spans="1:14" x14ac:dyDescent="0.3">
      <c r="A142" s="2">
        <v>140</v>
      </c>
      <c r="B142" s="20" t="s">
        <v>561</v>
      </c>
      <c r="C142" s="1"/>
      <c r="E142" s="7" t="s">
        <v>1626</v>
      </c>
    </row>
    <row r="143" spans="1:14" x14ac:dyDescent="0.3">
      <c r="A143" s="2">
        <v>141</v>
      </c>
      <c r="B143" s="20" t="s">
        <v>561</v>
      </c>
      <c r="C143" s="1"/>
      <c r="E143" s="7" t="s">
        <v>1627</v>
      </c>
    </row>
    <row r="144" spans="1:14" x14ac:dyDescent="0.3">
      <c r="A144" s="2">
        <v>142</v>
      </c>
      <c r="B144" s="20" t="s">
        <v>561</v>
      </c>
      <c r="C144" s="1"/>
      <c r="E144" s="7" t="s">
        <v>1663</v>
      </c>
    </row>
    <row r="145" spans="1:14" x14ac:dyDescent="0.3">
      <c r="A145" s="2">
        <v>143</v>
      </c>
      <c r="B145" s="20" t="s">
        <v>561</v>
      </c>
      <c r="C145" s="1"/>
      <c r="E145" s="7" t="s">
        <v>1664</v>
      </c>
    </row>
    <row r="146" spans="1:14" x14ac:dyDescent="0.3">
      <c r="A146" s="2">
        <v>144</v>
      </c>
      <c r="B146" s="20" t="s">
        <v>561</v>
      </c>
      <c r="C146" s="1"/>
      <c r="E146" s="7" t="s">
        <v>1709</v>
      </c>
    </row>
    <row r="147" spans="1:14" x14ac:dyDescent="0.3">
      <c r="A147" s="2">
        <v>145</v>
      </c>
      <c r="B147" s="20" t="s">
        <v>561</v>
      </c>
      <c r="C147" s="1"/>
      <c r="E147" s="7" t="s">
        <v>2319</v>
      </c>
    </row>
    <row r="148" spans="1:14" x14ac:dyDescent="0.3">
      <c r="A148" s="2">
        <v>146</v>
      </c>
      <c r="B148" s="20" t="s">
        <v>561</v>
      </c>
      <c r="C148" s="1"/>
      <c r="E148" s="7" t="s">
        <v>1628</v>
      </c>
    </row>
    <row r="149" spans="1:14" x14ac:dyDescent="0.3">
      <c r="A149" s="2">
        <v>147</v>
      </c>
      <c r="B149" s="20" t="s">
        <v>561</v>
      </c>
      <c r="C149" s="30"/>
      <c r="D149" s="33"/>
      <c r="E149" s="32" t="s">
        <v>3024</v>
      </c>
      <c r="F149" s="34"/>
      <c r="G149" s="35"/>
      <c r="H149" s="35"/>
      <c r="I149" s="35"/>
    </row>
    <row r="150" spans="1:14" x14ac:dyDescent="0.3">
      <c r="A150" s="2">
        <v>148</v>
      </c>
      <c r="B150" s="20" t="s">
        <v>561</v>
      </c>
      <c r="C150" s="1"/>
      <c r="E150" s="7" t="s">
        <v>1710</v>
      </c>
    </row>
    <row r="151" spans="1:14" x14ac:dyDescent="0.3">
      <c r="A151" s="2">
        <v>149</v>
      </c>
      <c r="B151" s="20" t="s">
        <v>561</v>
      </c>
      <c r="C151" s="1"/>
      <c r="E151" s="7" t="s">
        <v>1629</v>
      </c>
    </row>
    <row r="152" spans="1:14" x14ac:dyDescent="0.3">
      <c r="A152" s="2">
        <v>150</v>
      </c>
      <c r="B152" s="20" t="s">
        <v>561</v>
      </c>
      <c r="C152" s="1"/>
      <c r="E152" s="7" t="s">
        <v>1665</v>
      </c>
    </row>
    <row r="153" spans="1:14" x14ac:dyDescent="0.3">
      <c r="A153" s="2">
        <v>151</v>
      </c>
      <c r="B153" s="20" t="s">
        <v>561</v>
      </c>
      <c r="C153" s="1"/>
      <c r="E153" s="7" t="s">
        <v>1630</v>
      </c>
    </row>
    <row r="154" spans="1:14" x14ac:dyDescent="0.3">
      <c r="A154" s="2">
        <v>152</v>
      </c>
      <c r="B154" s="20" t="s">
        <v>562</v>
      </c>
      <c r="C154" s="6" t="s">
        <v>167</v>
      </c>
      <c r="D154" s="13"/>
    </row>
    <row r="155" spans="1:14" x14ac:dyDescent="0.3">
      <c r="A155" s="2">
        <v>153</v>
      </c>
      <c r="B155" s="20" t="s">
        <v>562</v>
      </c>
      <c r="C155" s="1"/>
      <c r="E155" s="7" t="s">
        <v>1666</v>
      </c>
    </row>
    <row r="156" spans="1:14" x14ac:dyDescent="0.3">
      <c r="A156" s="2">
        <v>154</v>
      </c>
      <c r="B156" s="20" t="s">
        <v>562</v>
      </c>
      <c r="C156" s="1"/>
      <c r="E156" s="7" t="s">
        <v>1667</v>
      </c>
    </row>
    <row r="157" spans="1:14" x14ac:dyDescent="0.3">
      <c r="A157" s="2">
        <v>155</v>
      </c>
      <c r="B157" s="20" t="s">
        <v>563</v>
      </c>
      <c r="C157" s="6" t="s">
        <v>168</v>
      </c>
      <c r="D157" s="13"/>
    </row>
    <row r="158" spans="1:14" x14ac:dyDescent="0.3">
      <c r="A158" s="2">
        <v>156</v>
      </c>
      <c r="B158" s="20" t="s">
        <v>563</v>
      </c>
      <c r="C158" s="9"/>
      <c r="D158" s="13" t="s">
        <v>1003</v>
      </c>
      <c r="E158" s="6"/>
      <c r="F158" s="4"/>
      <c r="G158" s="11"/>
    </row>
    <row r="159" spans="1:14" x14ac:dyDescent="0.3">
      <c r="A159" s="2">
        <v>157</v>
      </c>
      <c r="B159" s="20" t="s">
        <v>563</v>
      </c>
      <c r="C159" s="9"/>
      <c r="D159" s="13"/>
      <c r="E159" s="7" t="s">
        <v>2866</v>
      </c>
      <c r="F159" s="4"/>
      <c r="G159" s="11"/>
      <c r="N159"/>
    </row>
    <row r="160" spans="1:14" x14ac:dyDescent="0.3">
      <c r="A160" s="2">
        <v>158</v>
      </c>
      <c r="B160" s="20" t="s">
        <v>563</v>
      </c>
      <c r="C160" s="1"/>
      <c r="E160" s="7" t="s">
        <v>1517</v>
      </c>
    </row>
    <row r="161" spans="1:14" x14ac:dyDescent="0.3">
      <c r="A161" s="2">
        <v>159</v>
      </c>
      <c r="B161" s="20" t="s">
        <v>563</v>
      </c>
      <c r="C161" s="1"/>
      <c r="E161" s="7" t="s">
        <v>18</v>
      </c>
    </row>
    <row r="162" spans="1:14" x14ac:dyDescent="0.3">
      <c r="A162" s="2">
        <v>160</v>
      </c>
      <c r="B162" s="20" t="s">
        <v>563</v>
      </c>
      <c r="C162" s="1"/>
      <c r="E162" s="7" t="s">
        <v>1668</v>
      </c>
    </row>
    <row r="163" spans="1:14" x14ac:dyDescent="0.3">
      <c r="A163" s="2">
        <v>161</v>
      </c>
      <c r="B163" s="20" t="s">
        <v>563</v>
      </c>
      <c r="C163" s="1"/>
      <c r="E163" s="7" t="s">
        <v>1711</v>
      </c>
    </row>
    <row r="164" spans="1:14" x14ac:dyDescent="0.3">
      <c r="A164" s="2">
        <v>162</v>
      </c>
      <c r="B164" s="20" t="s">
        <v>564</v>
      </c>
      <c r="C164" s="1"/>
      <c r="E164" s="7" t="s">
        <v>1577</v>
      </c>
    </row>
    <row r="165" spans="1:14" x14ac:dyDescent="0.3">
      <c r="A165" s="2">
        <v>163</v>
      </c>
      <c r="B165" s="20" t="s">
        <v>564</v>
      </c>
      <c r="C165" s="1"/>
      <c r="E165" s="7" t="s">
        <v>1578</v>
      </c>
    </row>
    <row r="166" spans="1:14" x14ac:dyDescent="0.3">
      <c r="A166" s="2">
        <v>164</v>
      </c>
      <c r="B166" s="20" t="s">
        <v>563</v>
      </c>
      <c r="C166" s="1"/>
      <c r="E166" s="7" t="s">
        <v>19</v>
      </c>
    </row>
    <row r="167" spans="1:14" x14ac:dyDescent="0.3">
      <c r="A167" s="2">
        <v>165</v>
      </c>
      <c r="B167" s="20" t="s">
        <v>563</v>
      </c>
      <c r="C167" s="1"/>
      <c r="E167" s="7" t="s">
        <v>1712</v>
      </c>
    </row>
    <row r="168" spans="1:14" x14ac:dyDescent="0.3">
      <c r="A168" s="2">
        <v>166</v>
      </c>
      <c r="B168" s="20" t="s">
        <v>563</v>
      </c>
      <c r="C168" s="1"/>
      <c r="E168" s="7" t="s">
        <v>2932</v>
      </c>
      <c r="N168"/>
    </row>
    <row r="169" spans="1:14" x14ac:dyDescent="0.3">
      <c r="A169" s="2">
        <v>167</v>
      </c>
      <c r="B169" s="20" t="s">
        <v>565</v>
      </c>
      <c r="C169" s="6" t="s">
        <v>169</v>
      </c>
      <c r="D169" s="13"/>
      <c r="N169"/>
    </row>
    <row r="170" spans="1:14" x14ac:dyDescent="0.3">
      <c r="A170" s="2">
        <v>168</v>
      </c>
      <c r="B170" s="20" t="s">
        <v>565</v>
      </c>
      <c r="C170" s="1"/>
      <c r="E170" s="7" t="s">
        <v>2111</v>
      </c>
      <c r="N170"/>
    </row>
    <row r="171" spans="1:14" x14ac:dyDescent="0.3">
      <c r="A171" s="2">
        <v>169</v>
      </c>
      <c r="B171" s="20" t="s">
        <v>565</v>
      </c>
      <c r="C171" s="1"/>
      <c r="E171" s="7" t="s">
        <v>2390</v>
      </c>
    </row>
    <row r="172" spans="1:14" x14ac:dyDescent="0.3">
      <c r="A172" s="2">
        <v>170</v>
      </c>
      <c r="B172" s="20" t="s">
        <v>565</v>
      </c>
      <c r="C172" s="1"/>
      <c r="E172" s="7" t="s">
        <v>2391</v>
      </c>
    </row>
    <row r="173" spans="1:14" x14ac:dyDescent="0.3">
      <c r="A173" s="2">
        <v>171</v>
      </c>
      <c r="B173" s="20" t="s">
        <v>565</v>
      </c>
      <c r="C173" s="1"/>
      <c r="E173" s="7" t="s">
        <v>2126</v>
      </c>
    </row>
    <row r="174" spans="1:14" x14ac:dyDescent="0.3">
      <c r="A174" s="2">
        <v>172</v>
      </c>
      <c r="B174" s="20" t="s">
        <v>565</v>
      </c>
      <c r="C174" s="1"/>
      <c r="E174" s="7" t="s">
        <v>2112</v>
      </c>
    </row>
    <row r="175" spans="1:14" x14ac:dyDescent="0.3">
      <c r="A175" s="2">
        <v>173</v>
      </c>
      <c r="B175" s="20" t="s">
        <v>565</v>
      </c>
      <c r="C175" s="1"/>
      <c r="E175" s="7" t="s">
        <v>2113</v>
      </c>
    </row>
    <row r="176" spans="1:14" x14ac:dyDescent="0.3">
      <c r="A176" s="2">
        <v>174</v>
      </c>
      <c r="B176" s="20" t="s">
        <v>565</v>
      </c>
      <c r="C176" s="1"/>
      <c r="E176" s="7" t="s">
        <v>2114</v>
      </c>
    </row>
    <row r="177" spans="1:7" x14ac:dyDescent="0.3">
      <c r="A177" s="2">
        <v>175</v>
      </c>
      <c r="B177" s="20" t="s">
        <v>565</v>
      </c>
      <c r="C177" s="1"/>
      <c r="E177" s="7" t="s">
        <v>2115</v>
      </c>
    </row>
    <row r="178" spans="1:7" x14ac:dyDescent="0.3">
      <c r="A178" s="2">
        <v>176</v>
      </c>
      <c r="B178" s="20" t="s">
        <v>565</v>
      </c>
      <c r="C178" s="1"/>
      <c r="E178" s="7" t="s">
        <v>2392</v>
      </c>
    </row>
    <row r="179" spans="1:7" x14ac:dyDescent="0.3">
      <c r="A179" s="2">
        <v>177</v>
      </c>
      <c r="B179" s="20" t="s">
        <v>565</v>
      </c>
      <c r="C179" s="1"/>
      <c r="E179" s="7" t="s">
        <v>2116</v>
      </c>
    </row>
    <row r="180" spans="1:7" x14ac:dyDescent="0.3">
      <c r="A180" s="2">
        <v>178</v>
      </c>
      <c r="B180" s="20" t="s">
        <v>565</v>
      </c>
      <c r="C180" s="1"/>
      <c r="E180" s="7" t="s">
        <v>2117</v>
      </c>
    </row>
    <row r="181" spans="1:7" x14ac:dyDescent="0.3">
      <c r="A181" s="2">
        <v>179</v>
      </c>
      <c r="B181" s="20" t="s">
        <v>565</v>
      </c>
      <c r="C181" s="1"/>
      <c r="E181" s="7" t="s">
        <v>2393</v>
      </c>
    </row>
    <row r="182" spans="1:7" x14ac:dyDescent="0.3">
      <c r="A182" s="2">
        <v>180</v>
      </c>
      <c r="B182" s="20" t="s">
        <v>565</v>
      </c>
      <c r="C182" s="1"/>
      <c r="E182" s="7" t="s">
        <v>2394</v>
      </c>
    </row>
    <row r="183" spans="1:7" x14ac:dyDescent="0.3">
      <c r="A183" s="2">
        <v>181</v>
      </c>
      <c r="B183" s="20" t="s">
        <v>565</v>
      </c>
      <c r="C183" s="1"/>
      <c r="E183" s="7" t="s">
        <v>2395</v>
      </c>
    </row>
    <row r="184" spans="1:7" x14ac:dyDescent="0.3">
      <c r="A184" s="2">
        <v>182</v>
      </c>
      <c r="B184" s="20" t="s">
        <v>566</v>
      </c>
      <c r="C184" s="6" t="s">
        <v>170</v>
      </c>
      <c r="D184" s="13"/>
    </row>
    <row r="185" spans="1:7" x14ac:dyDescent="0.3">
      <c r="A185" s="2">
        <v>183</v>
      </c>
      <c r="B185" s="20" t="s">
        <v>566</v>
      </c>
      <c r="C185" s="9"/>
      <c r="D185" s="13" t="s">
        <v>1004</v>
      </c>
      <c r="E185" s="6"/>
      <c r="F185" s="4"/>
      <c r="G185" s="11"/>
    </row>
    <row r="186" spans="1:7" x14ac:dyDescent="0.3">
      <c r="A186" s="2">
        <v>184</v>
      </c>
      <c r="B186" s="20" t="s">
        <v>566</v>
      </c>
      <c r="C186" s="1"/>
      <c r="E186" s="7" t="s">
        <v>1854</v>
      </c>
    </row>
    <row r="187" spans="1:7" x14ac:dyDescent="0.3">
      <c r="A187" s="2">
        <v>185</v>
      </c>
      <c r="B187" s="20" t="s">
        <v>566</v>
      </c>
      <c r="C187" s="1"/>
      <c r="E187" s="7" t="s">
        <v>2182</v>
      </c>
    </row>
    <row r="188" spans="1:7" x14ac:dyDescent="0.3">
      <c r="A188" s="2">
        <v>186</v>
      </c>
      <c r="B188" s="20" t="s">
        <v>566</v>
      </c>
      <c r="C188" s="1"/>
      <c r="E188" s="7" t="s">
        <v>1855</v>
      </c>
    </row>
    <row r="189" spans="1:7" x14ac:dyDescent="0.3">
      <c r="A189" s="2">
        <v>187</v>
      </c>
      <c r="B189" s="20" t="s">
        <v>567</v>
      </c>
      <c r="C189" s="6" t="s">
        <v>2911</v>
      </c>
      <c r="D189" s="13"/>
    </row>
    <row r="190" spans="1:7" x14ac:dyDescent="0.3">
      <c r="A190" s="2">
        <v>188</v>
      </c>
      <c r="B190" s="20" t="s">
        <v>568</v>
      </c>
      <c r="C190" s="6" t="s">
        <v>171</v>
      </c>
      <c r="D190" s="13"/>
    </row>
    <row r="191" spans="1:7" x14ac:dyDescent="0.3">
      <c r="A191" s="2">
        <v>189</v>
      </c>
      <c r="B191" s="20" t="s">
        <v>569</v>
      </c>
      <c r="C191" s="6" t="s">
        <v>172</v>
      </c>
      <c r="D191" s="13"/>
    </row>
    <row r="192" spans="1:7" x14ac:dyDescent="0.3">
      <c r="A192" s="2">
        <v>190</v>
      </c>
      <c r="B192" s="20" t="s">
        <v>569</v>
      </c>
      <c r="C192" s="1"/>
      <c r="E192" s="7" t="s">
        <v>1317</v>
      </c>
    </row>
    <row r="193" spans="1:7" x14ac:dyDescent="0.3">
      <c r="A193" s="2">
        <v>191</v>
      </c>
      <c r="B193" s="20" t="s">
        <v>570</v>
      </c>
      <c r="C193" s="6" t="s">
        <v>2491</v>
      </c>
      <c r="D193" s="13"/>
    </row>
    <row r="194" spans="1:7" x14ac:dyDescent="0.3">
      <c r="A194" s="2">
        <v>192</v>
      </c>
      <c r="B194" s="20" t="s">
        <v>570</v>
      </c>
      <c r="C194" s="9"/>
      <c r="D194" s="13" t="s">
        <v>1005</v>
      </c>
      <c r="E194" s="6"/>
      <c r="F194" s="4"/>
      <c r="G194" s="11"/>
    </row>
    <row r="195" spans="1:7" x14ac:dyDescent="0.3">
      <c r="A195" s="2">
        <v>193</v>
      </c>
      <c r="B195" s="20" t="s">
        <v>570</v>
      </c>
      <c r="C195" s="9"/>
      <c r="D195" s="13" t="s">
        <v>1006</v>
      </c>
      <c r="E195" s="6"/>
      <c r="F195" s="4"/>
      <c r="G195" s="11"/>
    </row>
    <row r="196" spans="1:7" x14ac:dyDescent="0.3">
      <c r="A196" s="2">
        <v>194</v>
      </c>
      <c r="B196" s="20" t="s">
        <v>570</v>
      </c>
      <c r="C196" s="9"/>
      <c r="D196" s="13" t="s">
        <v>1007</v>
      </c>
      <c r="E196" s="6"/>
      <c r="F196" s="4"/>
      <c r="G196" s="11"/>
    </row>
    <row r="197" spans="1:7" x14ac:dyDescent="0.3">
      <c r="A197" s="2">
        <v>195</v>
      </c>
      <c r="B197" s="20" t="s">
        <v>570</v>
      </c>
      <c r="C197" s="1"/>
      <c r="E197" s="7" t="s">
        <v>2183</v>
      </c>
    </row>
    <row r="198" spans="1:7" x14ac:dyDescent="0.3">
      <c r="A198" s="2">
        <v>196</v>
      </c>
      <c r="B198" s="20" t="s">
        <v>570</v>
      </c>
      <c r="C198" s="1"/>
      <c r="E198" s="7" t="s">
        <v>1492</v>
      </c>
    </row>
    <row r="199" spans="1:7" x14ac:dyDescent="0.3">
      <c r="A199" s="2">
        <v>197</v>
      </c>
      <c r="B199" s="20" t="s">
        <v>570</v>
      </c>
      <c r="C199" s="1"/>
      <c r="E199" s="7" t="s">
        <v>2160</v>
      </c>
    </row>
    <row r="200" spans="1:7" x14ac:dyDescent="0.3">
      <c r="A200" s="2">
        <v>198</v>
      </c>
      <c r="B200" s="20" t="s">
        <v>570</v>
      </c>
      <c r="C200" s="1"/>
      <c r="E200" s="7" t="s">
        <v>1493</v>
      </c>
    </row>
    <row r="201" spans="1:7" x14ac:dyDescent="0.3">
      <c r="A201" s="2">
        <v>199</v>
      </c>
      <c r="B201" s="20" t="s">
        <v>570</v>
      </c>
      <c r="C201" s="1"/>
      <c r="E201" s="7" t="s">
        <v>2184</v>
      </c>
    </row>
    <row r="202" spans="1:7" x14ac:dyDescent="0.3">
      <c r="A202" s="2">
        <v>200</v>
      </c>
      <c r="B202" s="20" t="s">
        <v>570</v>
      </c>
      <c r="C202" s="1"/>
      <c r="E202" s="7" t="s">
        <v>2224</v>
      </c>
    </row>
    <row r="203" spans="1:7" x14ac:dyDescent="0.3">
      <c r="A203" s="2">
        <v>201</v>
      </c>
      <c r="B203" s="20" t="s">
        <v>570</v>
      </c>
      <c r="C203" s="1"/>
      <c r="E203" s="7" t="s">
        <v>2396</v>
      </c>
    </row>
    <row r="204" spans="1:7" x14ac:dyDescent="0.3">
      <c r="A204" s="2">
        <v>202</v>
      </c>
      <c r="B204" s="20" t="s">
        <v>570</v>
      </c>
      <c r="C204" s="1"/>
      <c r="E204" s="7" t="s">
        <v>1518</v>
      </c>
    </row>
    <row r="205" spans="1:7" x14ac:dyDescent="0.3">
      <c r="A205" s="2">
        <v>203</v>
      </c>
      <c r="B205" s="20" t="s">
        <v>570</v>
      </c>
      <c r="C205" s="1"/>
      <c r="E205" s="7" t="s">
        <v>2494</v>
      </c>
    </row>
    <row r="206" spans="1:7" x14ac:dyDescent="0.3">
      <c r="A206" s="2">
        <v>204</v>
      </c>
      <c r="B206" s="20" t="s">
        <v>570</v>
      </c>
      <c r="C206" s="1"/>
      <c r="E206" s="7" t="s">
        <v>2086</v>
      </c>
    </row>
    <row r="207" spans="1:7" x14ac:dyDescent="0.3">
      <c r="A207" s="2">
        <v>205</v>
      </c>
      <c r="B207" s="20" t="s">
        <v>570</v>
      </c>
      <c r="C207" s="1"/>
      <c r="E207" s="7" t="s">
        <v>2071</v>
      </c>
    </row>
    <row r="208" spans="1:7" x14ac:dyDescent="0.3">
      <c r="A208" s="2">
        <v>206</v>
      </c>
      <c r="B208" s="20" t="s">
        <v>570</v>
      </c>
      <c r="C208" s="1"/>
      <c r="E208" s="7" t="s">
        <v>1838</v>
      </c>
    </row>
    <row r="209" spans="1:14" x14ac:dyDescent="0.3">
      <c r="A209" s="2">
        <v>207</v>
      </c>
      <c r="B209" s="20" t="s">
        <v>570</v>
      </c>
      <c r="C209" s="1"/>
      <c r="E209" s="7" t="s">
        <v>2087</v>
      </c>
    </row>
    <row r="210" spans="1:14" x14ac:dyDescent="0.3">
      <c r="A210" s="2">
        <v>208</v>
      </c>
      <c r="B210" s="20" t="s">
        <v>570</v>
      </c>
      <c r="C210" s="1"/>
      <c r="E210" s="7" t="s">
        <v>2072</v>
      </c>
    </row>
    <row r="211" spans="1:14" x14ac:dyDescent="0.3">
      <c r="A211" s="2">
        <v>209</v>
      </c>
      <c r="B211" s="20" t="s">
        <v>570</v>
      </c>
      <c r="C211" s="1"/>
      <c r="E211" s="7" t="s">
        <v>2185</v>
      </c>
    </row>
    <row r="212" spans="1:14" x14ac:dyDescent="0.3">
      <c r="A212" s="2">
        <v>210</v>
      </c>
      <c r="B212" s="20" t="s">
        <v>570</v>
      </c>
      <c r="C212" s="1"/>
      <c r="E212" s="7" t="s">
        <v>1494</v>
      </c>
    </row>
    <row r="213" spans="1:14" x14ac:dyDescent="0.3">
      <c r="A213" s="2">
        <v>211</v>
      </c>
      <c r="B213" s="20" t="s">
        <v>570</v>
      </c>
      <c r="C213" s="1"/>
      <c r="E213" s="7" t="s">
        <v>2570</v>
      </c>
    </row>
    <row r="214" spans="1:14" x14ac:dyDescent="0.3">
      <c r="A214" s="2">
        <v>212</v>
      </c>
      <c r="B214" s="20" t="s">
        <v>570</v>
      </c>
      <c r="C214" s="1"/>
      <c r="E214" s="7" t="s">
        <v>2320</v>
      </c>
    </row>
    <row r="215" spans="1:14" x14ac:dyDescent="0.3">
      <c r="A215" s="2">
        <v>213</v>
      </c>
      <c r="B215" s="20" t="s">
        <v>570</v>
      </c>
      <c r="C215" s="1"/>
      <c r="E215" s="7" t="s">
        <v>2225</v>
      </c>
    </row>
    <row r="216" spans="1:14" x14ac:dyDescent="0.3">
      <c r="A216" s="2">
        <v>214</v>
      </c>
      <c r="B216" s="20" t="s">
        <v>570</v>
      </c>
      <c r="C216" s="1"/>
      <c r="E216" s="7" t="s">
        <v>2548</v>
      </c>
    </row>
    <row r="217" spans="1:14" x14ac:dyDescent="0.3">
      <c r="A217" s="2">
        <v>215</v>
      </c>
      <c r="B217" s="20" t="s">
        <v>570</v>
      </c>
      <c r="C217" s="1"/>
      <c r="E217" s="7" t="s">
        <v>2073</v>
      </c>
    </row>
    <row r="218" spans="1:14" x14ac:dyDescent="0.3">
      <c r="A218" s="2">
        <v>216</v>
      </c>
      <c r="B218" s="20" t="s">
        <v>570</v>
      </c>
      <c r="C218" s="1"/>
      <c r="E218" s="7" t="s">
        <v>1856</v>
      </c>
      <c r="N218"/>
    </row>
    <row r="219" spans="1:14" x14ac:dyDescent="0.3">
      <c r="A219" s="2">
        <v>217</v>
      </c>
      <c r="B219" s="20" t="s">
        <v>570</v>
      </c>
      <c r="C219" s="1"/>
      <c r="E219" s="7" t="s">
        <v>1495</v>
      </c>
      <c r="N219"/>
    </row>
    <row r="220" spans="1:14" x14ac:dyDescent="0.3">
      <c r="A220" s="2">
        <v>218</v>
      </c>
      <c r="B220" s="20" t="s">
        <v>570</v>
      </c>
      <c r="C220" s="1"/>
      <c r="E220" s="7" t="s">
        <v>2558</v>
      </c>
    </row>
    <row r="221" spans="1:14" x14ac:dyDescent="0.3">
      <c r="A221" s="2">
        <v>219</v>
      </c>
      <c r="B221" s="20" t="s">
        <v>570</v>
      </c>
      <c r="C221" s="1"/>
      <c r="E221" s="7" t="s">
        <v>2186</v>
      </c>
    </row>
    <row r="222" spans="1:14" x14ac:dyDescent="0.3">
      <c r="A222" s="2">
        <v>220</v>
      </c>
      <c r="B222" s="20" t="s">
        <v>570</v>
      </c>
      <c r="C222" s="1"/>
      <c r="E222" s="7" t="s">
        <v>2226</v>
      </c>
    </row>
    <row r="223" spans="1:14" x14ac:dyDescent="0.3">
      <c r="A223" s="2">
        <v>221</v>
      </c>
      <c r="B223" s="20" t="s">
        <v>570</v>
      </c>
      <c r="C223" s="1"/>
      <c r="E223" s="7" t="s">
        <v>8</v>
      </c>
    </row>
    <row r="224" spans="1:14" x14ac:dyDescent="0.3">
      <c r="A224" s="2">
        <v>222</v>
      </c>
      <c r="B224" s="20" t="s">
        <v>570</v>
      </c>
      <c r="C224" s="1"/>
      <c r="E224" s="7" t="s">
        <v>1496</v>
      </c>
    </row>
    <row r="225" spans="1:14" x14ac:dyDescent="0.3">
      <c r="A225" s="2">
        <v>223</v>
      </c>
      <c r="B225" s="20" t="s">
        <v>570</v>
      </c>
      <c r="C225" s="1"/>
      <c r="E225" s="7" t="s">
        <v>1519</v>
      </c>
    </row>
    <row r="226" spans="1:14" x14ac:dyDescent="0.3">
      <c r="A226" s="2">
        <v>224</v>
      </c>
      <c r="B226" s="20" t="s">
        <v>570</v>
      </c>
      <c r="C226" s="1"/>
      <c r="E226" s="7" t="s">
        <v>2118</v>
      </c>
    </row>
    <row r="227" spans="1:14" x14ac:dyDescent="0.3">
      <c r="A227" s="2">
        <v>225</v>
      </c>
      <c r="B227" s="20" t="s">
        <v>570</v>
      </c>
      <c r="C227" s="1"/>
      <c r="E227" s="7" t="s">
        <v>2128</v>
      </c>
    </row>
    <row r="228" spans="1:14" x14ac:dyDescent="0.3">
      <c r="A228" s="2">
        <v>226</v>
      </c>
      <c r="B228" s="20" t="s">
        <v>570</v>
      </c>
      <c r="C228" s="1"/>
      <c r="E228" s="7" t="s">
        <v>2397</v>
      </c>
    </row>
    <row r="229" spans="1:14" x14ac:dyDescent="0.3">
      <c r="A229" s="2">
        <v>227</v>
      </c>
      <c r="B229" s="20" t="s">
        <v>570</v>
      </c>
      <c r="C229" s="1"/>
      <c r="E229" s="7" t="s">
        <v>2493</v>
      </c>
    </row>
    <row r="230" spans="1:14" x14ac:dyDescent="0.3">
      <c r="A230" s="2">
        <v>228</v>
      </c>
      <c r="B230" s="20" t="s">
        <v>570</v>
      </c>
      <c r="C230" s="1"/>
      <c r="E230" s="7" t="s">
        <v>2492</v>
      </c>
    </row>
    <row r="231" spans="1:14" x14ac:dyDescent="0.3">
      <c r="A231" s="2">
        <v>229</v>
      </c>
      <c r="B231" s="20" t="s">
        <v>571</v>
      </c>
      <c r="C231" s="6" t="s">
        <v>173</v>
      </c>
      <c r="D231" s="13"/>
    </row>
    <row r="232" spans="1:14" x14ac:dyDescent="0.3">
      <c r="A232" s="2">
        <v>230</v>
      </c>
      <c r="B232" s="20" t="s">
        <v>571</v>
      </c>
      <c r="C232" s="1"/>
      <c r="E232" s="7" t="s">
        <v>1707</v>
      </c>
    </row>
    <row r="233" spans="1:14" x14ac:dyDescent="0.3">
      <c r="A233" s="2">
        <v>231</v>
      </c>
      <c r="B233" s="20" t="s">
        <v>2688</v>
      </c>
      <c r="C233" s="1" t="s">
        <v>2689</v>
      </c>
      <c r="E233" s="7"/>
    </row>
    <row r="234" spans="1:14" x14ac:dyDescent="0.3">
      <c r="A234" s="2">
        <v>232</v>
      </c>
      <c r="B234" s="20" t="s">
        <v>2688</v>
      </c>
      <c r="C234" s="1"/>
      <c r="E234" s="7" t="s">
        <v>2690</v>
      </c>
      <c r="N234"/>
    </row>
    <row r="235" spans="1:14" x14ac:dyDescent="0.3">
      <c r="A235" s="2">
        <v>233</v>
      </c>
      <c r="B235" s="20" t="s">
        <v>572</v>
      </c>
      <c r="C235" s="6" t="s">
        <v>174</v>
      </c>
      <c r="D235" s="13"/>
      <c r="N235"/>
    </row>
    <row r="236" spans="1:14" x14ac:dyDescent="0.3">
      <c r="A236" s="2">
        <v>234</v>
      </c>
      <c r="B236" s="20" t="s">
        <v>572</v>
      </c>
      <c r="C236" s="1"/>
      <c r="E236" s="7" t="s">
        <v>1707</v>
      </c>
    </row>
    <row r="237" spans="1:14" x14ac:dyDescent="0.3">
      <c r="A237" s="2">
        <v>235</v>
      </c>
      <c r="B237" s="20" t="s">
        <v>573</v>
      </c>
      <c r="C237" s="6" t="s">
        <v>175</v>
      </c>
      <c r="D237" s="13"/>
    </row>
    <row r="238" spans="1:14" x14ac:dyDescent="0.3">
      <c r="A238" s="2">
        <v>236</v>
      </c>
      <c r="B238" s="20" t="s">
        <v>573</v>
      </c>
      <c r="C238" s="1"/>
      <c r="E238" s="7" t="s">
        <v>2272</v>
      </c>
    </row>
    <row r="239" spans="1:14" x14ac:dyDescent="0.3">
      <c r="A239" s="2">
        <v>237</v>
      </c>
      <c r="B239" s="20" t="s">
        <v>574</v>
      </c>
      <c r="C239" s="6" t="s">
        <v>176</v>
      </c>
      <c r="D239" s="13"/>
    </row>
    <row r="240" spans="1:14" x14ac:dyDescent="0.3">
      <c r="A240" s="2">
        <v>238</v>
      </c>
      <c r="B240" s="20" t="s">
        <v>574</v>
      </c>
      <c r="C240" s="1"/>
      <c r="E240" s="7" t="s">
        <v>2462</v>
      </c>
    </row>
    <row r="241" spans="1:7" x14ac:dyDescent="0.3">
      <c r="A241" s="2">
        <v>239</v>
      </c>
      <c r="B241" s="20" t="s">
        <v>575</v>
      </c>
      <c r="C241" s="6" t="s">
        <v>177</v>
      </c>
      <c r="D241" s="13"/>
    </row>
    <row r="242" spans="1:7" x14ac:dyDescent="0.3">
      <c r="A242" s="2">
        <v>240</v>
      </c>
      <c r="B242" s="20" t="s">
        <v>575</v>
      </c>
      <c r="C242" s="1"/>
      <c r="E242" s="7" t="s">
        <v>1497</v>
      </c>
    </row>
    <row r="243" spans="1:7" x14ac:dyDescent="0.3">
      <c r="A243" s="2">
        <v>241</v>
      </c>
      <c r="B243" s="20" t="s">
        <v>576</v>
      </c>
      <c r="C243" s="6" t="s">
        <v>178</v>
      </c>
      <c r="D243" s="13"/>
    </row>
    <row r="244" spans="1:7" x14ac:dyDescent="0.3">
      <c r="A244" s="2">
        <v>242</v>
      </c>
      <c r="B244" s="20" t="s">
        <v>576</v>
      </c>
      <c r="C244" s="1"/>
      <c r="E244" s="7" t="s">
        <v>20</v>
      </c>
    </row>
    <row r="245" spans="1:7" x14ac:dyDescent="0.3">
      <c r="A245" s="2">
        <v>243</v>
      </c>
      <c r="B245" s="20" t="s">
        <v>577</v>
      </c>
      <c r="C245" s="6" t="s">
        <v>179</v>
      </c>
      <c r="D245" s="13"/>
    </row>
    <row r="246" spans="1:7" x14ac:dyDescent="0.3">
      <c r="A246" s="2">
        <v>244</v>
      </c>
      <c r="B246" s="20" t="s">
        <v>578</v>
      </c>
      <c r="C246" s="6" t="s">
        <v>180</v>
      </c>
      <c r="D246" s="13"/>
    </row>
    <row r="247" spans="1:7" x14ac:dyDescent="0.3">
      <c r="A247" s="2">
        <v>245</v>
      </c>
      <c r="B247" s="20" t="s">
        <v>578</v>
      </c>
      <c r="C247" s="1"/>
      <c r="E247" s="7" t="s">
        <v>1713</v>
      </c>
    </row>
    <row r="248" spans="1:7" x14ac:dyDescent="0.3">
      <c r="A248" s="2">
        <v>246</v>
      </c>
      <c r="B248" s="20" t="s">
        <v>578</v>
      </c>
      <c r="C248" s="1"/>
      <c r="E248" s="7" t="s">
        <v>2676</v>
      </c>
    </row>
    <row r="249" spans="1:7" x14ac:dyDescent="0.3">
      <c r="A249" s="2">
        <v>247</v>
      </c>
      <c r="B249" s="20" t="s">
        <v>579</v>
      </c>
      <c r="C249" s="6" t="s">
        <v>181</v>
      </c>
      <c r="D249" s="13"/>
    </row>
    <row r="250" spans="1:7" x14ac:dyDescent="0.3">
      <c r="A250" s="2">
        <v>248</v>
      </c>
      <c r="B250" s="20" t="s">
        <v>579</v>
      </c>
      <c r="C250" s="9"/>
      <c r="D250" s="13" t="s">
        <v>1008</v>
      </c>
      <c r="E250" s="6"/>
      <c r="F250" s="4"/>
      <c r="G250" s="11"/>
    </row>
    <row r="251" spans="1:7" x14ac:dyDescent="0.3">
      <c r="A251" s="2">
        <v>249</v>
      </c>
      <c r="B251" s="20" t="s">
        <v>579</v>
      </c>
      <c r="C251" s="9"/>
      <c r="D251" s="13" t="s">
        <v>1009</v>
      </c>
      <c r="E251" s="6"/>
      <c r="F251" s="4"/>
      <c r="G251" s="11"/>
    </row>
    <row r="252" spans="1:7" x14ac:dyDescent="0.3">
      <c r="A252" s="2">
        <v>250</v>
      </c>
      <c r="B252" s="20" t="s">
        <v>579</v>
      </c>
      <c r="C252" s="1"/>
      <c r="E252" s="7" t="s">
        <v>1910</v>
      </c>
    </row>
    <row r="253" spans="1:7" x14ac:dyDescent="0.3">
      <c r="A253" s="2">
        <v>251</v>
      </c>
      <c r="B253" s="20" t="s">
        <v>579</v>
      </c>
      <c r="C253" s="1"/>
      <c r="E253" s="7" t="s">
        <v>21</v>
      </c>
    </row>
    <row r="254" spans="1:7" x14ac:dyDescent="0.3">
      <c r="A254" s="2">
        <v>252</v>
      </c>
      <c r="B254" s="20" t="s">
        <v>579</v>
      </c>
      <c r="C254" s="1"/>
      <c r="E254" s="7" t="s">
        <v>1884</v>
      </c>
    </row>
    <row r="255" spans="1:7" x14ac:dyDescent="0.3">
      <c r="A255" s="2">
        <v>253</v>
      </c>
      <c r="B255" s="20" t="s">
        <v>579</v>
      </c>
      <c r="C255" s="1"/>
      <c r="E255" s="7" t="s">
        <v>22</v>
      </c>
    </row>
    <row r="256" spans="1:7" x14ac:dyDescent="0.3">
      <c r="A256" s="2">
        <v>254</v>
      </c>
      <c r="B256" s="20" t="s">
        <v>580</v>
      </c>
      <c r="C256" s="6" t="s">
        <v>182</v>
      </c>
      <c r="D256" s="13"/>
    </row>
    <row r="257" spans="1:5" x14ac:dyDescent="0.3">
      <c r="A257" s="2">
        <v>255</v>
      </c>
      <c r="B257" s="20" t="s">
        <v>580</v>
      </c>
      <c r="C257" s="1"/>
      <c r="E257" s="7" t="s">
        <v>1541</v>
      </c>
    </row>
    <row r="258" spans="1:5" x14ac:dyDescent="0.3">
      <c r="A258" s="2">
        <v>256</v>
      </c>
      <c r="B258" s="20" t="s">
        <v>580</v>
      </c>
      <c r="C258" s="1"/>
      <c r="E258" s="7" t="s">
        <v>3</v>
      </c>
    </row>
    <row r="259" spans="1:5" x14ac:dyDescent="0.3">
      <c r="A259" s="2">
        <v>257</v>
      </c>
      <c r="B259" s="20" t="s">
        <v>581</v>
      </c>
      <c r="C259" s="6" t="s">
        <v>183</v>
      </c>
      <c r="D259" s="13"/>
    </row>
    <row r="260" spans="1:5" x14ac:dyDescent="0.3">
      <c r="A260" s="2">
        <v>258</v>
      </c>
      <c r="B260" s="20" t="s">
        <v>581</v>
      </c>
      <c r="C260" s="1"/>
      <c r="E260" s="7" t="s">
        <v>23</v>
      </c>
    </row>
    <row r="261" spans="1:5" x14ac:dyDescent="0.3">
      <c r="A261" s="2">
        <v>259</v>
      </c>
      <c r="B261" s="20" t="s">
        <v>582</v>
      </c>
      <c r="C261" s="6" t="s">
        <v>184</v>
      </c>
      <c r="D261" s="13"/>
    </row>
    <row r="262" spans="1:5" x14ac:dyDescent="0.3">
      <c r="A262" s="2">
        <v>260</v>
      </c>
      <c r="B262" s="20" t="s">
        <v>582</v>
      </c>
      <c r="C262" s="1"/>
      <c r="E262" s="7" t="s">
        <v>2321</v>
      </c>
    </row>
    <row r="263" spans="1:5" x14ac:dyDescent="0.3">
      <c r="A263" s="2">
        <v>261</v>
      </c>
      <c r="B263" s="20" t="s">
        <v>582</v>
      </c>
      <c r="C263" s="1"/>
      <c r="E263" s="7" t="s">
        <v>2940</v>
      </c>
    </row>
    <row r="264" spans="1:5" x14ac:dyDescent="0.3">
      <c r="A264" s="2">
        <v>262</v>
      </c>
      <c r="B264" s="20" t="s">
        <v>582</v>
      </c>
      <c r="C264" s="1"/>
      <c r="E264" s="7" t="s">
        <v>2884</v>
      </c>
    </row>
    <row r="265" spans="1:5" x14ac:dyDescent="0.3">
      <c r="A265" s="2">
        <v>263</v>
      </c>
      <c r="B265" s="20" t="s">
        <v>582</v>
      </c>
      <c r="C265" s="1"/>
      <c r="E265" s="27" t="s">
        <v>3027</v>
      </c>
    </row>
    <row r="266" spans="1:5" x14ac:dyDescent="0.3">
      <c r="A266" s="2">
        <v>264</v>
      </c>
      <c r="B266" s="20" t="s">
        <v>1231</v>
      </c>
      <c r="C266" s="1" t="s">
        <v>1232</v>
      </c>
      <c r="E266" s="7"/>
    </row>
    <row r="267" spans="1:5" x14ac:dyDescent="0.3">
      <c r="A267" s="2">
        <v>265</v>
      </c>
      <c r="B267" s="20" t="s">
        <v>1231</v>
      </c>
      <c r="C267" s="1"/>
      <c r="E267" s="7" t="s">
        <v>1362</v>
      </c>
    </row>
    <row r="268" spans="1:5" x14ac:dyDescent="0.3">
      <c r="A268" s="2">
        <v>266</v>
      </c>
      <c r="B268" s="20" t="s">
        <v>2979</v>
      </c>
      <c r="C268" s="25" t="s">
        <v>2981</v>
      </c>
      <c r="E268" s="7"/>
    </row>
    <row r="269" spans="1:5" x14ac:dyDescent="0.3">
      <c r="A269" s="2">
        <v>267</v>
      </c>
      <c r="B269" s="20" t="s">
        <v>2979</v>
      </c>
      <c r="C269" s="25"/>
      <c r="D269" s="14" t="s">
        <v>2982</v>
      </c>
      <c r="E269" s="7"/>
    </row>
    <row r="270" spans="1:5" x14ac:dyDescent="0.3">
      <c r="A270" s="2">
        <v>268</v>
      </c>
      <c r="B270" s="20" t="s">
        <v>2979</v>
      </c>
      <c r="C270" s="1"/>
      <c r="E270" s="7" t="s">
        <v>2980</v>
      </c>
    </row>
    <row r="271" spans="1:5" x14ac:dyDescent="0.3">
      <c r="A271" s="2">
        <v>269</v>
      </c>
      <c r="B271" s="20" t="s">
        <v>2979</v>
      </c>
      <c r="C271" s="1"/>
      <c r="E271" s="7" t="s">
        <v>2984</v>
      </c>
    </row>
    <row r="272" spans="1:5" x14ac:dyDescent="0.3">
      <c r="A272" s="2">
        <v>270</v>
      </c>
      <c r="B272" s="20" t="s">
        <v>2979</v>
      </c>
      <c r="C272" s="1"/>
      <c r="E272" s="7" t="s">
        <v>2983</v>
      </c>
    </row>
    <row r="273" spans="1:14" x14ac:dyDescent="0.3">
      <c r="A273" s="2">
        <v>271</v>
      </c>
      <c r="B273" s="20" t="s">
        <v>583</v>
      </c>
      <c r="C273" s="6" t="s">
        <v>185</v>
      </c>
      <c r="D273" s="13"/>
    </row>
    <row r="274" spans="1:14" x14ac:dyDescent="0.3">
      <c r="A274" s="2">
        <v>272</v>
      </c>
      <c r="B274" s="20" t="s">
        <v>583</v>
      </c>
      <c r="C274" s="1"/>
      <c r="E274" s="7" t="s">
        <v>1631</v>
      </c>
    </row>
    <row r="275" spans="1:14" x14ac:dyDescent="0.3">
      <c r="A275" s="2">
        <v>273</v>
      </c>
      <c r="B275" s="20" t="s">
        <v>584</v>
      </c>
      <c r="C275" s="6" t="s">
        <v>186</v>
      </c>
      <c r="D275" s="13"/>
    </row>
    <row r="276" spans="1:14" x14ac:dyDescent="0.3">
      <c r="A276" s="2">
        <v>274</v>
      </c>
      <c r="B276" s="20" t="s">
        <v>584</v>
      </c>
      <c r="C276" s="9"/>
      <c r="D276" s="13" t="s">
        <v>1010</v>
      </c>
      <c r="E276" s="6"/>
      <c r="F276" s="4"/>
      <c r="G276" s="11"/>
    </row>
    <row r="277" spans="1:14" x14ac:dyDescent="0.3">
      <c r="A277" s="2">
        <v>275</v>
      </c>
      <c r="B277" s="20" t="s">
        <v>584</v>
      </c>
      <c r="C277" s="9"/>
      <c r="D277" s="13" t="s">
        <v>1011</v>
      </c>
      <c r="E277" s="6"/>
      <c r="F277" s="4"/>
      <c r="G277" s="11"/>
    </row>
    <row r="278" spans="1:14" x14ac:dyDescent="0.3">
      <c r="A278" s="2">
        <v>276</v>
      </c>
      <c r="B278" s="20" t="s">
        <v>584</v>
      </c>
      <c r="C278" s="9"/>
      <c r="D278" s="13"/>
      <c r="E278" s="7" t="s">
        <v>2533</v>
      </c>
      <c r="F278" s="4"/>
      <c r="G278" s="11"/>
      <c r="N278"/>
    </row>
    <row r="279" spans="1:14" x14ac:dyDescent="0.3">
      <c r="A279" s="2">
        <v>277</v>
      </c>
      <c r="B279" s="20" t="s">
        <v>584</v>
      </c>
      <c r="C279" s="9"/>
      <c r="D279" s="13"/>
      <c r="E279" s="7" t="s">
        <v>2855</v>
      </c>
      <c r="F279" s="4"/>
      <c r="G279" s="11"/>
    </row>
    <row r="280" spans="1:14" x14ac:dyDescent="0.3">
      <c r="A280" s="2">
        <v>278</v>
      </c>
      <c r="B280" s="20" t="s">
        <v>584</v>
      </c>
      <c r="C280" s="9"/>
      <c r="D280" s="13"/>
      <c r="E280" s="4" t="s">
        <v>2504</v>
      </c>
      <c r="F280" s="4"/>
      <c r="G280" s="11"/>
    </row>
    <row r="281" spans="1:14" x14ac:dyDescent="0.3">
      <c r="A281" s="2">
        <v>279</v>
      </c>
      <c r="B281" s="20" t="s">
        <v>584</v>
      </c>
      <c r="C281" s="1"/>
      <c r="E281" s="7" t="s">
        <v>1579</v>
      </c>
      <c r="N281"/>
    </row>
    <row r="282" spans="1:14" x14ac:dyDescent="0.3">
      <c r="A282" s="2">
        <v>280</v>
      </c>
      <c r="B282" s="20" t="s">
        <v>584</v>
      </c>
      <c r="C282" s="1"/>
      <c r="E282" s="7" t="s">
        <v>2227</v>
      </c>
    </row>
    <row r="283" spans="1:14" x14ac:dyDescent="0.3">
      <c r="A283" s="2">
        <v>281</v>
      </c>
      <c r="B283" s="20" t="s">
        <v>584</v>
      </c>
      <c r="C283" s="1"/>
      <c r="E283" s="7" t="s">
        <v>2187</v>
      </c>
    </row>
    <row r="284" spans="1:14" x14ac:dyDescent="0.3">
      <c r="A284" s="2">
        <v>282</v>
      </c>
      <c r="B284" s="20" t="s">
        <v>584</v>
      </c>
      <c r="C284" s="1"/>
      <c r="E284" s="7" t="s">
        <v>1714</v>
      </c>
    </row>
    <row r="285" spans="1:14" x14ac:dyDescent="0.3">
      <c r="A285" s="2">
        <v>283</v>
      </c>
      <c r="B285" s="20" t="s">
        <v>584</v>
      </c>
      <c r="C285" s="1"/>
      <c r="E285" s="7" t="s">
        <v>1520</v>
      </c>
      <c r="N285"/>
    </row>
    <row r="286" spans="1:14" x14ac:dyDescent="0.3">
      <c r="A286" s="2">
        <v>284</v>
      </c>
      <c r="B286" s="20" t="s">
        <v>584</v>
      </c>
      <c r="C286" s="1"/>
      <c r="E286" s="7" t="s">
        <v>2228</v>
      </c>
      <c r="N286"/>
    </row>
    <row r="287" spans="1:14" x14ac:dyDescent="0.3">
      <c r="A287" s="2">
        <v>285</v>
      </c>
      <c r="B287" s="20" t="s">
        <v>584</v>
      </c>
      <c r="C287" s="1"/>
      <c r="E287" s="7" t="s">
        <v>1632</v>
      </c>
      <c r="N287"/>
    </row>
    <row r="288" spans="1:14" x14ac:dyDescent="0.3">
      <c r="A288" s="2">
        <v>286</v>
      </c>
      <c r="B288" s="20" t="s">
        <v>584</v>
      </c>
      <c r="C288" s="1"/>
      <c r="E288" s="7" t="s">
        <v>1521</v>
      </c>
      <c r="N288"/>
    </row>
    <row r="289" spans="1:5" x14ac:dyDescent="0.3">
      <c r="A289" s="2">
        <v>287</v>
      </c>
      <c r="B289" s="20" t="s">
        <v>584</v>
      </c>
      <c r="C289" s="1"/>
      <c r="E289" s="7" t="s">
        <v>2229</v>
      </c>
    </row>
    <row r="290" spans="1:5" x14ac:dyDescent="0.3">
      <c r="A290" s="2">
        <v>288</v>
      </c>
      <c r="B290" s="20" t="s">
        <v>584</v>
      </c>
      <c r="C290" s="1"/>
      <c r="E290" s="7" t="s">
        <v>2230</v>
      </c>
    </row>
    <row r="291" spans="1:5" x14ac:dyDescent="0.3">
      <c r="A291" s="2">
        <v>289</v>
      </c>
      <c r="B291" s="20" t="s">
        <v>584</v>
      </c>
      <c r="C291" s="1"/>
      <c r="E291" s="7" t="s">
        <v>2546</v>
      </c>
    </row>
    <row r="292" spans="1:5" x14ac:dyDescent="0.3">
      <c r="A292" s="2">
        <v>290</v>
      </c>
      <c r="B292" s="20" t="s">
        <v>584</v>
      </c>
      <c r="C292" s="1"/>
      <c r="E292" s="7" t="s">
        <v>1580</v>
      </c>
    </row>
    <row r="293" spans="1:5" x14ac:dyDescent="0.3">
      <c r="A293" s="2">
        <v>291</v>
      </c>
      <c r="B293" s="20" t="s">
        <v>584</v>
      </c>
      <c r="C293" s="1"/>
      <c r="E293" s="7" t="s">
        <v>1581</v>
      </c>
    </row>
    <row r="294" spans="1:5" x14ac:dyDescent="0.3">
      <c r="A294" s="2">
        <v>292</v>
      </c>
      <c r="B294" s="20" t="s">
        <v>584</v>
      </c>
      <c r="C294" s="1"/>
      <c r="E294" s="7" t="s">
        <v>1572</v>
      </c>
    </row>
    <row r="295" spans="1:5" x14ac:dyDescent="0.3">
      <c r="A295" s="2">
        <v>293</v>
      </c>
      <c r="B295" s="20" t="s">
        <v>584</v>
      </c>
      <c r="C295" s="1"/>
      <c r="E295" s="7" t="s">
        <v>1633</v>
      </c>
    </row>
    <row r="296" spans="1:5" x14ac:dyDescent="0.3">
      <c r="A296" s="2">
        <v>294</v>
      </c>
      <c r="B296" s="20" t="s">
        <v>584</v>
      </c>
      <c r="C296" s="1"/>
      <c r="E296" s="7" t="s">
        <v>2264</v>
      </c>
    </row>
    <row r="297" spans="1:5" x14ac:dyDescent="0.3">
      <c r="A297" s="2">
        <v>295</v>
      </c>
      <c r="B297" s="20" t="s">
        <v>584</v>
      </c>
      <c r="C297" s="1"/>
      <c r="E297" s="7" t="s">
        <v>1582</v>
      </c>
    </row>
    <row r="298" spans="1:5" x14ac:dyDescent="0.3">
      <c r="A298" s="2">
        <v>296</v>
      </c>
      <c r="B298" s="20" t="s">
        <v>584</v>
      </c>
      <c r="C298" s="1"/>
      <c r="E298" s="7" t="s">
        <v>1715</v>
      </c>
    </row>
    <row r="299" spans="1:5" x14ac:dyDescent="0.3">
      <c r="A299" s="2">
        <v>297</v>
      </c>
      <c r="B299" s="20" t="s">
        <v>584</v>
      </c>
      <c r="C299" s="1"/>
      <c r="E299" s="7" t="s">
        <v>1583</v>
      </c>
    </row>
    <row r="300" spans="1:5" x14ac:dyDescent="0.3">
      <c r="A300" s="2">
        <v>298</v>
      </c>
      <c r="B300" s="20" t="s">
        <v>584</v>
      </c>
      <c r="C300" s="1"/>
      <c r="E300" s="7" t="s">
        <v>1669</v>
      </c>
    </row>
    <row r="301" spans="1:5" x14ac:dyDescent="0.3">
      <c r="A301" s="2">
        <v>299</v>
      </c>
      <c r="B301" s="20" t="s">
        <v>584</v>
      </c>
      <c r="C301" s="1"/>
      <c r="E301" s="7" t="s">
        <v>1716</v>
      </c>
    </row>
    <row r="302" spans="1:5" x14ac:dyDescent="0.3">
      <c r="A302" s="2">
        <v>300</v>
      </c>
      <c r="B302" s="20" t="s">
        <v>584</v>
      </c>
      <c r="C302" s="1"/>
      <c r="E302" s="7" t="s">
        <v>9</v>
      </c>
    </row>
    <row r="303" spans="1:5" x14ac:dyDescent="0.3">
      <c r="A303" s="2">
        <v>301</v>
      </c>
      <c r="B303" s="20" t="s">
        <v>584</v>
      </c>
      <c r="C303" s="1"/>
      <c r="E303" s="7" t="s">
        <v>1332</v>
      </c>
    </row>
    <row r="304" spans="1:5" x14ac:dyDescent="0.3">
      <c r="A304" s="2">
        <v>302</v>
      </c>
      <c r="B304" s="20" t="s">
        <v>584</v>
      </c>
      <c r="C304" s="1"/>
      <c r="E304" s="7" t="s">
        <v>1573</v>
      </c>
    </row>
    <row r="305" spans="1:14" x14ac:dyDescent="0.3">
      <c r="A305" s="2">
        <v>303</v>
      </c>
      <c r="B305" s="20" t="s">
        <v>584</v>
      </c>
      <c r="C305" s="1"/>
      <c r="E305" s="7" t="s">
        <v>1704</v>
      </c>
    </row>
    <row r="306" spans="1:14" x14ac:dyDescent="0.3">
      <c r="A306" s="2">
        <v>304</v>
      </c>
      <c r="B306" s="20" t="s">
        <v>584</v>
      </c>
      <c r="C306" s="1"/>
      <c r="E306" s="7" t="s">
        <v>1717</v>
      </c>
    </row>
    <row r="307" spans="1:14" x14ac:dyDescent="0.3">
      <c r="A307" s="2">
        <v>305</v>
      </c>
      <c r="B307" s="20" t="s">
        <v>584</v>
      </c>
      <c r="C307" s="1"/>
      <c r="E307" s="7" t="s">
        <v>2188</v>
      </c>
      <c r="N307"/>
    </row>
    <row r="308" spans="1:14" x14ac:dyDescent="0.3">
      <c r="A308" s="2">
        <v>306</v>
      </c>
      <c r="B308" s="20" t="s">
        <v>584</v>
      </c>
      <c r="C308" s="1"/>
      <c r="E308" s="7" t="s">
        <v>2272</v>
      </c>
      <c r="N308"/>
    </row>
    <row r="309" spans="1:14" x14ac:dyDescent="0.3">
      <c r="A309" s="2">
        <v>307</v>
      </c>
      <c r="B309" s="20" t="s">
        <v>584</v>
      </c>
      <c r="C309" s="1"/>
      <c r="E309" s="7" t="s">
        <v>2868</v>
      </c>
    </row>
    <row r="310" spans="1:14" x14ac:dyDescent="0.3">
      <c r="A310" s="2">
        <v>308</v>
      </c>
      <c r="B310" s="20" t="s">
        <v>585</v>
      </c>
      <c r="C310" s="6" t="s">
        <v>2677</v>
      </c>
      <c r="D310" s="13"/>
    </row>
    <row r="311" spans="1:14" x14ac:dyDescent="0.3">
      <c r="A311" s="2">
        <v>309</v>
      </c>
      <c r="B311" s="20" t="s">
        <v>585</v>
      </c>
      <c r="D311" s="13" t="s">
        <v>2679</v>
      </c>
    </row>
    <row r="312" spans="1:14" x14ac:dyDescent="0.3">
      <c r="A312" s="2">
        <v>310</v>
      </c>
      <c r="B312" s="20" t="s">
        <v>585</v>
      </c>
      <c r="C312" s="1"/>
      <c r="E312" s="7" t="s">
        <v>1542</v>
      </c>
    </row>
    <row r="313" spans="1:14" x14ac:dyDescent="0.3">
      <c r="A313" s="2">
        <v>311</v>
      </c>
      <c r="B313" s="20" t="s">
        <v>585</v>
      </c>
      <c r="C313" s="1"/>
      <c r="E313" s="7" t="s">
        <v>2678</v>
      </c>
    </row>
    <row r="314" spans="1:14" x14ac:dyDescent="0.3">
      <c r="A314" s="2">
        <v>312</v>
      </c>
      <c r="B314" s="20" t="s">
        <v>585</v>
      </c>
      <c r="C314" s="1"/>
      <c r="E314" s="7" t="s">
        <v>1522</v>
      </c>
    </row>
    <row r="315" spans="1:14" x14ac:dyDescent="0.3">
      <c r="A315" s="2">
        <v>313</v>
      </c>
      <c r="B315" s="20" t="s">
        <v>585</v>
      </c>
      <c r="C315" s="1"/>
      <c r="E315" s="7" t="s">
        <v>2322</v>
      </c>
    </row>
    <row r="316" spans="1:14" x14ac:dyDescent="0.3">
      <c r="A316" s="2">
        <v>314</v>
      </c>
      <c r="B316" s="20" t="s">
        <v>585</v>
      </c>
      <c r="C316" s="1"/>
      <c r="E316" s="7" t="s">
        <v>2676</v>
      </c>
    </row>
    <row r="317" spans="1:14" x14ac:dyDescent="0.3">
      <c r="A317" s="2">
        <v>315</v>
      </c>
      <c r="B317" s="20" t="s">
        <v>585</v>
      </c>
      <c r="C317" s="1"/>
      <c r="E317" s="7" t="s">
        <v>2680</v>
      </c>
      <c r="N317"/>
    </row>
    <row r="318" spans="1:14" x14ac:dyDescent="0.3">
      <c r="A318" s="2">
        <v>316</v>
      </c>
      <c r="B318" s="20" t="s">
        <v>586</v>
      </c>
      <c r="C318" s="6" t="s">
        <v>187</v>
      </c>
      <c r="D318" s="13"/>
      <c r="N318"/>
    </row>
    <row r="319" spans="1:14" x14ac:dyDescent="0.3">
      <c r="A319" s="2">
        <v>317</v>
      </c>
      <c r="B319" s="20" t="s">
        <v>586</v>
      </c>
      <c r="C319" s="1"/>
      <c r="E319" s="7" t="s">
        <v>1904</v>
      </c>
    </row>
    <row r="320" spans="1:14" x14ac:dyDescent="0.3">
      <c r="A320" s="2">
        <v>318</v>
      </c>
      <c r="B320" s="20" t="s">
        <v>587</v>
      </c>
      <c r="C320" s="6" t="s">
        <v>188</v>
      </c>
      <c r="D320" s="13"/>
    </row>
    <row r="321" spans="1:14" x14ac:dyDescent="0.3">
      <c r="A321" s="2">
        <v>319</v>
      </c>
      <c r="B321" s="20" t="s">
        <v>587</v>
      </c>
      <c r="C321" s="1"/>
      <c r="E321" s="7" t="s">
        <v>1718</v>
      </c>
    </row>
    <row r="322" spans="1:14" x14ac:dyDescent="0.3">
      <c r="A322" s="2">
        <v>320</v>
      </c>
      <c r="B322" s="20" t="s">
        <v>587</v>
      </c>
      <c r="C322" s="1"/>
      <c r="E322" s="7" t="s">
        <v>1543</v>
      </c>
    </row>
    <row r="323" spans="1:14" x14ac:dyDescent="0.3">
      <c r="A323" s="2">
        <v>321</v>
      </c>
      <c r="B323" s="20" t="s">
        <v>588</v>
      </c>
      <c r="C323" s="6" t="s">
        <v>189</v>
      </c>
      <c r="D323" s="13"/>
    </row>
    <row r="324" spans="1:14" x14ac:dyDescent="0.3">
      <c r="A324" s="2">
        <v>322</v>
      </c>
      <c r="B324" s="20" t="s">
        <v>588</v>
      </c>
      <c r="C324" s="1"/>
      <c r="E324" s="7" t="s">
        <v>2284</v>
      </c>
    </row>
    <row r="325" spans="1:14" x14ac:dyDescent="0.3">
      <c r="A325" s="2">
        <v>323</v>
      </c>
      <c r="B325" s="20" t="s">
        <v>588</v>
      </c>
      <c r="C325" s="1"/>
      <c r="E325" s="7" t="s">
        <v>2285</v>
      </c>
    </row>
    <row r="326" spans="1:14" x14ac:dyDescent="0.3">
      <c r="A326" s="2">
        <v>324</v>
      </c>
      <c r="B326" s="20" t="s">
        <v>588</v>
      </c>
      <c r="C326" s="1"/>
      <c r="E326" s="7" t="s">
        <v>2286</v>
      </c>
    </row>
    <row r="327" spans="1:14" x14ac:dyDescent="0.3">
      <c r="A327" s="2">
        <v>325</v>
      </c>
      <c r="B327" s="20" t="s">
        <v>589</v>
      </c>
      <c r="C327" s="6" t="s">
        <v>190</v>
      </c>
      <c r="D327" s="13"/>
    </row>
    <row r="328" spans="1:14" x14ac:dyDescent="0.3">
      <c r="A328" s="2">
        <v>326</v>
      </c>
      <c r="B328" s="20" t="s">
        <v>589</v>
      </c>
      <c r="C328" s="1"/>
      <c r="E328" s="7" t="s">
        <v>2323</v>
      </c>
    </row>
    <row r="329" spans="1:14" x14ac:dyDescent="0.3">
      <c r="A329" s="2">
        <v>327</v>
      </c>
      <c r="B329" s="20" t="s">
        <v>589</v>
      </c>
      <c r="C329" s="1"/>
      <c r="E329" s="7" t="s">
        <v>2538</v>
      </c>
    </row>
    <row r="330" spans="1:14" x14ac:dyDescent="0.3">
      <c r="A330" s="2">
        <v>328</v>
      </c>
      <c r="B330" s="20" t="s">
        <v>589</v>
      </c>
      <c r="C330" s="1"/>
      <c r="E330" s="7" t="s">
        <v>1719</v>
      </c>
      <c r="N330"/>
    </row>
    <row r="331" spans="1:14" x14ac:dyDescent="0.3">
      <c r="A331" s="2">
        <v>329</v>
      </c>
      <c r="B331" s="20" t="s">
        <v>2699</v>
      </c>
      <c r="C331" s="1" t="s">
        <v>2700</v>
      </c>
      <c r="E331" s="7"/>
    </row>
    <row r="332" spans="1:14" x14ac:dyDescent="0.3">
      <c r="A332" s="2">
        <v>330</v>
      </c>
      <c r="B332" s="20" t="s">
        <v>2699</v>
      </c>
      <c r="C332" s="1"/>
      <c r="D332" s="14" t="s">
        <v>2701</v>
      </c>
      <c r="E332" s="7"/>
    </row>
    <row r="333" spans="1:14" x14ac:dyDescent="0.3">
      <c r="A333" s="2">
        <v>331</v>
      </c>
      <c r="B333" s="20" t="s">
        <v>2699</v>
      </c>
      <c r="C333" s="1"/>
      <c r="E333" s="7" t="s">
        <v>30</v>
      </c>
    </row>
    <row r="334" spans="1:14" x14ac:dyDescent="0.3">
      <c r="A334" s="2">
        <v>332</v>
      </c>
      <c r="B334" s="20" t="s">
        <v>2699</v>
      </c>
      <c r="C334" s="1"/>
      <c r="E334" s="7" t="s">
        <v>2676</v>
      </c>
    </row>
    <row r="335" spans="1:14" x14ac:dyDescent="0.3">
      <c r="A335" s="2">
        <v>333</v>
      </c>
      <c r="B335" s="20" t="s">
        <v>590</v>
      </c>
      <c r="C335" s="6" t="s">
        <v>191</v>
      </c>
      <c r="D335" s="13"/>
      <c r="G335" s="11"/>
      <c r="N335"/>
    </row>
    <row r="336" spans="1:14" x14ac:dyDescent="0.3">
      <c r="A336" s="2">
        <v>334</v>
      </c>
      <c r="B336" s="20" t="s">
        <v>590</v>
      </c>
      <c r="C336" s="9"/>
      <c r="D336" s="13" t="s">
        <v>1012</v>
      </c>
      <c r="E336" s="6"/>
      <c r="F336" s="4"/>
    </row>
    <row r="337" spans="1:7" x14ac:dyDescent="0.3">
      <c r="A337" s="2">
        <v>335</v>
      </c>
      <c r="B337" s="20" t="s">
        <v>590</v>
      </c>
      <c r="C337" s="1"/>
      <c r="E337" s="7" t="s">
        <v>1347</v>
      </c>
    </row>
    <row r="338" spans="1:7" x14ac:dyDescent="0.3">
      <c r="A338" s="2">
        <v>336</v>
      </c>
      <c r="B338" s="20" t="s">
        <v>2712</v>
      </c>
      <c r="C338" s="1" t="s">
        <v>2713</v>
      </c>
      <c r="E338" s="7"/>
    </row>
    <row r="339" spans="1:7" x14ac:dyDescent="0.3">
      <c r="A339" s="2">
        <v>337</v>
      </c>
      <c r="B339" s="20" t="s">
        <v>2712</v>
      </c>
      <c r="C339" s="1"/>
      <c r="E339" s="7" t="s">
        <v>2676</v>
      </c>
    </row>
    <row r="340" spans="1:7" x14ac:dyDescent="0.3">
      <c r="A340" s="2">
        <v>338</v>
      </c>
      <c r="B340" s="20" t="s">
        <v>2712</v>
      </c>
      <c r="C340" s="1"/>
      <c r="E340" s="7" t="s">
        <v>2714</v>
      </c>
    </row>
    <row r="341" spans="1:7" x14ac:dyDescent="0.3">
      <c r="A341" s="2">
        <v>339</v>
      </c>
      <c r="B341" s="20" t="s">
        <v>591</v>
      </c>
      <c r="C341" s="6" t="s">
        <v>192</v>
      </c>
      <c r="D341" s="13"/>
      <c r="G341" s="11"/>
    </row>
    <row r="342" spans="1:7" x14ac:dyDescent="0.3">
      <c r="A342" s="2">
        <v>340</v>
      </c>
      <c r="B342" s="20" t="s">
        <v>591</v>
      </c>
      <c r="C342" s="9"/>
      <c r="D342" s="13" t="s">
        <v>1013</v>
      </c>
      <c r="E342" s="6"/>
      <c r="F342" s="4"/>
    </row>
    <row r="343" spans="1:7" x14ac:dyDescent="0.3">
      <c r="A343" s="2">
        <v>341</v>
      </c>
      <c r="B343" s="20" t="s">
        <v>591</v>
      </c>
      <c r="C343" s="1"/>
      <c r="E343" s="7" t="s">
        <v>2324</v>
      </c>
    </row>
    <row r="344" spans="1:7" x14ac:dyDescent="0.3">
      <c r="A344" s="2">
        <v>342</v>
      </c>
      <c r="B344" s="20" t="s">
        <v>591</v>
      </c>
      <c r="C344" s="1"/>
      <c r="E344" s="7" t="s">
        <v>2272</v>
      </c>
    </row>
    <row r="345" spans="1:7" x14ac:dyDescent="0.3">
      <c r="A345" s="2">
        <v>343</v>
      </c>
      <c r="B345" s="20" t="s">
        <v>592</v>
      </c>
      <c r="C345" s="6" t="s">
        <v>193</v>
      </c>
      <c r="D345" s="13"/>
      <c r="G345" s="11"/>
    </row>
    <row r="346" spans="1:7" x14ac:dyDescent="0.3">
      <c r="A346" s="2">
        <v>344</v>
      </c>
      <c r="B346" s="20" t="s">
        <v>592</v>
      </c>
      <c r="C346" s="9"/>
      <c r="D346" s="13" t="s">
        <v>1014</v>
      </c>
      <c r="E346" s="6"/>
      <c r="F346" s="4"/>
      <c r="G346" s="11"/>
    </row>
    <row r="347" spans="1:7" x14ac:dyDescent="0.3">
      <c r="A347" s="2">
        <v>345</v>
      </c>
      <c r="B347" s="20" t="s">
        <v>592</v>
      </c>
      <c r="C347" s="9"/>
      <c r="D347" s="13" t="s">
        <v>1015</v>
      </c>
      <c r="E347" s="6"/>
      <c r="F347" s="4"/>
      <c r="G347" s="11"/>
    </row>
    <row r="348" spans="1:7" x14ac:dyDescent="0.3">
      <c r="A348" s="2">
        <v>346</v>
      </c>
      <c r="B348" s="20" t="s">
        <v>592</v>
      </c>
      <c r="C348" s="9"/>
      <c r="D348" s="13" t="s">
        <v>1016</v>
      </c>
      <c r="E348" s="6"/>
      <c r="F348" s="4"/>
      <c r="G348" s="11"/>
    </row>
    <row r="349" spans="1:7" x14ac:dyDescent="0.3">
      <c r="A349" s="2">
        <v>347</v>
      </c>
      <c r="B349" s="20" t="s">
        <v>592</v>
      </c>
      <c r="C349" s="9"/>
      <c r="D349" s="13" t="s">
        <v>1017</v>
      </c>
      <c r="E349" s="6"/>
      <c r="F349" s="4"/>
    </row>
    <row r="350" spans="1:7" x14ac:dyDescent="0.3">
      <c r="A350" s="2">
        <v>348</v>
      </c>
      <c r="B350" s="20" t="s">
        <v>592</v>
      </c>
      <c r="C350" s="9"/>
      <c r="D350" s="13"/>
      <c r="E350" s="7" t="s">
        <v>2717</v>
      </c>
      <c r="F350" s="4"/>
    </row>
    <row r="351" spans="1:7" x14ac:dyDescent="0.3">
      <c r="A351" s="2">
        <v>349</v>
      </c>
      <c r="B351" s="20" t="s">
        <v>592</v>
      </c>
      <c r="C351" s="1"/>
      <c r="E351" s="7" t="s">
        <v>1634</v>
      </c>
    </row>
    <row r="352" spans="1:7" x14ac:dyDescent="0.3">
      <c r="A352" s="2">
        <v>350</v>
      </c>
      <c r="B352" s="20" t="s">
        <v>592</v>
      </c>
      <c r="C352" s="1"/>
      <c r="E352" s="7" t="s">
        <v>2273</v>
      </c>
    </row>
    <row r="353" spans="1:14" x14ac:dyDescent="0.3">
      <c r="A353" s="2">
        <v>351</v>
      </c>
      <c r="B353" s="20" t="s">
        <v>592</v>
      </c>
      <c r="C353" s="1"/>
      <c r="E353" s="7" t="s">
        <v>1670</v>
      </c>
    </row>
    <row r="354" spans="1:14" x14ac:dyDescent="0.3">
      <c r="A354" s="2">
        <v>352</v>
      </c>
      <c r="B354" s="20" t="s">
        <v>592</v>
      </c>
      <c r="C354" s="1"/>
      <c r="E354" s="7" t="s">
        <v>1663</v>
      </c>
    </row>
    <row r="355" spans="1:14" x14ac:dyDescent="0.3">
      <c r="A355" s="2">
        <v>353</v>
      </c>
      <c r="B355" s="20" t="s">
        <v>592</v>
      </c>
      <c r="C355" s="1"/>
      <c r="E355" s="7" t="s">
        <v>1720</v>
      </c>
    </row>
    <row r="356" spans="1:14" x14ac:dyDescent="0.3">
      <c r="A356" s="2">
        <v>354</v>
      </c>
      <c r="B356" s="20" t="s">
        <v>592</v>
      </c>
      <c r="C356" s="1"/>
      <c r="E356" s="7" t="s">
        <v>2325</v>
      </c>
    </row>
    <row r="357" spans="1:14" x14ac:dyDescent="0.3">
      <c r="A357" s="2">
        <v>355</v>
      </c>
      <c r="B357" s="20" t="s">
        <v>592</v>
      </c>
      <c r="C357" s="1"/>
      <c r="E357" s="7" t="s">
        <v>1721</v>
      </c>
      <c r="N357"/>
    </row>
    <row r="358" spans="1:14" x14ac:dyDescent="0.3">
      <c r="A358" s="2">
        <v>356</v>
      </c>
      <c r="B358" s="20" t="s">
        <v>592</v>
      </c>
      <c r="C358" s="1"/>
      <c r="E358" s="7" t="s">
        <v>2274</v>
      </c>
    </row>
    <row r="359" spans="1:14" x14ac:dyDescent="0.3">
      <c r="A359" s="2">
        <v>357</v>
      </c>
      <c r="B359" s="20" t="s">
        <v>592</v>
      </c>
      <c r="C359" s="1"/>
      <c r="E359" s="7" t="s">
        <v>1671</v>
      </c>
    </row>
    <row r="360" spans="1:14" x14ac:dyDescent="0.3">
      <c r="A360" s="2">
        <v>358</v>
      </c>
      <c r="B360" s="20" t="s">
        <v>592</v>
      </c>
      <c r="C360" s="1"/>
      <c r="E360" s="7" t="s">
        <v>1830</v>
      </c>
    </row>
    <row r="361" spans="1:14" x14ac:dyDescent="0.3">
      <c r="A361" s="2">
        <v>359</v>
      </c>
      <c r="B361" s="20" t="s">
        <v>592</v>
      </c>
      <c r="C361" s="1"/>
      <c r="E361" s="7" t="s">
        <v>2326</v>
      </c>
    </row>
    <row r="362" spans="1:14" x14ac:dyDescent="0.3">
      <c r="A362" s="2">
        <v>360</v>
      </c>
      <c r="B362" s="20" t="s">
        <v>592</v>
      </c>
      <c r="C362" s="1"/>
      <c r="E362" s="7" t="s">
        <v>1672</v>
      </c>
    </row>
    <row r="363" spans="1:14" x14ac:dyDescent="0.3">
      <c r="A363" s="2">
        <v>361</v>
      </c>
      <c r="B363" s="20" t="s">
        <v>592</v>
      </c>
      <c r="C363" s="1"/>
      <c r="E363" s="7" t="s">
        <v>1665</v>
      </c>
    </row>
    <row r="364" spans="1:14" x14ac:dyDescent="0.3">
      <c r="A364" s="2">
        <v>362</v>
      </c>
      <c r="B364" s="20" t="s">
        <v>592</v>
      </c>
      <c r="C364" s="1"/>
      <c r="E364" s="7" t="s">
        <v>3026</v>
      </c>
    </row>
    <row r="365" spans="1:14" x14ac:dyDescent="0.3">
      <c r="A365" s="2">
        <v>363</v>
      </c>
      <c r="B365" s="20" t="s">
        <v>592</v>
      </c>
      <c r="C365" s="1"/>
      <c r="E365" s="7" t="s">
        <v>2287</v>
      </c>
    </row>
    <row r="366" spans="1:14" x14ac:dyDescent="0.3">
      <c r="A366" s="2">
        <v>364</v>
      </c>
      <c r="B366" s="20" t="s">
        <v>592</v>
      </c>
      <c r="C366" s="1"/>
      <c r="E366" s="7" t="s">
        <v>1722</v>
      </c>
    </row>
    <row r="367" spans="1:14" x14ac:dyDescent="0.3">
      <c r="A367" s="2">
        <v>365</v>
      </c>
      <c r="B367" s="20" t="s">
        <v>592</v>
      </c>
      <c r="C367" s="1"/>
      <c r="E367" s="7" t="s">
        <v>2563</v>
      </c>
    </row>
    <row r="368" spans="1:14" x14ac:dyDescent="0.3">
      <c r="A368" s="2">
        <v>366</v>
      </c>
      <c r="B368" s="20" t="s">
        <v>592</v>
      </c>
      <c r="C368" s="1"/>
      <c r="E368" s="7" t="s">
        <v>1723</v>
      </c>
    </row>
    <row r="369" spans="1:7" x14ac:dyDescent="0.3">
      <c r="A369" s="2">
        <v>367</v>
      </c>
      <c r="B369" s="20" t="s">
        <v>593</v>
      </c>
      <c r="C369" s="6" t="s">
        <v>194</v>
      </c>
      <c r="D369" s="13"/>
    </row>
    <row r="370" spans="1:7" x14ac:dyDescent="0.3">
      <c r="A370" s="2">
        <v>368</v>
      </c>
      <c r="B370" s="20" t="s">
        <v>593</v>
      </c>
      <c r="C370" s="6"/>
      <c r="D370" s="13"/>
      <c r="E370" s="7" t="s">
        <v>2954</v>
      </c>
    </row>
    <row r="371" spans="1:7" x14ac:dyDescent="0.3">
      <c r="A371" s="2">
        <v>369</v>
      </c>
      <c r="B371" s="20" t="s">
        <v>593</v>
      </c>
      <c r="C371" s="1"/>
      <c r="E371" s="7" t="s">
        <v>2927</v>
      </c>
    </row>
    <row r="372" spans="1:7" x14ac:dyDescent="0.3">
      <c r="A372" s="2">
        <v>370</v>
      </c>
      <c r="B372" s="20" t="s">
        <v>593</v>
      </c>
      <c r="C372" s="1"/>
      <c r="E372" s="7" t="s">
        <v>1724</v>
      </c>
    </row>
    <row r="373" spans="1:7" x14ac:dyDescent="0.3">
      <c r="A373" s="2">
        <v>371</v>
      </c>
      <c r="B373" s="20" t="s">
        <v>594</v>
      </c>
      <c r="C373" s="1" t="s">
        <v>1246</v>
      </c>
      <c r="E373" s="7"/>
    </row>
    <row r="374" spans="1:7" x14ac:dyDescent="0.3">
      <c r="A374" s="2">
        <v>372</v>
      </c>
      <c r="B374" s="20" t="s">
        <v>594</v>
      </c>
      <c r="D374" s="13" t="s">
        <v>1247</v>
      </c>
      <c r="G374" s="11"/>
    </row>
    <row r="375" spans="1:7" x14ac:dyDescent="0.3">
      <c r="A375" s="2">
        <v>373</v>
      </c>
      <c r="B375" s="20" t="s">
        <v>594</v>
      </c>
      <c r="C375" s="9"/>
      <c r="D375" s="15" t="s">
        <v>24</v>
      </c>
      <c r="E375" s="5"/>
      <c r="F375" s="4"/>
      <c r="G375" s="11"/>
    </row>
    <row r="376" spans="1:7" x14ac:dyDescent="0.3">
      <c r="A376" s="2">
        <v>374</v>
      </c>
      <c r="B376" s="20" t="s">
        <v>594</v>
      </c>
      <c r="C376" s="9"/>
      <c r="D376" s="13" t="s">
        <v>1245</v>
      </c>
      <c r="E376" s="6"/>
      <c r="F376" s="4"/>
    </row>
    <row r="377" spans="1:7" x14ac:dyDescent="0.3">
      <c r="A377" s="2">
        <v>375</v>
      </c>
      <c r="B377" s="20" t="s">
        <v>594</v>
      </c>
      <c r="C377" s="1"/>
      <c r="E377" s="7" t="s">
        <v>1348</v>
      </c>
    </row>
    <row r="378" spans="1:7" x14ac:dyDescent="0.3">
      <c r="A378" s="2">
        <v>376</v>
      </c>
      <c r="B378" s="20" t="s">
        <v>594</v>
      </c>
      <c r="C378" s="1"/>
      <c r="E378" s="7" t="s">
        <v>25</v>
      </c>
    </row>
    <row r="379" spans="1:7" x14ac:dyDescent="0.3">
      <c r="A379" s="2">
        <v>377</v>
      </c>
      <c r="B379" s="20" t="s">
        <v>594</v>
      </c>
      <c r="C379" s="1"/>
      <c r="E379" s="7" t="s">
        <v>1244</v>
      </c>
    </row>
    <row r="380" spans="1:7" x14ac:dyDescent="0.3">
      <c r="A380" s="2">
        <v>378</v>
      </c>
      <c r="B380" s="20" t="s">
        <v>594</v>
      </c>
      <c r="C380" s="1"/>
      <c r="E380" s="7" t="s">
        <v>11</v>
      </c>
    </row>
    <row r="381" spans="1:7" x14ac:dyDescent="0.3">
      <c r="A381" s="2">
        <v>379</v>
      </c>
      <c r="B381" s="20" t="s">
        <v>594</v>
      </c>
      <c r="C381" s="1"/>
      <c r="E381" s="7" t="s">
        <v>1349</v>
      </c>
    </row>
    <row r="382" spans="1:7" x14ac:dyDescent="0.3">
      <c r="A382" s="2">
        <v>380</v>
      </c>
      <c r="B382" s="20" t="s">
        <v>594</v>
      </c>
      <c r="C382" s="1"/>
      <c r="E382" s="7" t="s">
        <v>26</v>
      </c>
    </row>
    <row r="383" spans="1:7" x14ac:dyDescent="0.3">
      <c r="A383" s="2">
        <v>381</v>
      </c>
      <c r="B383" s="20" t="s">
        <v>594</v>
      </c>
      <c r="C383" s="1"/>
      <c r="E383" s="7" t="s">
        <v>27</v>
      </c>
    </row>
    <row r="384" spans="1:7" x14ac:dyDescent="0.3">
      <c r="A384" s="2">
        <v>382</v>
      </c>
      <c r="B384" s="20" t="s">
        <v>595</v>
      </c>
      <c r="C384" s="6" t="s">
        <v>195</v>
      </c>
      <c r="D384" s="13"/>
    </row>
    <row r="385" spans="1:14" x14ac:dyDescent="0.3">
      <c r="A385" s="2">
        <v>383</v>
      </c>
      <c r="B385" s="20" t="s">
        <v>595</v>
      </c>
      <c r="C385" s="1"/>
      <c r="E385" s="7" t="s">
        <v>1661</v>
      </c>
    </row>
    <row r="386" spans="1:14" x14ac:dyDescent="0.3">
      <c r="A386" s="2">
        <v>384</v>
      </c>
      <c r="B386" s="20" t="s">
        <v>596</v>
      </c>
      <c r="C386" s="6" t="s">
        <v>196</v>
      </c>
      <c r="D386" s="13"/>
      <c r="G386" s="11"/>
    </row>
    <row r="387" spans="1:14" x14ac:dyDescent="0.3">
      <c r="A387" s="2">
        <v>385</v>
      </c>
      <c r="B387" s="20" t="s">
        <v>596</v>
      </c>
      <c r="C387" s="9"/>
      <c r="D387" s="13" t="s">
        <v>1018</v>
      </c>
      <c r="E387" s="6"/>
      <c r="F387" s="4"/>
      <c r="G387" s="11"/>
    </row>
    <row r="388" spans="1:14" x14ac:dyDescent="0.3">
      <c r="A388" s="2">
        <v>386</v>
      </c>
      <c r="B388" s="20" t="s">
        <v>596</v>
      </c>
      <c r="C388" s="9"/>
      <c r="D388" s="13" t="s">
        <v>1019</v>
      </c>
      <c r="E388" s="6"/>
      <c r="F388" s="4"/>
    </row>
    <row r="389" spans="1:14" x14ac:dyDescent="0.3">
      <c r="A389" s="2">
        <v>387</v>
      </c>
      <c r="B389" s="20" t="s">
        <v>596</v>
      </c>
      <c r="C389" s="1"/>
      <c r="E389" s="7" t="s">
        <v>1635</v>
      </c>
    </row>
    <row r="390" spans="1:14" x14ac:dyDescent="0.3">
      <c r="A390" s="2">
        <v>388</v>
      </c>
      <c r="B390" s="20" t="s">
        <v>596</v>
      </c>
      <c r="C390" s="1"/>
      <c r="E390" s="7" t="s">
        <v>28</v>
      </c>
    </row>
    <row r="391" spans="1:14" x14ac:dyDescent="0.3">
      <c r="A391" s="2">
        <v>389</v>
      </c>
      <c r="B391" s="20" t="s">
        <v>596</v>
      </c>
      <c r="C391" s="1"/>
      <c r="E391" s="7" t="s">
        <v>1573</v>
      </c>
    </row>
    <row r="392" spans="1:14" x14ac:dyDescent="0.3">
      <c r="A392" s="2">
        <v>390</v>
      </c>
      <c r="B392" s="20" t="s">
        <v>596</v>
      </c>
      <c r="C392" s="1"/>
      <c r="E392" s="7" t="s">
        <v>1584</v>
      </c>
    </row>
    <row r="393" spans="1:14" x14ac:dyDescent="0.3">
      <c r="A393" s="2">
        <v>391</v>
      </c>
      <c r="B393" s="20" t="s">
        <v>596</v>
      </c>
      <c r="C393" s="1"/>
      <c r="E393" s="7" t="s">
        <v>2867</v>
      </c>
      <c r="N393"/>
    </row>
    <row r="394" spans="1:14" x14ac:dyDescent="0.3">
      <c r="A394" s="2">
        <v>392</v>
      </c>
      <c r="B394" s="20" t="s">
        <v>2669</v>
      </c>
      <c r="C394" s="18" t="s">
        <v>2670</v>
      </c>
      <c r="E394" s="7"/>
      <c r="N394"/>
    </row>
    <row r="395" spans="1:14" x14ac:dyDescent="0.3">
      <c r="A395" s="2">
        <v>393</v>
      </c>
      <c r="B395" s="20" t="s">
        <v>2669</v>
      </c>
      <c r="C395" s="1"/>
      <c r="E395" s="7" t="s">
        <v>2671</v>
      </c>
      <c r="N395"/>
    </row>
    <row r="396" spans="1:14" x14ac:dyDescent="0.3">
      <c r="A396" s="2">
        <v>394</v>
      </c>
      <c r="B396" s="20" t="s">
        <v>597</v>
      </c>
      <c r="C396" s="6" t="s">
        <v>197</v>
      </c>
      <c r="D396" s="13"/>
    </row>
    <row r="397" spans="1:14" x14ac:dyDescent="0.3">
      <c r="A397" s="2">
        <v>395</v>
      </c>
      <c r="B397" s="20" t="s">
        <v>598</v>
      </c>
      <c r="C397" s="6" t="s">
        <v>198</v>
      </c>
      <c r="D397" s="13"/>
    </row>
    <row r="398" spans="1:14" x14ac:dyDescent="0.3">
      <c r="A398" s="2">
        <v>396</v>
      </c>
      <c r="B398" s="20" t="s">
        <v>598</v>
      </c>
      <c r="C398" s="1"/>
      <c r="E398" s="7" t="s">
        <v>2099</v>
      </c>
    </row>
    <row r="399" spans="1:14" x14ac:dyDescent="0.3">
      <c r="A399" s="2">
        <v>397</v>
      </c>
      <c r="B399" s="20" t="s">
        <v>598</v>
      </c>
      <c r="C399" s="1"/>
      <c r="E399" s="7" t="s">
        <v>2962</v>
      </c>
    </row>
    <row r="400" spans="1:14" x14ac:dyDescent="0.3">
      <c r="A400" s="2">
        <v>398</v>
      </c>
      <c r="B400" s="20" t="s">
        <v>2613</v>
      </c>
      <c r="C400" s="6" t="s">
        <v>2614</v>
      </c>
      <c r="E400" s="7"/>
    </row>
    <row r="401" spans="1:14" x14ac:dyDescent="0.3">
      <c r="A401" s="2">
        <v>399</v>
      </c>
      <c r="B401" s="20" t="s">
        <v>2613</v>
      </c>
      <c r="C401" s="1"/>
      <c r="E401" s="7" t="s">
        <v>2612</v>
      </c>
    </row>
    <row r="402" spans="1:14" x14ac:dyDescent="0.3">
      <c r="A402" s="2">
        <v>400</v>
      </c>
      <c r="B402" s="20" t="s">
        <v>2613</v>
      </c>
      <c r="C402" s="1"/>
      <c r="E402" s="7" t="s">
        <v>2629</v>
      </c>
    </row>
    <row r="403" spans="1:14" x14ac:dyDescent="0.3">
      <c r="A403" s="2">
        <v>401</v>
      </c>
      <c r="B403" s="20" t="s">
        <v>2615</v>
      </c>
      <c r="C403" s="6" t="s">
        <v>2616</v>
      </c>
      <c r="E403" s="7"/>
    </row>
    <row r="404" spans="1:14" x14ac:dyDescent="0.3">
      <c r="A404" s="2">
        <v>402</v>
      </c>
      <c r="B404" s="20" t="s">
        <v>2615</v>
      </c>
      <c r="C404" s="1"/>
      <c r="E404" s="7" t="s">
        <v>2612</v>
      </c>
    </row>
    <row r="405" spans="1:14" x14ac:dyDescent="0.3">
      <c r="A405" s="2">
        <v>403</v>
      </c>
      <c r="B405" s="20" t="s">
        <v>603</v>
      </c>
      <c r="C405" s="6" t="s">
        <v>2626</v>
      </c>
      <c r="E405" s="7"/>
    </row>
    <row r="406" spans="1:14" x14ac:dyDescent="0.3">
      <c r="A406" s="2">
        <v>404</v>
      </c>
      <c r="B406" s="20" t="s">
        <v>603</v>
      </c>
      <c r="D406" s="13" t="s">
        <v>2625</v>
      </c>
    </row>
    <row r="407" spans="1:14" x14ac:dyDescent="0.3">
      <c r="A407" s="2">
        <v>405</v>
      </c>
      <c r="B407" s="20" t="s">
        <v>603</v>
      </c>
      <c r="D407" s="13"/>
      <c r="E407" s="4" t="s">
        <v>2627</v>
      </c>
      <c r="N407"/>
    </row>
    <row r="408" spans="1:14" x14ac:dyDescent="0.3">
      <c r="A408" s="2">
        <v>406</v>
      </c>
      <c r="B408" s="20" t="s">
        <v>603</v>
      </c>
      <c r="C408" s="1"/>
      <c r="E408" s="7" t="s">
        <v>1585</v>
      </c>
      <c r="N408"/>
    </row>
    <row r="409" spans="1:14" x14ac:dyDescent="0.3">
      <c r="A409" s="2">
        <v>407</v>
      </c>
      <c r="B409" s="20" t="s">
        <v>603</v>
      </c>
      <c r="C409" s="1"/>
      <c r="E409" s="7" t="s">
        <v>1729</v>
      </c>
      <c r="N409"/>
    </row>
    <row r="410" spans="1:14" x14ac:dyDescent="0.3">
      <c r="A410" s="2">
        <v>408</v>
      </c>
      <c r="B410" s="20" t="s">
        <v>603</v>
      </c>
      <c r="C410" s="1"/>
      <c r="E410" s="7" t="s">
        <v>2629</v>
      </c>
    </row>
    <row r="411" spans="1:14" x14ac:dyDescent="0.3">
      <c r="A411" s="2">
        <v>409</v>
      </c>
      <c r="B411" s="20" t="s">
        <v>603</v>
      </c>
      <c r="C411" s="1"/>
      <c r="E411" s="7" t="s">
        <v>2859</v>
      </c>
      <c r="J411" s="1"/>
    </row>
    <row r="412" spans="1:14" x14ac:dyDescent="0.3">
      <c r="A412" s="2">
        <v>410</v>
      </c>
      <c r="B412" s="20" t="s">
        <v>599</v>
      </c>
      <c r="C412" s="6" t="s">
        <v>199</v>
      </c>
      <c r="D412" s="13"/>
      <c r="J412" s="1"/>
      <c r="N412"/>
    </row>
    <row r="413" spans="1:14" x14ac:dyDescent="0.3">
      <c r="A413" s="2">
        <v>411</v>
      </c>
      <c r="B413" s="20" t="s">
        <v>599</v>
      </c>
      <c r="C413" s="1"/>
      <c r="E413" s="7" t="s">
        <v>1725</v>
      </c>
      <c r="J413" s="1"/>
    </row>
    <row r="414" spans="1:14" x14ac:dyDescent="0.3">
      <c r="A414" s="2">
        <v>412</v>
      </c>
      <c r="B414" s="20" t="s">
        <v>600</v>
      </c>
      <c r="C414" s="6" t="s">
        <v>200</v>
      </c>
      <c r="D414" s="13"/>
      <c r="G414" s="11"/>
    </row>
    <row r="415" spans="1:14" x14ac:dyDescent="0.3">
      <c r="A415" s="2">
        <v>413</v>
      </c>
      <c r="B415" s="20" t="s">
        <v>600</v>
      </c>
      <c r="C415" s="9"/>
      <c r="D415" s="13" t="s">
        <v>1020</v>
      </c>
      <c r="E415" s="6"/>
      <c r="F415" s="4"/>
      <c r="G415" s="11"/>
    </row>
    <row r="416" spans="1:14" x14ac:dyDescent="0.3">
      <c r="A416" s="2">
        <v>414</v>
      </c>
      <c r="B416" s="20" t="s">
        <v>600</v>
      </c>
      <c r="C416" s="9"/>
      <c r="D416" s="13"/>
      <c r="E416" s="7" t="s">
        <v>1673</v>
      </c>
      <c r="F416" s="4"/>
    </row>
    <row r="417" spans="1:14" x14ac:dyDescent="0.3">
      <c r="A417" s="2">
        <v>415</v>
      </c>
      <c r="B417" s="20" t="s">
        <v>600</v>
      </c>
      <c r="C417" s="1"/>
      <c r="E417" s="7" t="s">
        <v>1674</v>
      </c>
    </row>
    <row r="418" spans="1:14" x14ac:dyDescent="0.3">
      <c r="A418" s="2">
        <v>416</v>
      </c>
      <c r="B418" s="20" t="s">
        <v>600</v>
      </c>
      <c r="C418" s="1"/>
      <c r="E418" s="7" t="s">
        <v>2591</v>
      </c>
    </row>
    <row r="419" spans="1:14" x14ac:dyDescent="0.3">
      <c r="A419" s="2">
        <v>417</v>
      </c>
      <c r="B419" s="20" t="s">
        <v>600</v>
      </c>
      <c r="C419" s="1"/>
      <c r="E419" s="7" t="s">
        <v>1726</v>
      </c>
    </row>
    <row r="420" spans="1:14" x14ac:dyDescent="0.3">
      <c r="A420" s="2">
        <v>418</v>
      </c>
      <c r="B420" s="20" t="s">
        <v>600</v>
      </c>
      <c r="C420" s="1"/>
      <c r="E420" s="7" t="s">
        <v>1727</v>
      </c>
    </row>
    <row r="421" spans="1:14" x14ac:dyDescent="0.3">
      <c r="A421" s="2">
        <v>419</v>
      </c>
      <c r="B421" s="20" t="s">
        <v>600</v>
      </c>
      <c r="C421" s="1"/>
      <c r="E421" s="7" t="s">
        <v>2542</v>
      </c>
    </row>
    <row r="422" spans="1:14" x14ac:dyDescent="0.3">
      <c r="A422" s="2">
        <v>420</v>
      </c>
      <c r="B422" s="20" t="s">
        <v>600</v>
      </c>
      <c r="C422" s="1"/>
      <c r="E422" s="7" t="s">
        <v>2532</v>
      </c>
    </row>
    <row r="423" spans="1:14" x14ac:dyDescent="0.3">
      <c r="A423" s="2">
        <v>421</v>
      </c>
      <c r="B423" s="20" t="s">
        <v>601</v>
      </c>
      <c r="C423" s="6" t="s">
        <v>201</v>
      </c>
      <c r="D423" s="13"/>
      <c r="G423" s="11"/>
    </row>
    <row r="424" spans="1:14" x14ac:dyDescent="0.3">
      <c r="A424" s="2">
        <v>422</v>
      </c>
      <c r="B424" s="20" t="s">
        <v>601</v>
      </c>
      <c r="C424" s="9"/>
      <c r="D424" s="13" t="s">
        <v>1021</v>
      </c>
      <c r="E424" s="6"/>
      <c r="F424" s="4"/>
    </row>
    <row r="425" spans="1:14" x14ac:dyDescent="0.3">
      <c r="A425" s="2">
        <v>423</v>
      </c>
      <c r="B425" s="20" t="s">
        <v>601</v>
      </c>
      <c r="C425" s="1"/>
      <c r="E425" s="7" t="s">
        <v>1544</v>
      </c>
    </row>
    <row r="426" spans="1:14" x14ac:dyDescent="0.3">
      <c r="A426" s="2">
        <v>424</v>
      </c>
      <c r="B426" s="20" t="s">
        <v>601</v>
      </c>
      <c r="C426" s="1"/>
      <c r="E426" s="7" t="s">
        <v>5</v>
      </c>
      <c r="N426"/>
    </row>
    <row r="427" spans="1:14" x14ac:dyDescent="0.3">
      <c r="A427" s="2">
        <v>425</v>
      </c>
      <c r="B427" s="20" t="s">
        <v>601</v>
      </c>
      <c r="C427" s="1"/>
      <c r="E427" s="7" t="s">
        <v>1728</v>
      </c>
      <c r="N427"/>
    </row>
    <row r="428" spans="1:14" x14ac:dyDescent="0.3">
      <c r="A428" s="2">
        <v>426</v>
      </c>
      <c r="B428" s="20" t="s">
        <v>602</v>
      </c>
      <c r="C428" s="6" t="s">
        <v>202</v>
      </c>
      <c r="D428" s="13"/>
    </row>
    <row r="429" spans="1:14" x14ac:dyDescent="0.3">
      <c r="A429" s="2">
        <v>427</v>
      </c>
      <c r="B429" s="20" t="s">
        <v>602</v>
      </c>
      <c r="C429" s="1"/>
      <c r="E429" s="7" t="s">
        <v>29</v>
      </c>
    </row>
    <row r="430" spans="1:14" x14ac:dyDescent="0.3">
      <c r="A430" s="2">
        <v>428</v>
      </c>
      <c r="B430" s="20" t="s">
        <v>604</v>
      </c>
      <c r="C430" s="6" t="s">
        <v>203</v>
      </c>
      <c r="D430" s="13"/>
    </row>
    <row r="431" spans="1:14" x14ac:dyDescent="0.3">
      <c r="A431" s="2">
        <v>429</v>
      </c>
      <c r="B431" s="20" t="s">
        <v>604</v>
      </c>
      <c r="C431" s="1"/>
      <c r="E431" s="7" t="s">
        <v>1939</v>
      </c>
    </row>
    <row r="432" spans="1:14" x14ac:dyDescent="0.3">
      <c r="A432" s="2">
        <v>430</v>
      </c>
      <c r="B432" s="20" t="s">
        <v>604</v>
      </c>
      <c r="C432" s="1"/>
      <c r="F432" s="10" t="s">
        <v>975</v>
      </c>
    </row>
    <row r="433" spans="1:9" x14ac:dyDescent="0.3">
      <c r="A433" s="2">
        <v>431</v>
      </c>
      <c r="B433" s="20" t="s">
        <v>605</v>
      </c>
      <c r="C433" s="6" t="s">
        <v>204</v>
      </c>
      <c r="D433" s="13"/>
    </row>
    <row r="434" spans="1:9" x14ac:dyDescent="0.3">
      <c r="A434" s="2">
        <v>432</v>
      </c>
      <c r="B434" s="20" t="s">
        <v>605</v>
      </c>
      <c r="C434" s="1"/>
      <c r="E434" s="7" t="s">
        <v>1707</v>
      </c>
    </row>
    <row r="435" spans="1:9" x14ac:dyDescent="0.3">
      <c r="A435" s="2">
        <v>433</v>
      </c>
      <c r="B435" s="20" t="s">
        <v>2955</v>
      </c>
      <c r="C435" s="1" t="s">
        <v>2956</v>
      </c>
      <c r="E435" s="7"/>
      <c r="G435" s="17"/>
      <c r="H435" s="1"/>
    </row>
    <row r="436" spans="1:9" x14ac:dyDescent="0.3">
      <c r="A436" s="2">
        <v>434</v>
      </c>
      <c r="B436" s="20" t="s">
        <v>2955</v>
      </c>
      <c r="C436" s="1"/>
      <c r="E436" s="7" t="s">
        <v>2954</v>
      </c>
      <c r="G436" s="17"/>
      <c r="H436" s="1"/>
    </row>
    <row r="437" spans="1:9" x14ac:dyDescent="0.3">
      <c r="A437" s="2">
        <v>435</v>
      </c>
      <c r="B437" s="20" t="s">
        <v>606</v>
      </c>
      <c r="C437" s="6" t="s">
        <v>205</v>
      </c>
      <c r="D437" s="13"/>
      <c r="I437" s="24"/>
    </row>
    <row r="438" spans="1:9" x14ac:dyDescent="0.3">
      <c r="A438" s="2">
        <v>436</v>
      </c>
      <c r="B438" s="20" t="s">
        <v>606</v>
      </c>
      <c r="C438" s="9"/>
      <c r="D438" s="13"/>
      <c r="E438" s="4" t="s">
        <v>3004</v>
      </c>
      <c r="F438" s="4"/>
      <c r="G438" s="24"/>
      <c r="H438" s="24"/>
    </row>
    <row r="439" spans="1:9" x14ac:dyDescent="0.3">
      <c r="A439" s="2">
        <v>437</v>
      </c>
      <c r="B439" s="20" t="s">
        <v>606</v>
      </c>
      <c r="C439" s="1"/>
      <c r="E439" s="7" t="s">
        <v>1730</v>
      </c>
    </row>
    <row r="440" spans="1:9" x14ac:dyDescent="0.3">
      <c r="A440" s="2">
        <v>438</v>
      </c>
      <c r="B440" s="20" t="s">
        <v>606</v>
      </c>
      <c r="C440" s="1"/>
      <c r="E440" s="7" t="s">
        <v>1562</v>
      </c>
    </row>
    <row r="441" spans="1:9" x14ac:dyDescent="0.3">
      <c r="A441" s="2">
        <v>439</v>
      </c>
      <c r="B441" s="20" t="s">
        <v>606</v>
      </c>
      <c r="C441" s="1"/>
      <c r="E441" s="7" t="s">
        <v>2620</v>
      </c>
    </row>
    <row r="442" spans="1:9" x14ac:dyDescent="0.3">
      <c r="A442" s="2">
        <v>440</v>
      </c>
      <c r="B442" s="20" t="s">
        <v>606</v>
      </c>
      <c r="C442" s="1"/>
      <c r="E442" s="7" t="s">
        <v>2540</v>
      </c>
    </row>
    <row r="443" spans="1:9" x14ac:dyDescent="0.3">
      <c r="A443" s="2">
        <v>441</v>
      </c>
      <c r="B443" s="20" t="s">
        <v>606</v>
      </c>
      <c r="C443" s="1"/>
      <c r="E443" s="7" t="s">
        <v>2275</v>
      </c>
    </row>
    <row r="444" spans="1:9" x14ac:dyDescent="0.3">
      <c r="A444" s="2">
        <v>442</v>
      </c>
      <c r="B444" s="20" t="s">
        <v>606</v>
      </c>
      <c r="C444" s="1"/>
      <c r="E444" s="7" t="s">
        <v>2327</v>
      </c>
    </row>
    <row r="445" spans="1:9" x14ac:dyDescent="0.3">
      <c r="A445" s="2">
        <v>443</v>
      </c>
      <c r="B445" s="20" t="s">
        <v>606</v>
      </c>
      <c r="C445" s="1"/>
      <c r="E445" s="7" t="s">
        <v>1545</v>
      </c>
    </row>
    <row r="446" spans="1:9" x14ac:dyDescent="0.3">
      <c r="A446" s="2">
        <v>444</v>
      </c>
      <c r="B446" s="20" t="s">
        <v>606</v>
      </c>
      <c r="C446" s="1"/>
      <c r="E446" s="7" t="s">
        <v>2448</v>
      </c>
    </row>
    <row r="447" spans="1:9" x14ac:dyDescent="0.3">
      <c r="A447" s="2">
        <v>445</v>
      </c>
      <c r="B447" s="20" t="s">
        <v>606</v>
      </c>
      <c r="C447" s="1"/>
      <c r="E447" s="7" t="s">
        <v>2926</v>
      </c>
    </row>
    <row r="448" spans="1:9" x14ac:dyDescent="0.3">
      <c r="A448" s="2">
        <v>446</v>
      </c>
      <c r="B448" s="20" t="s">
        <v>606</v>
      </c>
      <c r="C448" s="1"/>
      <c r="E448" s="7" t="s">
        <v>3019</v>
      </c>
      <c r="I448" s="1"/>
    </row>
    <row r="449" spans="1:14" x14ac:dyDescent="0.3">
      <c r="A449" s="2">
        <v>447</v>
      </c>
      <c r="B449" s="20" t="s">
        <v>606</v>
      </c>
      <c r="C449" s="1"/>
      <c r="E449" s="7" t="s">
        <v>2696</v>
      </c>
      <c r="I449" s="1"/>
    </row>
    <row r="450" spans="1:14" x14ac:dyDescent="0.3">
      <c r="A450" s="2">
        <v>448</v>
      </c>
      <c r="B450" s="20" t="s">
        <v>1256</v>
      </c>
      <c r="C450" s="1" t="s">
        <v>1257</v>
      </c>
      <c r="E450" s="7"/>
      <c r="I450" s="1"/>
      <c r="N450"/>
    </row>
    <row r="451" spans="1:14" x14ac:dyDescent="0.3">
      <c r="A451" s="2">
        <v>449</v>
      </c>
      <c r="B451" s="20" t="s">
        <v>1256</v>
      </c>
      <c r="C451" s="1"/>
      <c r="D451" s="14" t="s">
        <v>2852</v>
      </c>
      <c r="E451" s="7"/>
      <c r="I451" s="1"/>
      <c r="N451"/>
    </row>
    <row r="452" spans="1:14" x14ac:dyDescent="0.3">
      <c r="A452" s="2">
        <v>450</v>
      </c>
      <c r="B452" s="20" t="s">
        <v>1256</v>
      </c>
      <c r="C452" s="1"/>
      <c r="D452" s="14" t="s">
        <v>2853</v>
      </c>
      <c r="E452" s="7"/>
      <c r="N452"/>
    </row>
    <row r="453" spans="1:14" x14ac:dyDescent="0.3">
      <c r="A453" s="2">
        <v>451</v>
      </c>
      <c r="B453" s="20" t="s">
        <v>1256</v>
      </c>
      <c r="C453" s="1"/>
      <c r="E453" s="7" t="s">
        <v>1706</v>
      </c>
    </row>
    <row r="454" spans="1:14" x14ac:dyDescent="0.3">
      <c r="A454" s="2">
        <v>452</v>
      </c>
      <c r="B454" s="20" t="s">
        <v>607</v>
      </c>
      <c r="C454" s="6" t="s">
        <v>1288</v>
      </c>
      <c r="E454" s="7"/>
      <c r="H454" s="1"/>
    </row>
    <row r="455" spans="1:14" x14ac:dyDescent="0.3">
      <c r="A455" s="2">
        <v>453</v>
      </c>
      <c r="B455" s="20" t="s">
        <v>607</v>
      </c>
      <c r="D455" s="13" t="s">
        <v>1289</v>
      </c>
      <c r="H455" s="1"/>
    </row>
    <row r="456" spans="1:14" x14ac:dyDescent="0.3">
      <c r="A456" s="2">
        <v>454</v>
      </c>
      <c r="B456" s="20" t="s">
        <v>607</v>
      </c>
      <c r="C456" s="1"/>
      <c r="E456" s="7" t="s">
        <v>2276</v>
      </c>
      <c r="G456" s="17"/>
      <c r="H456" s="1"/>
    </row>
    <row r="457" spans="1:14" x14ac:dyDescent="0.3">
      <c r="A457" s="2">
        <v>455</v>
      </c>
      <c r="B457" s="20" t="s">
        <v>1266</v>
      </c>
      <c r="C457" s="6" t="s">
        <v>1268</v>
      </c>
      <c r="E457" s="7"/>
      <c r="G457" s="17"/>
    </row>
    <row r="458" spans="1:14" x14ac:dyDescent="0.3">
      <c r="A458" s="2">
        <v>456</v>
      </c>
      <c r="B458" s="20" t="s">
        <v>1266</v>
      </c>
      <c r="D458" s="13" t="s">
        <v>1267</v>
      </c>
      <c r="E458" s="7"/>
      <c r="G458" s="17"/>
    </row>
    <row r="459" spans="1:14" x14ac:dyDescent="0.3">
      <c r="A459" s="2">
        <v>457</v>
      </c>
      <c r="B459" s="20" t="s">
        <v>1266</v>
      </c>
      <c r="C459" s="1"/>
      <c r="E459" s="7" t="s">
        <v>1706</v>
      </c>
    </row>
    <row r="460" spans="1:14" x14ac:dyDescent="0.3">
      <c r="A460" s="2">
        <v>458</v>
      </c>
      <c r="B460" s="20" t="s">
        <v>608</v>
      </c>
      <c r="C460" s="6" t="s">
        <v>206</v>
      </c>
      <c r="D460" s="13"/>
      <c r="G460" s="11"/>
    </row>
    <row r="461" spans="1:14" x14ac:dyDescent="0.3">
      <c r="A461" s="2">
        <v>459</v>
      </c>
      <c r="B461" s="20" t="s">
        <v>608</v>
      </c>
      <c r="C461" s="9"/>
      <c r="D461" s="13" t="s">
        <v>1022</v>
      </c>
      <c r="E461" s="6"/>
      <c r="F461" s="4"/>
    </row>
    <row r="462" spans="1:14" x14ac:dyDescent="0.3">
      <c r="A462" s="2">
        <v>460</v>
      </c>
      <c r="B462" s="20" t="s">
        <v>608</v>
      </c>
      <c r="C462" s="1"/>
      <c r="E462" s="7" t="s">
        <v>1731</v>
      </c>
    </row>
    <row r="463" spans="1:14" x14ac:dyDescent="0.3">
      <c r="A463" s="2">
        <v>461</v>
      </c>
      <c r="B463" s="20" t="s">
        <v>609</v>
      </c>
      <c r="C463" s="6" t="s">
        <v>2719</v>
      </c>
      <c r="D463" s="13"/>
    </row>
    <row r="464" spans="1:14" x14ac:dyDescent="0.3">
      <c r="A464" s="2">
        <v>462</v>
      </c>
      <c r="B464" s="20" t="s">
        <v>610</v>
      </c>
      <c r="C464" s="6" t="s">
        <v>207</v>
      </c>
      <c r="D464" s="13"/>
    </row>
    <row r="465" spans="1:5" x14ac:dyDescent="0.3">
      <c r="A465" s="2">
        <v>463</v>
      </c>
      <c r="B465" s="20" t="s">
        <v>610</v>
      </c>
      <c r="C465" s="1"/>
      <c r="E465" s="7" t="s">
        <v>1732</v>
      </c>
    </row>
    <row r="466" spans="1:5" x14ac:dyDescent="0.3">
      <c r="A466" s="2">
        <v>464</v>
      </c>
      <c r="B466" s="20" t="s">
        <v>610</v>
      </c>
      <c r="C466" s="1"/>
      <c r="E466" s="7" t="s">
        <v>1586</v>
      </c>
    </row>
    <row r="467" spans="1:5" x14ac:dyDescent="0.3">
      <c r="A467" s="2">
        <v>465</v>
      </c>
      <c r="B467" s="20" t="s">
        <v>610</v>
      </c>
      <c r="C467" s="1"/>
      <c r="E467" s="7" t="s">
        <v>1546</v>
      </c>
    </row>
    <row r="468" spans="1:5" x14ac:dyDescent="0.3">
      <c r="A468" s="2">
        <v>466</v>
      </c>
      <c r="B468" s="20" t="s">
        <v>610</v>
      </c>
      <c r="C468" s="1"/>
      <c r="E468" s="7" t="s">
        <v>1636</v>
      </c>
    </row>
    <row r="469" spans="1:5" x14ac:dyDescent="0.3">
      <c r="A469" s="2">
        <v>467</v>
      </c>
      <c r="B469" s="20" t="s">
        <v>610</v>
      </c>
      <c r="C469" s="1"/>
      <c r="E469" s="7" t="s">
        <v>1637</v>
      </c>
    </row>
    <row r="470" spans="1:5" x14ac:dyDescent="0.3">
      <c r="A470" s="2">
        <v>468</v>
      </c>
      <c r="B470" s="20" t="s">
        <v>611</v>
      </c>
      <c r="C470" s="6" t="s">
        <v>208</v>
      </c>
      <c r="D470" s="13"/>
    </row>
    <row r="471" spans="1:5" x14ac:dyDescent="0.3">
      <c r="A471" s="2">
        <v>469</v>
      </c>
      <c r="B471" s="20" t="s">
        <v>611</v>
      </c>
      <c r="C471" s="1"/>
      <c r="E471" s="7" t="s">
        <v>1363</v>
      </c>
    </row>
    <row r="472" spans="1:5" x14ac:dyDescent="0.3">
      <c r="A472" s="2">
        <v>470</v>
      </c>
      <c r="B472" s="20" t="s">
        <v>611</v>
      </c>
      <c r="C472" s="1"/>
      <c r="E472" s="7" t="s">
        <v>1871</v>
      </c>
    </row>
    <row r="473" spans="1:5" x14ac:dyDescent="0.3">
      <c r="A473" s="2">
        <v>471</v>
      </c>
      <c r="B473" s="20" t="s">
        <v>612</v>
      </c>
      <c r="C473" s="1" t="s">
        <v>2702</v>
      </c>
      <c r="E473" s="7"/>
    </row>
    <row r="474" spans="1:5" x14ac:dyDescent="0.3">
      <c r="A474" s="2">
        <v>472</v>
      </c>
      <c r="B474" s="20" t="s">
        <v>612</v>
      </c>
      <c r="D474" s="13" t="s">
        <v>2703</v>
      </c>
    </row>
    <row r="475" spans="1:5" x14ac:dyDescent="0.3">
      <c r="A475" s="2">
        <v>473</v>
      </c>
      <c r="B475" s="20" t="s">
        <v>612</v>
      </c>
      <c r="C475" s="1"/>
      <c r="E475" s="7" t="s">
        <v>30</v>
      </c>
    </row>
    <row r="476" spans="1:5" x14ac:dyDescent="0.3">
      <c r="A476" s="2">
        <v>474</v>
      </c>
      <c r="B476" s="20" t="s">
        <v>612</v>
      </c>
      <c r="C476" s="1"/>
      <c r="E476" s="7" t="s">
        <v>2676</v>
      </c>
    </row>
    <row r="477" spans="1:5" x14ac:dyDescent="0.3">
      <c r="A477" s="2">
        <v>475</v>
      </c>
      <c r="B477" s="20" t="s">
        <v>613</v>
      </c>
      <c r="C477" s="6" t="s">
        <v>2675</v>
      </c>
      <c r="D477" s="13"/>
    </row>
    <row r="478" spans="1:5" x14ac:dyDescent="0.3">
      <c r="A478" s="2">
        <v>476</v>
      </c>
      <c r="B478" s="20" t="s">
        <v>614</v>
      </c>
      <c r="C478" s="6" t="s">
        <v>209</v>
      </c>
      <c r="D478" s="13"/>
    </row>
    <row r="479" spans="1:5" x14ac:dyDescent="0.3">
      <c r="A479" s="2">
        <v>477</v>
      </c>
      <c r="B479" s="20" t="s">
        <v>614</v>
      </c>
      <c r="C479" s="1"/>
      <c r="E479" s="7" t="s">
        <v>1540</v>
      </c>
    </row>
    <row r="480" spans="1:5" x14ac:dyDescent="0.3">
      <c r="A480" s="2">
        <v>478</v>
      </c>
      <c r="B480" s="20" t="s">
        <v>615</v>
      </c>
      <c r="C480" s="6" t="s">
        <v>210</v>
      </c>
      <c r="D480" s="13"/>
    </row>
    <row r="481" spans="1:14" x14ac:dyDescent="0.3">
      <c r="A481" s="2">
        <v>479</v>
      </c>
      <c r="B481" s="20" t="s">
        <v>615</v>
      </c>
      <c r="C481" s="1"/>
      <c r="E481" s="7" t="s">
        <v>1540</v>
      </c>
    </row>
    <row r="482" spans="1:14" x14ac:dyDescent="0.3">
      <c r="A482" s="2">
        <v>480</v>
      </c>
      <c r="B482" s="20" t="s">
        <v>616</v>
      </c>
      <c r="C482" s="6" t="s">
        <v>211</v>
      </c>
      <c r="D482" s="13"/>
    </row>
    <row r="483" spans="1:14" x14ac:dyDescent="0.3">
      <c r="A483" s="2">
        <v>481</v>
      </c>
      <c r="B483" s="20" t="s">
        <v>616</v>
      </c>
      <c r="C483" s="1"/>
      <c r="E483" s="7" t="s">
        <v>1540</v>
      </c>
    </row>
    <row r="484" spans="1:14" x14ac:dyDescent="0.3">
      <c r="A484" s="2">
        <v>482</v>
      </c>
      <c r="B484" s="20" t="s">
        <v>617</v>
      </c>
      <c r="C484" s="6" t="s">
        <v>212</v>
      </c>
      <c r="D484" s="13"/>
      <c r="N484"/>
    </row>
    <row r="485" spans="1:14" x14ac:dyDescent="0.3">
      <c r="A485" s="2">
        <v>483</v>
      </c>
      <c r="B485" s="20" t="s">
        <v>617</v>
      </c>
      <c r="C485" s="1"/>
      <c r="E485" s="7" t="s">
        <v>1733</v>
      </c>
    </row>
    <row r="486" spans="1:14" x14ac:dyDescent="0.3">
      <c r="A486" s="2">
        <v>484</v>
      </c>
      <c r="B486" s="20" t="s">
        <v>618</v>
      </c>
      <c r="C486" s="6" t="s">
        <v>213</v>
      </c>
      <c r="D486" s="13"/>
    </row>
    <row r="487" spans="1:14" x14ac:dyDescent="0.3">
      <c r="A487" s="2">
        <v>485</v>
      </c>
      <c r="B487" s="20" t="s">
        <v>618</v>
      </c>
      <c r="C487" s="1"/>
      <c r="E487" s="7" t="s">
        <v>1540</v>
      </c>
    </row>
    <row r="488" spans="1:14" x14ac:dyDescent="0.3">
      <c r="A488" s="2">
        <v>486</v>
      </c>
      <c r="B488" s="20" t="s">
        <v>619</v>
      </c>
      <c r="C488" s="6" t="s">
        <v>214</v>
      </c>
      <c r="D488" s="13"/>
    </row>
    <row r="489" spans="1:14" x14ac:dyDescent="0.3">
      <c r="A489" s="2">
        <v>487</v>
      </c>
      <c r="B489" s="20" t="s">
        <v>619</v>
      </c>
      <c r="C489" s="1"/>
      <c r="E489" s="7" t="s">
        <v>1638</v>
      </c>
    </row>
    <row r="490" spans="1:14" x14ac:dyDescent="0.3">
      <c r="A490" s="2">
        <v>488</v>
      </c>
      <c r="B490" s="20" t="s">
        <v>620</v>
      </c>
      <c r="C490" s="6" t="s">
        <v>215</v>
      </c>
      <c r="D490" s="13"/>
    </row>
    <row r="491" spans="1:14" x14ac:dyDescent="0.3">
      <c r="A491" s="2">
        <v>489</v>
      </c>
      <c r="B491" s="20" t="s">
        <v>620</v>
      </c>
      <c r="C491" s="1"/>
      <c r="E491" s="7" t="s">
        <v>1733</v>
      </c>
    </row>
    <row r="492" spans="1:14" x14ac:dyDescent="0.3">
      <c r="A492" s="2">
        <v>490</v>
      </c>
      <c r="B492" s="20" t="s">
        <v>621</v>
      </c>
      <c r="C492" s="6" t="s">
        <v>216</v>
      </c>
      <c r="D492" s="13"/>
    </row>
    <row r="493" spans="1:14" x14ac:dyDescent="0.3">
      <c r="A493" s="2">
        <v>491</v>
      </c>
      <c r="B493" s="20" t="s">
        <v>621</v>
      </c>
      <c r="C493" s="1"/>
      <c r="E493" s="7" t="s">
        <v>1734</v>
      </c>
    </row>
    <row r="494" spans="1:14" x14ac:dyDescent="0.3">
      <c r="A494" s="2">
        <v>492</v>
      </c>
      <c r="B494" s="20" t="s">
        <v>621</v>
      </c>
      <c r="C494" s="1"/>
      <c r="E494" s="7" t="s">
        <v>2931</v>
      </c>
    </row>
    <row r="495" spans="1:14" x14ac:dyDescent="0.3">
      <c r="A495" s="2">
        <v>493</v>
      </c>
      <c r="B495" s="20" t="s">
        <v>622</v>
      </c>
      <c r="C495" s="6" t="s">
        <v>217</v>
      </c>
      <c r="D495" s="13"/>
    </row>
    <row r="496" spans="1:14" x14ac:dyDescent="0.3">
      <c r="A496" s="2">
        <v>494</v>
      </c>
      <c r="B496" s="20" t="s">
        <v>622</v>
      </c>
      <c r="C496" s="1"/>
      <c r="E496" s="7" t="s">
        <v>1707</v>
      </c>
    </row>
    <row r="497" spans="1:14" x14ac:dyDescent="0.3">
      <c r="A497" s="2">
        <v>495</v>
      </c>
      <c r="B497" s="20" t="s">
        <v>623</v>
      </c>
      <c r="C497" s="6" t="s">
        <v>218</v>
      </c>
      <c r="D497" s="13"/>
      <c r="G497" s="11"/>
      <c r="N497"/>
    </row>
    <row r="498" spans="1:14" x14ac:dyDescent="0.3">
      <c r="A498" s="2">
        <v>496</v>
      </c>
      <c r="B498" s="20" t="s">
        <v>623</v>
      </c>
      <c r="C498" s="9"/>
      <c r="D498" s="13" t="s">
        <v>1023</v>
      </c>
      <c r="E498" s="6"/>
      <c r="F498" s="4"/>
      <c r="G498" s="11"/>
    </row>
    <row r="499" spans="1:14" x14ac:dyDescent="0.3">
      <c r="A499" s="2">
        <v>497</v>
      </c>
      <c r="B499" s="20" t="s">
        <v>623</v>
      </c>
      <c r="C499" s="9"/>
      <c r="D499" s="13" t="s">
        <v>1024</v>
      </c>
      <c r="E499" s="6"/>
      <c r="F499" s="4"/>
      <c r="G499" s="11"/>
    </row>
    <row r="500" spans="1:14" x14ac:dyDescent="0.3">
      <c r="A500" s="2">
        <v>498</v>
      </c>
      <c r="B500" s="20" t="s">
        <v>623</v>
      </c>
      <c r="C500" s="9"/>
      <c r="D500" s="13" t="s">
        <v>1025</v>
      </c>
      <c r="E500" s="6"/>
      <c r="F500" s="4"/>
    </row>
    <row r="501" spans="1:14" x14ac:dyDescent="0.3">
      <c r="A501" s="2">
        <v>499</v>
      </c>
      <c r="B501" s="20" t="s">
        <v>623</v>
      </c>
      <c r="C501" s="1"/>
      <c r="E501" s="7" t="s">
        <v>1840</v>
      </c>
      <c r="N501"/>
    </row>
    <row r="502" spans="1:14" x14ac:dyDescent="0.3">
      <c r="A502" s="2">
        <v>500</v>
      </c>
      <c r="B502" s="20" t="s">
        <v>623</v>
      </c>
      <c r="C502" s="1"/>
      <c r="E502" s="7" t="s">
        <v>1859</v>
      </c>
    </row>
    <row r="503" spans="1:14" x14ac:dyDescent="0.3">
      <c r="A503" s="2">
        <v>501</v>
      </c>
      <c r="B503" s="20" t="s">
        <v>623</v>
      </c>
      <c r="C503" s="1"/>
      <c r="E503" s="7" t="s">
        <v>1839</v>
      </c>
    </row>
    <row r="504" spans="1:14" x14ac:dyDescent="0.3">
      <c r="A504" s="2">
        <v>502</v>
      </c>
      <c r="B504" s="20" t="s">
        <v>623</v>
      </c>
      <c r="C504" s="1"/>
      <c r="E504" s="7" t="s">
        <v>1841</v>
      </c>
    </row>
    <row r="505" spans="1:14" x14ac:dyDescent="0.3">
      <c r="A505" s="2">
        <v>503</v>
      </c>
      <c r="B505" s="20" t="s">
        <v>623</v>
      </c>
      <c r="C505" s="1"/>
      <c r="E505" s="7" t="s">
        <v>31</v>
      </c>
    </row>
    <row r="506" spans="1:14" x14ac:dyDescent="0.3">
      <c r="A506" s="2">
        <v>504</v>
      </c>
      <c r="B506" s="20" t="s">
        <v>623</v>
      </c>
      <c r="C506" s="1"/>
      <c r="E506" s="27" t="s">
        <v>2535</v>
      </c>
    </row>
    <row r="507" spans="1:14" x14ac:dyDescent="0.3">
      <c r="A507" s="2">
        <v>505</v>
      </c>
      <c r="B507" s="20" t="s">
        <v>623</v>
      </c>
      <c r="C507" s="1"/>
      <c r="E507" s="7" t="s">
        <v>1850</v>
      </c>
    </row>
    <row r="508" spans="1:14" x14ac:dyDescent="0.3">
      <c r="A508" s="2">
        <v>506</v>
      </c>
      <c r="B508" s="20" t="s">
        <v>623</v>
      </c>
      <c r="C508" s="1"/>
      <c r="E508" s="7" t="s">
        <v>1842</v>
      </c>
    </row>
    <row r="509" spans="1:14" x14ac:dyDescent="0.3">
      <c r="A509" s="2">
        <v>507</v>
      </c>
      <c r="B509" s="20" t="s">
        <v>623</v>
      </c>
      <c r="C509" s="1"/>
      <c r="E509" s="7" t="s">
        <v>2595</v>
      </c>
    </row>
    <row r="510" spans="1:14" x14ac:dyDescent="0.3">
      <c r="A510" s="2">
        <v>508</v>
      </c>
      <c r="B510" s="20" t="s">
        <v>624</v>
      </c>
      <c r="C510" s="6" t="s">
        <v>219</v>
      </c>
      <c r="D510" s="13"/>
      <c r="N510"/>
    </row>
    <row r="511" spans="1:14" x14ac:dyDescent="0.3">
      <c r="A511" s="2">
        <v>509</v>
      </c>
      <c r="B511" s="20" t="s">
        <v>624</v>
      </c>
      <c r="C511" s="1"/>
      <c r="E511" s="7" t="s">
        <v>2463</v>
      </c>
    </row>
    <row r="512" spans="1:14" x14ac:dyDescent="0.3">
      <c r="A512" s="2">
        <v>510</v>
      </c>
      <c r="B512" s="20" t="s">
        <v>625</v>
      </c>
      <c r="C512" s="1"/>
      <c r="E512" s="7" t="s">
        <v>2464</v>
      </c>
    </row>
    <row r="513" spans="1:14" x14ac:dyDescent="0.3">
      <c r="A513" s="2">
        <v>511</v>
      </c>
      <c r="B513" s="20" t="s">
        <v>625</v>
      </c>
      <c r="C513" s="1"/>
      <c r="E513" s="7" t="s">
        <v>2465</v>
      </c>
    </row>
    <row r="514" spans="1:14" x14ac:dyDescent="0.3">
      <c r="A514" s="2">
        <v>512</v>
      </c>
      <c r="B514" s="20" t="s">
        <v>626</v>
      </c>
      <c r="C514" s="6" t="s">
        <v>220</v>
      </c>
      <c r="D514" s="13"/>
    </row>
    <row r="515" spans="1:14" x14ac:dyDescent="0.3">
      <c r="A515" s="2">
        <v>513</v>
      </c>
      <c r="B515" s="20" t="s">
        <v>626</v>
      </c>
      <c r="C515" s="1"/>
      <c r="E515" s="7" t="s">
        <v>2277</v>
      </c>
    </row>
    <row r="516" spans="1:14" x14ac:dyDescent="0.3">
      <c r="A516" s="2">
        <v>514</v>
      </c>
      <c r="B516" s="20" t="s">
        <v>627</v>
      </c>
      <c r="C516" s="6" t="s">
        <v>221</v>
      </c>
      <c r="D516" s="13"/>
      <c r="G516" s="11"/>
    </row>
    <row r="517" spans="1:14" x14ac:dyDescent="0.3">
      <c r="A517" s="2">
        <v>515</v>
      </c>
      <c r="B517" s="20" t="s">
        <v>627</v>
      </c>
      <c r="C517" s="9"/>
      <c r="D517" s="13" t="s">
        <v>1026</v>
      </c>
      <c r="E517" s="6"/>
      <c r="F517" s="4"/>
      <c r="G517" s="11"/>
    </row>
    <row r="518" spans="1:14" x14ac:dyDescent="0.3">
      <c r="A518" s="2">
        <v>516</v>
      </c>
      <c r="B518" s="20" t="s">
        <v>627</v>
      </c>
      <c r="C518" s="9"/>
      <c r="D518" s="13" t="s">
        <v>1027</v>
      </c>
      <c r="E518" s="6"/>
      <c r="F518" s="4"/>
      <c r="G518" s="11"/>
    </row>
    <row r="519" spans="1:14" x14ac:dyDescent="0.3">
      <c r="A519" s="2">
        <v>517</v>
      </c>
      <c r="B519" s="20" t="s">
        <v>627</v>
      </c>
      <c r="C519" s="9"/>
      <c r="D519" s="13" t="s">
        <v>1028</v>
      </c>
      <c r="E519" s="6"/>
      <c r="F519" s="4"/>
      <c r="G519" s="11"/>
      <c r="N519"/>
    </row>
    <row r="520" spans="1:14" x14ac:dyDescent="0.3">
      <c r="A520" s="2">
        <v>518</v>
      </c>
      <c r="B520" s="20" t="s">
        <v>627</v>
      </c>
      <c r="C520" s="9"/>
      <c r="D520" s="13" t="s">
        <v>1301</v>
      </c>
      <c r="E520" s="6"/>
      <c r="F520" s="4"/>
      <c r="N520"/>
    </row>
    <row r="521" spans="1:14" x14ac:dyDescent="0.3">
      <c r="A521" s="2">
        <v>519</v>
      </c>
      <c r="B521" s="20" t="s">
        <v>627</v>
      </c>
      <c r="C521" s="1"/>
      <c r="E521" s="7" t="s">
        <v>1394</v>
      </c>
      <c r="N521"/>
    </row>
    <row r="522" spans="1:14" x14ac:dyDescent="0.3">
      <c r="A522" s="2">
        <v>520</v>
      </c>
      <c r="B522" s="20" t="s">
        <v>628</v>
      </c>
      <c r="C522" s="6" t="s">
        <v>222</v>
      </c>
      <c r="D522" s="13"/>
      <c r="G522" s="11"/>
    </row>
    <row r="523" spans="1:14" x14ac:dyDescent="0.3">
      <c r="A523" s="2">
        <v>521</v>
      </c>
      <c r="B523" s="20" t="s">
        <v>628</v>
      </c>
      <c r="C523" s="9"/>
      <c r="D523" s="13" t="s">
        <v>1029</v>
      </c>
      <c r="E523" s="6"/>
      <c r="F523" s="4"/>
    </row>
    <row r="524" spans="1:14" x14ac:dyDescent="0.3">
      <c r="A524" s="2">
        <v>522</v>
      </c>
      <c r="B524" s="20" t="s">
        <v>628</v>
      </c>
      <c r="C524" s="1"/>
      <c r="E524" s="7" t="s">
        <v>1</v>
      </c>
      <c r="N524"/>
    </row>
    <row r="525" spans="1:14" x14ac:dyDescent="0.3">
      <c r="A525" s="2">
        <v>523</v>
      </c>
      <c r="B525" s="20" t="s">
        <v>628</v>
      </c>
      <c r="C525" s="1"/>
      <c r="E525" s="7" t="s">
        <v>1394</v>
      </c>
      <c r="N525"/>
    </row>
    <row r="526" spans="1:14" x14ac:dyDescent="0.3">
      <c r="A526" s="2">
        <v>524</v>
      </c>
      <c r="B526" s="20" t="s">
        <v>629</v>
      </c>
      <c r="C526" s="6" t="s">
        <v>223</v>
      </c>
      <c r="D526" s="13"/>
      <c r="N526"/>
    </row>
    <row r="527" spans="1:14" x14ac:dyDescent="0.3">
      <c r="A527" s="2">
        <v>525</v>
      </c>
      <c r="B527" s="20" t="s">
        <v>629</v>
      </c>
      <c r="C527" s="1"/>
      <c r="E527" s="7" t="s">
        <v>1394</v>
      </c>
    </row>
    <row r="528" spans="1:14" x14ac:dyDescent="0.3">
      <c r="A528" s="2">
        <v>526</v>
      </c>
      <c r="B528" s="20" t="s">
        <v>630</v>
      </c>
      <c r="C528" s="6" t="s">
        <v>224</v>
      </c>
      <c r="D528" s="13"/>
    </row>
    <row r="529" spans="1:7" x14ac:dyDescent="0.3">
      <c r="A529" s="2">
        <v>527</v>
      </c>
      <c r="B529" s="20" t="s">
        <v>630</v>
      </c>
      <c r="C529" s="1"/>
      <c r="E529" s="7" t="s">
        <v>1364</v>
      </c>
    </row>
    <row r="530" spans="1:7" x14ac:dyDescent="0.3">
      <c r="A530" s="2">
        <v>528</v>
      </c>
      <c r="B530" s="20" t="s">
        <v>631</v>
      </c>
      <c r="C530" s="6" t="s">
        <v>225</v>
      </c>
      <c r="D530" s="13"/>
    </row>
    <row r="531" spans="1:7" x14ac:dyDescent="0.3">
      <c r="A531" s="2">
        <v>529</v>
      </c>
      <c r="B531" s="20" t="s">
        <v>632</v>
      </c>
      <c r="C531" s="6" t="s">
        <v>226</v>
      </c>
      <c r="D531" s="13"/>
    </row>
    <row r="532" spans="1:7" x14ac:dyDescent="0.3">
      <c r="A532" s="2">
        <v>530</v>
      </c>
      <c r="B532" s="20" t="s">
        <v>632</v>
      </c>
      <c r="C532" s="1"/>
      <c r="E532" s="7" t="s">
        <v>1376</v>
      </c>
    </row>
    <row r="533" spans="1:7" x14ac:dyDescent="0.3">
      <c r="A533" s="2">
        <v>531</v>
      </c>
      <c r="B533" s="20" t="s">
        <v>633</v>
      </c>
      <c r="C533" s="6" t="s">
        <v>227</v>
      </c>
      <c r="D533" s="13"/>
    </row>
    <row r="534" spans="1:7" x14ac:dyDescent="0.3">
      <c r="A534" s="2">
        <v>532</v>
      </c>
      <c r="B534" s="20" t="s">
        <v>633</v>
      </c>
      <c r="C534" s="1"/>
      <c r="E534" s="7" t="s">
        <v>1843</v>
      </c>
    </row>
    <row r="535" spans="1:7" x14ac:dyDescent="0.3">
      <c r="A535" s="2">
        <v>533</v>
      </c>
      <c r="B535" s="20" t="s">
        <v>633</v>
      </c>
      <c r="C535" s="1"/>
      <c r="E535" s="7" t="s">
        <v>1844</v>
      </c>
    </row>
    <row r="536" spans="1:7" x14ac:dyDescent="0.3">
      <c r="A536" s="2">
        <v>534</v>
      </c>
      <c r="B536" s="20" t="s">
        <v>2577</v>
      </c>
      <c r="C536" s="6" t="s">
        <v>2578</v>
      </c>
      <c r="E536" s="7"/>
    </row>
    <row r="537" spans="1:7" x14ac:dyDescent="0.3">
      <c r="A537" s="2">
        <v>535</v>
      </c>
      <c r="B537" s="20" t="s">
        <v>2577</v>
      </c>
      <c r="C537" s="1"/>
      <c r="E537" s="7" t="s">
        <v>2576</v>
      </c>
    </row>
    <row r="538" spans="1:7" x14ac:dyDescent="0.3">
      <c r="A538" s="2">
        <v>536</v>
      </c>
      <c r="B538" s="20" t="s">
        <v>634</v>
      </c>
      <c r="C538" s="6" t="s">
        <v>228</v>
      </c>
      <c r="D538" s="13"/>
      <c r="G538" s="11"/>
    </row>
    <row r="539" spans="1:7" x14ac:dyDescent="0.3">
      <c r="A539" s="2">
        <v>537</v>
      </c>
      <c r="B539" s="20" t="s">
        <v>634</v>
      </c>
      <c r="C539" s="9"/>
      <c r="D539" s="13" t="s">
        <v>1030</v>
      </c>
      <c r="E539" s="6"/>
      <c r="F539" s="4"/>
      <c r="G539" s="11"/>
    </row>
    <row r="540" spans="1:7" x14ac:dyDescent="0.3">
      <c r="A540" s="2">
        <v>538</v>
      </c>
      <c r="B540" s="20" t="s">
        <v>634</v>
      </c>
      <c r="C540" s="9"/>
      <c r="D540" s="13" t="s">
        <v>1031</v>
      </c>
      <c r="E540" s="6"/>
      <c r="F540" s="4"/>
    </row>
    <row r="541" spans="1:7" x14ac:dyDescent="0.3">
      <c r="A541" s="2">
        <v>539</v>
      </c>
      <c r="B541" s="20" t="s">
        <v>634</v>
      </c>
      <c r="C541" s="1"/>
      <c r="E541" s="7" t="s">
        <v>2161</v>
      </c>
    </row>
    <row r="542" spans="1:7" x14ac:dyDescent="0.3">
      <c r="A542" s="2">
        <v>540</v>
      </c>
      <c r="B542" s="20" t="s">
        <v>634</v>
      </c>
      <c r="C542" s="1"/>
      <c r="E542" s="7" t="s">
        <v>2162</v>
      </c>
    </row>
    <row r="543" spans="1:7" x14ac:dyDescent="0.3">
      <c r="A543" s="2">
        <v>541</v>
      </c>
      <c r="B543" s="20" t="s">
        <v>634</v>
      </c>
      <c r="C543" s="1"/>
      <c r="E543" s="7" t="s">
        <v>2163</v>
      </c>
    </row>
    <row r="544" spans="1:7" x14ac:dyDescent="0.3">
      <c r="A544" s="2">
        <v>542</v>
      </c>
      <c r="B544" s="20" t="s">
        <v>634</v>
      </c>
      <c r="C544" s="1"/>
      <c r="E544" s="7" t="s">
        <v>2565</v>
      </c>
    </row>
    <row r="545" spans="1:14" x14ac:dyDescent="0.3">
      <c r="A545" s="2">
        <v>543</v>
      </c>
      <c r="B545" s="20" t="s">
        <v>634</v>
      </c>
      <c r="C545" s="1"/>
      <c r="E545" s="7" t="s">
        <v>2503</v>
      </c>
    </row>
    <row r="546" spans="1:14" x14ac:dyDescent="0.3">
      <c r="A546" s="2">
        <v>544</v>
      </c>
      <c r="B546" s="20" t="s">
        <v>634</v>
      </c>
      <c r="C546" s="1"/>
      <c r="E546" s="7" t="s">
        <v>2164</v>
      </c>
    </row>
    <row r="547" spans="1:14" x14ac:dyDescent="0.3">
      <c r="A547" s="2">
        <v>545</v>
      </c>
      <c r="B547" s="20" t="s">
        <v>634</v>
      </c>
      <c r="C547" s="1"/>
      <c r="E547" s="7" t="s">
        <v>2573</v>
      </c>
    </row>
    <row r="548" spans="1:14" x14ac:dyDescent="0.3">
      <c r="A548" s="2">
        <v>546</v>
      </c>
      <c r="B548" s="20" t="s">
        <v>634</v>
      </c>
      <c r="C548" s="1"/>
      <c r="E548" s="7" t="s">
        <v>2165</v>
      </c>
    </row>
    <row r="549" spans="1:14" x14ac:dyDescent="0.3">
      <c r="A549" s="2">
        <v>547</v>
      </c>
      <c r="B549" s="20" t="s">
        <v>634</v>
      </c>
      <c r="C549" s="1"/>
      <c r="E549" s="7" t="s">
        <v>2166</v>
      </c>
    </row>
    <row r="550" spans="1:14" x14ac:dyDescent="0.3">
      <c r="A550" s="2">
        <v>548</v>
      </c>
      <c r="B550" s="20" t="s">
        <v>634</v>
      </c>
      <c r="C550" s="1"/>
      <c r="E550" s="7" t="s">
        <v>2659</v>
      </c>
    </row>
    <row r="551" spans="1:14" x14ac:dyDescent="0.3">
      <c r="A551" s="2">
        <v>549</v>
      </c>
      <c r="B551" s="20" t="s">
        <v>634</v>
      </c>
      <c r="C551" s="1"/>
      <c r="E551" s="7" t="s">
        <v>2189</v>
      </c>
      <c r="N551"/>
    </row>
    <row r="552" spans="1:14" x14ac:dyDescent="0.3">
      <c r="A552" s="2">
        <v>550</v>
      </c>
      <c r="B552" s="20" t="s">
        <v>634</v>
      </c>
      <c r="C552" s="1"/>
      <c r="E552" s="7" t="s">
        <v>2190</v>
      </c>
    </row>
    <row r="553" spans="1:14" x14ac:dyDescent="0.3">
      <c r="A553" s="2">
        <v>551</v>
      </c>
      <c r="B553" s="20" t="s">
        <v>634</v>
      </c>
      <c r="C553" s="1"/>
      <c r="E553" s="7" t="s">
        <v>2143</v>
      </c>
    </row>
    <row r="554" spans="1:14" x14ac:dyDescent="0.3">
      <c r="A554" s="2">
        <v>552</v>
      </c>
      <c r="B554" s="20" t="s">
        <v>634</v>
      </c>
      <c r="C554" s="1"/>
      <c r="E554" s="7" t="s">
        <v>2167</v>
      </c>
    </row>
    <row r="555" spans="1:14" x14ac:dyDescent="0.3">
      <c r="A555" s="2">
        <v>553</v>
      </c>
      <c r="B555" s="20" t="s">
        <v>634</v>
      </c>
      <c r="C555" s="1"/>
      <c r="E555" s="7" t="s">
        <v>2168</v>
      </c>
    </row>
    <row r="556" spans="1:14" x14ac:dyDescent="0.3">
      <c r="A556" s="2">
        <v>554</v>
      </c>
      <c r="B556" s="20" t="s">
        <v>635</v>
      </c>
      <c r="C556" s="6" t="s">
        <v>229</v>
      </c>
      <c r="D556" s="13"/>
    </row>
    <row r="557" spans="1:14" x14ac:dyDescent="0.3">
      <c r="A557" s="2">
        <v>555</v>
      </c>
      <c r="B557" s="20" t="s">
        <v>635</v>
      </c>
      <c r="C557" s="1"/>
      <c r="E557" s="7" t="s">
        <v>1385</v>
      </c>
      <c r="N557"/>
    </row>
    <row r="558" spans="1:14" x14ac:dyDescent="0.3">
      <c r="A558" s="2">
        <v>556</v>
      </c>
      <c r="B558" s="20" t="s">
        <v>636</v>
      </c>
      <c r="C558" s="6" t="s">
        <v>230</v>
      </c>
      <c r="D558" s="13"/>
      <c r="N558"/>
    </row>
    <row r="559" spans="1:14" x14ac:dyDescent="0.3">
      <c r="A559" s="2">
        <v>557</v>
      </c>
      <c r="B559" s="20" t="s">
        <v>636</v>
      </c>
      <c r="C559" s="1"/>
      <c r="E559" s="7" t="s">
        <v>1363</v>
      </c>
      <c r="N559"/>
    </row>
    <row r="560" spans="1:14" x14ac:dyDescent="0.3">
      <c r="A560" s="2">
        <v>558</v>
      </c>
      <c r="B560" s="20" t="s">
        <v>637</v>
      </c>
      <c r="C560" s="6" t="s">
        <v>231</v>
      </c>
      <c r="D560" s="13"/>
      <c r="N560"/>
    </row>
    <row r="561" spans="1:14" x14ac:dyDescent="0.3">
      <c r="A561" s="2">
        <v>559</v>
      </c>
      <c r="B561" s="20" t="s">
        <v>637</v>
      </c>
      <c r="C561" s="1"/>
      <c r="E561" s="7" t="s">
        <v>1885</v>
      </c>
      <c r="N561"/>
    </row>
    <row r="562" spans="1:14" x14ac:dyDescent="0.3">
      <c r="A562" s="2">
        <v>560</v>
      </c>
      <c r="B562" s="20" t="s">
        <v>637</v>
      </c>
      <c r="C562" s="1"/>
      <c r="E562" s="7" t="s">
        <v>1905</v>
      </c>
      <c r="N562"/>
    </row>
    <row r="563" spans="1:14" x14ac:dyDescent="0.3">
      <c r="A563" s="2">
        <v>561</v>
      </c>
      <c r="B563" s="20" t="s">
        <v>638</v>
      </c>
      <c r="C563" s="6" t="s">
        <v>232</v>
      </c>
      <c r="D563" s="13"/>
      <c r="N563"/>
    </row>
    <row r="564" spans="1:14" x14ac:dyDescent="0.3">
      <c r="A564" s="2">
        <v>562</v>
      </c>
      <c r="B564" s="20" t="s">
        <v>638</v>
      </c>
      <c r="C564" s="1"/>
      <c r="E564" s="7" t="s">
        <v>2328</v>
      </c>
    </row>
    <row r="565" spans="1:14" x14ac:dyDescent="0.3">
      <c r="A565" s="2">
        <v>563</v>
      </c>
      <c r="B565" s="20" t="s">
        <v>638</v>
      </c>
      <c r="C565" s="1"/>
      <c r="E565" s="7" t="s">
        <v>2329</v>
      </c>
    </row>
    <row r="566" spans="1:14" x14ac:dyDescent="0.3">
      <c r="A566" s="2">
        <v>564</v>
      </c>
      <c r="B566" s="20" t="s">
        <v>639</v>
      </c>
      <c r="C566" s="6" t="s">
        <v>233</v>
      </c>
      <c r="D566" s="13"/>
      <c r="G566" s="11"/>
    </row>
    <row r="567" spans="1:14" x14ac:dyDescent="0.3">
      <c r="A567" s="2">
        <v>565</v>
      </c>
      <c r="B567" s="20" t="s">
        <v>639</v>
      </c>
      <c r="C567" s="9"/>
      <c r="D567" s="13" t="s">
        <v>1032</v>
      </c>
      <c r="E567" s="6"/>
      <c r="F567" s="4"/>
      <c r="G567" s="11"/>
    </row>
    <row r="568" spans="1:14" x14ac:dyDescent="0.3">
      <c r="A568" s="2">
        <v>566</v>
      </c>
      <c r="B568" s="20" t="s">
        <v>639</v>
      </c>
      <c r="C568" s="9"/>
      <c r="D568" s="15" t="s">
        <v>32</v>
      </c>
      <c r="E568" s="5"/>
      <c r="F568" s="4"/>
      <c r="G568" s="11"/>
    </row>
    <row r="569" spans="1:14" x14ac:dyDescent="0.3">
      <c r="A569" s="2">
        <v>567</v>
      </c>
      <c r="B569" s="20" t="s">
        <v>639</v>
      </c>
      <c r="C569" s="9"/>
      <c r="D569" s="13" t="s">
        <v>1033</v>
      </c>
      <c r="E569" s="6"/>
      <c r="F569" s="4"/>
    </row>
    <row r="570" spans="1:14" x14ac:dyDescent="0.3">
      <c r="A570" s="2">
        <v>568</v>
      </c>
      <c r="B570" s="20" t="s">
        <v>639</v>
      </c>
      <c r="C570" s="1"/>
      <c r="E570" s="7" t="s">
        <v>2330</v>
      </c>
    </row>
    <row r="571" spans="1:14" x14ac:dyDescent="0.3">
      <c r="A571" s="2">
        <v>569</v>
      </c>
      <c r="B571" s="20" t="s">
        <v>639</v>
      </c>
      <c r="C571" s="1"/>
      <c r="E571" s="7" t="s">
        <v>2331</v>
      </c>
    </row>
    <row r="572" spans="1:14" x14ac:dyDescent="0.3">
      <c r="A572" s="2">
        <v>570</v>
      </c>
      <c r="B572" s="20" t="s">
        <v>639</v>
      </c>
      <c r="C572" s="1"/>
      <c r="E572" s="7" t="s">
        <v>2332</v>
      </c>
    </row>
    <row r="573" spans="1:14" x14ac:dyDescent="0.3">
      <c r="A573" s="2">
        <v>571</v>
      </c>
      <c r="B573" s="20" t="s">
        <v>639</v>
      </c>
      <c r="C573" s="1"/>
      <c r="E573" s="7" t="s">
        <v>2333</v>
      </c>
    </row>
    <row r="574" spans="1:14" x14ac:dyDescent="0.3">
      <c r="A574" s="2">
        <v>572</v>
      </c>
      <c r="B574" s="20" t="s">
        <v>639</v>
      </c>
      <c r="C574" s="1"/>
      <c r="E574" s="7" t="s">
        <v>2334</v>
      </c>
    </row>
    <row r="575" spans="1:14" x14ac:dyDescent="0.3">
      <c r="A575" s="2">
        <v>573</v>
      </c>
      <c r="B575" s="20" t="s">
        <v>639</v>
      </c>
      <c r="C575" s="1"/>
      <c r="E575" s="7" t="s">
        <v>2335</v>
      </c>
    </row>
    <row r="576" spans="1:14" x14ac:dyDescent="0.3">
      <c r="A576" s="2">
        <v>574</v>
      </c>
      <c r="B576" s="20" t="s">
        <v>639</v>
      </c>
      <c r="C576" s="1"/>
      <c r="E576" s="7" t="s">
        <v>2288</v>
      </c>
    </row>
    <row r="577" spans="1:5" x14ac:dyDescent="0.3">
      <c r="A577" s="2">
        <v>575</v>
      </c>
      <c r="B577" s="20" t="s">
        <v>639</v>
      </c>
      <c r="C577" s="1"/>
      <c r="E577" s="7" t="s">
        <v>2336</v>
      </c>
    </row>
    <row r="578" spans="1:5" x14ac:dyDescent="0.3">
      <c r="A578" s="2">
        <v>576</v>
      </c>
      <c r="B578" s="20" t="s">
        <v>639</v>
      </c>
      <c r="C578" s="1"/>
      <c r="E578" s="7" t="s">
        <v>2289</v>
      </c>
    </row>
    <row r="579" spans="1:5" x14ac:dyDescent="0.3">
      <c r="A579" s="2">
        <v>577</v>
      </c>
      <c r="B579" s="20" t="s">
        <v>639</v>
      </c>
      <c r="C579" s="1"/>
      <c r="E579" s="7" t="s">
        <v>2337</v>
      </c>
    </row>
    <row r="580" spans="1:5" x14ac:dyDescent="0.3">
      <c r="A580" s="2">
        <v>578</v>
      </c>
      <c r="B580" s="20" t="s">
        <v>639</v>
      </c>
      <c r="C580" s="1"/>
      <c r="E580" s="7" t="s">
        <v>1728</v>
      </c>
    </row>
    <row r="581" spans="1:5" x14ac:dyDescent="0.3">
      <c r="A581" s="2">
        <v>579</v>
      </c>
      <c r="B581" s="20" t="s">
        <v>639</v>
      </c>
      <c r="C581" s="1"/>
      <c r="E581" s="7" t="s">
        <v>2290</v>
      </c>
    </row>
    <row r="582" spans="1:5" x14ac:dyDescent="0.3">
      <c r="A582" s="2">
        <v>580</v>
      </c>
      <c r="B582" s="20" t="s">
        <v>639</v>
      </c>
      <c r="C582" s="1"/>
      <c r="E582" s="7" t="s">
        <v>1735</v>
      </c>
    </row>
    <row r="583" spans="1:5" x14ac:dyDescent="0.3">
      <c r="A583" s="2">
        <v>581</v>
      </c>
      <c r="B583" s="20" t="s">
        <v>639</v>
      </c>
      <c r="C583" s="1"/>
      <c r="E583" s="7" t="s">
        <v>1302</v>
      </c>
    </row>
    <row r="584" spans="1:5" x14ac:dyDescent="0.3">
      <c r="A584" s="2">
        <v>582</v>
      </c>
      <c r="B584" s="20" t="s">
        <v>639</v>
      </c>
      <c r="C584" s="1"/>
      <c r="E584" s="7" t="s">
        <v>2338</v>
      </c>
    </row>
    <row r="585" spans="1:5" x14ac:dyDescent="0.3">
      <c r="A585" s="2">
        <v>583</v>
      </c>
      <c r="B585" s="20" t="s">
        <v>639</v>
      </c>
      <c r="C585" s="1"/>
      <c r="E585" s="7" t="s">
        <v>2339</v>
      </c>
    </row>
    <row r="586" spans="1:5" x14ac:dyDescent="0.3">
      <c r="A586" s="2">
        <v>584</v>
      </c>
      <c r="B586" s="20" t="s">
        <v>639</v>
      </c>
      <c r="C586" s="1"/>
      <c r="E586" s="7" t="s">
        <v>2340</v>
      </c>
    </row>
    <row r="587" spans="1:5" x14ac:dyDescent="0.3">
      <c r="A587" s="2">
        <v>585</v>
      </c>
      <c r="B587" s="20" t="s">
        <v>639</v>
      </c>
      <c r="C587" s="1"/>
      <c r="E587" s="7" t="s">
        <v>2341</v>
      </c>
    </row>
    <row r="588" spans="1:5" x14ac:dyDescent="0.3">
      <c r="A588" s="2">
        <v>586</v>
      </c>
      <c r="B588" s="20" t="s">
        <v>639</v>
      </c>
      <c r="C588" s="1"/>
      <c r="E588" s="7" t="s">
        <v>2342</v>
      </c>
    </row>
    <row r="589" spans="1:5" x14ac:dyDescent="0.3">
      <c r="A589" s="2">
        <v>587</v>
      </c>
      <c r="B589" s="20" t="s">
        <v>639</v>
      </c>
      <c r="C589" s="1"/>
      <c r="E589" s="7" t="s">
        <v>2343</v>
      </c>
    </row>
    <row r="590" spans="1:5" x14ac:dyDescent="0.3">
      <c r="A590" s="2">
        <v>588</v>
      </c>
      <c r="B590" s="20" t="s">
        <v>639</v>
      </c>
      <c r="C590" s="1"/>
      <c r="E590" s="7" t="s">
        <v>1587</v>
      </c>
    </row>
    <row r="591" spans="1:5" x14ac:dyDescent="0.3">
      <c r="A591" s="2">
        <v>589</v>
      </c>
      <c r="B591" s="20" t="s">
        <v>639</v>
      </c>
      <c r="C591" s="1"/>
      <c r="E591" s="7" t="s">
        <v>2344</v>
      </c>
    </row>
    <row r="592" spans="1:5" x14ac:dyDescent="0.3">
      <c r="A592" s="2">
        <v>590</v>
      </c>
      <c r="B592" s="20" t="s">
        <v>639</v>
      </c>
      <c r="C592" s="1"/>
      <c r="E592" s="7" t="s">
        <v>2291</v>
      </c>
    </row>
    <row r="593" spans="1:14" x14ac:dyDescent="0.3">
      <c r="A593" s="2">
        <v>591</v>
      </c>
      <c r="B593" s="20" t="s">
        <v>639</v>
      </c>
      <c r="C593" s="1"/>
      <c r="E593" s="7" t="s">
        <v>2345</v>
      </c>
    </row>
    <row r="594" spans="1:14" x14ac:dyDescent="0.3">
      <c r="A594" s="2">
        <v>592</v>
      </c>
      <c r="B594" s="20" t="s">
        <v>639</v>
      </c>
      <c r="C594" s="1"/>
      <c r="E594" s="7" t="s">
        <v>2265</v>
      </c>
    </row>
    <row r="595" spans="1:14" x14ac:dyDescent="0.3">
      <c r="A595" s="2">
        <v>593</v>
      </c>
      <c r="B595" s="20" t="s">
        <v>639</v>
      </c>
      <c r="C595" s="1"/>
      <c r="E595" s="7" t="s">
        <v>2605</v>
      </c>
    </row>
    <row r="596" spans="1:14" x14ac:dyDescent="0.3">
      <c r="A596" s="2">
        <v>594</v>
      </c>
      <c r="B596" s="20" t="s">
        <v>640</v>
      </c>
      <c r="C596" s="6" t="s">
        <v>234</v>
      </c>
      <c r="D596" s="13"/>
    </row>
    <row r="597" spans="1:14" x14ac:dyDescent="0.3">
      <c r="A597" s="2">
        <v>595</v>
      </c>
      <c r="B597" s="20" t="s">
        <v>640</v>
      </c>
      <c r="C597" s="6"/>
      <c r="D597" s="13"/>
      <c r="E597" s="26" t="s">
        <v>2528</v>
      </c>
    </row>
    <row r="598" spans="1:14" x14ac:dyDescent="0.3">
      <c r="A598" s="2">
        <v>596</v>
      </c>
      <c r="B598" s="20" t="s">
        <v>640</v>
      </c>
      <c r="C598" s="1"/>
      <c r="E598" s="7" t="s">
        <v>2346</v>
      </c>
    </row>
    <row r="599" spans="1:14" x14ac:dyDescent="0.3">
      <c r="A599" s="2">
        <v>597</v>
      </c>
      <c r="B599" s="20" t="s">
        <v>641</v>
      </c>
      <c r="C599" s="6" t="s">
        <v>235</v>
      </c>
      <c r="D599" s="13"/>
    </row>
    <row r="600" spans="1:14" x14ac:dyDescent="0.3">
      <c r="A600" s="2">
        <v>598</v>
      </c>
      <c r="B600" s="20" t="s">
        <v>641</v>
      </c>
      <c r="C600" s="1"/>
      <c r="E600" s="7" t="s">
        <v>2963</v>
      </c>
    </row>
    <row r="601" spans="1:14" x14ac:dyDescent="0.3">
      <c r="A601" s="2">
        <v>599</v>
      </c>
      <c r="B601" s="20" t="s">
        <v>641</v>
      </c>
      <c r="C601" s="1"/>
      <c r="E601" s="7" t="s">
        <v>2964</v>
      </c>
    </row>
    <row r="602" spans="1:14" x14ac:dyDescent="0.3">
      <c r="A602" s="2">
        <v>600</v>
      </c>
      <c r="B602" s="20" t="s">
        <v>641</v>
      </c>
      <c r="C602" s="1"/>
      <c r="E602" s="7" t="s">
        <v>1851</v>
      </c>
    </row>
    <row r="603" spans="1:14" x14ac:dyDescent="0.3">
      <c r="A603" s="2">
        <v>601</v>
      </c>
      <c r="B603" s="20" t="s">
        <v>642</v>
      </c>
      <c r="C603" s="6" t="s">
        <v>236</v>
      </c>
      <c r="D603" s="13"/>
      <c r="N603"/>
    </row>
    <row r="604" spans="1:14" x14ac:dyDescent="0.3">
      <c r="A604" s="2">
        <v>602</v>
      </c>
      <c r="B604" s="20" t="s">
        <v>642</v>
      </c>
      <c r="C604" s="1"/>
      <c r="E604" s="7" t="s">
        <v>1639</v>
      </c>
      <c r="N604"/>
    </row>
    <row r="605" spans="1:14" x14ac:dyDescent="0.3">
      <c r="A605" s="2">
        <v>603</v>
      </c>
      <c r="B605" s="20" t="s">
        <v>643</v>
      </c>
      <c r="C605" s="6" t="s">
        <v>237</v>
      </c>
      <c r="D605" s="13"/>
      <c r="G605" s="11"/>
      <c r="N605"/>
    </row>
    <row r="606" spans="1:14" x14ac:dyDescent="0.3">
      <c r="A606" s="2">
        <v>604</v>
      </c>
      <c r="B606" s="20" t="s">
        <v>643</v>
      </c>
      <c r="C606" s="9"/>
      <c r="D606" s="13" t="s">
        <v>1034</v>
      </c>
      <c r="E606" s="6"/>
      <c r="F606" s="4"/>
      <c r="G606" s="11"/>
      <c r="N606"/>
    </row>
    <row r="607" spans="1:14" x14ac:dyDescent="0.3">
      <c r="A607" s="2">
        <v>605</v>
      </c>
      <c r="B607" s="20" t="s">
        <v>643</v>
      </c>
      <c r="C607" s="9"/>
      <c r="D607" s="13"/>
      <c r="E607" s="7" t="s">
        <v>2604</v>
      </c>
      <c r="F607" s="4"/>
    </row>
    <row r="608" spans="1:14" x14ac:dyDescent="0.3">
      <c r="A608" s="2">
        <v>606</v>
      </c>
      <c r="B608" s="20" t="s">
        <v>643</v>
      </c>
      <c r="C608" s="1"/>
      <c r="E608" s="7" t="s">
        <v>33</v>
      </c>
    </row>
    <row r="609" spans="1:14" x14ac:dyDescent="0.3">
      <c r="A609" s="2">
        <v>607</v>
      </c>
      <c r="B609" s="20" t="s">
        <v>643</v>
      </c>
      <c r="C609" s="1"/>
      <c r="E609" s="7" t="s">
        <v>34</v>
      </c>
    </row>
    <row r="610" spans="1:14" x14ac:dyDescent="0.3">
      <c r="A610" s="2">
        <v>608</v>
      </c>
      <c r="B610" s="20" t="s">
        <v>643</v>
      </c>
      <c r="C610" s="1"/>
      <c r="E610" s="32" t="s">
        <v>2951</v>
      </c>
      <c r="N610"/>
    </row>
    <row r="611" spans="1:14" x14ac:dyDescent="0.3">
      <c r="A611" s="2">
        <v>609</v>
      </c>
      <c r="B611" s="20" t="s">
        <v>643</v>
      </c>
      <c r="C611" s="1"/>
      <c r="E611" s="7" t="s">
        <v>2950</v>
      </c>
      <c r="N611"/>
    </row>
    <row r="612" spans="1:14" x14ac:dyDescent="0.3">
      <c r="A612" s="2">
        <v>610</v>
      </c>
      <c r="B612" s="20" t="s">
        <v>643</v>
      </c>
      <c r="C612" s="1"/>
      <c r="E612" s="7" t="s">
        <v>1318</v>
      </c>
      <c r="N612"/>
    </row>
    <row r="613" spans="1:14" x14ac:dyDescent="0.3">
      <c r="A613" s="2">
        <v>611</v>
      </c>
      <c r="B613" s="20" t="s">
        <v>643</v>
      </c>
      <c r="C613" s="1"/>
      <c r="E613" s="7" t="s">
        <v>35</v>
      </c>
      <c r="N613"/>
    </row>
    <row r="614" spans="1:14" x14ac:dyDescent="0.3">
      <c r="A614" s="2">
        <v>612</v>
      </c>
      <c r="B614" s="20" t="s">
        <v>644</v>
      </c>
      <c r="C614" s="6" t="s">
        <v>238</v>
      </c>
      <c r="D614" s="13"/>
    </row>
    <row r="615" spans="1:14" x14ac:dyDescent="0.3">
      <c r="A615" s="2">
        <v>613</v>
      </c>
      <c r="B615" s="20" t="s">
        <v>644</v>
      </c>
      <c r="C615" s="1"/>
      <c r="E615" s="7" t="s">
        <v>36</v>
      </c>
    </row>
    <row r="616" spans="1:14" x14ac:dyDescent="0.3">
      <c r="A616" s="2">
        <v>614</v>
      </c>
      <c r="B616" s="20" t="s">
        <v>645</v>
      </c>
      <c r="C616" s="6" t="s">
        <v>239</v>
      </c>
      <c r="D616" s="13"/>
    </row>
    <row r="617" spans="1:14" x14ac:dyDescent="0.3">
      <c r="A617" s="2">
        <v>615</v>
      </c>
      <c r="B617" s="20" t="s">
        <v>645</v>
      </c>
      <c r="C617" s="1"/>
      <c r="E617" s="7" t="s">
        <v>1395</v>
      </c>
    </row>
    <row r="618" spans="1:14" x14ac:dyDescent="0.3">
      <c r="A618" s="2">
        <v>616</v>
      </c>
      <c r="B618" s="20" t="s">
        <v>646</v>
      </c>
      <c r="C618" s="6" t="s">
        <v>240</v>
      </c>
      <c r="D618" s="13"/>
    </row>
    <row r="619" spans="1:14" x14ac:dyDescent="0.3">
      <c r="A619" s="2">
        <v>617</v>
      </c>
      <c r="B619" s="20" t="s">
        <v>646</v>
      </c>
      <c r="C619" s="1"/>
      <c r="E619" s="7" t="s">
        <v>1396</v>
      </c>
    </row>
    <row r="620" spans="1:14" x14ac:dyDescent="0.3">
      <c r="A620" s="2">
        <v>618</v>
      </c>
      <c r="B620" s="20" t="s">
        <v>646</v>
      </c>
      <c r="C620" s="1"/>
      <c r="F620" s="10" t="s">
        <v>976</v>
      </c>
    </row>
    <row r="621" spans="1:14" x14ac:dyDescent="0.3">
      <c r="A621" s="2">
        <v>619</v>
      </c>
      <c r="B621" s="20" t="s">
        <v>647</v>
      </c>
      <c r="C621" s="6" t="s">
        <v>241</v>
      </c>
      <c r="D621" s="13"/>
      <c r="G621" s="11"/>
    </row>
    <row r="622" spans="1:14" x14ac:dyDescent="0.3">
      <c r="A622" s="2">
        <v>620</v>
      </c>
      <c r="B622" s="20" t="s">
        <v>647</v>
      </c>
      <c r="C622" s="9"/>
      <c r="D622" s="13" t="s">
        <v>1035</v>
      </c>
      <c r="E622" s="6"/>
      <c r="F622" s="4"/>
    </row>
    <row r="623" spans="1:14" x14ac:dyDescent="0.3">
      <c r="A623" s="2">
        <v>621</v>
      </c>
      <c r="B623" s="20" t="s">
        <v>647</v>
      </c>
      <c r="C623" s="1"/>
      <c r="E623" s="7" t="s">
        <v>1448</v>
      </c>
    </row>
    <row r="624" spans="1:14" x14ac:dyDescent="0.3">
      <c r="A624" s="2">
        <v>622</v>
      </c>
      <c r="B624" s="20" t="s">
        <v>647</v>
      </c>
      <c r="C624" s="1"/>
      <c r="E624" s="7" t="s">
        <v>1449</v>
      </c>
    </row>
    <row r="625" spans="1:7" x14ac:dyDescent="0.3">
      <c r="A625" s="2">
        <v>623</v>
      </c>
      <c r="B625" s="20" t="s">
        <v>648</v>
      </c>
      <c r="C625" s="6" t="s">
        <v>242</v>
      </c>
      <c r="D625" s="13"/>
      <c r="G625" s="11"/>
    </row>
    <row r="626" spans="1:7" x14ac:dyDescent="0.3">
      <c r="A626" s="2">
        <v>624</v>
      </c>
      <c r="B626" s="20" t="s">
        <v>648</v>
      </c>
      <c r="C626" s="9"/>
      <c r="D626" s="13" t="s">
        <v>1036</v>
      </c>
      <c r="E626" s="6"/>
      <c r="F626" s="4"/>
    </row>
    <row r="627" spans="1:7" x14ac:dyDescent="0.3">
      <c r="A627" s="2">
        <v>625</v>
      </c>
      <c r="B627" s="20" t="s">
        <v>648</v>
      </c>
      <c r="C627" s="1"/>
      <c r="E627" s="7" t="s">
        <v>1972</v>
      </c>
    </row>
    <row r="628" spans="1:7" x14ac:dyDescent="0.3">
      <c r="A628" s="2">
        <v>626</v>
      </c>
      <c r="B628" s="20" t="s">
        <v>648</v>
      </c>
      <c r="C628" s="1"/>
      <c r="E628" s="7" t="s">
        <v>2630</v>
      </c>
    </row>
    <row r="629" spans="1:7" x14ac:dyDescent="0.3">
      <c r="A629" s="2">
        <v>627</v>
      </c>
      <c r="B629" s="20" t="s">
        <v>649</v>
      </c>
      <c r="C629" s="6" t="s">
        <v>243</v>
      </c>
      <c r="D629" s="13"/>
    </row>
    <row r="630" spans="1:7" x14ac:dyDescent="0.3">
      <c r="A630" s="2">
        <v>628</v>
      </c>
      <c r="B630" s="20" t="s">
        <v>649</v>
      </c>
      <c r="C630" s="6"/>
      <c r="D630" s="13"/>
      <c r="E630" s="7" t="s">
        <v>2509</v>
      </c>
    </row>
    <row r="631" spans="1:7" x14ac:dyDescent="0.3">
      <c r="A631" s="2">
        <v>629</v>
      </c>
      <c r="B631" s="20" t="s">
        <v>649</v>
      </c>
      <c r="C631" s="6"/>
      <c r="D631" s="13"/>
      <c r="E631" s="7" t="s">
        <v>2649</v>
      </c>
    </row>
    <row r="632" spans="1:7" x14ac:dyDescent="0.3">
      <c r="A632" s="2">
        <v>630</v>
      </c>
      <c r="B632" s="20" t="s">
        <v>649</v>
      </c>
      <c r="C632" s="1"/>
      <c r="E632" s="7" t="s">
        <v>2508</v>
      </c>
    </row>
    <row r="633" spans="1:7" x14ac:dyDescent="0.3">
      <c r="A633" s="2">
        <v>631</v>
      </c>
      <c r="B633" s="20" t="s">
        <v>650</v>
      </c>
      <c r="C633" s="6" t="s">
        <v>244</v>
      </c>
      <c r="D633" s="13"/>
    </row>
    <row r="634" spans="1:7" x14ac:dyDescent="0.3">
      <c r="A634" s="2">
        <v>632</v>
      </c>
      <c r="B634" s="20" t="s">
        <v>650</v>
      </c>
      <c r="C634" s="1"/>
      <c r="E634" s="7" t="s">
        <v>2347</v>
      </c>
    </row>
    <row r="635" spans="1:7" x14ac:dyDescent="0.3">
      <c r="A635" s="2">
        <v>633</v>
      </c>
      <c r="B635" s="20" t="s">
        <v>650</v>
      </c>
      <c r="C635" s="1"/>
      <c r="E635" s="7" t="s">
        <v>2348</v>
      </c>
    </row>
    <row r="636" spans="1:7" x14ac:dyDescent="0.3">
      <c r="A636" s="2">
        <v>634</v>
      </c>
      <c r="B636" s="20" t="s">
        <v>651</v>
      </c>
      <c r="C636" s="6" t="s">
        <v>245</v>
      </c>
      <c r="D636" s="13"/>
    </row>
    <row r="637" spans="1:7" x14ac:dyDescent="0.3">
      <c r="A637" s="2">
        <v>635</v>
      </c>
      <c r="B637" s="20" t="s">
        <v>652</v>
      </c>
      <c r="C637" s="6" t="s">
        <v>246</v>
      </c>
      <c r="D637" s="13"/>
      <c r="G637" s="11"/>
    </row>
    <row r="638" spans="1:7" x14ac:dyDescent="0.3">
      <c r="A638" s="2">
        <v>636</v>
      </c>
      <c r="B638" s="20" t="s">
        <v>652</v>
      </c>
      <c r="C638" s="9"/>
      <c r="D638" s="13" t="s">
        <v>1037</v>
      </c>
      <c r="E638" s="6"/>
      <c r="F638" s="4"/>
    </row>
    <row r="639" spans="1:7" x14ac:dyDescent="0.3">
      <c r="A639" s="2">
        <v>637</v>
      </c>
      <c r="B639" s="20" t="s">
        <v>652</v>
      </c>
      <c r="C639" s="1"/>
      <c r="E639" s="7" t="s">
        <v>1523</v>
      </c>
    </row>
    <row r="640" spans="1:7" x14ac:dyDescent="0.3">
      <c r="A640" s="2">
        <v>638</v>
      </c>
      <c r="B640" s="20" t="s">
        <v>652</v>
      </c>
      <c r="C640" s="1"/>
      <c r="E640" s="4" t="s">
        <v>3006</v>
      </c>
    </row>
    <row r="641" spans="1:14" x14ac:dyDescent="0.3">
      <c r="A641" s="2">
        <v>639</v>
      </c>
      <c r="B641" s="20" t="s">
        <v>653</v>
      </c>
      <c r="C641" s="6" t="s">
        <v>247</v>
      </c>
      <c r="D641" s="13"/>
    </row>
    <row r="642" spans="1:14" x14ac:dyDescent="0.3">
      <c r="A642" s="2">
        <v>640</v>
      </c>
      <c r="B642" s="20" t="s">
        <v>653</v>
      </c>
      <c r="C642" s="1"/>
      <c r="E642" s="7" t="s">
        <v>1915</v>
      </c>
    </row>
    <row r="643" spans="1:14" x14ac:dyDescent="0.3">
      <c r="A643" s="2">
        <v>641</v>
      </c>
      <c r="B643" s="20" t="s">
        <v>654</v>
      </c>
      <c r="C643" s="1" t="s">
        <v>2996</v>
      </c>
      <c r="E643" s="7"/>
    </row>
    <row r="644" spans="1:14" x14ac:dyDescent="0.3">
      <c r="A644" s="2">
        <v>642</v>
      </c>
      <c r="B644" s="20" t="s">
        <v>654</v>
      </c>
      <c r="D644" s="13" t="s">
        <v>2995</v>
      </c>
    </row>
    <row r="645" spans="1:14" x14ac:dyDescent="0.3">
      <c r="A645" s="2">
        <v>643</v>
      </c>
      <c r="B645" s="20" t="s">
        <v>654</v>
      </c>
      <c r="C645" s="1"/>
      <c r="E645" s="7" t="s">
        <v>37</v>
      </c>
    </row>
    <row r="646" spans="1:14" x14ac:dyDescent="0.3">
      <c r="A646" s="2">
        <v>644</v>
      </c>
      <c r="B646" s="20" t="s">
        <v>654</v>
      </c>
      <c r="C646" s="1"/>
      <c r="E646" s="7" t="s">
        <v>2997</v>
      </c>
      <c r="N646"/>
    </row>
    <row r="647" spans="1:14" x14ac:dyDescent="0.3">
      <c r="A647" s="2">
        <v>645</v>
      </c>
      <c r="B647" s="20" t="s">
        <v>654</v>
      </c>
      <c r="C647" s="1"/>
      <c r="E647" s="32" t="s">
        <v>2992</v>
      </c>
      <c r="N647"/>
    </row>
    <row r="648" spans="1:14" x14ac:dyDescent="0.3">
      <c r="A648" s="2">
        <v>646</v>
      </c>
      <c r="B648" s="20" t="s">
        <v>655</v>
      </c>
      <c r="C648" s="6" t="s">
        <v>248</v>
      </c>
      <c r="D648" s="13"/>
      <c r="N648"/>
    </row>
    <row r="649" spans="1:14" x14ac:dyDescent="0.3">
      <c r="A649" s="2">
        <v>647</v>
      </c>
      <c r="B649" s="20" t="s">
        <v>655</v>
      </c>
      <c r="C649" s="1"/>
      <c r="E649" s="7" t="s">
        <v>1875</v>
      </c>
    </row>
    <row r="650" spans="1:14" x14ac:dyDescent="0.3">
      <c r="A650" s="2">
        <v>648</v>
      </c>
      <c r="B650" s="20" t="s">
        <v>656</v>
      </c>
      <c r="C650" s="18" t="s">
        <v>1282</v>
      </c>
      <c r="E650" s="7"/>
      <c r="G650" s="11"/>
    </row>
    <row r="651" spans="1:14" x14ac:dyDescent="0.3">
      <c r="A651" s="2">
        <v>649</v>
      </c>
      <c r="B651" s="20" t="s">
        <v>656</v>
      </c>
      <c r="C651" s="9"/>
      <c r="D651" s="13" t="s">
        <v>1038</v>
      </c>
      <c r="E651" s="6"/>
      <c r="F651" s="4"/>
      <c r="G651" s="11"/>
    </row>
    <row r="652" spans="1:14" x14ac:dyDescent="0.3">
      <c r="A652" s="2">
        <v>650</v>
      </c>
      <c r="B652" s="20" t="s">
        <v>656</v>
      </c>
      <c r="C652" s="9"/>
      <c r="D652" s="13" t="s">
        <v>1039</v>
      </c>
      <c r="E652" s="6"/>
      <c r="F652" s="4"/>
      <c r="G652" s="11"/>
    </row>
    <row r="653" spans="1:14" x14ac:dyDescent="0.3">
      <c r="A653" s="2">
        <v>651</v>
      </c>
      <c r="B653" s="20" t="s">
        <v>656</v>
      </c>
      <c r="C653" s="9"/>
      <c r="D653" s="13" t="s">
        <v>1040</v>
      </c>
      <c r="E653" s="6"/>
      <c r="F653" s="4"/>
    </row>
    <row r="654" spans="1:14" x14ac:dyDescent="0.3">
      <c r="A654" s="2">
        <v>652</v>
      </c>
      <c r="B654" s="20" t="s">
        <v>656</v>
      </c>
      <c r="D654" s="13" t="s">
        <v>1281</v>
      </c>
    </row>
    <row r="655" spans="1:14" x14ac:dyDescent="0.3">
      <c r="A655" s="2">
        <v>653</v>
      </c>
      <c r="B655" s="20" t="s">
        <v>656</v>
      </c>
      <c r="C655" s="1"/>
      <c r="E655" s="7" t="s">
        <v>1524</v>
      </c>
    </row>
    <row r="656" spans="1:14" x14ac:dyDescent="0.3">
      <c r="A656" s="2">
        <v>654</v>
      </c>
      <c r="B656" s="20" t="s">
        <v>657</v>
      </c>
      <c r="C656" s="6" t="s">
        <v>249</v>
      </c>
      <c r="D656" s="13"/>
      <c r="G656" s="11"/>
    </row>
    <row r="657" spans="1:7" x14ac:dyDescent="0.3">
      <c r="A657" s="2">
        <v>655</v>
      </c>
      <c r="B657" s="20" t="s">
        <v>657</v>
      </c>
      <c r="C657" s="9"/>
      <c r="D657" s="13" t="s">
        <v>1041</v>
      </c>
      <c r="E657" s="6"/>
      <c r="F657" s="4"/>
      <c r="G657" s="11"/>
    </row>
    <row r="658" spans="1:7" x14ac:dyDescent="0.3">
      <c r="A658" s="2">
        <v>656</v>
      </c>
      <c r="B658" s="20" t="s">
        <v>657</v>
      </c>
      <c r="C658" s="9"/>
      <c r="D658" s="13" t="s">
        <v>1042</v>
      </c>
      <c r="E658" s="6"/>
      <c r="F658" s="4"/>
      <c r="G658" s="11"/>
    </row>
    <row r="659" spans="1:7" x14ac:dyDescent="0.3">
      <c r="A659" s="2">
        <v>657</v>
      </c>
      <c r="B659" s="20" t="s">
        <v>657</v>
      </c>
      <c r="C659" s="9"/>
      <c r="D659" s="13" t="s">
        <v>1043</v>
      </c>
      <c r="E659" s="6"/>
      <c r="F659" s="4"/>
    </row>
    <row r="660" spans="1:7" x14ac:dyDescent="0.3">
      <c r="A660" s="2">
        <v>658</v>
      </c>
      <c r="B660" s="20" t="s">
        <v>657</v>
      </c>
      <c r="C660" s="1"/>
      <c r="E660" s="7" t="s">
        <v>2169</v>
      </c>
    </row>
    <row r="661" spans="1:7" x14ac:dyDescent="0.3">
      <c r="A661" s="2">
        <v>659</v>
      </c>
      <c r="B661" s="20" t="s">
        <v>657</v>
      </c>
      <c r="C661" s="1"/>
      <c r="E661" s="7" t="s">
        <v>2144</v>
      </c>
    </row>
    <row r="662" spans="1:7" x14ac:dyDescent="0.3">
      <c r="A662" s="2">
        <v>660</v>
      </c>
      <c r="B662" s="20" t="s">
        <v>657</v>
      </c>
      <c r="C662" s="1"/>
      <c r="E662" s="7" t="s">
        <v>2129</v>
      </c>
    </row>
    <row r="663" spans="1:7" x14ac:dyDescent="0.3">
      <c r="A663" s="2">
        <v>661</v>
      </c>
      <c r="B663" s="20" t="s">
        <v>657</v>
      </c>
      <c r="C663" s="1"/>
      <c r="E663" s="7" t="s">
        <v>2145</v>
      </c>
    </row>
    <row r="664" spans="1:7" x14ac:dyDescent="0.3">
      <c r="A664" s="2">
        <v>662</v>
      </c>
      <c r="B664" s="20" t="s">
        <v>657</v>
      </c>
      <c r="C664" s="1"/>
      <c r="E664" s="7" t="s">
        <v>2146</v>
      </c>
    </row>
    <row r="665" spans="1:7" x14ac:dyDescent="0.3">
      <c r="A665" s="2">
        <v>663</v>
      </c>
      <c r="B665" s="20" t="s">
        <v>657</v>
      </c>
      <c r="C665" s="1"/>
      <c r="E665" s="7" t="s">
        <v>2862</v>
      </c>
    </row>
    <row r="666" spans="1:7" x14ac:dyDescent="0.3">
      <c r="A666" s="2">
        <v>664</v>
      </c>
      <c r="B666" s="20" t="s">
        <v>657</v>
      </c>
      <c r="C666" s="1"/>
      <c r="E666" s="7" t="s">
        <v>2863</v>
      </c>
    </row>
    <row r="667" spans="1:7" x14ac:dyDescent="0.3">
      <c r="A667" s="2">
        <v>665</v>
      </c>
      <c r="B667" s="20" t="s">
        <v>657</v>
      </c>
      <c r="C667" s="1"/>
      <c r="E667" s="7" t="s">
        <v>2191</v>
      </c>
    </row>
    <row r="668" spans="1:7" x14ac:dyDescent="0.3">
      <c r="A668" s="2">
        <v>666</v>
      </c>
      <c r="B668" s="20" t="s">
        <v>657</v>
      </c>
      <c r="C668" s="1"/>
      <c r="E668" s="7" t="s">
        <v>2170</v>
      </c>
    </row>
    <row r="669" spans="1:7" x14ac:dyDescent="0.3">
      <c r="A669" s="2">
        <v>667</v>
      </c>
      <c r="B669" s="20" t="s">
        <v>657</v>
      </c>
      <c r="C669" s="1"/>
      <c r="E669" s="7" t="s">
        <v>2171</v>
      </c>
    </row>
    <row r="670" spans="1:7" x14ac:dyDescent="0.3">
      <c r="A670" s="2">
        <v>668</v>
      </c>
      <c r="B670" s="20" t="s">
        <v>657</v>
      </c>
      <c r="C670" s="1"/>
      <c r="E670" s="7" t="s">
        <v>2172</v>
      </c>
    </row>
    <row r="671" spans="1:7" x14ac:dyDescent="0.3">
      <c r="A671" s="2">
        <v>669</v>
      </c>
      <c r="B671" s="20" t="s">
        <v>657</v>
      </c>
      <c r="C671" s="1"/>
      <c r="E671" s="7" t="s">
        <v>2147</v>
      </c>
    </row>
    <row r="672" spans="1:7" x14ac:dyDescent="0.3">
      <c r="A672" s="2">
        <v>670</v>
      </c>
      <c r="B672" s="20" t="s">
        <v>657</v>
      </c>
      <c r="C672" s="1"/>
      <c r="E672" s="7" t="s">
        <v>2148</v>
      </c>
    </row>
    <row r="673" spans="1:7" x14ac:dyDescent="0.3">
      <c r="A673" s="2">
        <v>671</v>
      </c>
      <c r="B673" s="20" t="s">
        <v>657</v>
      </c>
      <c r="C673" s="1"/>
      <c r="E673" s="7" t="s">
        <v>1662</v>
      </c>
    </row>
    <row r="674" spans="1:7" x14ac:dyDescent="0.3">
      <c r="A674" s="2">
        <v>672</v>
      </c>
      <c r="B674" s="20" t="s">
        <v>657</v>
      </c>
      <c r="C674" s="1"/>
      <c r="E674" s="7" t="s">
        <v>2149</v>
      </c>
    </row>
    <row r="675" spans="1:7" x14ac:dyDescent="0.3">
      <c r="A675" s="2">
        <v>673</v>
      </c>
      <c r="B675" s="20" t="s">
        <v>657</v>
      </c>
      <c r="C675" s="1"/>
      <c r="E675" s="7" t="s">
        <v>2150</v>
      </c>
    </row>
    <row r="676" spans="1:7" x14ac:dyDescent="0.3">
      <c r="A676" s="2">
        <v>674</v>
      </c>
      <c r="B676" s="20" t="s">
        <v>657</v>
      </c>
      <c r="C676" s="1"/>
      <c r="E676" s="7" t="s">
        <v>2138</v>
      </c>
    </row>
    <row r="677" spans="1:7" x14ac:dyDescent="0.3">
      <c r="A677" s="2">
        <v>675</v>
      </c>
      <c r="B677" s="20" t="s">
        <v>658</v>
      </c>
      <c r="C677" s="6" t="s">
        <v>250</v>
      </c>
      <c r="D677" s="13"/>
    </row>
    <row r="678" spans="1:7" x14ac:dyDescent="0.3">
      <c r="A678" s="2">
        <v>676</v>
      </c>
      <c r="B678" s="20" t="s">
        <v>658</v>
      </c>
      <c r="C678" s="1"/>
      <c r="E678" s="7" t="s">
        <v>1902</v>
      </c>
    </row>
    <row r="679" spans="1:7" x14ac:dyDescent="0.3">
      <c r="A679" s="2">
        <v>677</v>
      </c>
      <c r="B679" s="20" t="s">
        <v>658</v>
      </c>
      <c r="C679" s="1"/>
      <c r="E679" s="7" t="s">
        <v>1886</v>
      </c>
    </row>
    <row r="680" spans="1:7" x14ac:dyDescent="0.3">
      <c r="A680" s="2">
        <v>678</v>
      </c>
      <c r="B680" s="20" t="s">
        <v>658</v>
      </c>
      <c r="C680" s="1"/>
      <c r="E680" s="7" t="s">
        <v>2449</v>
      </c>
    </row>
    <row r="681" spans="1:7" x14ac:dyDescent="0.3">
      <c r="A681" s="2">
        <v>679</v>
      </c>
      <c r="B681" s="20" t="s">
        <v>658</v>
      </c>
      <c r="C681" s="1"/>
      <c r="E681" s="7" t="s">
        <v>1911</v>
      </c>
    </row>
    <row r="682" spans="1:7" x14ac:dyDescent="0.3">
      <c r="A682" s="2">
        <v>680</v>
      </c>
      <c r="B682" s="20" t="s">
        <v>658</v>
      </c>
      <c r="C682" s="1"/>
      <c r="E682" s="7" t="s">
        <v>1891</v>
      </c>
    </row>
    <row r="683" spans="1:7" x14ac:dyDescent="0.3">
      <c r="A683" s="2">
        <v>681</v>
      </c>
      <c r="B683" s="20" t="s">
        <v>659</v>
      </c>
      <c r="C683" s="6" t="s">
        <v>251</v>
      </c>
      <c r="D683" s="13"/>
    </row>
    <row r="684" spans="1:7" x14ac:dyDescent="0.3">
      <c r="A684" s="2">
        <v>682</v>
      </c>
      <c r="B684" s="20" t="s">
        <v>659</v>
      </c>
      <c r="C684" s="1"/>
      <c r="E684" s="7" t="s">
        <v>2100</v>
      </c>
    </row>
    <row r="685" spans="1:7" x14ac:dyDescent="0.3">
      <c r="A685" s="2">
        <v>683</v>
      </c>
      <c r="B685" s="20" t="s">
        <v>2914</v>
      </c>
      <c r="C685" s="6" t="s">
        <v>2915</v>
      </c>
      <c r="E685" s="7"/>
    </row>
    <row r="686" spans="1:7" x14ac:dyDescent="0.3">
      <c r="A686" s="2">
        <v>684</v>
      </c>
      <c r="B686" s="20" t="s">
        <v>2914</v>
      </c>
      <c r="C686" s="1"/>
      <c r="E686" s="7" t="s">
        <v>2916</v>
      </c>
    </row>
    <row r="687" spans="1:7" x14ac:dyDescent="0.3">
      <c r="A687" s="2">
        <v>685</v>
      </c>
      <c r="B687" s="20" t="s">
        <v>660</v>
      </c>
      <c r="C687" s="6" t="s">
        <v>252</v>
      </c>
      <c r="D687" s="13"/>
      <c r="G687" s="11"/>
    </row>
    <row r="688" spans="1:7" x14ac:dyDescent="0.3">
      <c r="A688" s="2">
        <v>686</v>
      </c>
      <c r="B688" s="20" t="s">
        <v>660</v>
      </c>
      <c r="C688" s="9"/>
      <c r="D688" s="13" t="s">
        <v>1044</v>
      </c>
      <c r="E688" s="6"/>
      <c r="F688" s="4"/>
    </row>
    <row r="689" spans="1:14" x14ac:dyDescent="0.3">
      <c r="A689" s="2">
        <v>687</v>
      </c>
      <c r="B689" s="20" t="s">
        <v>660</v>
      </c>
      <c r="C689" s="1"/>
      <c r="E689" s="7" t="s">
        <v>1973</v>
      </c>
    </row>
    <row r="690" spans="1:14" x14ac:dyDescent="0.3">
      <c r="A690" s="2">
        <v>688</v>
      </c>
      <c r="B690" s="20" t="s">
        <v>660</v>
      </c>
      <c r="C690" s="1"/>
      <c r="E690" s="7" t="s">
        <v>1974</v>
      </c>
    </row>
    <row r="691" spans="1:14" x14ac:dyDescent="0.3">
      <c r="A691" s="2">
        <v>689</v>
      </c>
      <c r="B691" s="20" t="s">
        <v>660</v>
      </c>
      <c r="C691" s="1"/>
      <c r="E691" s="7" t="s">
        <v>1975</v>
      </c>
    </row>
    <row r="692" spans="1:14" x14ac:dyDescent="0.3">
      <c r="A692" s="2">
        <v>690</v>
      </c>
      <c r="B692" s="20" t="s">
        <v>660</v>
      </c>
      <c r="C692" s="1"/>
      <c r="F692" s="10" t="s">
        <v>977</v>
      </c>
    </row>
    <row r="693" spans="1:14" x14ac:dyDescent="0.3">
      <c r="A693" s="2">
        <v>691</v>
      </c>
      <c r="B693" s="20" t="s">
        <v>661</v>
      </c>
      <c r="C693" s="6" t="s">
        <v>253</v>
      </c>
      <c r="D693" s="13"/>
      <c r="G693" s="11"/>
    </row>
    <row r="694" spans="1:14" x14ac:dyDescent="0.3">
      <c r="A694" s="2">
        <v>692</v>
      </c>
      <c r="B694" s="20" t="s">
        <v>661</v>
      </c>
      <c r="C694" s="9"/>
      <c r="D694" s="13" t="s">
        <v>1045</v>
      </c>
      <c r="E694" s="6"/>
      <c r="F694" s="4"/>
      <c r="G694" s="11"/>
    </row>
    <row r="695" spans="1:14" x14ac:dyDescent="0.3">
      <c r="A695" s="2">
        <v>693</v>
      </c>
      <c r="B695" s="20" t="s">
        <v>661</v>
      </c>
      <c r="C695" s="9"/>
      <c r="D695" s="13" t="s">
        <v>1046</v>
      </c>
      <c r="E695" s="6"/>
      <c r="F695" s="4"/>
      <c r="G695" s="11"/>
    </row>
    <row r="696" spans="1:14" x14ac:dyDescent="0.3">
      <c r="A696" s="2">
        <v>694</v>
      </c>
      <c r="B696" s="20" t="s">
        <v>661</v>
      </c>
      <c r="C696" s="9"/>
      <c r="D696" s="13" t="s">
        <v>1047</v>
      </c>
      <c r="E696" s="6"/>
      <c r="F696" s="4"/>
      <c r="G696" s="11"/>
    </row>
    <row r="697" spans="1:14" x14ac:dyDescent="0.3">
      <c r="A697" s="2">
        <v>695</v>
      </c>
      <c r="B697" s="20" t="s">
        <v>661</v>
      </c>
      <c r="C697" s="9"/>
      <c r="D697" s="13" t="s">
        <v>1048</v>
      </c>
      <c r="E697" s="6"/>
      <c r="F697" s="4"/>
      <c r="G697" s="11"/>
      <c r="N697"/>
    </row>
    <row r="698" spans="1:14" x14ac:dyDescent="0.3">
      <c r="A698" s="2">
        <v>696</v>
      </c>
      <c r="B698" s="20" t="s">
        <v>661</v>
      </c>
      <c r="C698" s="9"/>
      <c r="D698" s="13" t="s">
        <v>1049</v>
      </c>
      <c r="E698" s="6"/>
      <c r="F698" s="4"/>
      <c r="G698" s="11"/>
      <c r="N698"/>
    </row>
    <row r="699" spans="1:14" x14ac:dyDescent="0.3">
      <c r="A699" s="2">
        <v>697</v>
      </c>
      <c r="B699" s="20" t="s">
        <v>661</v>
      </c>
      <c r="C699" s="9"/>
      <c r="D699" s="13" t="s">
        <v>1050</v>
      </c>
      <c r="E699" s="6"/>
      <c r="F699" s="4"/>
      <c r="G699" s="11"/>
      <c r="N699"/>
    </row>
    <row r="700" spans="1:14" x14ac:dyDescent="0.3">
      <c r="A700" s="2">
        <v>698</v>
      </c>
      <c r="B700" s="20" t="s">
        <v>661</v>
      </c>
      <c r="C700" s="9"/>
      <c r="D700" s="13" t="s">
        <v>1051</v>
      </c>
      <c r="E700" s="6"/>
      <c r="F700" s="4"/>
    </row>
    <row r="701" spans="1:14" x14ac:dyDescent="0.3">
      <c r="A701" s="2">
        <v>699</v>
      </c>
      <c r="B701" s="20" t="s">
        <v>661</v>
      </c>
      <c r="C701" s="1"/>
      <c r="E701" s="7" t="s">
        <v>1976</v>
      </c>
    </row>
    <row r="702" spans="1:14" x14ac:dyDescent="0.3">
      <c r="A702" s="2">
        <v>700</v>
      </c>
      <c r="B702" s="20" t="s">
        <v>661</v>
      </c>
      <c r="C702" s="1"/>
      <c r="E702" s="7" t="s">
        <v>2034</v>
      </c>
    </row>
    <row r="703" spans="1:14" x14ac:dyDescent="0.3">
      <c r="A703" s="2">
        <v>701</v>
      </c>
      <c r="B703" s="20" t="s">
        <v>661</v>
      </c>
      <c r="C703" s="1"/>
      <c r="E703" s="7" t="s">
        <v>1977</v>
      </c>
    </row>
    <row r="704" spans="1:14" x14ac:dyDescent="0.3">
      <c r="A704" s="2">
        <v>702</v>
      </c>
      <c r="B704" s="20" t="s">
        <v>661</v>
      </c>
      <c r="C704" s="1"/>
      <c r="E704" s="7" t="s">
        <v>1450</v>
      </c>
    </row>
    <row r="705" spans="1:5" x14ac:dyDescent="0.3">
      <c r="A705" s="2">
        <v>703</v>
      </c>
      <c r="B705" s="20" t="s">
        <v>661</v>
      </c>
      <c r="C705" s="1"/>
      <c r="E705" s="7" t="s">
        <v>2549</v>
      </c>
    </row>
    <row r="706" spans="1:5" x14ac:dyDescent="0.3">
      <c r="A706" s="2">
        <v>704</v>
      </c>
      <c r="B706" s="20" t="s">
        <v>661</v>
      </c>
      <c r="C706" s="1"/>
      <c r="E706" s="7" t="s">
        <v>1978</v>
      </c>
    </row>
    <row r="707" spans="1:5" x14ac:dyDescent="0.3">
      <c r="A707" s="2">
        <v>705</v>
      </c>
      <c r="B707" s="20" t="s">
        <v>661</v>
      </c>
      <c r="C707" s="1"/>
      <c r="E707" s="7" t="s">
        <v>1979</v>
      </c>
    </row>
    <row r="708" spans="1:5" x14ac:dyDescent="0.3">
      <c r="A708" s="2">
        <v>706</v>
      </c>
      <c r="B708" s="20" t="s">
        <v>661</v>
      </c>
      <c r="C708" s="1"/>
      <c r="E708" s="7" t="s">
        <v>2965</v>
      </c>
    </row>
    <row r="709" spans="1:5" x14ac:dyDescent="0.3">
      <c r="A709" s="2">
        <v>707</v>
      </c>
      <c r="B709" s="20" t="s">
        <v>661</v>
      </c>
      <c r="C709" s="1"/>
      <c r="E709" s="7" t="s">
        <v>2966</v>
      </c>
    </row>
    <row r="710" spans="1:5" x14ac:dyDescent="0.3">
      <c r="A710" s="2">
        <v>708</v>
      </c>
      <c r="B710" s="20" t="s">
        <v>661</v>
      </c>
      <c r="C710" s="1"/>
      <c r="E710" s="7" t="s">
        <v>2967</v>
      </c>
    </row>
    <row r="711" spans="1:5" x14ac:dyDescent="0.3">
      <c r="A711" s="2">
        <v>709</v>
      </c>
      <c r="B711" s="20" t="s">
        <v>661</v>
      </c>
      <c r="C711" s="1"/>
      <c r="E711" s="7" t="s">
        <v>1980</v>
      </c>
    </row>
    <row r="712" spans="1:5" x14ac:dyDescent="0.3">
      <c r="A712" s="2">
        <v>710</v>
      </c>
      <c r="B712" s="20" t="s">
        <v>661</v>
      </c>
      <c r="C712" s="1"/>
      <c r="E712" s="7" t="s">
        <v>1981</v>
      </c>
    </row>
    <row r="713" spans="1:5" x14ac:dyDescent="0.3">
      <c r="A713" s="2">
        <v>711</v>
      </c>
      <c r="B713" s="20" t="s">
        <v>661</v>
      </c>
      <c r="C713" s="1"/>
      <c r="E713" s="7" t="s">
        <v>1451</v>
      </c>
    </row>
    <row r="714" spans="1:5" x14ac:dyDescent="0.3">
      <c r="A714" s="2">
        <v>712</v>
      </c>
      <c r="B714" s="20" t="s">
        <v>661</v>
      </c>
      <c r="C714" s="1"/>
      <c r="E714" s="7" t="s">
        <v>1982</v>
      </c>
    </row>
    <row r="715" spans="1:5" x14ac:dyDescent="0.3">
      <c r="A715" s="2">
        <v>713</v>
      </c>
      <c r="B715" s="20" t="s">
        <v>661</v>
      </c>
      <c r="C715" s="1"/>
      <c r="E715" s="7" t="s">
        <v>1983</v>
      </c>
    </row>
    <row r="716" spans="1:5" x14ac:dyDescent="0.3">
      <c r="A716" s="2">
        <v>714</v>
      </c>
      <c r="B716" s="20" t="s">
        <v>661</v>
      </c>
      <c r="C716" s="1"/>
      <c r="E716" s="7" t="s">
        <v>1984</v>
      </c>
    </row>
    <row r="717" spans="1:5" x14ac:dyDescent="0.3">
      <c r="A717" s="2">
        <v>715</v>
      </c>
      <c r="B717" s="20" t="s">
        <v>661</v>
      </c>
      <c r="C717" s="1"/>
      <c r="E717" s="7" t="s">
        <v>1985</v>
      </c>
    </row>
    <row r="718" spans="1:5" x14ac:dyDescent="0.3">
      <c r="A718" s="2">
        <v>716</v>
      </c>
      <c r="B718" s="20" t="s">
        <v>661</v>
      </c>
      <c r="C718" s="1"/>
      <c r="E718" s="7" t="s">
        <v>1965</v>
      </c>
    </row>
    <row r="719" spans="1:5" x14ac:dyDescent="0.3">
      <c r="A719" s="2">
        <v>717</v>
      </c>
      <c r="B719" s="20" t="s">
        <v>661</v>
      </c>
      <c r="C719" s="1"/>
      <c r="E719" s="7" t="s">
        <v>2035</v>
      </c>
    </row>
    <row r="720" spans="1:5" x14ac:dyDescent="0.3">
      <c r="A720" s="2">
        <v>718</v>
      </c>
      <c r="B720" s="20" t="s">
        <v>661</v>
      </c>
      <c r="C720" s="1"/>
      <c r="E720" s="7" t="s">
        <v>1986</v>
      </c>
    </row>
    <row r="721" spans="1:14" x14ac:dyDescent="0.3">
      <c r="A721" s="2">
        <v>719</v>
      </c>
      <c r="B721" s="20" t="s">
        <v>661</v>
      </c>
      <c r="C721" s="1"/>
      <c r="E721" s="7" t="s">
        <v>2889</v>
      </c>
      <c r="N721"/>
    </row>
    <row r="722" spans="1:14" x14ac:dyDescent="0.3">
      <c r="A722" s="2">
        <v>720</v>
      </c>
      <c r="B722" s="20" t="s">
        <v>661</v>
      </c>
      <c r="C722" s="1"/>
      <c r="E722" s="7" t="s">
        <v>1987</v>
      </c>
      <c r="N722"/>
    </row>
    <row r="723" spans="1:14" x14ac:dyDescent="0.3">
      <c r="A723" s="2">
        <v>721</v>
      </c>
      <c r="B723" s="20" t="s">
        <v>661</v>
      </c>
      <c r="C723" s="1"/>
      <c r="E723" s="7" t="s">
        <v>1988</v>
      </c>
      <c r="N723"/>
    </row>
    <row r="724" spans="1:14" x14ac:dyDescent="0.3">
      <c r="A724" s="2">
        <v>722</v>
      </c>
      <c r="B724" s="20" t="s">
        <v>661</v>
      </c>
      <c r="C724" s="1"/>
      <c r="E724" s="7" t="s">
        <v>1989</v>
      </c>
    </row>
    <row r="725" spans="1:14" x14ac:dyDescent="0.3">
      <c r="A725" s="2">
        <v>723</v>
      </c>
      <c r="B725" s="20" t="s">
        <v>661</v>
      </c>
      <c r="C725" s="1"/>
      <c r="E725" s="7" t="s">
        <v>1990</v>
      </c>
    </row>
    <row r="726" spans="1:14" x14ac:dyDescent="0.3">
      <c r="A726" s="2">
        <v>724</v>
      </c>
      <c r="B726" s="20" t="s">
        <v>661</v>
      </c>
      <c r="C726" s="1"/>
      <c r="E726" s="7" t="s">
        <v>3029</v>
      </c>
    </row>
    <row r="727" spans="1:14" x14ac:dyDescent="0.3">
      <c r="A727" s="2">
        <v>725</v>
      </c>
      <c r="B727" s="20" t="s">
        <v>661</v>
      </c>
      <c r="C727" s="1"/>
      <c r="E727" s="7" t="s">
        <v>2036</v>
      </c>
    </row>
    <row r="728" spans="1:14" x14ac:dyDescent="0.3">
      <c r="A728" s="2">
        <v>726</v>
      </c>
      <c r="B728" s="20" t="s">
        <v>661</v>
      </c>
      <c r="C728" s="1"/>
      <c r="E728" s="7" t="s">
        <v>2037</v>
      </c>
    </row>
    <row r="729" spans="1:14" x14ac:dyDescent="0.3">
      <c r="A729" s="2">
        <v>727</v>
      </c>
      <c r="B729" s="20" t="s">
        <v>661</v>
      </c>
      <c r="C729" s="1"/>
      <c r="E729" s="7" t="s">
        <v>2038</v>
      </c>
    </row>
    <row r="730" spans="1:14" x14ac:dyDescent="0.3">
      <c r="A730" s="2">
        <v>728</v>
      </c>
      <c r="B730" s="20" t="s">
        <v>661</v>
      </c>
      <c r="C730" s="1"/>
      <c r="E730" s="7" t="s">
        <v>2039</v>
      </c>
    </row>
    <row r="731" spans="1:14" x14ac:dyDescent="0.3">
      <c r="A731" s="2">
        <v>729</v>
      </c>
      <c r="B731" s="20" t="s">
        <v>661</v>
      </c>
      <c r="C731" s="1"/>
      <c r="E731" s="7" t="s">
        <v>1991</v>
      </c>
    </row>
    <row r="732" spans="1:14" x14ac:dyDescent="0.3">
      <c r="A732" s="2">
        <v>730</v>
      </c>
      <c r="B732" s="20" t="s">
        <v>661</v>
      </c>
      <c r="C732" s="1"/>
      <c r="E732" s="7" t="s">
        <v>1992</v>
      </c>
    </row>
    <row r="733" spans="1:14" x14ac:dyDescent="0.3">
      <c r="A733" s="2">
        <v>731</v>
      </c>
      <c r="B733" s="20" t="s">
        <v>661</v>
      </c>
      <c r="C733" s="1"/>
      <c r="E733" s="7" t="s">
        <v>2664</v>
      </c>
    </row>
    <row r="734" spans="1:14" x14ac:dyDescent="0.3">
      <c r="A734" s="2">
        <v>732</v>
      </c>
      <c r="B734" s="20" t="s">
        <v>661</v>
      </c>
      <c r="C734" s="1"/>
      <c r="E734" s="7" t="s">
        <v>1966</v>
      </c>
    </row>
    <row r="735" spans="1:14" x14ac:dyDescent="0.3">
      <c r="A735" s="2">
        <v>733</v>
      </c>
      <c r="B735" s="20" t="s">
        <v>661</v>
      </c>
      <c r="C735" s="1"/>
      <c r="E735" s="7" t="s">
        <v>1993</v>
      </c>
    </row>
    <row r="736" spans="1:14" x14ac:dyDescent="0.3">
      <c r="A736" s="2">
        <v>734</v>
      </c>
      <c r="B736" s="20" t="s">
        <v>661</v>
      </c>
      <c r="C736" s="1"/>
      <c r="E736" s="7" t="s">
        <v>1994</v>
      </c>
    </row>
    <row r="737" spans="1:14" x14ac:dyDescent="0.3">
      <c r="A737" s="2">
        <v>735</v>
      </c>
      <c r="B737" s="20" t="s">
        <v>661</v>
      </c>
      <c r="C737" s="1"/>
      <c r="E737" s="28" t="s">
        <v>2890</v>
      </c>
    </row>
    <row r="738" spans="1:14" x14ac:dyDescent="0.3">
      <c r="A738" s="2">
        <v>736</v>
      </c>
      <c r="B738" s="20" t="s">
        <v>661</v>
      </c>
      <c r="C738" s="1"/>
      <c r="E738" s="7" t="s">
        <v>1995</v>
      </c>
    </row>
    <row r="739" spans="1:14" x14ac:dyDescent="0.3">
      <c r="A739" s="2">
        <v>737</v>
      </c>
      <c r="B739" s="20" t="s">
        <v>661</v>
      </c>
      <c r="C739" s="1"/>
      <c r="E739" s="7" t="s">
        <v>2929</v>
      </c>
    </row>
    <row r="740" spans="1:14" x14ac:dyDescent="0.3">
      <c r="A740" s="2">
        <v>738</v>
      </c>
      <c r="B740" s="20" t="s">
        <v>661</v>
      </c>
      <c r="C740" s="1"/>
      <c r="E740" s="7" t="s">
        <v>1996</v>
      </c>
    </row>
    <row r="741" spans="1:14" x14ac:dyDescent="0.3">
      <c r="A741" s="2">
        <v>739</v>
      </c>
      <c r="B741" s="20" t="s">
        <v>661</v>
      </c>
      <c r="C741" s="1"/>
      <c r="E741" s="7" t="s">
        <v>1967</v>
      </c>
    </row>
    <row r="742" spans="1:14" x14ac:dyDescent="0.3">
      <c r="A742" s="2">
        <v>740</v>
      </c>
      <c r="B742" s="20" t="s">
        <v>661</v>
      </c>
      <c r="C742" s="1"/>
      <c r="E742" s="7" t="s">
        <v>2628</v>
      </c>
    </row>
    <row r="743" spans="1:14" x14ac:dyDescent="0.3">
      <c r="A743" s="2">
        <v>741</v>
      </c>
      <c r="B743" s="20" t="s">
        <v>661</v>
      </c>
      <c r="C743" s="1"/>
      <c r="E743" s="7" t="s">
        <v>1997</v>
      </c>
    </row>
    <row r="744" spans="1:14" x14ac:dyDescent="0.3">
      <c r="A744" s="2">
        <v>742</v>
      </c>
      <c r="B744" s="20" t="s">
        <v>661</v>
      </c>
      <c r="C744" s="1"/>
      <c r="E744" s="7" t="s">
        <v>1998</v>
      </c>
    </row>
    <row r="745" spans="1:14" x14ac:dyDescent="0.3">
      <c r="A745" s="2">
        <v>743</v>
      </c>
      <c r="B745" s="20" t="s">
        <v>661</v>
      </c>
      <c r="C745" s="1"/>
      <c r="E745" s="7" t="s">
        <v>1999</v>
      </c>
    </row>
    <row r="746" spans="1:14" x14ac:dyDescent="0.3">
      <c r="A746" s="2">
        <v>744</v>
      </c>
      <c r="B746" s="20" t="s">
        <v>661</v>
      </c>
      <c r="C746" s="1"/>
      <c r="E746" s="7" t="s">
        <v>2000</v>
      </c>
    </row>
    <row r="747" spans="1:14" x14ac:dyDescent="0.3">
      <c r="A747" s="2">
        <v>745</v>
      </c>
      <c r="B747" s="20" t="s">
        <v>661</v>
      </c>
      <c r="C747" s="1"/>
      <c r="E747" s="7" t="s">
        <v>2040</v>
      </c>
    </row>
    <row r="748" spans="1:14" x14ac:dyDescent="0.3">
      <c r="A748" s="2">
        <v>746</v>
      </c>
      <c r="B748" s="20" t="s">
        <v>661</v>
      </c>
      <c r="C748" s="1"/>
      <c r="E748" s="7" t="s">
        <v>2041</v>
      </c>
    </row>
    <row r="749" spans="1:14" x14ac:dyDescent="0.3">
      <c r="A749" s="2">
        <v>747</v>
      </c>
      <c r="B749" s="20" t="s">
        <v>662</v>
      </c>
      <c r="C749" s="6" t="s">
        <v>254</v>
      </c>
      <c r="D749" s="13"/>
      <c r="G749" s="11"/>
    </row>
    <row r="750" spans="1:14" x14ac:dyDescent="0.3">
      <c r="A750" s="2">
        <v>748</v>
      </c>
      <c r="B750" s="20" t="s">
        <v>662</v>
      </c>
      <c r="C750" s="9"/>
      <c r="D750" s="13" t="s">
        <v>1052</v>
      </c>
      <c r="E750" s="6"/>
      <c r="F750" s="4"/>
      <c r="G750" s="11"/>
    </row>
    <row r="751" spans="1:14" x14ac:dyDescent="0.3">
      <c r="A751" s="2">
        <v>749</v>
      </c>
      <c r="B751" s="20" t="s">
        <v>662</v>
      </c>
      <c r="C751" s="9"/>
      <c r="D751" s="13" t="s">
        <v>1053</v>
      </c>
      <c r="E751" s="6"/>
      <c r="F751" s="4"/>
      <c r="G751" s="11"/>
    </row>
    <row r="752" spans="1:14" x14ac:dyDescent="0.3">
      <c r="A752" s="2">
        <v>750</v>
      </c>
      <c r="B752" s="20" t="s">
        <v>662</v>
      </c>
      <c r="C752" s="9"/>
      <c r="D752" s="13" t="s">
        <v>1054</v>
      </c>
      <c r="E752" s="6"/>
      <c r="F752" s="4"/>
      <c r="G752" s="11"/>
      <c r="N752"/>
    </row>
    <row r="753" spans="1:14" x14ac:dyDescent="0.3">
      <c r="A753" s="2">
        <v>751</v>
      </c>
      <c r="B753" s="20" t="s">
        <v>662</v>
      </c>
      <c r="C753" s="9"/>
      <c r="D753" s="13" t="s">
        <v>1055</v>
      </c>
      <c r="E753" s="6"/>
      <c r="F753" s="4"/>
    </row>
    <row r="754" spans="1:14" x14ac:dyDescent="0.3">
      <c r="A754" s="2">
        <v>752</v>
      </c>
      <c r="B754" s="20" t="s">
        <v>662</v>
      </c>
      <c r="C754" s="1"/>
      <c r="E754" s="7" t="s">
        <v>1452</v>
      </c>
    </row>
    <row r="755" spans="1:14" x14ac:dyDescent="0.3">
      <c r="A755" s="2">
        <v>753</v>
      </c>
      <c r="B755" s="20" t="s">
        <v>663</v>
      </c>
      <c r="C755" s="6" t="s">
        <v>255</v>
      </c>
      <c r="D755" s="13"/>
    </row>
    <row r="756" spans="1:14" x14ac:dyDescent="0.3">
      <c r="A756" s="2">
        <v>754</v>
      </c>
      <c r="B756" s="20" t="s">
        <v>664</v>
      </c>
      <c r="C756" s="6" t="s">
        <v>256</v>
      </c>
      <c r="D756" s="13"/>
      <c r="G756" s="11"/>
    </row>
    <row r="757" spans="1:14" x14ac:dyDescent="0.3">
      <c r="A757" s="2">
        <v>755</v>
      </c>
      <c r="B757" s="20" t="s">
        <v>665</v>
      </c>
      <c r="C757" s="25" t="s">
        <v>2384</v>
      </c>
      <c r="E757" s="6"/>
      <c r="F757" s="4"/>
      <c r="G757" s="11"/>
    </row>
    <row r="758" spans="1:14" x14ac:dyDescent="0.3">
      <c r="A758" s="2">
        <v>756</v>
      </c>
      <c r="B758" s="20" t="s">
        <v>665</v>
      </c>
      <c r="C758" s="9"/>
      <c r="D758" s="13" t="s">
        <v>1056</v>
      </c>
      <c r="E758" s="6"/>
      <c r="F758" s="4"/>
      <c r="G758" s="11"/>
    </row>
    <row r="759" spans="1:14" x14ac:dyDescent="0.3">
      <c r="A759" s="2">
        <v>757</v>
      </c>
      <c r="B759" s="20" t="s">
        <v>665</v>
      </c>
      <c r="C759" s="9"/>
      <c r="D759" s="13" t="s">
        <v>1057</v>
      </c>
      <c r="E759" s="6"/>
      <c r="F759" s="4"/>
      <c r="G759" s="11"/>
    </row>
    <row r="760" spans="1:14" x14ac:dyDescent="0.3">
      <c r="A760" s="2">
        <v>758</v>
      </c>
      <c r="B760" s="20" t="s">
        <v>665</v>
      </c>
      <c r="C760" s="9"/>
      <c r="D760" s="13" t="s">
        <v>1058</v>
      </c>
      <c r="E760" s="6"/>
      <c r="F760" s="4"/>
    </row>
    <row r="761" spans="1:14" x14ac:dyDescent="0.3">
      <c r="A761" s="2">
        <v>759</v>
      </c>
      <c r="B761" s="20" t="s">
        <v>665</v>
      </c>
      <c r="C761" s="1"/>
      <c r="E761" s="7" t="s">
        <v>2042</v>
      </c>
      <c r="N761"/>
    </row>
    <row r="762" spans="1:14" x14ac:dyDescent="0.3">
      <c r="A762" s="2">
        <v>760</v>
      </c>
      <c r="B762" s="20" t="s">
        <v>665</v>
      </c>
      <c r="C762" s="1"/>
      <c r="E762" s="7" t="s">
        <v>2001</v>
      </c>
    </row>
    <row r="763" spans="1:14" x14ac:dyDescent="0.3">
      <c r="A763" s="2">
        <v>761</v>
      </c>
      <c r="B763" s="20" t="s">
        <v>665</v>
      </c>
      <c r="C763" s="1"/>
      <c r="E763" s="7" t="s">
        <v>2002</v>
      </c>
    </row>
    <row r="764" spans="1:14" x14ac:dyDescent="0.3">
      <c r="A764" s="2">
        <v>762</v>
      </c>
      <c r="B764" s="20" t="s">
        <v>665</v>
      </c>
      <c r="C764" s="1"/>
      <c r="E764" s="7" t="s">
        <v>1960</v>
      </c>
    </row>
    <row r="765" spans="1:14" x14ac:dyDescent="0.3">
      <c r="A765" s="2">
        <v>763</v>
      </c>
      <c r="B765" s="20" t="s">
        <v>665</v>
      </c>
      <c r="C765" s="1"/>
      <c r="E765" s="7" t="s">
        <v>1453</v>
      </c>
    </row>
    <row r="766" spans="1:14" x14ac:dyDescent="0.3">
      <c r="A766" s="2">
        <v>764</v>
      </c>
      <c r="B766" s="20" t="s">
        <v>665</v>
      </c>
      <c r="C766" s="1"/>
      <c r="E766" s="7" t="s">
        <v>2058</v>
      </c>
    </row>
    <row r="767" spans="1:14" x14ac:dyDescent="0.3">
      <c r="A767" s="2">
        <v>765</v>
      </c>
      <c r="B767" s="20" t="s">
        <v>665</v>
      </c>
      <c r="C767" s="1"/>
      <c r="E767" s="7" t="s">
        <v>2965</v>
      </c>
    </row>
    <row r="768" spans="1:14" x14ac:dyDescent="0.3">
      <c r="A768" s="2">
        <v>766</v>
      </c>
      <c r="B768" s="20" t="s">
        <v>665</v>
      </c>
      <c r="C768" s="1"/>
      <c r="E768" s="7" t="s">
        <v>2968</v>
      </c>
    </row>
    <row r="769" spans="1:5" x14ac:dyDescent="0.3">
      <c r="A769" s="2">
        <v>767</v>
      </c>
      <c r="B769" s="20" t="s">
        <v>665</v>
      </c>
      <c r="C769" s="1"/>
      <c r="E769" s="7" t="s">
        <v>2966</v>
      </c>
    </row>
    <row r="770" spans="1:5" x14ac:dyDescent="0.3">
      <c r="A770" s="2">
        <v>768</v>
      </c>
      <c r="B770" s="20" t="s">
        <v>665</v>
      </c>
      <c r="C770" s="1"/>
      <c r="E770" s="7" t="s">
        <v>2967</v>
      </c>
    </row>
    <row r="771" spans="1:5" x14ac:dyDescent="0.3">
      <c r="A771" s="2">
        <v>769</v>
      </c>
      <c r="B771" s="20" t="s">
        <v>665</v>
      </c>
      <c r="C771" s="1"/>
      <c r="E771" s="7" t="s">
        <v>2003</v>
      </c>
    </row>
    <row r="772" spans="1:5" x14ac:dyDescent="0.3">
      <c r="A772" s="2">
        <v>770</v>
      </c>
      <c r="B772" s="20" t="s">
        <v>665</v>
      </c>
      <c r="C772" s="1"/>
      <c r="E772" s="7" t="s">
        <v>2004</v>
      </c>
    </row>
    <row r="773" spans="1:5" x14ac:dyDescent="0.3">
      <c r="A773" s="2">
        <v>771</v>
      </c>
      <c r="B773" s="20" t="s">
        <v>665</v>
      </c>
      <c r="C773" s="1"/>
      <c r="E773" s="7" t="s">
        <v>2005</v>
      </c>
    </row>
    <row r="774" spans="1:5" x14ac:dyDescent="0.3">
      <c r="A774" s="2">
        <v>772</v>
      </c>
      <c r="B774" s="20" t="s">
        <v>665</v>
      </c>
      <c r="C774" s="1"/>
      <c r="E774" s="7" t="s">
        <v>2006</v>
      </c>
    </row>
    <row r="775" spans="1:5" x14ac:dyDescent="0.3">
      <c r="A775" s="2">
        <v>773</v>
      </c>
      <c r="B775" s="20" t="s">
        <v>665</v>
      </c>
      <c r="C775" s="1"/>
      <c r="E775" s="7" t="s">
        <v>1454</v>
      </c>
    </row>
    <row r="776" spans="1:5" x14ac:dyDescent="0.3">
      <c r="A776" s="2">
        <v>774</v>
      </c>
      <c r="B776" s="20" t="s">
        <v>665</v>
      </c>
      <c r="C776" s="1"/>
      <c r="E776" s="7" t="s">
        <v>2043</v>
      </c>
    </row>
    <row r="777" spans="1:5" x14ac:dyDescent="0.3">
      <c r="A777" s="2">
        <v>775</v>
      </c>
      <c r="B777" s="20" t="s">
        <v>665</v>
      </c>
      <c r="C777" s="1"/>
      <c r="E777" s="7" t="s">
        <v>2044</v>
      </c>
    </row>
    <row r="778" spans="1:5" x14ac:dyDescent="0.3">
      <c r="A778" s="2">
        <v>776</v>
      </c>
      <c r="B778" s="20" t="s">
        <v>665</v>
      </c>
      <c r="C778" s="1"/>
      <c r="E778" s="7" t="s">
        <v>2059</v>
      </c>
    </row>
    <row r="779" spans="1:5" x14ac:dyDescent="0.3">
      <c r="A779" s="2">
        <v>777</v>
      </c>
      <c r="B779" s="20" t="s">
        <v>665</v>
      </c>
      <c r="C779" s="1"/>
      <c r="E779" s="7" t="s">
        <v>2007</v>
      </c>
    </row>
    <row r="780" spans="1:5" x14ac:dyDescent="0.3">
      <c r="A780" s="2">
        <v>778</v>
      </c>
      <c r="B780" s="20" t="s">
        <v>665</v>
      </c>
      <c r="C780" s="1"/>
      <c r="E780" s="7" t="s">
        <v>3020</v>
      </c>
    </row>
    <row r="781" spans="1:5" x14ac:dyDescent="0.3">
      <c r="A781" s="2">
        <v>779</v>
      </c>
      <c r="B781" s="20" t="s">
        <v>665</v>
      </c>
      <c r="C781" s="1"/>
      <c r="E781" s="7" t="s">
        <v>2008</v>
      </c>
    </row>
    <row r="782" spans="1:5" x14ac:dyDescent="0.3">
      <c r="A782" s="2">
        <v>780</v>
      </c>
      <c r="B782" s="20" t="s">
        <v>665</v>
      </c>
      <c r="C782" s="1"/>
      <c r="E782" s="7" t="s">
        <v>2036</v>
      </c>
    </row>
    <row r="783" spans="1:5" x14ac:dyDescent="0.3">
      <c r="A783" s="2">
        <v>781</v>
      </c>
      <c r="B783" s="20" t="s">
        <v>665</v>
      </c>
      <c r="C783" s="1"/>
      <c r="E783" s="7" t="s">
        <v>1455</v>
      </c>
    </row>
    <row r="784" spans="1:5" x14ac:dyDescent="0.3">
      <c r="A784" s="2">
        <v>782</v>
      </c>
      <c r="B784" s="20" t="s">
        <v>665</v>
      </c>
      <c r="C784" s="1"/>
      <c r="E784" s="7" t="s">
        <v>2009</v>
      </c>
    </row>
    <row r="785" spans="1:5" x14ac:dyDescent="0.3">
      <c r="A785" s="2">
        <v>783</v>
      </c>
      <c r="B785" s="20" t="s">
        <v>665</v>
      </c>
      <c r="C785" s="1"/>
      <c r="E785" s="7" t="s">
        <v>2665</v>
      </c>
    </row>
    <row r="786" spans="1:5" x14ac:dyDescent="0.3">
      <c r="A786" s="2">
        <v>784</v>
      </c>
      <c r="B786" s="20" t="s">
        <v>665</v>
      </c>
      <c r="C786" s="1"/>
      <c r="E786" s="7" t="s">
        <v>2906</v>
      </c>
    </row>
    <row r="787" spans="1:5" x14ac:dyDescent="0.3">
      <c r="A787" s="2">
        <v>785</v>
      </c>
      <c r="B787" s="20" t="s">
        <v>665</v>
      </c>
      <c r="C787" s="1"/>
      <c r="E787" s="7" t="s">
        <v>2389</v>
      </c>
    </row>
    <row r="788" spans="1:5" x14ac:dyDescent="0.3">
      <c r="A788" s="2">
        <v>786</v>
      </c>
      <c r="B788" s="20" t="s">
        <v>665</v>
      </c>
      <c r="C788" s="1"/>
      <c r="E788" s="7" t="s">
        <v>2929</v>
      </c>
    </row>
    <row r="789" spans="1:5" x14ac:dyDescent="0.3">
      <c r="A789" s="2">
        <v>787</v>
      </c>
      <c r="B789" s="20" t="s">
        <v>665</v>
      </c>
      <c r="C789" s="1"/>
      <c r="E789" s="7" t="s">
        <v>2045</v>
      </c>
    </row>
    <row r="790" spans="1:5" x14ac:dyDescent="0.3">
      <c r="A790" s="2">
        <v>788</v>
      </c>
      <c r="B790" s="20" t="s">
        <v>665</v>
      </c>
      <c r="C790" s="1"/>
      <c r="E790" s="7" t="s">
        <v>2046</v>
      </c>
    </row>
    <row r="791" spans="1:5" x14ac:dyDescent="0.3">
      <c r="A791" s="2">
        <v>789</v>
      </c>
      <c r="B791" s="20" t="s">
        <v>665</v>
      </c>
      <c r="C791" s="1"/>
      <c r="E791" s="7" t="s">
        <v>2047</v>
      </c>
    </row>
    <row r="792" spans="1:5" x14ac:dyDescent="0.3">
      <c r="A792" s="2">
        <v>790</v>
      </c>
      <c r="B792" s="20" t="s">
        <v>665</v>
      </c>
      <c r="C792" s="1"/>
      <c r="E792" s="7" t="s">
        <v>2010</v>
      </c>
    </row>
    <row r="793" spans="1:5" x14ac:dyDescent="0.3">
      <c r="A793" s="2">
        <v>791</v>
      </c>
      <c r="B793" s="20" t="s">
        <v>665</v>
      </c>
      <c r="C793" s="1"/>
      <c r="E793" s="7" t="s">
        <v>2011</v>
      </c>
    </row>
    <row r="794" spans="1:5" x14ac:dyDescent="0.3">
      <c r="A794" s="2">
        <v>792</v>
      </c>
      <c r="B794" s="20" t="s">
        <v>665</v>
      </c>
      <c r="C794" s="1"/>
      <c r="E794" s="7" t="s">
        <v>2012</v>
      </c>
    </row>
    <row r="795" spans="1:5" x14ac:dyDescent="0.3">
      <c r="A795" s="2">
        <v>793</v>
      </c>
      <c r="B795" s="20" t="s">
        <v>665</v>
      </c>
      <c r="C795" s="1"/>
      <c r="E795" s="7" t="s">
        <v>2013</v>
      </c>
    </row>
    <row r="796" spans="1:5" x14ac:dyDescent="0.3">
      <c r="A796" s="2">
        <v>794</v>
      </c>
      <c r="B796" s="20" t="s">
        <v>667</v>
      </c>
      <c r="C796" s="6" t="s">
        <v>258</v>
      </c>
      <c r="D796" s="13"/>
    </row>
    <row r="797" spans="1:5" x14ac:dyDescent="0.3">
      <c r="A797" s="2">
        <v>795</v>
      </c>
      <c r="B797" s="20" t="s">
        <v>667</v>
      </c>
      <c r="C797" s="1"/>
      <c r="E797" s="7" t="s">
        <v>2029</v>
      </c>
    </row>
    <row r="798" spans="1:5" x14ac:dyDescent="0.3">
      <c r="A798" s="2">
        <v>796</v>
      </c>
      <c r="B798" s="20" t="s">
        <v>667</v>
      </c>
      <c r="C798" s="1"/>
      <c r="E798" s="7" t="s">
        <v>2016</v>
      </c>
    </row>
    <row r="799" spans="1:5" x14ac:dyDescent="0.3">
      <c r="A799" s="2">
        <v>797</v>
      </c>
      <c r="B799" s="20" t="s">
        <v>667</v>
      </c>
      <c r="C799" s="1"/>
      <c r="E799" s="7" t="s">
        <v>2030</v>
      </c>
    </row>
    <row r="800" spans="1:5" x14ac:dyDescent="0.3">
      <c r="A800" s="2">
        <v>798</v>
      </c>
      <c r="B800" s="20" t="s">
        <v>667</v>
      </c>
      <c r="C800" s="1"/>
      <c r="E800" s="7" t="s">
        <v>2088</v>
      </c>
    </row>
    <row r="801" spans="1:14" x14ac:dyDescent="0.3">
      <c r="A801" s="2">
        <v>799</v>
      </c>
      <c r="B801" s="20" t="s">
        <v>2943</v>
      </c>
      <c r="C801" s="25" t="s">
        <v>2944</v>
      </c>
      <c r="E801" s="7"/>
    </row>
    <row r="802" spans="1:14" x14ac:dyDescent="0.3">
      <c r="A802" s="2">
        <v>800</v>
      </c>
      <c r="B802" s="20" t="s">
        <v>2943</v>
      </c>
      <c r="C802" s="1"/>
      <c r="E802" s="7" t="s">
        <v>2945</v>
      </c>
    </row>
    <row r="803" spans="1:14" x14ac:dyDescent="0.3">
      <c r="A803" s="2">
        <v>801</v>
      </c>
      <c r="B803" s="20" t="s">
        <v>666</v>
      </c>
      <c r="C803" s="6" t="s">
        <v>257</v>
      </c>
      <c r="D803" s="13"/>
      <c r="G803" s="11"/>
    </row>
    <row r="804" spans="1:14" x14ac:dyDescent="0.3">
      <c r="A804" s="2">
        <v>802</v>
      </c>
      <c r="B804" s="20" t="s">
        <v>666</v>
      </c>
      <c r="C804" s="9"/>
      <c r="D804" s="13" t="s">
        <v>1059</v>
      </c>
      <c r="E804" s="6"/>
      <c r="F804" s="4"/>
      <c r="G804" s="11"/>
    </row>
    <row r="805" spans="1:14" x14ac:dyDescent="0.3">
      <c r="A805" s="2">
        <v>803</v>
      </c>
      <c r="B805" s="20" t="s">
        <v>666</v>
      </c>
      <c r="C805" s="9"/>
      <c r="D805" s="13" t="s">
        <v>1060</v>
      </c>
      <c r="E805" s="6"/>
      <c r="F805" s="4"/>
      <c r="G805" s="11"/>
      <c r="N805"/>
    </row>
    <row r="806" spans="1:14" x14ac:dyDescent="0.3">
      <c r="A806" s="2">
        <v>804</v>
      </c>
      <c r="B806" s="20" t="s">
        <v>666</v>
      </c>
      <c r="C806" s="9"/>
      <c r="D806" s="13" t="s">
        <v>1061</v>
      </c>
      <c r="E806" s="6"/>
      <c r="F806" s="4"/>
    </row>
    <row r="807" spans="1:14" x14ac:dyDescent="0.3">
      <c r="A807" s="2">
        <v>805</v>
      </c>
      <c r="B807" s="20" t="s">
        <v>666</v>
      </c>
      <c r="C807" s="1"/>
      <c r="E807" s="7" t="s">
        <v>1453</v>
      </c>
    </row>
    <row r="808" spans="1:14" x14ac:dyDescent="0.3">
      <c r="A808" s="2">
        <v>806</v>
      </c>
      <c r="B808" s="20" t="s">
        <v>666</v>
      </c>
      <c r="C808" s="1"/>
      <c r="E808" s="7" t="s">
        <v>2060</v>
      </c>
    </row>
    <row r="809" spans="1:14" x14ac:dyDescent="0.3">
      <c r="A809" s="2">
        <v>807</v>
      </c>
      <c r="B809" s="20" t="s">
        <v>666</v>
      </c>
      <c r="C809" s="1"/>
      <c r="E809" s="7" t="s">
        <v>2965</v>
      </c>
    </row>
    <row r="810" spans="1:14" x14ac:dyDescent="0.3">
      <c r="A810" s="2">
        <v>808</v>
      </c>
      <c r="B810" s="20" t="s">
        <v>666</v>
      </c>
      <c r="C810" s="1"/>
      <c r="E810" s="7" t="s">
        <v>2969</v>
      </c>
      <c r="N810"/>
    </row>
    <row r="811" spans="1:14" x14ac:dyDescent="0.3">
      <c r="A811" s="2">
        <v>809</v>
      </c>
      <c r="B811" s="20" t="s">
        <v>666</v>
      </c>
      <c r="C811" s="1"/>
      <c r="E811" s="7" t="s">
        <v>2970</v>
      </c>
      <c r="N811"/>
    </row>
    <row r="812" spans="1:14" x14ac:dyDescent="0.3">
      <c r="A812" s="2">
        <v>810</v>
      </c>
      <c r="B812" s="20" t="s">
        <v>666</v>
      </c>
      <c r="C812" s="1"/>
      <c r="E812" s="7" t="s">
        <v>2967</v>
      </c>
    </row>
    <row r="813" spans="1:14" x14ac:dyDescent="0.3">
      <c r="A813" s="2">
        <v>811</v>
      </c>
      <c r="B813" s="20" t="s">
        <v>666</v>
      </c>
      <c r="C813" s="1"/>
      <c r="E813" s="7" t="s">
        <v>2048</v>
      </c>
    </row>
    <row r="814" spans="1:14" x14ac:dyDescent="0.3">
      <c r="A814" s="2">
        <v>812</v>
      </c>
      <c r="B814" s="20" t="s">
        <v>666</v>
      </c>
      <c r="C814" s="1"/>
      <c r="E814" s="7" t="s">
        <v>2014</v>
      </c>
    </row>
    <row r="815" spans="1:14" x14ac:dyDescent="0.3">
      <c r="A815" s="2">
        <v>813</v>
      </c>
      <c r="B815" s="20" t="s">
        <v>666</v>
      </c>
      <c r="C815" s="1"/>
      <c r="E815" s="7" t="s">
        <v>2015</v>
      </c>
    </row>
    <row r="816" spans="1:14" x14ac:dyDescent="0.3">
      <c r="A816" s="2">
        <v>814</v>
      </c>
      <c r="B816" s="20" t="s">
        <v>666</v>
      </c>
      <c r="C816" s="1"/>
      <c r="E816" s="7" t="s">
        <v>1968</v>
      </c>
    </row>
    <row r="817" spans="1:14" x14ac:dyDescent="0.3">
      <c r="A817" s="2">
        <v>815</v>
      </c>
      <c r="B817" s="20" t="s">
        <v>666</v>
      </c>
      <c r="C817" s="1"/>
      <c r="E817" s="7" t="s">
        <v>2986</v>
      </c>
    </row>
    <row r="818" spans="1:14" x14ac:dyDescent="0.3">
      <c r="A818" s="2">
        <v>816</v>
      </c>
      <c r="B818" s="20" t="s">
        <v>666</v>
      </c>
      <c r="C818" s="1"/>
      <c r="E818" s="7" t="s">
        <v>2016</v>
      </c>
    </row>
    <row r="819" spans="1:14" x14ac:dyDescent="0.3">
      <c r="A819" s="2">
        <v>817</v>
      </c>
      <c r="B819" s="20" t="s">
        <v>666</v>
      </c>
      <c r="C819" s="1"/>
      <c r="E819" s="7" t="s">
        <v>2017</v>
      </c>
    </row>
    <row r="820" spans="1:14" x14ac:dyDescent="0.3">
      <c r="A820" s="2">
        <v>818</v>
      </c>
      <c r="B820" s="20" t="s">
        <v>666</v>
      </c>
      <c r="C820" s="1"/>
      <c r="E820" s="28" t="s">
        <v>2639</v>
      </c>
    </row>
    <row r="821" spans="1:14" x14ac:dyDescent="0.3">
      <c r="A821" s="2">
        <v>819</v>
      </c>
      <c r="B821" s="20" t="s">
        <v>666</v>
      </c>
      <c r="C821" s="1"/>
      <c r="E821" s="7" t="s">
        <v>2018</v>
      </c>
    </row>
    <row r="822" spans="1:14" x14ac:dyDescent="0.3">
      <c r="A822" s="2">
        <v>820</v>
      </c>
      <c r="B822" s="20" t="s">
        <v>666</v>
      </c>
      <c r="C822" s="1"/>
      <c r="E822" s="7" t="s">
        <v>2585</v>
      </c>
    </row>
    <row r="823" spans="1:14" x14ac:dyDescent="0.3">
      <c r="A823" s="2">
        <v>821</v>
      </c>
      <c r="B823" s="20" t="s">
        <v>666</v>
      </c>
      <c r="C823" s="1"/>
      <c r="E823" s="7" t="s">
        <v>2952</v>
      </c>
    </row>
    <row r="824" spans="1:14" x14ac:dyDescent="0.3">
      <c r="A824" s="2">
        <v>822</v>
      </c>
      <c r="B824" s="20" t="s">
        <v>666</v>
      </c>
      <c r="C824" s="1"/>
      <c r="E824" s="7" t="s">
        <v>1490</v>
      </c>
    </row>
    <row r="825" spans="1:14" x14ac:dyDescent="0.3">
      <c r="A825" s="2">
        <v>823</v>
      </c>
      <c r="B825" s="20" t="s">
        <v>666</v>
      </c>
      <c r="C825" s="1"/>
      <c r="E825" s="7" t="s">
        <v>1456</v>
      </c>
    </row>
    <row r="826" spans="1:14" x14ac:dyDescent="0.3">
      <c r="A826" s="2">
        <v>824</v>
      </c>
      <c r="B826" s="20" t="s">
        <v>666</v>
      </c>
      <c r="C826" s="1"/>
      <c r="E826" s="7" t="s">
        <v>3017</v>
      </c>
      <c r="G826" s="17"/>
    </row>
    <row r="827" spans="1:14" x14ac:dyDescent="0.3">
      <c r="A827" s="2">
        <v>825</v>
      </c>
      <c r="B827" s="20" t="s">
        <v>666</v>
      </c>
      <c r="C827" s="1"/>
      <c r="E827" s="7" t="s">
        <v>1457</v>
      </c>
      <c r="N827"/>
    </row>
    <row r="828" spans="1:14" x14ac:dyDescent="0.3">
      <c r="A828" s="2">
        <v>826</v>
      </c>
      <c r="B828" s="20" t="s">
        <v>666</v>
      </c>
      <c r="C828" s="1"/>
      <c r="E828" s="7" t="s">
        <v>2019</v>
      </c>
    </row>
    <row r="829" spans="1:14" x14ac:dyDescent="0.3">
      <c r="A829" s="2">
        <v>827</v>
      </c>
      <c r="B829" s="20" t="s">
        <v>666</v>
      </c>
      <c r="C829" s="1"/>
      <c r="E829" s="7" t="s">
        <v>2020</v>
      </c>
    </row>
    <row r="830" spans="1:14" x14ac:dyDescent="0.3">
      <c r="A830" s="2">
        <v>828</v>
      </c>
      <c r="B830" s="20" t="s">
        <v>666</v>
      </c>
      <c r="C830" s="1"/>
      <c r="E830" s="7" t="s">
        <v>2008</v>
      </c>
      <c r="N830"/>
    </row>
    <row r="831" spans="1:14" x14ac:dyDescent="0.3">
      <c r="A831" s="2">
        <v>829</v>
      </c>
      <c r="B831" s="20" t="s">
        <v>666</v>
      </c>
      <c r="C831" s="1"/>
      <c r="E831" s="7" t="s">
        <v>2021</v>
      </c>
    </row>
    <row r="832" spans="1:14" x14ac:dyDescent="0.3">
      <c r="A832" s="2">
        <v>830</v>
      </c>
      <c r="B832" s="20" t="s">
        <v>666</v>
      </c>
      <c r="C832" s="1"/>
      <c r="E832" s="7" t="s">
        <v>1458</v>
      </c>
    </row>
    <row r="833" spans="1:14" x14ac:dyDescent="0.3">
      <c r="A833" s="2">
        <v>831</v>
      </c>
      <c r="B833" s="20" t="s">
        <v>666</v>
      </c>
      <c r="C833" s="1"/>
      <c r="E833" s="7" t="s">
        <v>2022</v>
      </c>
    </row>
    <row r="834" spans="1:14" x14ac:dyDescent="0.3">
      <c r="A834" s="2">
        <v>832</v>
      </c>
      <c r="B834" s="20" t="s">
        <v>666</v>
      </c>
      <c r="C834" s="1"/>
      <c r="E834" s="7" t="s">
        <v>2061</v>
      </c>
      <c r="N834"/>
    </row>
    <row r="835" spans="1:14" x14ac:dyDescent="0.3">
      <c r="A835" s="2">
        <v>833</v>
      </c>
      <c r="B835" s="20" t="s">
        <v>666</v>
      </c>
      <c r="C835" s="1"/>
      <c r="E835" s="7" t="s">
        <v>2049</v>
      </c>
    </row>
    <row r="836" spans="1:14" x14ac:dyDescent="0.3">
      <c r="A836" s="2">
        <v>834</v>
      </c>
      <c r="B836" s="20" t="s">
        <v>666</v>
      </c>
      <c r="C836" s="1"/>
      <c r="E836" s="7" t="s">
        <v>1991</v>
      </c>
    </row>
    <row r="837" spans="1:14" x14ac:dyDescent="0.3">
      <c r="A837" s="2">
        <v>835</v>
      </c>
      <c r="B837" s="20" t="s">
        <v>666</v>
      </c>
      <c r="C837" s="1"/>
      <c r="E837" s="7" t="s">
        <v>2023</v>
      </c>
    </row>
    <row r="838" spans="1:14" x14ac:dyDescent="0.3">
      <c r="A838" s="2">
        <v>836</v>
      </c>
      <c r="B838" s="20" t="s">
        <v>666</v>
      </c>
      <c r="C838" s="1"/>
      <c r="E838" s="7" t="s">
        <v>1969</v>
      </c>
    </row>
    <row r="839" spans="1:14" x14ac:dyDescent="0.3">
      <c r="A839" s="2">
        <v>837</v>
      </c>
      <c r="B839" s="20" t="s">
        <v>666</v>
      </c>
      <c r="C839" s="1"/>
      <c r="E839" s="7" t="s">
        <v>1970</v>
      </c>
      <c r="N839"/>
    </row>
    <row r="840" spans="1:14" x14ac:dyDescent="0.3">
      <c r="A840" s="2">
        <v>838</v>
      </c>
      <c r="B840" s="20" t="s">
        <v>666</v>
      </c>
      <c r="C840" s="1"/>
      <c r="E840" s="7" t="s">
        <v>2665</v>
      </c>
    </row>
    <row r="841" spans="1:14" x14ac:dyDescent="0.3">
      <c r="A841" s="2">
        <v>839</v>
      </c>
      <c r="B841" s="20" t="s">
        <v>666</v>
      </c>
      <c r="C841" s="1"/>
      <c r="E841" s="7" t="s">
        <v>1459</v>
      </c>
    </row>
    <row r="842" spans="1:14" x14ac:dyDescent="0.3">
      <c r="A842" s="2">
        <v>840</v>
      </c>
      <c r="B842" s="20" t="s">
        <v>666</v>
      </c>
      <c r="C842" s="1"/>
      <c r="E842" s="7" t="s">
        <v>2024</v>
      </c>
      <c r="N842"/>
    </row>
    <row r="843" spans="1:14" x14ac:dyDescent="0.3">
      <c r="A843" s="2">
        <v>841</v>
      </c>
      <c r="B843" s="20" t="s">
        <v>666</v>
      </c>
      <c r="C843" s="1"/>
      <c r="E843" s="7" t="s">
        <v>2050</v>
      </c>
    </row>
    <row r="844" spans="1:14" x14ac:dyDescent="0.3">
      <c r="A844" s="2">
        <v>842</v>
      </c>
      <c r="B844" s="20" t="s">
        <v>666</v>
      </c>
      <c r="C844" s="1"/>
      <c r="E844" s="7" t="s">
        <v>2929</v>
      </c>
    </row>
    <row r="845" spans="1:14" x14ac:dyDescent="0.3">
      <c r="A845" s="2">
        <v>843</v>
      </c>
      <c r="B845" s="20" t="s">
        <v>666</v>
      </c>
      <c r="C845" s="1"/>
      <c r="E845" s="7" t="s">
        <v>2051</v>
      </c>
      <c r="N845"/>
    </row>
    <row r="846" spans="1:14" x14ac:dyDescent="0.3">
      <c r="A846" s="2">
        <v>844</v>
      </c>
      <c r="B846" s="20" t="s">
        <v>666</v>
      </c>
      <c r="C846" s="1"/>
      <c r="E846" s="7" t="s">
        <v>2025</v>
      </c>
      <c r="N846"/>
    </row>
    <row r="847" spans="1:14" x14ac:dyDescent="0.3">
      <c r="A847" s="2">
        <v>845</v>
      </c>
      <c r="B847" s="20" t="s">
        <v>666</v>
      </c>
      <c r="C847" s="1"/>
      <c r="E847" s="7" t="s">
        <v>2062</v>
      </c>
    </row>
    <row r="848" spans="1:14" x14ac:dyDescent="0.3">
      <c r="A848" s="2">
        <v>846</v>
      </c>
      <c r="B848" s="20" t="s">
        <v>666</v>
      </c>
      <c r="C848" s="1"/>
      <c r="E848" s="7" t="s">
        <v>2026</v>
      </c>
    </row>
    <row r="849" spans="1:14" x14ac:dyDescent="0.3">
      <c r="A849" s="2">
        <v>847</v>
      </c>
      <c r="B849" s="20" t="s">
        <v>666</v>
      </c>
      <c r="C849" s="1"/>
      <c r="E849" s="7" t="s">
        <v>2010</v>
      </c>
    </row>
    <row r="850" spans="1:14" x14ac:dyDescent="0.3">
      <c r="A850" s="2">
        <v>848</v>
      </c>
      <c r="B850" s="20" t="s">
        <v>666</v>
      </c>
      <c r="C850" s="1"/>
      <c r="E850" s="7" t="s">
        <v>1460</v>
      </c>
    </row>
    <row r="851" spans="1:14" x14ac:dyDescent="0.3">
      <c r="A851" s="2">
        <v>849</v>
      </c>
      <c r="B851" s="20" t="s">
        <v>666</v>
      </c>
      <c r="C851" s="1"/>
      <c r="E851" s="7" t="s">
        <v>2027</v>
      </c>
      <c r="N851"/>
    </row>
    <row r="852" spans="1:14" x14ac:dyDescent="0.3">
      <c r="A852" s="2">
        <v>850</v>
      </c>
      <c r="B852" s="20" t="s">
        <v>666</v>
      </c>
      <c r="C852" s="1"/>
      <c r="E852" s="7" t="s">
        <v>2000</v>
      </c>
    </row>
    <row r="853" spans="1:14" x14ac:dyDescent="0.3">
      <c r="A853" s="2">
        <v>851</v>
      </c>
      <c r="B853" s="20" t="s">
        <v>666</v>
      </c>
      <c r="C853" s="1"/>
      <c r="E853" s="7" t="s">
        <v>2028</v>
      </c>
    </row>
    <row r="854" spans="1:14" x14ac:dyDescent="0.3">
      <c r="A854" s="2">
        <v>852</v>
      </c>
      <c r="B854" s="20" t="s">
        <v>666</v>
      </c>
      <c r="C854" s="1"/>
      <c r="E854" s="7" t="s">
        <v>1962</v>
      </c>
      <c r="N854"/>
    </row>
    <row r="855" spans="1:14" x14ac:dyDescent="0.3">
      <c r="A855" s="2">
        <v>853</v>
      </c>
      <c r="B855" s="20" t="s">
        <v>666</v>
      </c>
      <c r="C855" s="1"/>
      <c r="E855" s="7" t="s">
        <v>1461</v>
      </c>
    </row>
    <row r="856" spans="1:14" x14ac:dyDescent="0.3">
      <c r="A856" s="2">
        <v>854</v>
      </c>
      <c r="B856" s="20" t="s">
        <v>666</v>
      </c>
      <c r="C856" s="1"/>
      <c r="E856" s="7" t="s">
        <v>1462</v>
      </c>
    </row>
    <row r="857" spans="1:14" x14ac:dyDescent="0.3">
      <c r="A857" s="2">
        <v>855</v>
      </c>
      <c r="B857" s="20" t="s">
        <v>668</v>
      </c>
      <c r="C857" s="6" t="s">
        <v>259</v>
      </c>
      <c r="D857" s="13"/>
      <c r="G857" s="11"/>
    </row>
    <row r="858" spans="1:14" x14ac:dyDescent="0.3">
      <c r="A858" s="2">
        <v>856</v>
      </c>
      <c r="B858" s="20" t="s">
        <v>669</v>
      </c>
      <c r="C858" s="25" t="s">
        <v>2652</v>
      </c>
      <c r="E858" s="6"/>
      <c r="F858" s="4"/>
      <c r="G858" s="11"/>
    </row>
    <row r="859" spans="1:14" x14ac:dyDescent="0.3">
      <c r="A859" s="2">
        <v>857</v>
      </c>
      <c r="B859" s="20" t="s">
        <v>669</v>
      </c>
      <c r="C859" s="9"/>
      <c r="D859" s="13" t="s">
        <v>1062</v>
      </c>
      <c r="E859" s="6"/>
      <c r="F859" s="4"/>
      <c r="G859" s="11"/>
      <c r="N859"/>
    </row>
    <row r="860" spans="1:14" x14ac:dyDescent="0.3">
      <c r="A860" s="2">
        <v>858</v>
      </c>
      <c r="B860" s="20" t="s">
        <v>669</v>
      </c>
      <c r="C860" s="9"/>
      <c r="D860" s="13" t="s">
        <v>1063</v>
      </c>
      <c r="E860" s="6"/>
      <c r="F860" s="4"/>
      <c r="N860"/>
    </row>
    <row r="861" spans="1:14" x14ac:dyDescent="0.3">
      <c r="A861" s="2">
        <v>859</v>
      </c>
      <c r="B861" s="20" t="s">
        <v>669</v>
      </c>
      <c r="C861" s="1"/>
      <c r="E861" s="7" t="s">
        <v>2192</v>
      </c>
    </row>
    <row r="862" spans="1:14" x14ac:dyDescent="0.3">
      <c r="A862" s="2">
        <v>860</v>
      </c>
      <c r="B862" s="20" t="s">
        <v>669</v>
      </c>
      <c r="C862" s="1"/>
      <c r="E862" s="7" t="s">
        <v>2193</v>
      </c>
    </row>
    <row r="863" spans="1:14" x14ac:dyDescent="0.3">
      <c r="A863" s="2">
        <v>861</v>
      </c>
      <c r="B863" s="20" t="s">
        <v>669</v>
      </c>
      <c r="C863" s="1"/>
      <c r="E863" s="7" t="s">
        <v>38</v>
      </c>
    </row>
    <row r="864" spans="1:14" x14ac:dyDescent="0.3">
      <c r="A864" s="2">
        <v>862</v>
      </c>
      <c r="B864" s="20" t="s">
        <v>669</v>
      </c>
      <c r="C864" s="1"/>
      <c r="E864" s="7" t="s">
        <v>2668</v>
      </c>
    </row>
    <row r="865" spans="1:14" x14ac:dyDescent="0.3">
      <c r="A865" s="2">
        <v>863</v>
      </c>
      <c r="B865" s="20" t="s">
        <v>669</v>
      </c>
      <c r="C865" s="1"/>
      <c r="E865" s="7" t="s">
        <v>2231</v>
      </c>
    </row>
    <row r="866" spans="1:14" x14ac:dyDescent="0.3">
      <c r="A866" s="2">
        <v>864</v>
      </c>
      <c r="B866" s="20" t="s">
        <v>669</v>
      </c>
      <c r="C866" s="1"/>
      <c r="E866" s="7" t="s">
        <v>2194</v>
      </c>
      <c r="N866"/>
    </row>
    <row r="867" spans="1:14" x14ac:dyDescent="0.3">
      <c r="A867" s="2">
        <v>865</v>
      </c>
      <c r="B867" s="20" t="s">
        <v>2500</v>
      </c>
      <c r="C867" s="6" t="s">
        <v>2501</v>
      </c>
      <c r="E867" s="7"/>
    </row>
    <row r="868" spans="1:14" x14ac:dyDescent="0.3">
      <c r="A868" s="2">
        <v>866</v>
      </c>
      <c r="B868" s="20" t="s">
        <v>2500</v>
      </c>
      <c r="C868" s="1"/>
      <c r="E868" s="7" t="s">
        <v>2502</v>
      </c>
    </row>
    <row r="869" spans="1:14" x14ac:dyDescent="0.3">
      <c r="A869" s="2">
        <v>867</v>
      </c>
      <c r="B869" s="20" t="s">
        <v>670</v>
      </c>
      <c r="C869" s="6" t="s">
        <v>260</v>
      </c>
      <c r="D869" s="13"/>
    </row>
    <row r="870" spans="1:14" x14ac:dyDescent="0.3">
      <c r="A870" s="2">
        <v>868</v>
      </c>
      <c r="B870" s="20" t="s">
        <v>670</v>
      </c>
      <c r="C870" s="1"/>
      <c r="E870" s="7" t="s">
        <v>2255</v>
      </c>
    </row>
    <row r="871" spans="1:14" x14ac:dyDescent="0.3">
      <c r="A871" s="2">
        <v>869</v>
      </c>
      <c r="B871" s="20" t="s">
        <v>671</v>
      </c>
      <c r="C871" s="6" t="s">
        <v>261</v>
      </c>
      <c r="D871" s="13"/>
    </row>
    <row r="872" spans="1:14" x14ac:dyDescent="0.3">
      <c r="A872" s="2">
        <v>870</v>
      </c>
      <c r="B872" s="20" t="s">
        <v>671</v>
      </c>
      <c r="C872" s="1"/>
      <c r="E872" s="7" t="s">
        <v>2292</v>
      </c>
    </row>
    <row r="873" spans="1:14" x14ac:dyDescent="0.3">
      <c r="A873" s="2">
        <v>871</v>
      </c>
      <c r="B873" s="20" t="s">
        <v>672</v>
      </c>
      <c r="C873" s="6" t="s">
        <v>262</v>
      </c>
      <c r="D873" s="13"/>
    </row>
    <row r="874" spans="1:14" x14ac:dyDescent="0.3">
      <c r="A874" s="2">
        <v>872</v>
      </c>
      <c r="B874" s="20" t="s">
        <v>672</v>
      </c>
      <c r="C874" s="1"/>
      <c r="E874" s="7" t="s">
        <v>1391</v>
      </c>
    </row>
    <row r="875" spans="1:14" x14ac:dyDescent="0.3">
      <c r="A875" s="2">
        <v>873</v>
      </c>
      <c r="B875" s="20" t="s">
        <v>673</v>
      </c>
      <c r="C875" s="6" t="s">
        <v>263</v>
      </c>
      <c r="D875" s="13"/>
      <c r="N875"/>
    </row>
    <row r="876" spans="1:14" x14ac:dyDescent="0.3">
      <c r="A876" s="2">
        <v>874</v>
      </c>
      <c r="B876" s="20" t="s">
        <v>673</v>
      </c>
      <c r="C876" s="1"/>
      <c r="E876" s="7" t="s">
        <v>1920</v>
      </c>
    </row>
    <row r="877" spans="1:14" x14ac:dyDescent="0.3">
      <c r="A877" s="2">
        <v>875</v>
      </c>
      <c r="B877" s="20" t="s">
        <v>674</v>
      </c>
      <c r="C877" s="6" t="s">
        <v>264</v>
      </c>
      <c r="D877" s="13"/>
    </row>
    <row r="878" spans="1:14" x14ac:dyDescent="0.3">
      <c r="A878" s="2">
        <v>876</v>
      </c>
      <c r="B878" s="20" t="s">
        <v>674</v>
      </c>
      <c r="C878" s="1"/>
      <c r="E878" s="7" t="s">
        <v>1557</v>
      </c>
    </row>
    <row r="879" spans="1:14" x14ac:dyDescent="0.3">
      <c r="A879" s="2">
        <v>877</v>
      </c>
      <c r="B879" s="20" t="s">
        <v>674</v>
      </c>
      <c r="C879" s="1"/>
      <c r="E879" s="7" t="s">
        <v>1572</v>
      </c>
    </row>
    <row r="880" spans="1:14" x14ac:dyDescent="0.3">
      <c r="A880" s="2">
        <v>878</v>
      </c>
      <c r="B880" s="20" t="s">
        <v>675</v>
      </c>
      <c r="C880" s="6" t="s">
        <v>265</v>
      </c>
      <c r="D880" s="13"/>
    </row>
    <row r="881" spans="1:14" x14ac:dyDescent="0.3">
      <c r="A881" s="2">
        <v>879</v>
      </c>
      <c r="B881" s="20" t="s">
        <v>675</v>
      </c>
      <c r="C881" s="1"/>
      <c r="E881" s="7" t="s">
        <v>1548</v>
      </c>
    </row>
    <row r="882" spans="1:14" x14ac:dyDescent="0.3">
      <c r="A882" s="2">
        <v>880</v>
      </c>
      <c r="B882" s="20" t="s">
        <v>676</v>
      </c>
      <c r="C882" s="6" t="s">
        <v>266</v>
      </c>
      <c r="D882" s="13"/>
    </row>
    <row r="883" spans="1:14" x14ac:dyDescent="0.3">
      <c r="A883" s="2">
        <v>881</v>
      </c>
      <c r="B883" s="20" t="s">
        <v>676</v>
      </c>
      <c r="C883" s="1"/>
      <c r="E883" s="7" t="s">
        <v>1563</v>
      </c>
    </row>
    <row r="884" spans="1:14" x14ac:dyDescent="0.3">
      <c r="A884" s="2">
        <v>882</v>
      </c>
      <c r="B884" s="20" t="s">
        <v>677</v>
      </c>
      <c r="C884" s="6" t="s">
        <v>267</v>
      </c>
      <c r="D884" s="13"/>
      <c r="G884" s="11"/>
    </row>
    <row r="885" spans="1:14" x14ac:dyDescent="0.3">
      <c r="A885" s="2">
        <v>883</v>
      </c>
      <c r="B885" s="20" t="s">
        <v>677</v>
      </c>
      <c r="C885" s="9"/>
      <c r="D885" s="13" t="s">
        <v>1064</v>
      </c>
      <c r="E885" s="6"/>
      <c r="F885" s="4"/>
      <c r="G885" s="11"/>
    </row>
    <row r="886" spans="1:14" x14ac:dyDescent="0.3">
      <c r="A886" s="2">
        <v>884</v>
      </c>
      <c r="B886" s="20" t="s">
        <v>677</v>
      </c>
      <c r="C886" s="9"/>
      <c r="D886" s="13" t="s">
        <v>1065</v>
      </c>
      <c r="E886" s="6"/>
      <c r="F886" s="4"/>
      <c r="G886" s="11"/>
    </row>
    <row r="887" spans="1:14" x14ac:dyDescent="0.3">
      <c r="A887" s="2">
        <v>885</v>
      </c>
      <c r="B887" s="20" t="s">
        <v>677</v>
      </c>
      <c r="C887" s="9"/>
      <c r="D887" s="13" t="s">
        <v>1066</v>
      </c>
      <c r="E887" s="6"/>
      <c r="F887" s="4"/>
    </row>
    <row r="888" spans="1:14" x14ac:dyDescent="0.3">
      <c r="A888" s="2">
        <v>886</v>
      </c>
      <c r="B888" s="20" t="s">
        <v>677</v>
      </c>
      <c r="C888" s="1"/>
      <c r="E888" s="7" t="s">
        <v>2349</v>
      </c>
    </row>
    <row r="889" spans="1:14" x14ac:dyDescent="0.3">
      <c r="A889" s="2">
        <v>887</v>
      </c>
      <c r="B889" s="20" t="s">
        <v>677</v>
      </c>
      <c r="C889" s="1"/>
      <c r="E889" s="7" t="s">
        <v>1675</v>
      </c>
    </row>
    <row r="890" spans="1:14" x14ac:dyDescent="0.3">
      <c r="A890" s="2">
        <v>888</v>
      </c>
      <c r="B890" s="20" t="s">
        <v>677</v>
      </c>
      <c r="C890" s="1"/>
      <c r="E890" s="7" t="s">
        <v>1676</v>
      </c>
    </row>
    <row r="891" spans="1:14" x14ac:dyDescent="0.3">
      <c r="A891" s="2">
        <v>889</v>
      </c>
      <c r="B891" s="20" t="s">
        <v>677</v>
      </c>
      <c r="C891" s="1"/>
      <c r="E891" s="7" t="s">
        <v>1677</v>
      </c>
      <c r="N891"/>
    </row>
    <row r="892" spans="1:14" x14ac:dyDescent="0.3">
      <c r="A892" s="2">
        <v>890</v>
      </c>
      <c r="B892" s="20" t="s">
        <v>677</v>
      </c>
      <c r="C892" s="1"/>
      <c r="E892" s="7" t="s">
        <v>1588</v>
      </c>
    </row>
    <row r="893" spans="1:14" x14ac:dyDescent="0.3">
      <c r="A893" s="2">
        <v>891</v>
      </c>
      <c r="B893" s="20" t="s">
        <v>677</v>
      </c>
      <c r="C893" s="1"/>
      <c r="E893" s="7" t="s">
        <v>1678</v>
      </c>
    </row>
    <row r="894" spans="1:14" x14ac:dyDescent="0.3">
      <c r="A894" s="2">
        <v>892</v>
      </c>
      <c r="B894" s="20" t="s">
        <v>677</v>
      </c>
      <c r="C894" s="1"/>
      <c r="E894" s="7" t="s">
        <v>1589</v>
      </c>
    </row>
    <row r="895" spans="1:14" x14ac:dyDescent="0.3">
      <c r="A895" s="2">
        <v>893</v>
      </c>
      <c r="B895" s="20" t="s">
        <v>677</v>
      </c>
      <c r="C895" s="1"/>
      <c r="E895" s="7" t="s">
        <v>1564</v>
      </c>
    </row>
    <row r="896" spans="1:14" x14ac:dyDescent="0.3">
      <c r="A896" s="2">
        <v>894</v>
      </c>
      <c r="B896" s="20" t="s">
        <v>677</v>
      </c>
      <c r="C896" s="1"/>
      <c r="E896" s="7" t="s">
        <v>2676</v>
      </c>
    </row>
    <row r="897" spans="1:5" x14ac:dyDescent="0.3">
      <c r="A897" s="2">
        <v>895</v>
      </c>
      <c r="B897" s="20" t="s">
        <v>677</v>
      </c>
      <c r="C897" s="1"/>
      <c r="E897" s="7" t="s">
        <v>1704</v>
      </c>
    </row>
    <row r="898" spans="1:5" x14ac:dyDescent="0.3">
      <c r="A898" s="2">
        <v>896</v>
      </c>
      <c r="B898" s="20" t="s">
        <v>677</v>
      </c>
      <c r="C898" s="1"/>
      <c r="E898" s="7" t="s">
        <v>1736</v>
      </c>
    </row>
    <row r="899" spans="1:5" x14ac:dyDescent="0.3">
      <c r="A899" s="2">
        <v>897</v>
      </c>
      <c r="B899" s="20" t="s">
        <v>677</v>
      </c>
      <c r="C899" s="1"/>
      <c r="E899" s="7" t="s">
        <v>1640</v>
      </c>
    </row>
    <row r="900" spans="1:5" x14ac:dyDescent="0.3">
      <c r="A900" s="2">
        <v>898</v>
      </c>
      <c r="B900" s="20" t="s">
        <v>677</v>
      </c>
      <c r="C900" s="1"/>
      <c r="E900" s="7" t="s">
        <v>2867</v>
      </c>
    </row>
    <row r="901" spans="1:5" x14ac:dyDescent="0.3">
      <c r="A901" s="2">
        <v>899</v>
      </c>
      <c r="B901" s="20" t="s">
        <v>677</v>
      </c>
      <c r="C901" s="1"/>
      <c r="E901" s="7" t="s">
        <v>1590</v>
      </c>
    </row>
    <row r="902" spans="1:5" x14ac:dyDescent="0.3">
      <c r="A902" s="2">
        <v>900</v>
      </c>
      <c r="B902" s="20" t="s">
        <v>677</v>
      </c>
      <c r="C902" s="1"/>
      <c r="E902" s="7" t="s">
        <v>1591</v>
      </c>
    </row>
    <row r="903" spans="1:5" x14ac:dyDescent="0.3">
      <c r="A903" s="2">
        <v>901</v>
      </c>
      <c r="B903" s="20" t="s">
        <v>678</v>
      </c>
      <c r="C903" s="6" t="s">
        <v>268</v>
      </c>
      <c r="D903" s="13"/>
    </row>
    <row r="904" spans="1:5" x14ac:dyDescent="0.3">
      <c r="A904" s="2">
        <v>902</v>
      </c>
      <c r="B904" s="20" t="s">
        <v>678</v>
      </c>
      <c r="C904" s="1"/>
      <c r="E904" s="7" t="s">
        <v>39</v>
      </c>
    </row>
    <row r="905" spans="1:5" x14ac:dyDescent="0.3">
      <c r="A905" s="2">
        <v>903</v>
      </c>
      <c r="B905" s="20" t="s">
        <v>678</v>
      </c>
      <c r="C905" s="1"/>
      <c r="E905" s="7" t="s">
        <v>1860</v>
      </c>
    </row>
    <row r="906" spans="1:5" x14ac:dyDescent="0.3">
      <c r="A906" s="2">
        <v>904</v>
      </c>
      <c r="B906" s="20" t="s">
        <v>679</v>
      </c>
      <c r="C906" s="6" t="s">
        <v>269</v>
      </c>
      <c r="D906" s="13"/>
    </row>
    <row r="907" spans="1:5" x14ac:dyDescent="0.3">
      <c r="A907" s="2">
        <v>905</v>
      </c>
      <c r="B907" s="20" t="s">
        <v>679</v>
      </c>
      <c r="C907" s="1"/>
      <c r="E907" s="7" t="s">
        <v>40</v>
      </c>
    </row>
    <row r="908" spans="1:5" x14ac:dyDescent="0.3">
      <c r="A908" s="2">
        <v>906</v>
      </c>
      <c r="B908" s="20" t="s">
        <v>680</v>
      </c>
      <c r="C908" s="6" t="s">
        <v>270</v>
      </c>
      <c r="D908" s="13"/>
    </row>
    <row r="909" spans="1:5" x14ac:dyDescent="0.3">
      <c r="A909" s="2">
        <v>907</v>
      </c>
      <c r="B909" s="20" t="s">
        <v>680</v>
      </c>
      <c r="C909" s="1"/>
      <c r="E909" s="7" t="s">
        <v>1737</v>
      </c>
    </row>
    <row r="910" spans="1:5" x14ac:dyDescent="0.3">
      <c r="A910" s="2">
        <v>908</v>
      </c>
      <c r="B910" s="20" t="s">
        <v>680</v>
      </c>
      <c r="C910" s="1"/>
      <c r="E910" s="7" t="s">
        <v>1738</v>
      </c>
    </row>
    <row r="911" spans="1:5" x14ac:dyDescent="0.3">
      <c r="A911" s="2">
        <v>909</v>
      </c>
      <c r="B911" s="20" t="s">
        <v>680</v>
      </c>
      <c r="C911" s="1"/>
      <c r="E911" s="7" t="s">
        <v>1739</v>
      </c>
    </row>
    <row r="912" spans="1:5" x14ac:dyDescent="0.3">
      <c r="A912" s="2">
        <v>910</v>
      </c>
      <c r="B912" s="20" t="s">
        <v>680</v>
      </c>
      <c r="C912" s="1"/>
      <c r="E912" s="7" t="s">
        <v>1740</v>
      </c>
    </row>
    <row r="913" spans="1:14" x14ac:dyDescent="0.3">
      <c r="A913" s="2">
        <v>911</v>
      </c>
      <c r="B913" s="20" t="s">
        <v>680</v>
      </c>
      <c r="C913" s="1"/>
      <c r="E913" s="7" t="s">
        <v>2547</v>
      </c>
      <c r="N913"/>
    </row>
    <row r="914" spans="1:14" x14ac:dyDescent="0.3">
      <c r="A914" s="2">
        <v>912</v>
      </c>
      <c r="B914" s="20" t="s">
        <v>681</v>
      </c>
      <c r="C914" s="6" t="s">
        <v>271</v>
      </c>
      <c r="D914" s="13"/>
      <c r="N914"/>
    </row>
    <row r="915" spans="1:14" x14ac:dyDescent="0.3">
      <c r="A915" s="2">
        <v>913</v>
      </c>
      <c r="B915" s="20" t="s">
        <v>681</v>
      </c>
      <c r="C915" s="1"/>
      <c r="E915" s="7" t="s">
        <v>1350</v>
      </c>
    </row>
    <row r="916" spans="1:14" x14ac:dyDescent="0.3">
      <c r="A916" s="2">
        <v>914</v>
      </c>
      <c r="B916" s="20" t="s">
        <v>681</v>
      </c>
      <c r="C916" s="1"/>
      <c r="E916" s="7" t="s">
        <v>7</v>
      </c>
    </row>
    <row r="917" spans="1:14" x14ac:dyDescent="0.3">
      <c r="A917" s="2">
        <v>915</v>
      </c>
      <c r="B917" s="20" t="s">
        <v>682</v>
      </c>
      <c r="C917" s="6" t="s">
        <v>272</v>
      </c>
      <c r="D917" s="13"/>
    </row>
    <row r="918" spans="1:14" x14ac:dyDescent="0.3">
      <c r="A918" s="2">
        <v>916</v>
      </c>
      <c r="B918" s="20" t="s">
        <v>1258</v>
      </c>
      <c r="C918" s="6" t="s">
        <v>1259</v>
      </c>
      <c r="D918" s="13"/>
    </row>
    <row r="919" spans="1:14" x14ac:dyDescent="0.3">
      <c r="A919" s="2">
        <v>917</v>
      </c>
      <c r="B919" s="20" t="s">
        <v>1258</v>
      </c>
      <c r="C919" s="6"/>
      <c r="D919" s="13"/>
      <c r="E919" s="4" t="s">
        <v>1565</v>
      </c>
    </row>
    <row r="920" spans="1:14" x14ac:dyDescent="0.3">
      <c r="A920" s="2">
        <v>918</v>
      </c>
      <c r="B920" s="20" t="s">
        <v>683</v>
      </c>
      <c r="C920" s="6" t="s">
        <v>273</v>
      </c>
      <c r="D920" s="13"/>
      <c r="G920" s="11"/>
    </row>
    <row r="921" spans="1:14" x14ac:dyDescent="0.3">
      <c r="A921" s="2">
        <v>919</v>
      </c>
      <c r="B921" s="20" t="s">
        <v>684</v>
      </c>
      <c r="C921" s="25" t="s">
        <v>2424</v>
      </c>
      <c r="E921" s="6"/>
      <c r="F921" s="4"/>
    </row>
    <row r="922" spans="1:14" x14ac:dyDescent="0.3">
      <c r="A922" s="2">
        <v>920</v>
      </c>
      <c r="B922" s="20" t="s">
        <v>684</v>
      </c>
      <c r="C922" s="1"/>
      <c r="E922" s="7" t="s">
        <v>1566</v>
      </c>
    </row>
    <row r="923" spans="1:14" x14ac:dyDescent="0.3">
      <c r="A923" s="2">
        <v>921</v>
      </c>
      <c r="B923" s="20" t="s">
        <v>685</v>
      </c>
      <c r="C923" s="6" t="s">
        <v>274</v>
      </c>
      <c r="D923" s="13"/>
      <c r="N923"/>
    </row>
    <row r="924" spans="1:14" x14ac:dyDescent="0.3">
      <c r="A924" s="2">
        <v>922</v>
      </c>
      <c r="B924" s="20" t="s">
        <v>685</v>
      </c>
      <c r="C924" s="1"/>
      <c r="E924" s="7" t="s">
        <v>1886</v>
      </c>
    </row>
    <row r="925" spans="1:14" x14ac:dyDescent="0.3">
      <c r="A925" s="2">
        <v>923</v>
      </c>
      <c r="B925" s="20" t="s">
        <v>685</v>
      </c>
      <c r="C925" s="1"/>
      <c r="E925" s="7" t="s">
        <v>1365</v>
      </c>
    </row>
    <row r="926" spans="1:14" x14ac:dyDescent="0.3">
      <c r="A926" s="2">
        <v>924</v>
      </c>
      <c r="B926" s="20" t="s">
        <v>2656</v>
      </c>
      <c r="C926" s="6" t="s">
        <v>275</v>
      </c>
      <c r="D926" s="13"/>
    </row>
    <row r="927" spans="1:14" x14ac:dyDescent="0.3">
      <c r="A927" s="2">
        <v>925</v>
      </c>
      <c r="B927" s="20" t="s">
        <v>2656</v>
      </c>
      <c r="D927" s="13" t="s">
        <v>2655</v>
      </c>
    </row>
    <row r="928" spans="1:14" x14ac:dyDescent="0.3">
      <c r="A928" s="2">
        <v>926</v>
      </c>
      <c r="B928" s="20" t="s">
        <v>2656</v>
      </c>
      <c r="C928" s="1"/>
      <c r="E928" s="7" t="s">
        <v>41</v>
      </c>
    </row>
    <row r="929" spans="1:14" x14ac:dyDescent="0.3">
      <c r="A929" s="2">
        <v>927</v>
      </c>
      <c r="B929" s="20" t="s">
        <v>14</v>
      </c>
      <c r="C929" s="6" t="s">
        <v>1309</v>
      </c>
      <c r="D929" s="13"/>
      <c r="G929" s="11"/>
    </row>
    <row r="930" spans="1:14" x14ac:dyDescent="0.3">
      <c r="A930" s="2">
        <v>928</v>
      </c>
      <c r="B930" s="20" t="s">
        <v>14</v>
      </c>
      <c r="C930" s="9"/>
      <c r="D930" s="13" t="s">
        <v>1067</v>
      </c>
      <c r="E930" s="6"/>
      <c r="F930" s="4"/>
    </row>
    <row r="931" spans="1:14" x14ac:dyDescent="0.3">
      <c r="A931" s="2">
        <v>929</v>
      </c>
      <c r="B931" s="20" t="s">
        <v>14</v>
      </c>
      <c r="C931" s="1"/>
      <c r="E931" s="7" t="s">
        <v>0</v>
      </c>
      <c r="N931"/>
    </row>
    <row r="932" spans="1:14" x14ac:dyDescent="0.3">
      <c r="A932" s="2">
        <v>930</v>
      </c>
      <c r="B932" s="20" t="s">
        <v>14</v>
      </c>
      <c r="C932" s="1"/>
      <c r="E932" s="7" t="s">
        <v>42</v>
      </c>
      <c r="N932"/>
    </row>
    <row r="933" spans="1:14" x14ac:dyDescent="0.3">
      <c r="A933" s="2">
        <v>931</v>
      </c>
      <c r="B933" s="20" t="s">
        <v>14</v>
      </c>
      <c r="C933" s="1"/>
      <c r="E933" s="7" t="s">
        <v>1397</v>
      </c>
      <c r="N933"/>
    </row>
    <row r="934" spans="1:14" x14ac:dyDescent="0.3">
      <c r="A934" s="2">
        <v>932</v>
      </c>
      <c r="B934" s="20" t="s">
        <v>1286</v>
      </c>
      <c r="C934" s="1" t="s">
        <v>1287</v>
      </c>
      <c r="E934" s="7"/>
    </row>
    <row r="935" spans="1:14" x14ac:dyDescent="0.3">
      <c r="A935" s="2">
        <v>933</v>
      </c>
      <c r="B935" s="20" t="s">
        <v>1286</v>
      </c>
      <c r="C935" s="1"/>
      <c r="E935" s="7" t="s">
        <v>2435</v>
      </c>
    </row>
    <row r="936" spans="1:14" x14ac:dyDescent="0.3">
      <c r="A936" s="2">
        <v>934</v>
      </c>
      <c r="B936" s="20" t="s">
        <v>686</v>
      </c>
      <c r="C936" s="6" t="s">
        <v>276</v>
      </c>
      <c r="D936" s="13"/>
    </row>
    <row r="937" spans="1:14" x14ac:dyDescent="0.3">
      <c r="A937" s="2">
        <v>935</v>
      </c>
      <c r="B937" s="20" t="s">
        <v>687</v>
      </c>
      <c r="C937" s="6" t="s">
        <v>277</v>
      </c>
      <c r="D937" s="13"/>
    </row>
    <row r="938" spans="1:14" x14ac:dyDescent="0.3">
      <c r="A938" s="2">
        <v>936</v>
      </c>
      <c r="B938" s="20" t="s">
        <v>687</v>
      </c>
      <c r="C938" s="6"/>
      <c r="D938" s="13"/>
      <c r="E938" s="4" t="s">
        <v>1398</v>
      </c>
    </row>
    <row r="939" spans="1:14" x14ac:dyDescent="0.3">
      <c r="A939" s="2">
        <v>937</v>
      </c>
      <c r="B939" s="20" t="s">
        <v>687</v>
      </c>
      <c r="C939" s="1"/>
      <c r="E939" s="7" t="s">
        <v>1399</v>
      </c>
    </row>
    <row r="940" spans="1:14" x14ac:dyDescent="0.3">
      <c r="A940" s="2">
        <v>938</v>
      </c>
      <c r="B940" s="20" t="s">
        <v>688</v>
      </c>
      <c r="C940" s="6" t="s">
        <v>278</v>
      </c>
      <c r="D940" s="13"/>
    </row>
    <row r="941" spans="1:14" x14ac:dyDescent="0.3">
      <c r="A941" s="2">
        <v>939</v>
      </c>
      <c r="B941" s="20" t="s">
        <v>688</v>
      </c>
      <c r="C941" s="1"/>
      <c r="E941" s="7" t="s">
        <v>1400</v>
      </c>
    </row>
    <row r="942" spans="1:14" x14ac:dyDescent="0.3">
      <c r="A942" s="2">
        <v>940</v>
      </c>
      <c r="B942" s="20" t="s">
        <v>689</v>
      </c>
      <c r="C942" s="6" t="s">
        <v>279</v>
      </c>
      <c r="D942" s="13"/>
    </row>
    <row r="943" spans="1:14" x14ac:dyDescent="0.3">
      <c r="A943" s="2">
        <v>941</v>
      </c>
      <c r="B943" s="20" t="s">
        <v>689</v>
      </c>
      <c r="C943" s="1"/>
      <c r="E943" s="7" t="s">
        <v>1393</v>
      </c>
    </row>
    <row r="944" spans="1:14" x14ac:dyDescent="0.3">
      <c r="A944" s="2">
        <v>942</v>
      </c>
      <c r="B944" s="20" t="s">
        <v>690</v>
      </c>
      <c r="C944" s="6" t="s">
        <v>280</v>
      </c>
      <c r="D944" s="13"/>
    </row>
    <row r="945" spans="1:9" x14ac:dyDescent="0.3">
      <c r="A945" s="2">
        <v>943</v>
      </c>
      <c r="B945" s="20" t="s">
        <v>1344</v>
      </c>
      <c r="C945" s="6" t="s">
        <v>1342</v>
      </c>
      <c r="D945" s="13"/>
    </row>
    <row r="946" spans="1:9" x14ac:dyDescent="0.3">
      <c r="A946" s="2">
        <v>944</v>
      </c>
      <c r="B946" s="20" t="s">
        <v>1344</v>
      </c>
      <c r="C946" s="6"/>
      <c r="D946" s="13"/>
      <c r="E946" s="4" t="s">
        <v>1343</v>
      </c>
      <c r="G946" s="11"/>
    </row>
    <row r="947" spans="1:9" x14ac:dyDescent="0.3">
      <c r="A947" s="2">
        <v>945</v>
      </c>
      <c r="B947" s="20" t="s">
        <v>2673</v>
      </c>
      <c r="C947" s="1" t="s">
        <v>2674</v>
      </c>
      <c r="E947" s="7"/>
      <c r="F947" s="4"/>
      <c r="G947" s="11"/>
    </row>
    <row r="948" spans="1:9" x14ac:dyDescent="0.3">
      <c r="A948" s="2">
        <v>946</v>
      </c>
      <c r="B948" s="20" t="s">
        <v>2673</v>
      </c>
      <c r="C948" s="1"/>
      <c r="E948" s="28" t="s">
        <v>2672</v>
      </c>
      <c r="F948" s="4"/>
    </row>
    <row r="949" spans="1:9" x14ac:dyDescent="0.3">
      <c r="A949" s="2">
        <v>947</v>
      </c>
      <c r="B949" s="20" t="s">
        <v>691</v>
      </c>
      <c r="C949" s="6" t="s">
        <v>281</v>
      </c>
      <c r="D949" s="13"/>
    </row>
    <row r="950" spans="1:9" x14ac:dyDescent="0.3">
      <c r="A950" s="2">
        <v>948</v>
      </c>
      <c r="B950" s="20" t="s">
        <v>692</v>
      </c>
      <c r="C950" s="6" t="s">
        <v>282</v>
      </c>
      <c r="D950" s="13"/>
    </row>
    <row r="951" spans="1:9" x14ac:dyDescent="0.3">
      <c r="A951" s="2">
        <v>949</v>
      </c>
      <c r="B951" s="20" t="s">
        <v>692</v>
      </c>
      <c r="C951" s="1"/>
      <c r="E951" s="7" t="s">
        <v>1401</v>
      </c>
    </row>
    <row r="952" spans="1:9" x14ac:dyDescent="0.3">
      <c r="A952" s="2">
        <v>950</v>
      </c>
      <c r="B952" s="20" t="s">
        <v>693</v>
      </c>
      <c r="C952" s="6" t="s">
        <v>283</v>
      </c>
      <c r="D952" s="13"/>
    </row>
    <row r="953" spans="1:9" x14ac:dyDescent="0.3">
      <c r="A953" s="2">
        <v>951</v>
      </c>
      <c r="B953" s="20" t="s">
        <v>693</v>
      </c>
      <c r="C953" s="1"/>
      <c r="E953" s="7" t="s">
        <v>1463</v>
      </c>
    </row>
    <row r="954" spans="1:9" x14ac:dyDescent="0.3">
      <c r="A954" s="2">
        <v>952</v>
      </c>
      <c r="B954" s="20" t="s">
        <v>694</v>
      </c>
      <c r="C954" s="6" t="s">
        <v>284</v>
      </c>
      <c r="D954" s="13"/>
    </row>
    <row r="955" spans="1:9" x14ac:dyDescent="0.3">
      <c r="A955" s="2">
        <v>953</v>
      </c>
      <c r="B955" s="20" t="s">
        <v>694</v>
      </c>
      <c r="C955" s="1"/>
      <c r="E955" s="7" t="s">
        <v>1464</v>
      </c>
    </row>
    <row r="956" spans="1:9" x14ac:dyDescent="0.3">
      <c r="A956" s="2">
        <v>954</v>
      </c>
      <c r="B956" s="20" t="s">
        <v>695</v>
      </c>
      <c r="C956" s="6" t="s">
        <v>285</v>
      </c>
      <c r="D956" s="13"/>
    </row>
    <row r="957" spans="1:9" x14ac:dyDescent="0.3">
      <c r="A957" s="2">
        <v>955</v>
      </c>
      <c r="B957" s="20" t="s">
        <v>695</v>
      </c>
      <c r="C957" s="1"/>
      <c r="E957" s="7" t="s">
        <v>1741</v>
      </c>
    </row>
    <row r="958" spans="1:9" x14ac:dyDescent="0.3">
      <c r="A958" s="2">
        <v>956</v>
      </c>
      <c r="B958" s="20" t="s">
        <v>696</v>
      </c>
      <c r="C958" s="1" t="s">
        <v>2998</v>
      </c>
      <c r="E958" s="7"/>
    </row>
    <row r="959" spans="1:9" x14ac:dyDescent="0.3">
      <c r="A959" s="2">
        <v>957</v>
      </c>
      <c r="B959" s="20" t="s">
        <v>696</v>
      </c>
      <c r="D959" s="13" t="s">
        <v>2999</v>
      </c>
      <c r="I959" s="1"/>
    </row>
    <row r="960" spans="1:9" x14ac:dyDescent="0.3">
      <c r="A960" s="2">
        <v>958</v>
      </c>
      <c r="B960" s="20" t="s">
        <v>696</v>
      </c>
      <c r="C960" s="1"/>
      <c r="E960" s="7" t="s">
        <v>2350</v>
      </c>
    </row>
    <row r="961" spans="1:14" x14ac:dyDescent="0.3">
      <c r="A961" s="2">
        <v>959</v>
      </c>
      <c r="B961" s="20" t="s">
        <v>696</v>
      </c>
      <c r="C961" s="1"/>
      <c r="E961" s="7" t="s">
        <v>3001</v>
      </c>
      <c r="G961" s="17"/>
      <c r="H961" s="1"/>
      <c r="N961"/>
    </row>
    <row r="962" spans="1:14" x14ac:dyDescent="0.3">
      <c r="A962" s="2">
        <v>960</v>
      </c>
      <c r="B962" s="20" t="s">
        <v>696</v>
      </c>
      <c r="C962" s="1"/>
      <c r="E962" s="7" t="s">
        <v>3000</v>
      </c>
      <c r="N962"/>
    </row>
    <row r="963" spans="1:14" x14ac:dyDescent="0.3">
      <c r="A963" s="2">
        <v>961</v>
      </c>
      <c r="B963" s="20" t="s">
        <v>696</v>
      </c>
      <c r="C963" s="1"/>
      <c r="E963" s="7" t="s">
        <v>2351</v>
      </c>
    </row>
    <row r="964" spans="1:14" x14ac:dyDescent="0.3">
      <c r="A964" s="2">
        <v>962</v>
      </c>
      <c r="B964" s="20" t="s">
        <v>696</v>
      </c>
      <c r="C964" s="1"/>
      <c r="E964" s="7" t="s">
        <v>2256</v>
      </c>
    </row>
    <row r="965" spans="1:14" x14ac:dyDescent="0.3">
      <c r="A965" s="2">
        <v>963</v>
      </c>
      <c r="B965" s="20" t="s">
        <v>697</v>
      </c>
      <c r="C965" s="6" t="s">
        <v>2693</v>
      </c>
      <c r="D965" s="13"/>
    </row>
    <row r="966" spans="1:14" x14ac:dyDescent="0.3">
      <c r="A966" s="2">
        <v>964</v>
      </c>
      <c r="B966" s="20" t="s">
        <v>697</v>
      </c>
      <c r="C966" s="1"/>
      <c r="E966" s="7" t="s">
        <v>1465</v>
      </c>
    </row>
    <row r="967" spans="1:14" x14ac:dyDescent="0.3">
      <c r="A967" s="2">
        <v>965</v>
      </c>
      <c r="B967" s="20" t="s">
        <v>698</v>
      </c>
      <c r="C967" s="6" t="s">
        <v>286</v>
      </c>
      <c r="D967" s="13"/>
    </row>
    <row r="968" spans="1:14" x14ac:dyDescent="0.3">
      <c r="A968" s="2">
        <v>966</v>
      </c>
      <c r="B968" s="20" t="s">
        <v>698</v>
      </c>
      <c r="C968" s="6"/>
      <c r="D968" s="13"/>
      <c r="E968" s="4" t="s">
        <v>2676</v>
      </c>
    </row>
    <row r="969" spans="1:14" x14ac:dyDescent="0.3">
      <c r="A969" s="2">
        <v>967</v>
      </c>
      <c r="B969" s="20" t="s">
        <v>698</v>
      </c>
      <c r="C969" s="1"/>
      <c r="E969" s="7" t="s">
        <v>1592</v>
      </c>
    </row>
    <row r="970" spans="1:14" x14ac:dyDescent="0.3">
      <c r="A970" s="2">
        <v>968</v>
      </c>
      <c r="B970" s="20" t="s">
        <v>2694</v>
      </c>
      <c r="C970" s="1" t="s">
        <v>2695</v>
      </c>
      <c r="E970" s="7"/>
    </row>
    <row r="971" spans="1:14" x14ac:dyDescent="0.3">
      <c r="A971" s="2">
        <v>969</v>
      </c>
      <c r="B971" s="20" t="s">
        <v>2694</v>
      </c>
      <c r="C971" s="1"/>
      <c r="E971" s="7" t="s">
        <v>2676</v>
      </c>
    </row>
    <row r="972" spans="1:14" x14ac:dyDescent="0.3">
      <c r="A972" s="2">
        <v>970</v>
      </c>
      <c r="B972" s="20" t="s">
        <v>2694</v>
      </c>
      <c r="C972" s="1"/>
      <c r="E972" s="7" t="s">
        <v>74</v>
      </c>
    </row>
    <row r="973" spans="1:14" x14ac:dyDescent="0.3">
      <c r="A973" s="2">
        <v>971</v>
      </c>
      <c r="B973" s="20" t="s">
        <v>699</v>
      </c>
      <c r="C973" s="6" t="s">
        <v>287</v>
      </c>
      <c r="D973" s="13"/>
    </row>
    <row r="974" spans="1:14" x14ac:dyDescent="0.3">
      <c r="A974" s="2">
        <v>972</v>
      </c>
      <c r="B974" s="20" t="s">
        <v>699</v>
      </c>
      <c r="C974" s="6"/>
      <c r="D974" s="13"/>
      <c r="E974" s="7" t="s">
        <v>2949</v>
      </c>
    </row>
    <row r="975" spans="1:14" x14ac:dyDescent="0.3">
      <c r="A975" s="2">
        <v>973</v>
      </c>
      <c r="B975" s="20" t="s">
        <v>699</v>
      </c>
      <c r="C975" s="6"/>
      <c r="D975" s="13"/>
      <c r="E975" s="4" t="s">
        <v>2676</v>
      </c>
      <c r="N975"/>
    </row>
    <row r="976" spans="1:14" x14ac:dyDescent="0.3">
      <c r="A976" s="2">
        <v>974</v>
      </c>
      <c r="B976" s="20" t="s">
        <v>699</v>
      </c>
      <c r="C976" s="1"/>
      <c r="E976" s="7" t="s">
        <v>2515</v>
      </c>
      <c r="N976"/>
    </row>
    <row r="977" spans="1:14" x14ac:dyDescent="0.3">
      <c r="A977" s="2">
        <v>975</v>
      </c>
      <c r="B977" s="20" t="s">
        <v>699</v>
      </c>
      <c r="C977" s="1"/>
      <c r="E977" s="7" t="s">
        <v>2864</v>
      </c>
      <c r="N977"/>
    </row>
    <row r="978" spans="1:14" x14ac:dyDescent="0.3">
      <c r="A978" s="2">
        <v>976</v>
      </c>
      <c r="B978" s="20" t="s">
        <v>2514</v>
      </c>
      <c r="C978" s="6" t="s">
        <v>2697</v>
      </c>
      <c r="E978" s="7"/>
    </row>
    <row r="979" spans="1:14" x14ac:dyDescent="0.3">
      <c r="A979" s="2">
        <v>977</v>
      </c>
      <c r="B979" s="20" t="s">
        <v>2514</v>
      </c>
      <c r="C979" s="6"/>
      <c r="E979" s="7" t="s">
        <v>2676</v>
      </c>
    </row>
    <row r="980" spans="1:14" x14ac:dyDescent="0.3">
      <c r="A980" s="2">
        <v>978</v>
      </c>
      <c r="B980" s="20" t="s">
        <v>2514</v>
      </c>
      <c r="C980" s="1"/>
      <c r="E980" s="7" t="s">
        <v>2698</v>
      </c>
    </row>
    <row r="981" spans="1:14" x14ac:dyDescent="0.3">
      <c r="A981" s="2">
        <v>979</v>
      </c>
      <c r="B981" s="20" t="s">
        <v>938</v>
      </c>
      <c r="C981" s="1"/>
      <c r="E981" s="7" t="s">
        <v>2378</v>
      </c>
    </row>
    <row r="982" spans="1:14" x14ac:dyDescent="0.3">
      <c r="A982" s="2">
        <v>980</v>
      </c>
      <c r="B982" s="20" t="s">
        <v>700</v>
      </c>
      <c r="C982" s="6" t="s">
        <v>288</v>
      </c>
      <c r="D982" s="13"/>
    </row>
    <row r="983" spans="1:14" x14ac:dyDescent="0.3">
      <c r="A983" s="2">
        <v>981</v>
      </c>
      <c r="B983" s="20" t="s">
        <v>700</v>
      </c>
      <c r="C983" s="1"/>
      <c r="E983" s="7" t="s">
        <v>2398</v>
      </c>
    </row>
    <row r="984" spans="1:14" x14ac:dyDescent="0.3">
      <c r="A984" s="2">
        <v>982</v>
      </c>
      <c r="B984" s="20" t="s">
        <v>700</v>
      </c>
      <c r="C984" s="1"/>
      <c r="E984" s="7" t="s">
        <v>2399</v>
      </c>
    </row>
    <row r="985" spans="1:14" x14ac:dyDescent="0.3">
      <c r="A985" s="2">
        <v>983</v>
      </c>
      <c r="B985" s="20" t="s">
        <v>700</v>
      </c>
      <c r="C985" s="1"/>
      <c r="E985" s="7" t="s">
        <v>1857</v>
      </c>
      <c r="N985"/>
    </row>
    <row r="986" spans="1:14" x14ac:dyDescent="0.3">
      <c r="A986" s="2">
        <v>984</v>
      </c>
      <c r="B986" s="20" t="s">
        <v>700</v>
      </c>
      <c r="C986" s="1"/>
      <c r="E986" s="7" t="s">
        <v>2101</v>
      </c>
      <c r="N986"/>
    </row>
    <row r="987" spans="1:14" x14ac:dyDescent="0.3">
      <c r="A987" s="2">
        <v>985</v>
      </c>
      <c r="B987" s="20" t="s">
        <v>700</v>
      </c>
      <c r="C987" s="1"/>
      <c r="E987" s="7" t="s">
        <v>2109</v>
      </c>
      <c r="N987"/>
    </row>
    <row r="988" spans="1:14" x14ac:dyDescent="0.3">
      <c r="A988" s="2">
        <v>986</v>
      </c>
      <c r="B988" s="20" t="s">
        <v>700</v>
      </c>
      <c r="C988" s="1"/>
      <c r="E988" s="7" t="s">
        <v>2400</v>
      </c>
      <c r="N988"/>
    </row>
    <row r="989" spans="1:14" x14ac:dyDescent="0.3">
      <c r="A989" s="2">
        <v>987</v>
      </c>
      <c r="B989" s="20" t="s">
        <v>700</v>
      </c>
      <c r="C989" s="1"/>
      <c r="E989" s="7" t="s">
        <v>2135</v>
      </c>
      <c r="N989"/>
    </row>
    <row r="990" spans="1:14" x14ac:dyDescent="0.3">
      <c r="A990" s="2">
        <v>988</v>
      </c>
      <c r="B990" s="20" t="s">
        <v>700</v>
      </c>
      <c r="C990" s="1"/>
      <c r="E990" s="7" t="s">
        <v>2195</v>
      </c>
      <c r="N990"/>
    </row>
    <row r="991" spans="1:14" x14ac:dyDescent="0.3">
      <c r="A991" s="2">
        <v>989</v>
      </c>
      <c r="B991" s="20" t="s">
        <v>700</v>
      </c>
      <c r="C991" s="1"/>
      <c r="E991" s="7" t="s">
        <v>2136</v>
      </c>
      <c r="N991"/>
    </row>
    <row r="992" spans="1:14" x14ac:dyDescent="0.3">
      <c r="A992" s="2">
        <v>990</v>
      </c>
      <c r="B992" s="20" t="s">
        <v>700</v>
      </c>
      <c r="C992" s="1"/>
      <c r="E992" s="7" t="s">
        <v>2658</v>
      </c>
      <c r="N992"/>
    </row>
    <row r="993" spans="1:14" x14ac:dyDescent="0.3">
      <c r="A993" s="2">
        <v>991</v>
      </c>
      <c r="B993" s="20" t="s">
        <v>700</v>
      </c>
      <c r="C993" s="1"/>
      <c r="E993" s="7" t="s">
        <v>2657</v>
      </c>
      <c r="N993"/>
    </row>
    <row r="994" spans="1:14" x14ac:dyDescent="0.3">
      <c r="A994" s="2">
        <v>992</v>
      </c>
      <c r="B994" s="20" t="s">
        <v>700</v>
      </c>
      <c r="C994" s="1"/>
      <c r="E994" s="7" t="s">
        <v>2119</v>
      </c>
    </row>
    <row r="995" spans="1:14" x14ac:dyDescent="0.3">
      <c r="A995" s="2">
        <v>993</v>
      </c>
      <c r="B995" s="20" t="s">
        <v>700</v>
      </c>
      <c r="C995" s="1"/>
      <c r="E995" s="7" t="s">
        <v>43</v>
      </c>
      <c r="G995" s="11"/>
    </row>
    <row r="996" spans="1:14" x14ac:dyDescent="0.3">
      <c r="A996" s="2">
        <v>994</v>
      </c>
      <c r="B996" s="20" t="s">
        <v>701</v>
      </c>
      <c r="C996" s="6" t="s">
        <v>289</v>
      </c>
      <c r="D996" s="13"/>
    </row>
    <row r="997" spans="1:14" x14ac:dyDescent="0.3">
      <c r="A997" s="2">
        <v>995</v>
      </c>
      <c r="B997" s="20" t="s">
        <v>701</v>
      </c>
      <c r="C997" s="9"/>
      <c r="D997" s="13" t="s">
        <v>1068</v>
      </c>
      <c r="E997" s="6"/>
      <c r="F997" s="4"/>
    </row>
    <row r="998" spans="1:14" x14ac:dyDescent="0.3">
      <c r="A998" s="2">
        <v>996</v>
      </c>
      <c r="B998" s="20" t="s">
        <v>701</v>
      </c>
      <c r="C998" s="1"/>
      <c r="E998" s="7" t="s">
        <v>2466</v>
      </c>
    </row>
    <row r="999" spans="1:14" x14ac:dyDescent="0.3">
      <c r="A999" s="2">
        <v>997</v>
      </c>
      <c r="B999" s="20" t="s">
        <v>701</v>
      </c>
      <c r="C999" s="1"/>
      <c r="E999" s="7" t="s">
        <v>2467</v>
      </c>
    </row>
    <row r="1000" spans="1:14" x14ac:dyDescent="0.3">
      <c r="A1000" s="2">
        <v>998</v>
      </c>
      <c r="B1000" s="20" t="s">
        <v>701</v>
      </c>
      <c r="C1000" s="1"/>
      <c r="E1000" s="7" t="s">
        <v>1351</v>
      </c>
      <c r="G1000" s="11"/>
    </row>
    <row r="1001" spans="1:14" x14ac:dyDescent="0.3">
      <c r="A1001" s="2">
        <v>999</v>
      </c>
      <c r="B1001" s="20" t="s">
        <v>702</v>
      </c>
      <c r="C1001" s="6" t="s">
        <v>290</v>
      </c>
      <c r="D1001" s="13"/>
      <c r="G1001" s="11"/>
    </row>
    <row r="1002" spans="1:14" x14ac:dyDescent="0.3">
      <c r="A1002" s="2">
        <v>1000</v>
      </c>
      <c r="B1002" s="20" t="s">
        <v>702</v>
      </c>
      <c r="C1002" s="9"/>
      <c r="D1002" s="13" t="s">
        <v>1069</v>
      </c>
      <c r="E1002" s="6"/>
      <c r="F1002" s="4"/>
    </row>
    <row r="1003" spans="1:14" x14ac:dyDescent="0.3">
      <c r="A1003" s="2">
        <v>1001</v>
      </c>
      <c r="B1003" s="20" t="s">
        <v>702</v>
      </c>
      <c r="C1003" s="9"/>
      <c r="D1003" s="13" t="s">
        <v>1070</v>
      </c>
      <c r="E1003" s="6"/>
      <c r="F1003" s="4"/>
    </row>
    <row r="1004" spans="1:14" x14ac:dyDescent="0.3">
      <c r="A1004" s="2">
        <v>1002</v>
      </c>
      <c r="B1004" s="20" t="s">
        <v>702</v>
      </c>
      <c r="C1004" s="1"/>
      <c r="E1004" s="7" t="s">
        <v>1831</v>
      </c>
    </row>
    <row r="1005" spans="1:14" x14ac:dyDescent="0.3">
      <c r="A1005" s="2">
        <v>1003</v>
      </c>
      <c r="B1005" s="20" t="s">
        <v>702</v>
      </c>
      <c r="C1005" s="1"/>
      <c r="E1005" s="7" t="s">
        <v>1679</v>
      </c>
    </row>
    <row r="1006" spans="1:14" x14ac:dyDescent="0.3">
      <c r="A1006" s="2">
        <v>1004</v>
      </c>
      <c r="B1006" s="20" t="s">
        <v>702</v>
      </c>
      <c r="C1006" s="1"/>
      <c r="E1006" s="7" t="s">
        <v>2352</v>
      </c>
    </row>
    <row r="1007" spans="1:14" x14ac:dyDescent="0.3">
      <c r="A1007" s="2">
        <v>1005</v>
      </c>
      <c r="B1007" s="20" t="s">
        <v>703</v>
      </c>
      <c r="C1007" s="6" t="s">
        <v>291</v>
      </c>
      <c r="D1007" s="13"/>
    </row>
    <row r="1008" spans="1:14" x14ac:dyDescent="0.3">
      <c r="A1008" s="2">
        <v>1006</v>
      </c>
      <c r="B1008" s="20" t="s">
        <v>703</v>
      </c>
      <c r="C1008" s="6"/>
      <c r="D1008" s="13" t="s">
        <v>2517</v>
      </c>
    </row>
    <row r="1009" spans="1:14" x14ac:dyDescent="0.3">
      <c r="A1009" s="2">
        <v>1007</v>
      </c>
      <c r="B1009" s="20" t="s">
        <v>703</v>
      </c>
      <c r="C1009" s="1"/>
      <c r="E1009" s="7" t="s">
        <v>2232</v>
      </c>
    </row>
    <row r="1010" spans="1:14" x14ac:dyDescent="0.3">
      <c r="A1010" s="2">
        <v>1008</v>
      </c>
      <c r="B1010" s="20" t="s">
        <v>703</v>
      </c>
      <c r="C1010" s="1"/>
      <c r="E1010" s="7" t="s">
        <v>1525</v>
      </c>
    </row>
    <row r="1011" spans="1:14" x14ac:dyDescent="0.3">
      <c r="A1011" s="2">
        <v>1009</v>
      </c>
      <c r="B1011" s="20" t="s">
        <v>703</v>
      </c>
      <c r="C1011" s="1"/>
      <c r="E1011" s="7" t="s">
        <v>2289</v>
      </c>
    </row>
    <row r="1012" spans="1:14" x14ac:dyDescent="0.3">
      <c r="A1012" s="2">
        <v>1010</v>
      </c>
      <c r="B1012" s="20" t="s">
        <v>703</v>
      </c>
      <c r="C1012" s="1"/>
      <c r="E1012" s="7" t="s">
        <v>2266</v>
      </c>
    </row>
    <row r="1013" spans="1:14" x14ac:dyDescent="0.3">
      <c r="A1013" s="2">
        <v>1011</v>
      </c>
      <c r="B1013" s="20" t="s">
        <v>703</v>
      </c>
      <c r="C1013" s="1"/>
      <c r="E1013" s="7" t="s">
        <v>2233</v>
      </c>
    </row>
    <row r="1014" spans="1:14" x14ac:dyDescent="0.3">
      <c r="A1014" s="2">
        <v>1012</v>
      </c>
      <c r="B1014" s="20" t="s">
        <v>703</v>
      </c>
      <c r="C1014" s="1"/>
      <c r="E1014" s="7" t="s">
        <v>2234</v>
      </c>
    </row>
    <row r="1015" spans="1:14" x14ac:dyDescent="0.3">
      <c r="A1015" s="2">
        <v>1013</v>
      </c>
      <c r="B1015" s="20" t="s">
        <v>703</v>
      </c>
      <c r="C1015" s="1"/>
      <c r="E1015" s="7" t="s">
        <v>2518</v>
      </c>
    </row>
    <row r="1016" spans="1:14" x14ac:dyDescent="0.3">
      <c r="A1016" s="2">
        <v>1014</v>
      </c>
      <c r="B1016" s="20" t="s">
        <v>704</v>
      </c>
      <c r="C1016" s="6" t="s">
        <v>292</v>
      </c>
      <c r="D1016" s="13"/>
    </row>
    <row r="1017" spans="1:14" x14ac:dyDescent="0.3">
      <c r="A1017" s="2">
        <v>1015</v>
      </c>
      <c r="B1017" s="20" t="s">
        <v>704</v>
      </c>
      <c r="C1017" s="1"/>
      <c r="E1017" s="7" t="s">
        <v>1526</v>
      </c>
    </row>
    <row r="1018" spans="1:14" x14ac:dyDescent="0.3">
      <c r="A1018" s="2">
        <v>1016</v>
      </c>
      <c r="B1018" s="20" t="s">
        <v>708</v>
      </c>
      <c r="C1018" s="1" t="s">
        <v>1277</v>
      </c>
      <c r="E1018" s="7"/>
      <c r="N1018"/>
    </row>
    <row r="1019" spans="1:14" x14ac:dyDescent="0.3">
      <c r="A1019" s="2">
        <v>1017</v>
      </c>
      <c r="B1019" s="20" t="s">
        <v>708</v>
      </c>
      <c r="C1019" s="9"/>
      <c r="D1019" s="13" t="s">
        <v>1073</v>
      </c>
      <c r="E1019" s="6"/>
      <c r="F1019" s="4"/>
      <c r="G1019" s="11"/>
    </row>
    <row r="1020" spans="1:14" x14ac:dyDescent="0.3">
      <c r="A1020" s="2">
        <v>1018</v>
      </c>
      <c r="B1020" s="20" t="s">
        <v>708</v>
      </c>
      <c r="D1020" s="13" t="s">
        <v>1276</v>
      </c>
    </row>
    <row r="1021" spans="1:14" x14ac:dyDescent="0.3">
      <c r="A1021" s="2">
        <v>1019</v>
      </c>
      <c r="B1021" s="20" t="s">
        <v>708</v>
      </c>
      <c r="C1021" s="1"/>
      <c r="E1021" s="7" t="s">
        <v>1742</v>
      </c>
      <c r="N1021"/>
    </row>
    <row r="1022" spans="1:14" x14ac:dyDescent="0.3">
      <c r="A1022" s="2">
        <v>1020</v>
      </c>
      <c r="B1022" s="20" t="s">
        <v>705</v>
      </c>
      <c r="C1022" s="6" t="s">
        <v>293</v>
      </c>
      <c r="D1022" s="13"/>
    </row>
    <row r="1023" spans="1:14" x14ac:dyDescent="0.3">
      <c r="A1023" s="2">
        <v>1021</v>
      </c>
      <c r="B1023" s="20" t="s">
        <v>705</v>
      </c>
      <c r="C1023" s="1"/>
      <c r="E1023" s="7" t="s">
        <v>1743</v>
      </c>
      <c r="G1023" s="11"/>
    </row>
    <row r="1024" spans="1:14" x14ac:dyDescent="0.3">
      <c r="A1024" s="2">
        <v>1022</v>
      </c>
      <c r="B1024" s="20" t="s">
        <v>706</v>
      </c>
      <c r="C1024" s="6" t="s">
        <v>294</v>
      </c>
      <c r="D1024" s="13"/>
    </row>
    <row r="1025" spans="1:7" x14ac:dyDescent="0.3">
      <c r="A1025" s="2">
        <v>1023</v>
      </c>
      <c r="B1025" s="20" t="s">
        <v>706</v>
      </c>
      <c r="C1025" s="9"/>
      <c r="D1025" s="13" t="s">
        <v>1071</v>
      </c>
      <c r="E1025" s="6"/>
      <c r="F1025" s="4"/>
    </row>
    <row r="1026" spans="1:7" x14ac:dyDescent="0.3">
      <c r="A1026" s="2">
        <v>1024</v>
      </c>
      <c r="B1026" s="20" t="s">
        <v>706</v>
      </c>
      <c r="C1026" s="1"/>
      <c r="E1026" s="7" t="s">
        <v>2120</v>
      </c>
      <c r="G1026" s="11"/>
    </row>
    <row r="1027" spans="1:7" x14ac:dyDescent="0.3">
      <c r="A1027" s="2">
        <v>1025</v>
      </c>
      <c r="B1027" s="20" t="s">
        <v>707</v>
      </c>
      <c r="C1027" s="6" t="s">
        <v>295</v>
      </c>
      <c r="D1027" s="13"/>
    </row>
    <row r="1028" spans="1:7" x14ac:dyDescent="0.3">
      <c r="A1028" s="2">
        <v>1026</v>
      </c>
      <c r="B1028" s="20" t="s">
        <v>707</v>
      </c>
      <c r="C1028" s="9"/>
      <c r="D1028" s="13" t="s">
        <v>1072</v>
      </c>
      <c r="E1028" s="6"/>
      <c r="F1028" s="4"/>
    </row>
    <row r="1029" spans="1:7" x14ac:dyDescent="0.3">
      <c r="A1029" s="2">
        <v>1027</v>
      </c>
      <c r="B1029" s="20" t="s">
        <v>707</v>
      </c>
      <c r="C1029" s="1"/>
      <c r="E1029" s="7" t="s">
        <v>1680</v>
      </c>
    </row>
    <row r="1030" spans="1:7" x14ac:dyDescent="0.3">
      <c r="A1030" s="2">
        <v>1028</v>
      </c>
      <c r="B1030" s="20" t="s">
        <v>707</v>
      </c>
      <c r="C1030" s="1"/>
      <c r="E1030" s="7" t="s">
        <v>1593</v>
      </c>
    </row>
    <row r="1031" spans="1:7" x14ac:dyDescent="0.3">
      <c r="A1031" s="2">
        <v>1029</v>
      </c>
      <c r="B1031" s="20" t="s">
        <v>709</v>
      </c>
      <c r="C1031" s="6" t="s">
        <v>296</v>
      </c>
      <c r="D1031" s="13"/>
    </row>
    <row r="1032" spans="1:7" x14ac:dyDescent="0.3">
      <c r="A1032" s="2">
        <v>1030</v>
      </c>
      <c r="B1032" s="20" t="s">
        <v>709</v>
      </c>
      <c r="C1032" s="1"/>
      <c r="E1032" s="7" t="s">
        <v>1641</v>
      </c>
    </row>
    <row r="1033" spans="1:7" x14ac:dyDescent="0.3">
      <c r="A1033" s="2">
        <v>1031</v>
      </c>
      <c r="B1033" s="20" t="s">
        <v>1238</v>
      </c>
      <c r="C1033" s="1" t="s">
        <v>1239</v>
      </c>
      <c r="E1033" s="7"/>
    </row>
    <row r="1034" spans="1:7" x14ac:dyDescent="0.3">
      <c r="A1034" s="2">
        <v>1032</v>
      </c>
      <c r="B1034" s="20" t="s">
        <v>1238</v>
      </c>
      <c r="C1034" s="1"/>
      <c r="E1034" s="7" t="s">
        <v>1402</v>
      </c>
      <c r="G1034" s="11"/>
    </row>
    <row r="1035" spans="1:7" x14ac:dyDescent="0.3">
      <c r="A1035" s="2">
        <v>1033</v>
      </c>
      <c r="B1035" s="20" t="s">
        <v>710</v>
      </c>
      <c r="C1035" s="6" t="s">
        <v>297</v>
      </c>
      <c r="D1035" s="13"/>
    </row>
    <row r="1036" spans="1:7" x14ac:dyDescent="0.3">
      <c r="A1036" s="2">
        <v>1034</v>
      </c>
      <c r="B1036" s="20" t="s">
        <v>710</v>
      </c>
      <c r="C1036" s="9"/>
      <c r="D1036" s="13" t="s">
        <v>1074</v>
      </c>
      <c r="E1036" s="6"/>
      <c r="F1036" s="4"/>
    </row>
    <row r="1037" spans="1:7" x14ac:dyDescent="0.3">
      <c r="A1037" s="2">
        <v>1035</v>
      </c>
      <c r="B1037" s="20" t="s">
        <v>710</v>
      </c>
      <c r="C1037" s="1"/>
      <c r="E1037" s="7" t="s">
        <v>2278</v>
      </c>
      <c r="G1037" s="11"/>
    </row>
    <row r="1038" spans="1:7" x14ac:dyDescent="0.3">
      <c r="A1038" s="2">
        <v>1036</v>
      </c>
      <c r="B1038" s="20" t="s">
        <v>711</v>
      </c>
      <c r="C1038" s="6" t="s">
        <v>298</v>
      </c>
      <c r="D1038" s="13"/>
    </row>
    <row r="1039" spans="1:7" x14ac:dyDescent="0.3">
      <c r="A1039" s="2">
        <v>1037</v>
      </c>
      <c r="B1039" s="20" t="s">
        <v>711</v>
      </c>
      <c r="C1039" s="9"/>
      <c r="D1039" s="13" t="s">
        <v>1075</v>
      </c>
      <c r="E1039" s="6"/>
      <c r="F1039" s="4"/>
    </row>
    <row r="1040" spans="1:7" x14ac:dyDescent="0.3">
      <c r="A1040" s="2">
        <v>1038</v>
      </c>
      <c r="B1040" s="20" t="s">
        <v>711</v>
      </c>
      <c r="C1040" s="1"/>
      <c r="E1040" s="7" t="s">
        <v>2278</v>
      </c>
      <c r="G1040" s="11"/>
    </row>
    <row r="1041" spans="1:14" x14ac:dyDescent="0.3">
      <c r="A1041" s="2">
        <v>1039</v>
      </c>
      <c r="B1041" s="20" t="s">
        <v>712</v>
      </c>
      <c r="C1041" s="6" t="s">
        <v>299</v>
      </c>
      <c r="D1041" s="13"/>
      <c r="G1041" s="11"/>
    </row>
    <row r="1042" spans="1:14" x14ac:dyDescent="0.3">
      <c r="A1042" s="2">
        <v>1040</v>
      </c>
      <c r="B1042" s="20" t="s">
        <v>712</v>
      </c>
      <c r="C1042" s="9"/>
      <c r="D1042" s="13" t="s">
        <v>1076</v>
      </c>
      <c r="E1042" s="6"/>
      <c r="F1042" s="4"/>
    </row>
    <row r="1043" spans="1:14" x14ac:dyDescent="0.3">
      <c r="A1043" s="2">
        <v>1041</v>
      </c>
      <c r="B1043" s="20" t="s">
        <v>712</v>
      </c>
      <c r="C1043" s="9"/>
      <c r="D1043" s="13" t="s">
        <v>1077</v>
      </c>
      <c r="E1043" s="6"/>
      <c r="F1043" s="4"/>
    </row>
    <row r="1044" spans="1:14" x14ac:dyDescent="0.3">
      <c r="A1044" s="2">
        <v>1042</v>
      </c>
      <c r="B1044" s="20" t="s">
        <v>712</v>
      </c>
      <c r="C1044" s="1"/>
      <c r="E1044" s="7" t="s">
        <v>2279</v>
      </c>
    </row>
    <row r="1045" spans="1:14" x14ac:dyDescent="0.3">
      <c r="A1045" s="2">
        <v>1043</v>
      </c>
      <c r="B1045" s="20" t="s">
        <v>712</v>
      </c>
      <c r="C1045" s="1"/>
      <c r="E1045" s="7" t="s">
        <v>2353</v>
      </c>
    </row>
    <row r="1046" spans="1:14" x14ac:dyDescent="0.3">
      <c r="A1046" s="2">
        <v>1044</v>
      </c>
      <c r="B1046" s="20" t="s">
        <v>712</v>
      </c>
      <c r="C1046" s="1"/>
      <c r="E1046" s="7" t="s">
        <v>2293</v>
      </c>
      <c r="G1046" s="11"/>
    </row>
    <row r="1047" spans="1:14" x14ac:dyDescent="0.3">
      <c r="A1047" s="2">
        <v>1045</v>
      </c>
      <c r="B1047" s="20" t="s">
        <v>713</v>
      </c>
      <c r="C1047" s="6" t="s">
        <v>300</v>
      </c>
      <c r="D1047" s="13"/>
      <c r="N1047"/>
    </row>
    <row r="1048" spans="1:14" x14ac:dyDescent="0.3">
      <c r="A1048" s="2">
        <v>1046</v>
      </c>
      <c r="B1048" s="20" t="s">
        <v>713</v>
      </c>
      <c r="C1048" s="9"/>
      <c r="D1048" s="13" t="s">
        <v>1078</v>
      </c>
      <c r="E1048" s="6"/>
      <c r="F1048" s="4"/>
      <c r="N1048"/>
    </row>
    <row r="1049" spans="1:14" x14ac:dyDescent="0.3">
      <c r="A1049" s="2">
        <v>1047</v>
      </c>
      <c r="B1049" s="20" t="s">
        <v>713</v>
      </c>
      <c r="C1049" s="1"/>
      <c r="E1049" s="7" t="s">
        <v>2278</v>
      </c>
      <c r="G1049" s="11"/>
      <c r="N1049"/>
    </row>
    <row r="1050" spans="1:14" x14ac:dyDescent="0.3">
      <c r="A1050" s="2">
        <v>1048</v>
      </c>
      <c r="B1050" s="20" t="s">
        <v>714</v>
      </c>
      <c r="C1050" s="6" t="s">
        <v>301</v>
      </c>
      <c r="D1050" s="13"/>
      <c r="N1050"/>
    </row>
    <row r="1051" spans="1:14" x14ac:dyDescent="0.3">
      <c r="A1051" s="2">
        <v>1049</v>
      </c>
      <c r="B1051" s="20" t="s">
        <v>714</v>
      </c>
      <c r="C1051" s="9"/>
      <c r="D1051" s="13" t="s">
        <v>1079</v>
      </c>
      <c r="E1051" s="6"/>
      <c r="F1051" s="4"/>
      <c r="N1051"/>
    </row>
    <row r="1052" spans="1:14" x14ac:dyDescent="0.3">
      <c r="A1052" s="2">
        <v>1050</v>
      </c>
      <c r="B1052" s="20" t="s">
        <v>714</v>
      </c>
      <c r="C1052" s="1"/>
      <c r="E1052" s="7" t="s">
        <v>2278</v>
      </c>
      <c r="N1052"/>
    </row>
    <row r="1053" spans="1:14" x14ac:dyDescent="0.3">
      <c r="A1053" s="2">
        <v>1051</v>
      </c>
      <c r="B1053" s="20" t="s">
        <v>715</v>
      </c>
      <c r="C1053" s="6" t="s">
        <v>302</v>
      </c>
      <c r="D1053" s="13"/>
      <c r="N1053"/>
    </row>
    <row r="1054" spans="1:14" x14ac:dyDescent="0.3">
      <c r="A1054" s="2">
        <v>1052</v>
      </c>
      <c r="B1054" s="20" t="s">
        <v>715</v>
      </c>
      <c r="C1054" s="1"/>
      <c r="E1054" s="7" t="s">
        <v>2257</v>
      </c>
      <c r="G1054" s="11"/>
      <c r="N1054"/>
    </row>
    <row r="1055" spans="1:14" x14ac:dyDescent="0.3">
      <c r="A1055" s="2">
        <v>1053</v>
      </c>
      <c r="B1055" s="20" t="s">
        <v>718</v>
      </c>
      <c r="C1055" s="6" t="s">
        <v>304</v>
      </c>
      <c r="D1055" s="13"/>
      <c r="N1055"/>
    </row>
    <row r="1056" spans="1:14" x14ac:dyDescent="0.3">
      <c r="A1056" s="2">
        <v>1054</v>
      </c>
      <c r="B1056" s="20" t="s">
        <v>718</v>
      </c>
      <c r="C1056" s="9"/>
      <c r="D1056" s="13" t="s">
        <v>1082</v>
      </c>
      <c r="E1056" s="6"/>
      <c r="F1056" s="4"/>
    </row>
    <row r="1057" spans="1:14" x14ac:dyDescent="0.3">
      <c r="A1057" s="2">
        <v>1055</v>
      </c>
      <c r="B1057" s="20" t="s">
        <v>718</v>
      </c>
      <c r="C1057" s="1"/>
      <c r="E1057" s="7" t="s">
        <v>2294</v>
      </c>
    </row>
    <row r="1058" spans="1:14" x14ac:dyDescent="0.3">
      <c r="A1058" s="2">
        <v>1056</v>
      </c>
      <c r="B1058" s="20" t="s">
        <v>718</v>
      </c>
      <c r="C1058" s="1"/>
      <c r="E1058" s="7" t="s">
        <v>2295</v>
      </c>
    </row>
    <row r="1059" spans="1:14" x14ac:dyDescent="0.3">
      <c r="A1059" s="2">
        <v>1057</v>
      </c>
      <c r="B1059" s="20" t="s">
        <v>718</v>
      </c>
      <c r="C1059" s="1"/>
      <c r="E1059" s="7" t="s">
        <v>2354</v>
      </c>
    </row>
    <row r="1060" spans="1:14" x14ac:dyDescent="0.3">
      <c r="A1060" s="2">
        <v>1058</v>
      </c>
      <c r="B1060" s="20" t="s">
        <v>718</v>
      </c>
      <c r="C1060" s="1"/>
      <c r="E1060" s="7" t="s">
        <v>2355</v>
      </c>
    </row>
    <row r="1061" spans="1:14" x14ac:dyDescent="0.3">
      <c r="A1061" s="2">
        <v>1059</v>
      </c>
      <c r="B1061" s="20" t="s">
        <v>719</v>
      </c>
      <c r="C1061" s="6" t="s">
        <v>305</v>
      </c>
      <c r="D1061" s="13"/>
    </row>
    <row r="1062" spans="1:14" x14ac:dyDescent="0.3">
      <c r="A1062" s="2">
        <v>1060</v>
      </c>
      <c r="B1062" s="20" t="s">
        <v>719</v>
      </c>
      <c r="C1062" s="1"/>
      <c r="E1062" s="7" t="s">
        <v>1681</v>
      </c>
    </row>
    <row r="1063" spans="1:14" x14ac:dyDescent="0.3">
      <c r="A1063" s="2">
        <v>1061</v>
      </c>
      <c r="B1063" s="20" t="s">
        <v>716</v>
      </c>
      <c r="C1063" s="18" t="s">
        <v>1284</v>
      </c>
      <c r="E1063" s="7"/>
      <c r="G1063" s="11"/>
    </row>
    <row r="1064" spans="1:14" x14ac:dyDescent="0.3">
      <c r="A1064" s="2">
        <v>1062</v>
      </c>
      <c r="B1064" s="20" t="s">
        <v>716</v>
      </c>
      <c r="C1064" s="9"/>
      <c r="D1064" s="13" t="s">
        <v>1080</v>
      </c>
      <c r="E1064" s="6"/>
      <c r="F1064" s="4"/>
    </row>
    <row r="1065" spans="1:14" x14ac:dyDescent="0.3">
      <c r="A1065" s="2">
        <v>1063</v>
      </c>
      <c r="B1065" s="20" t="s">
        <v>716</v>
      </c>
      <c r="C1065" s="9"/>
      <c r="D1065" s="13" t="s">
        <v>1081</v>
      </c>
      <c r="E1065" s="6"/>
      <c r="F1065" s="4"/>
      <c r="G1065" s="11"/>
    </row>
    <row r="1066" spans="1:14" x14ac:dyDescent="0.3">
      <c r="A1066" s="2">
        <v>1064</v>
      </c>
      <c r="B1066" s="20" t="s">
        <v>716</v>
      </c>
      <c r="D1066" s="13" t="s">
        <v>1283</v>
      </c>
    </row>
    <row r="1067" spans="1:14" x14ac:dyDescent="0.3">
      <c r="A1067" s="2">
        <v>1065</v>
      </c>
      <c r="B1067" s="20" t="s">
        <v>716</v>
      </c>
      <c r="C1067" s="1"/>
      <c r="E1067" s="7" t="s">
        <v>1744</v>
      </c>
    </row>
    <row r="1068" spans="1:14" x14ac:dyDescent="0.3">
      <c r="A1068" s="2">
        <v>1066</v>
      </c>
      <c r="B1068" s="20" t="s">
        <v>716</v>
      </c>
      <c r="C1068" s="1"/>
      <c r="E1068" s="7" t="s">
        <v>1745</v>
      </c>
    </row>
    <row r="1069" spans="1:14" x14ac:dyDescent="0.3">
      <c r="A1069" s="2">
        <v>1067</v>
      </c>
      <c r="B1069" s="20" t="s">
        <v>716</v>
      </c>
      <c r="C1069" s="1"/>
      <c r="E1069" s="7" t="s">
        <v>3025</v>
      </c>
    </row>
    <row r="1070" spans="1:14" x14ac:dyDescent="0.3">
      <c r="A1070" s="2">
        <v>1068</v>
      </c>
      <c r="B1070" s="20" t="s">
        <v>716</v>
      </c>
      <c r="C1070" s="1"/>
      <c r="E1070" s="7" t="s">
        <v>3037</v>
      </c>
      <c r="N1070"/>
    </row>
    <row r="1071" spans="1:14" x14ac:dyDescent="0.3">
      <c r="A1071" s="2">
        <v>1069</v>
      </c>
      <c r="B1071" s="20" t="s">
        <v>716</v>
      </c>
      <c r="C1071" s="1"/>
      <c r="E1071" s="7" t="s">
        <v>2880</v>
      </c>
    </row>
    <row r="1072" spans="1:14" x14ac:dyDescent="0.3">
      <c r="A1072" s="2">
        <v>1070</v>
      </c>
      <c r="B1072" s="20" t="s">
        <v>717</v>
      </c>
      <c r="C1072" s="6" t="s">
        <v>303</v>
      </c>
      <c r="D1072" s="13"/>
    </row>
    <row r="1073" spans="1:14" x14ac:dyDescent="0.3">
      <c r="A1073" s="2">
        <v>1071</v>
      </c>
      <c r="B1073" s="20" t="s">
        <v>717</v>
      </c>
      <c r="C1073" s="1"/>
      <c r="E1073" s="7" t="s">
        <v>2235</v>
      </c>
    </row>
    <row r="1074" spans="1:14" x14ac:dyDescent="0.3">
      <c r="A1074" s="2">
        <v>1072</v>
      </c>
      <c r="B1074" s="20" t="s">
        <v>720</v>
      </c>
      <c r="C1074" s="6" t="s">
        <v>306</v>
      </c>
      <c r="D1074" s="13"/>
    </row>
    <row r="1075" spans="1:14" x14ac:dyDescent="0.3">
      <c r="A1075" s="2">
        <v>1073</v>
      </c>
      <c r="B1075" s="20" t="s">
        <v>2560</v>
      </c>
      <c r="C1075" s="1" t="s">
        <v>2561</v>
      </c>
      <c r="D1075" s="13"/>
    </row>
    <row r="1076" spans="1:14" x14ac:dyDescent="0.3">
      <c r="A1076" s="2">
        <v>1074</v>
      </c>
      <c r="B1076" s="20" t="s">
        <v>2560</v>
      </c>
      <c r="C1076" s="6"/>
      <c r="D1076" s="13"/>
      <c r="E1076" s="4" t="s">
        <v>2562</v>
      </c>
      <c r="G1076" s="11"/>
    </row>
    <row r="1077" spans="1:14" x14ac:dyDescent="0.3">
      <c r="A1077" s="2">
        <v>1075</v>
      </c>
      <c r="B1077" s="20" t="s">
        <v>721</v>
      </c>
      <c r="C1077" s="6" t="s">
        <v>307</v>
      </c>
      <c r="D1077" s="13"/>
    </row>
    <row r="1078" spans="1:14" x14ac:dyDescent="0.3">
      <c r="A1078" s="2">
        <v>1076</v>
      </c>
      <c r="B1078" s="20" t="s">
        <v>721</v>
      </c>
      <c r="C1078" s="9"/>
      <c r="D1078" s="13" t="s">
        <v>1083</v>
      </c>
      <c r="E1078" s="6"/>
      <c r="F1078" s="4"/>
    </row>
    <row r="1079" spans="1:14" x14ac:dyDescent="0.3">
      <c r="A1079" s="2">
        <v>1077</v>
      </c>
      <c r="B1079" s="20" t="s">
        <v>721</v>
      </c>
      <c r="C1079" s="1"/>
      <c r="E1079" s="7" t="s">
        <v>44</v>
      </c>
    </row>
    <row r="1080" spans="1:14" x14ac:dyDescent="0.3">
      <c r="A1080" s="2">
        <v>1078</v>
      </c>
      <c r="B1080" s="20" t="s">
        <v>721</v>
      </c>
      <c r="C1080" s="1"/>
      <c r="E1080" s="7" t="s">
        <v>45</v>
      </c>
    </row>
    <row r="1081" spans="1:14" x14ac:dyDescent="0.3">
      <c r="A1081" s="2">
        <v>1079</v>
      </c>
      <c r="B1081" s="20" t="s">
        <v>721</v>
      </c>
      <c r="C1081" s="1"/>
      <c r="E1081" s="7" t="s">
        <v>2183</v>
      </c>
      <c r="N1081"/>
    </row>
    <row r="1082" spans="1:14" x14ac:dyDescent="0.3">
      <c r="A1082" s="2">
        <v>1080</v>
      </c>
      <c r="B1082" s="20" t="s">
        <v>721</v>
      </c>
      <c r="C1082" s="1"/>
      <c r="E1082" s="7" t="s">
        <v>46</v>
      </c>
    </row>
    <row r="1083" spans="1:14" x14ac:dyDescent="0.3">
      <c r="A1083" s="2">
        <v>1081</v>
      </c>
      <c r="B1083" s="20" t="s">
        <v>721</v>
      </c>
      <c r="C1083" s="1"/>
      <c r="E1083" s="7" t="s">
        <v>1352</v>
      </c>
    </row>
    <row r="1084" spans="1:14" x14ac:dyDescent="0.3">
      <c r="A1084" s="2">
        <v>1082</v>
      </c>
      <c r="B1084" s="20" t="s">
        <v>721</v>
      </c>
      <c r="C1084" s="1"/>
      <c r="E1084" s="7" t="s">
        <v>10</v>
      </c>
    </row>
    <row r="1085" spans="1:14" x14ac:dyDescent="0.3">
      <c r="A1085" s="2">
        <v>1083</v>
      </c>
      <c r="B1085" s="20" t="s">
        <v>721</v>
      </c>
      <c r="C1085" s="1"/>
      <c r="E1085" s="7" t="s">
        <v>7</v>
      </c>
    </row>
    <row r="1086" spans="1:14" x14ac:dyDescent="0.3">
      <c r="A1086" s="2">
        <v>1084</v>
      </c>
      <c r="B1086" s="20" t="s">
        <v>721</v>
      </c>
      <c r="C1086" s="1"/>
      <c r="E1086" s="7" t="s">
        <v>2296</v>
      </c>
    </row>
    <row r="1087" spans="1:14" x14ac:dyDescent="0.3">
      <c r="A1087" s="2">
        <v>1085</v>
      </c>
      <c r="B1087" s="20" t="s">
        <v>721</v>
      </c>
      <c r="C1087" s="1"/>
      <c r="E1087" s="7" t="s">
        <v>2186</v>
      </c>
    </row>
    <row r="1088" spans="1:14" x14ac:dyDescent="0.3">
      <c r="A1088" s="2">
        <v>1086</v>
      </c>
      <c r="B1088" s="20" t="s">
        <v>721</v>
      </c>
      <c r="C1088" s="1"/>
      <c r="E1088" s="7" t="s">
        <v>2226</v>
      </c>
    </row>
    <row r="1089" spans="1:14" x14ac:dyDescent="0.3">
      <c r="A1089" s="2">
        <v>1087</v>
      </c>
      <c r="B1089" s="20" t="s">
        <v>721</v>
      </c>
      <c r="C1089" s="1"/>
      <c r="E1089" s="7" t="s">
        <v>1353</v>
      </c>
    </row>
    <row r="1090" spans="1:14" x14ac:dyDescent="0.3">
      <c r="A1090" s="2">
        <v>1088</v>
      </c>
      <c r="B1090" s="20" t="s">
        <v>721</v>
      </c>
      <c r="C1090" s="1"/>
      <c r="E1090" s="7" t="s">
        <v>1892</v>
      </c>
    </row>
    <row r="1091" spans="1:14" x14ac:dyDescent="0.3">
      <c r="A1091" s="2">
        <v>1089</v>
      </c>
      <c r="B1091" s="20" t="s">
        <v>721</v>
      </c>
      <c r="C1091" s="1"/>
      <c r="E1091" s="7" t="s">
        <v>2151</v>
      </c>
    </row>
    <row r="1092" spans="1:14" x14ac:dyDescent="0.3">
      <c r="A1092" s="2">
        <v>1090</v>
      </c>
      <c r="B1092" s="20" t="s">
        <v>721</v>
      </c>
      <c r="C1092" s="1"/>
      <c r="E1092" s="7" t="s">
        <v>1403</v>
      </c>
      <c r="N1092"/>
    </row>
    <row r="1093" spans="1:14" x14ac:dyDescent="0.3">
      <c r="A1093" s="2">
        <v>1091</v>
      </c>
      <c r="B1093" s="20" t="s">
        <v>2544</v>
      </c>
      <c r="C1093" s="1" t="s">
        <v>2545</v>
      </c>
      <c r="E1093" s="7"/>
      <c r="N1093"/>
    </row>
    <row r="1094" spans="1:14" x14ac:dyDescent="0.3">
      <c r="A1094" s="2">
        <v>1092</v>
      </c>
      <c r="B1094" s="20" t="s">
        <v>2544</v>
      </c>
      <c r="C1094" s="1"/>
      <c r="E1094" s="7" t="s">
        <v>2543</v>
      </c>
      <c r="G1094" s="11"/>
      <c r="N1094"/>
    </row>
    <row r="1095" spans="1:14" x14ac:dyDescent="0.3">
      <c r="A1095" s="2">
        <v>1093</v>
      </c>
      <c r="B1095" s="20" t="s">
        <v>722</v>
      </c>
      <c r="C1095" s="6" t="s">
        <v>308</v>
      </c>
      <c r="D1095" s="13"/>
      <c r="N1095"/>
    </row>
    <row r="1096" spans="1:14" x14ac:dyDescent="0.3">
      <c r="A1096" s="2">
        <v>1094</v>
      </c>
      <c r="B1096" s="20" t="s">
        <v>722</v>
      </c>
      <c r="C1096" s="9"/>
      <c r="D1096" s="13" t="s">
        <v>1084</v>
      </c>
      <c r="E1096" s="6"/>
      <c r="F1096" s="4"/>
    </row>
    <row r="1097" spans="1:14" x14ac:dyDescent="0.3">
      <c r="A1097" s="2">
        <v>1095</v>
      </c>
      <c r="B1097" s="20" t="s">
        <v>722</v>
      </c>
      <c r="C1097" s="1"/>
      <c r="E1097" s="7" t="s">
        <v>1746</v>
      </c>
    </row>
    <row r="1098" spans="1:14" x14ac:dyDescent="0.3">
      <c r="A1098" s="2">
        <v>1096</v>
      </c>
      <c r="B1098" s="20" t="s">
        <v>722</v>
      </c>
      <c r="C1098" s="1"/>
      <c r="E1098" s="7" t="s">
        <v>1547</v>
      </c>
    </row>
    <row r="1099" spans="1:14" x14ac:dyDescent="0.3">
      <c r="A1099" s="2">
        <v>1097</v>
      </c>
      <c r="B1099" s="20" t="s">
        <v>722</v>
      </c>
      <c r="C1099" s="1"/>
      <c r="E1099" s="7" t="s">
        <v>1747</v>
      </c>
    </row>
    <row r="1100" spans="1:14" x14ac:dyDescent="0.3">
      <c r="A1100" s="2">
        <v>1098</v>
      </c>
      <c r="B1100" s="20" t="s">
        <v>722</v>
      </c>
      <c r="C1100" s="1"/>
      <c r="E1100" s="7" t="s">
        <v>1748</v>
      </c>
    </row>
    <row r="1101" spans="1:14" x14ac:dyDescent="0.3">
      <c r="A1101" s="2">
        <v>1099</v>
      </c>
      <c r="B1101" s="20" t="s">
        <v>722</v>
      </c>
      <c r="C1101" s="1"/>
      <c r="E1101" s="7" t="s">
        <v>1642</v>
      </c>
    </row>
    <row r="1102" spans="1:14" x14ac:dyDescent="0.3">
      <c r="A1102" s="2">
        <v>1100</v>
      </c>
      <c r="B1102" s="20" t="s">
        <v>722</v>
      </c>
      <c r="C1102" s="1"/>
      <c r="E1102" s="7" t="s">
        <v>2676</v>
      </c>
    </row>
    <row r="1103" spans="1:14" x14ac:dyDescent="0.3">
      <c r="A1103" s="2">
        <v>1101</v>
      </c>
      <c r="B1103" s="20" t="s">
        <v>722</v>
      </c>
      <c r="C1103" s="1"/>
      <c r="E1103" s="7" t="s">
        <v>47</v>
      </c>
    </row>
    <row r="1104" spans="1:14" x14ac:dyDescent="0.3">
      <c r="A1104" s="2">
        <v>1102</v>
      </c>
      <c r="B1104" s="20" t="s">
        <v>722</v>
      </c>
      <c r="C1104" s="1"/>
      <c r="E1104" s="7" t="s">
        <v>1549</v>
      </c>
    </row>
    <row r="1105" spans="1:5" x14ac:dyDescent="0.3">
      <c r="A1105" s="2">
        <v>1103</v>
      </c>
      <c r="B1105" s="20" t="s">
        <v>2704</v>
      </c>
      <c r="C1105" s="1" t="s">
        <v>2705</v>
      </c>
      <c r="E1105" s="7"/>
    </row>
    <row r="1106" spans="1:5" x14ac:dyDescent="0.3">
      <c r="A1106" s="2">
        <v>1104</v>
      </c>
      <c r="B1106" s="20" t="s">
        <v>2704</v>
      </c>
      <c r="C1106" s="1"/>
      <c r="E1106" s="7" t="s">
        <v>2706</v>
      </c>
    </row>
    <row r="1107" spans="1:5" x14ac:dyDescent="0.3">
      <c r="A1107" s="2">
        <v>1105</v>
      </c>
      <c r="B1107" s="20" t="s">
        <v>2704</v>
      </c>
      <c r="C1107" s="1"/>
      <c r="E1107" s="7" t="s">
        <v>2676</v>
      </c>
    </row>
    <row r="1108" spans="1:5" x14ac:dyDescent="0.3">
      <c r="A1108" s="2">
        <v>1106</v>
      </c>
      <c r="B1108" s="20" t="s">
        <v>723</v>
      </c>
      <c r="C1108" s="6" t="s">
        <v>309</v>
      </c>
      <c r="D1108" s="13"/>
    </row>
    <row r="1109" spans="1:5" x14ac:dyDescent="0.3">
      <c r="A1109" s="2">
        <v>1107</v>
      </c>
      <c r="B1109" s="20" t="s">
        <v>723</v>
      </c>
      <c r="C1109" s="1"/>
      <c r="E1109" s="7" t="s">
        <v>1542</v>
      </c>
    </row>
    <row r="1110" spans="1:5" x14ac:dyDescent="0.3">
      <c r="A1110" s="2">
        <v>1108</v>
      </c>
      <c r="B1110" s="20" t="s">
        <v>723</v>
      </c>
      <c r="C1110" s="1"/>
      <c r="E1110" s="7" t="s">
        <v>1675</v>
      </c>
    </row>
    <row r="1111" spans="1:5" x14ac:dyDescent="0.3">
      <c r="A1111" s="2">
        <v>1109</v>
      </c>
      <c r="B1111" s="20" t="s">
        <v>723</v>
      </c>
      <c r="C1111" s="1"/>
      <c r="E1111" s="7" t="s">
        <v>1547</v>
      </c>
    </row>
    <row r="1112" spans="1:5" x14ac:dyDescent="0.3">
      <c r="A1112" s="2">
        <v>1110</v>
      </c>
      <c r="B1112" s="20" t="s">
        <v>723</v>
      </c>
      <c r="C1112" s="1"/>
      <c r="E1112" s="7" t="s">
        <v>1682</v>
      </c>
    </row>
    <row r="1113" spans="1:5" x14ac:dyDescent="0.3">
      <c r="A1113" s="2">
        <v>1111</v>
      </c>
      <c r="B1113" s="20" t="s">
        <v>723</v>
      </c>
      <c r="C1113" s="1"/>
      <c r="E1113" s="7" t="s">
        <v>2676</v>
      </c>
    </row>
    <row r="1114" spans="1:5" x14ac:dyDescent="0.3">
      <c r="A1114" s="2">
        <v>1112</v>
      </c>
      <c r="B1114" s="20" t="s">
        <v>723</v>
      </c>
      <c r="C1114" s="1"/>
      <c r="E1114" s="7" t="s">
        <v>47</v>
      </c>
    </row>
    <row r="1115" spans="1:5" x14ac:dyDescent="0.3">
      <c r="A1115" s="2">
        <v>1113</v>
      </c>
      <c r="B1115" s="20" t="s">
        <v>723</v>
      </c>
      <c r="C1115" s="1"/>
      <c r="E1115" s="7" t="s">
        <v>1594</v>
      </c>
    </row>
    <row r="1116" spans="1:5" x14ac:dyDescent="0.3">
      <c r="A1116" s="2">
        <v>1114</v>
      </c>
      <c r="B1116" s="20" t="s">
        <v>724</v>
      </c>
      <c r="C1116" s="6" t="s">
        <v>310</v>
      </c>
      <c r="D1116" s="13"/>
    </row>
    <row r="1117" spans="1:5" x14ac:dyDescent="0.3">
      <c r="A1117" s="2">
        <v>1115</v>
      </c>
      <c r="B1117" s="20" t="s">
        <v>724</v>
      </c>
      <c r="C1117" s="1"/>
      <c r="E1117" s="7" t="s">
        <v>1404</v>
      </c>
    </row>
    <row r="1118" spans="1:5" x14ac:dyDescent="0.3">
      <c r="A1118" s="2">
        <v>1116</v>
      </c>
      <c r="B1118" s="20" t="s">
        <v>725</v>
      </c>
      <c r="C1118" s="6" t="s">
        <v>311</v>
      </c>
      <c r="D1118" s="13"/>
    </row>
    <row r="1119" spans="1:5" x14ac:dyDescent="0.3">
      <c r="A1119" s="2">
        <v>1117</v>
      </c>
      <c r="B1119" s="20" t="s">
        <v>725</v>
      </c>
      <c r="C1119" s="6"/>
      <c r="D1119" s="13"/>
      <c r="E1119" s="4" t="s">
        <v>2676</v>
      </c>
    </row>
    <row r="1120" spans="1:5" x14ac:dyDescent="0.3">
      <c r="A1120" s="2">
        <v>1118</v>
      </c>
      <c r="B1120" s="20" t="s">
        <v>725</v>
      </c>
      <c r="C1120" s="1"/>
      <c r="E1120" s="7" t="s">
        <v>1749</v>
      </c>
    </row>
    <row r="1121" spans="1:7" x14ac:dyDescent="0.3">
      <c r="A1121" s="2">
        <v>1119</v>
      </c>
      <c r="B1121" s="20" t="s">
        <v>726</v>
      </c>
      <c r="C1121" s="6" t="s">
        <v>312</v>
      </c>
      <c r="D1121" s="13"/>
    </row>
    <row r="1122" spans="1:7" x14ac:dyDescent="0.3">
      <c r="A1122" s="2">
        <v>1120</v>
      </c>
      <c r="B1122" s="20" t="s">
        <v>726</v>
      </c>
      <c r="C1122" s="6"/>
      <c r="D1122" s="13"/>
      <c r="E1122" s="4" t="s">
        <v>2676</v>
      </c>
    </row>
    <row r="1123" spans="1:7" x14ac:dyDescent="0.3">
      <c r="A1123" s="2">
        <v>1121</v>
      </c>
      <c r="B1123" s="20" t="s">
        <v>726</v>
      </c>
      <c r="C1123" s="1"/>
      <c r="E1123" s="7" t="s">
        <v>1595</v>
      </c>
      <c r="G1123" s="11"/>
    </row>
    <row r="1124" spans="1:7" x14ac:dyDescent="0.3">
      <c r="A1124" s="2">
        <v>1122</v>
      </c>
      <c r="B1124" s="20" t="s">
        <v>727</v>
      </c>
      <c r="C1124" s="6" t="s">
        <v>313</v>
      </c>
      <c r="D1124" s="13"/>
      <c r="G1124" s="11"/>
    </row>
    <row r="1125" spans="1:7" x14ac:dyDescent="0.3">
      <c r="A1125" s="2">
        <v>1123</v>
      </c>
      <c r="B1125" s="20" t="s">
        <v>727</v>
      </c>
      <c r="C1125" s="9"/>
      <c r="D1125" s="13" t="s">
        <v>1085</v>
      </c>
      <c r="E1125" s="6"/>
      <c r="F1125" s="4"/>
    </row>
    <row r="1126" spans="1:7" x14ac:dyDescent="0.3">
      <c r="A1126" s="2">
        <v>1124</v>
      </c>
      <c r="B1126" s="20" t="s">
        <v>727</v>
      </c>
      <c r="C1126" s="9"/>
      <c r="D1126" s="13" t="s">
        <v>1086</v>
      </c>
      <c r="E1126" s="6"/>
      <c r="F1126" s="4"/>
    </row>
    <row r="1127" spans="1:7" x14ac:dyDescent="0.3">
      <c r="A1127" s="2">
        <v>1125</v>
      </c>
      <c r="B1127" s="20" t="s">
        <v>727</v>
      </c>
      <c r="C1127" s="1"/>
      <c r="E1127" s="7" t="s">
        <v>2280</v>
      </c>
    </row>
    <row r="1128" spans="1:7" x14ac:dyDescent="0.3">
      <c r="A1128" s="2">
        <v>1126</v>
      </c>
      <c r="B1128" s="20" t="s">
        <v>727</v>
      </c>
      <c r="C1128" s="1"/>
      <c r="E1128" s="7" t="s">
        <v>2356</v>
      </c>
    </row>
    <row r="1129" spans="1:7" x14ac:dyDescent="0.3">
      <c r="A1129" s="2">
        <v>1127</v>
      </c>
      <c r="B1129" s="20" t="s">
        <v>728</v>
      </c>
      <c r="C1129" s="6" t="s">
        <v>314</v>
      </c>
      <c r="D1129" s="13"/>
    </row>
    <row r="1130" spans="1:7" x14ac:dyDescent="0.3">
      <c r="A1130" s="2">
        <v>1128</v>
      </c>
      <c r="B1130" s="20" t="s">
        <v>728</v>
      </c>
      <c r="C1130" s="1"/>
      <c r="E1130" s="7" t="s">
        <v>1737</v>
      </c>
    </row>
    <row r="1131" spans="1:7" x14ac:dyDescent="0.3">
      <c r="A1131" s="2">
        <v>1129</v>
      </c>
      <c r="B1131" s="20" t="s">
        <v>728</v>
      </c>
      <c r="C1131" s="1"/>
      <c r="E1131" s="7" t="s">
        <v>2893</v>
      </c>
    </row>
    <row r="1132" spans="1:7" x14ac:dyDescent="0.3">
      <c r="A1132" s="2">
        <v>1130</v>
      </c>
      <c r="B1132" s="20" t="s">
        <v>729</v>
      </c>
      <c r="C1132" s="6" t="s">
        <v>315</v>
      </c>
      <c r="D1132" s="13"/>
    </row>
    <row r="1133" spans="1:7" x14ac:dyDescent="0.3">
      <c r="A1133" s="2">
        <v>1131</v>
      </c>
      <c r="B1133" s="20" t="s">
        <v>729</v>
      </c>
      <c r="C1133" s="6"/>
      <c r="D1133" s="13"/>
      <c r="E1133" s="7" t="s">
        <v>2892</v>
      </c>
    </row>
    <row r="1134" spans="1:7" x14ac:dyDescent="0.3">
      <c r="A1134" s="2">
        <v>1132</v>
      </c>
      <c r="B1134" s="20" t="s">
        <v>729</v>
      </c>
      <c r="C1134" s="1"/>
      <c r="E1134" s="7" t="s">
        <v>1498</v>
      </c>
    </row>
    <row r="1135" spans="1:7" x14ac:dyDescent="0.3">
      <c r="A1135" s="2">
        <v>1133</v>
      </c>
      <c r="B1135" s="20" t="s">
        <v>729</v>
      </c>
      <c r="C1135" s="1"/>
      <c r="E1135" s="7" t="s">
        <v>1958</v>
      </c>
      <c r="G1135" s="11"/>
    </row>
    <row r="1136" spans="1:7" x14ac:dyDescent="0.3">
      <c r="A1136" s="2">
        <v>1134</v>
      </c>
      <c r="B1136" s="20" t="s">
        <v>730</v>
      </c>
      <c r="C1136" s="6" t="s">
        <v>316</v>
      </c>
      <c r="D1136" s="13"/>
    </row>
    <row r="1137" spans="1:7" x14ac:dyDescent="0.3">
      <c r="A1137" s="2">
        <v>1135</v>
      </c>
      <c r="B1137" s="20" t="s">
        <v>730</v>
      </c>
      <c r="C1137" s="9"/>
      <c r="D1137" s="13" t="s">
        <v>1087</v>
      </c>
      <c r="E1137" s="6"/>
      <c r="F1137" s="4"/>
    </row>
    <row r="1138" spans="1:7" x14ac:dyDescent="0.3">
      <c r="A1138" s="2">
        <v>1136</v>
      </c>
      <c r="B1138" s="20" t="s">
        <v>730</v>
      </c>
      <c r="C1138" s="1"/>
      <c r="E1138" s="7" t="s">
        <v>1527</v>
      </c>
    </row>
    <row r="1139" spans="1:7" x14ac:dyDescent="0.3">
      <c r="A1139" s="2">
        <v>1137</v>
      </c>
      <c r="B1139" s="20" t="s">
        <v>731</v>
      </c>
      <c r="C1139" s="6" t="s">
        <v>317</v>
      </c>
      <c r="D1139" s="13"/>
    </row>
    <row r="1140" spans="1:7" x14ac:dyDescent="0.3">
      <c r="A1140" s="2">
        <v>1138</v>
      </c>
      <c r="B1140" s="20" t="s">
        <v>732</v>
      </c>
      <c r="C1140" s="6" t="s">
        <v>318</v>
      </c>
      <c r="D1140" s="13"/>
    </row>
    <row r="1141" spans="1:7" x14ac:dyDescent="0.3">
      <c r="A1141" s="2">
        <v>1139</v>
      </c>
      <c r="B1141" s="20" t="s">
        <v>732</v>
      </c>
      <c r="C1141" s="1"/>
      <c r="E1141" s="7" t="s">
        <v>48</v>
      </c>
    </row>
    <row r="1142" spans="1:7" x14ac:dyDescent="0.3">
      <c r="A1142" s="2">
        <v>1140</v>
      </c>
      <c r="B1142" s="20" t="s">
        <v>733</v>
      </c>
      <c r="C1142" s="6" t="s">
        <v>319</v>
      </c>
      <c r="D1142" s="13"/>
    </row>
    <row r="1143" spans="1:7" x14ac:dyDescent="0.3">
      <c r="A1143" s="2">
        <v>1141</v>
      </c>
      <c r="B1143" s="20" t="s">
        <v>733</v>
      </c>
      <c r="C1143" s="1"/>
      <c r="E1143" s="7" t="s">
        <v>1875</v>
      </c>
    </row>
    <row r="1144" spans="1:7" x14ac:dyDescent="0.3">
      <c r="A1144" s="2">
        <v>1142</v>
      </c>
      <c r="B1144" s="20" t="s">
        <v>2580</v>
      </c>
      <c r="C1144" s="6" t="s">
        <v>2579</v>
      </c>
      <c r="E1144" s="7"/>
    </row>
    <row r="1145" spans="1:7" x14ac:dyDescent="0.3">
      <c r="A1145" s="2">
        <v>1143</v>
      </c>
      <c r="B1145" s="20" t="s">
        <v>2580</v>
      </c>
      <c r="C1145" s="1"/>
      <c r="E1145" s="7" t="s">
        <v>2581</v>
      </c>
      <c r="G1145" s="11"/>
    </row>
    <row r="1146" spans="1:7" x14ac:dyDescent="0.3">
      <c r="A1146" s="2">
        <v>1144</v>
      </c>
      <c r="B1146" s="20" t="s">
        <v>734</v>
      </c>
      <c r="C1146" s="6" t="s">
        <v>320</v>
      </c>
      <c r="D1146" s="13"/>
      <c r="G1146" s="11"/>
    </row>
    <row r="1147" spans="1:7" x14ac:dyDescent="0.3">
      <c r="A1147" s="2">
        <v>1145</v>
      </c>
      <c r="B1147" s="20" t="s">
        <v>734</v>
      </c>
      <c r="C1147" s="9"/>
      <c r="D1147" s="13" t="s">
        <v>1088</v>
      </c>
      <c r="E1147" s="6"/>
      <c r="F1147" s="4"/>
      <c r="G1147" s="11"/>
    </row>
    <row r="1148" spans="1:7" x14ac:dyDescent="0.3">
      <c r="A1148" s="2">
        <v>1146</v>
      </c>
      <c r="B1148" s="20" t="s">
        <v>734</v>
      </c>
      <c r="C1148" s="9"/>
      <c r="D1148" s="13" t="s">
        <v>1089</v>
      </c>
      <c r="E1148" s="6"/>
      <c r="F1148" s="4"/>
    </row>
    <row r="1149" spans="1:7" x14ac:dyDescent="0.3">
      <c r="A1149" s="2">
        <v>1147</v>
      </c>
      <c r="B1149" s="20" t="s">
        <v>734</v>
      </c>
      <c r="C1149" s="9"/>
      <c r="D1149" s="13" t="s">
        <v>1090</v>
      </c>
      <c r="E1149" s="6"/>
      <c r="F1149" s="4"/>
    </row>
    <row r="1150" spans="1:7" x14ac:dyDescent="0.3">
      <c r="A1150" s="2">
        <v>1148</v>
      </c>
      <c r="B1150" s="20" t="s">
        <v>734</v>
      </c>
      <c r="C1150" s="9"/>
      <c r="D1150" s="13"/>
      <c r="E1150" s="4" t="s">
        <v>2594</v>
      </c>
      <c r="F1150" s="4"/>
    </row>
    <row r="1151" spans="1:7" x14ac:dyDescent="0.3">
      <c r="A1151" s="2">
        <v>1149</v>
      </c>
      <c r="B1151" s="20" t="s">
        <v>734</v>
      </c>
      <c r="C1151" s="1"/>
      <c r="E1151" s="7" t="s">
        <v>49</v>
      </c>
    </row>
    <row r="1152" spans="1:7" x14ac:dyDescent="0.3">
      <c r="A1152" s="2">
        <v>1150</v>
      </c>
      <c r="B1152" s="20" t="s">
        <v>734</v>
      </c>
      <c r="C1152" s="1"/>
      <c r="E1152" s="7" t="s">
        <v>1887</v>
      </c>
    </row>
    <row r="1153" spans="1:5" x14ac:dyDescent="0.3">
      <c r="A1153" s="2">
        <v>1151</v>
      </c>
      <c r="B1153" s="20" t="s">
        <v>734</v>
      </c>
      <c r="C1153" s="1"/>
      <c r="E1153" s="7" t="s">
        <v>1893</v>
      </c>
    </row>
    <row r="1154" spans="1:5" x14ac:dyDescent="0.3">
      <c r="A1154" s="2">
        <v>1152</v>
      </c>
      <c r="B1154" s="20" t="s">
        <v>734</v>
      </c>
      <c r="C1154" s="1"/>
      <c r="E1154" s="7" t="s">
        <v>1876</v>
      </c>
    </row>
    <row r="1155" spans="1:5" x14ac:dyDescent="0.3">
      <c r="A1155" s="2">
        <v>1153</v>
      </c>
      <c r="B1155" s="20" t="s">
        <v>734</v>
      </c>
      <c r="C1155" s="1"/>
      <c r="E1155" s="7" t="s">
        <v>50</v>
      </c>
    </row>
    <row r="1156" spans="1:5" x14ac:dyDescent="0.3">
      <c r="A1156" s="2">
        <v>1154</v>
      </c>
      <c r="B1156" s="20" t="s">
        <v>734</v>
      </c>
      <c r="C1156" s="1"/>
      <c r="E1156" s="7" t="s">
        <v>2599</v>
      </c>
    </row>
    <row r="1157" spans="1:5" x14ac:dyDescent="0.3">
      <c r="A1157" s="2">
        <v>1155</v>
      </c>
      <c r="B1157" s="20" t="s">
        <v>734</v>
      </c>
      <c r="C1157" s="1"/>
      <c r="E1157" s="7" t="s">
        <v>3003</v>
      </c>
    </row>
    <row r="1158" spans="1:5" x14ac:dyDescent="0.3">
      <c r="A1158" s="2">
        <v>1156</v>
      </c>
      <c r="B1158" s="20" t="s">
        <v>734</v>
      </c>
      <c r="C1158" s="1"/>
      <c r="E1158" s="7" t="s">
        <v>1877</v>
      </c>
    </row>
    <row r="1159" spans="1:5" x14ac:dyDescent="0.3">
      <c r="A1159" s="2">
        <v>1157</v>
      </c>
      <c r="B1159" s="20" t="s">
        <v>734</v>
      </c>
      <c r="C1159" s="1"/>
      <c r="E1159" s="7" t="s">
        <v>1878</v>
      </c>
    </row>
    <row r="1160" spans="1:5" x14ac:dyDescent="0.3">
      <c r="A1160" s="2">
        <v>1158</v>
      </c>
      <c r="B1160" s="20" t="s">
        <v>734</v>
      </c>
      <c r="C1160" s="1"/>
      <c r="E1160" s="7" t="s">
        <v>1879</v>
      </c>
    </row>
    <row r="1161" spans="1:5" x14ac:dyDescent="0.3">
      <c r="A1161" s="2">
        <v>1159</v>
      </c>
      <c r="B1161" s="20" t="s">
        <v>735</v>
      </c>
      <c r="C1161" s="6" t="s">
        <v>321</v>
      </c>
      <c r="D1161" s="13"/>
    </row>
    <row r="1162" spans="1:5" x14ac:dyDescent="0.3">
      <c r="A1162" s="2">
        <v>1160</v>
      </c>
      <c r="B1162" s="20" t="s">
        <v>735</v>
      </c>
      <c r="C1162" s="6"/>
      <c r="D1162" s="13"/>
      <c r="E1162" s="7" t="s">
        <v>2608</v>
      </c>
    </row>
    <row r="1163" spans="1:5" x14ac:dyDescent="0.3">
      <c r="A1163" s="2">
        <v>1161</v>
      </c>
      <c r="B1163" s="20" t="s">
        <v>735</v>
      </c>
      <c r="C1163" s="1"/>
      <c r="E1163" s="7" t="s">
        <v>1916</v>
      </c>
    </row>
    <row r="1164" spans="1:5" x14ac:dyDescent="0.3">
      <c r="A1164" s="2">
        <v>1162</v>
      </c>
      <c r="B1164" s="20" t="s">
        <v>736</v>
      </c>
      <c r="C1164" s="6" t="s">
        <v>322</v>
      </c>
      <c r="D1164" s="13"/>
    </row>
    <row r="1165" spans="1:5" x14ac:dyDescent="0.3">
      <c r="A1165" s="2">
        <v>1163</v>
      </c>
      <c r="B1165" s="20" t="s">
        <v>736</v>
      </c>
      <c r="C1165" s="1"/>
      <c r="E1165" s="7" t="s">
        <v>1858</v>
      </c>
    </row>
    <row r="1166" spans="1:5" x14ac:dyDescent="0.3">
      <c r="A1166" s="2">
        <v>1164</v>
      </c>
      <c r="B1166" s="20" t="s">
        <v>736</v>
      </c>
      <c r="C1166" s="1"/>
      <c r="E1166" s="7" t="s">
        <v>51</v>
      </c>
    </row>
    <row r="1167" spans="1:5" x14ac:dyDescent="0.3">
      <c r="A1167" s="2">
        <v>1165</v>
      </c>
      <c r="B1167" s="20" t="s">
        <v>736</v>
      </c>
      <c r="C1167" s="1"/>
      <c r="E1167" s="7" t="s">
        <v>2267</v>
      </c>
    </row>
    <row r="1168" spans="1:5" x14ac:dyDescent="0.3">
      <c r="A1168" s="2">
        <v>1166</v>
      </c>
      <c r="B1168" s="20" t="s">
        <v>736</v>
      </c>
      <c r="C1168" s="1"/>
      <c r="E1168" s="7" t="s">
        <v>2173</v>
      </c>
    </row>
    <row r="1169" spans="1:7" x14ac:dyDescent="0.3">
      <c r="A1169" s="2">
        <v>1167</v>
      </c>
      <c r="B1169" s="20" t="s">
        <v>737</v>
      </c>
      <c r="C1169" s="6" t="s">
        <v>323</v>
      </c>
      <c r="D1169" s="13"/>
    </row>
    <row r="1170" spans="1:7" x14ac:dyDescent="0.3">
      <c r="A1170" s="2">
        <v>1168</v>
      </c>
      <c r="B1170" s="20" t="s">
        <v>737</v>
      </c>
      <c r="C1170" s="1"/>
      <c r="E1170" s="7" t="s">
        <v>1466</v>
      </c>
    </row>
    <row r="1171" spans="1:7" x14ac:dyDescent="0.3">
      <c r="A1171" s="2">
        <v>1169</v>
      </c>
      <c r="B1171" s="20" t="s">
        <v>737</v>
      </c>
      <c r="C1171" s="1"/>
      <c r="E1171" s="7" t="s">
        <v>1399</v>
      </c>
    </row>
    <row r="1172" spans="1:7" x14ac:dyDescent="0.3">
      <c r="A1172" s="2">
        <v>1170</v>
      </c>
      <c r="B1172" s="20" t="s">
        <v>738</v>
      </c>
      <c r="C1172" s="6" t="s">
        <v>324</v>
      </c>
      <c r="D1172" s="13"/>
    </row>
    <row r="1173" spans="1:7" x14ac:dyDescent="0.3">
      <c r="A1173" s="2">
        <v>1171</v>
      </c>
      <c r="B1173" s="20" t="s">
        <v>738</v>
      </c>
      <c r="C1173" s="1"/>
      <c r="E1173" s="7" t="s">
        <v>1467</v>
      </c>
    </row>
    <row r="1174" spans="1:7" x14ac:dyDescent="0.3">
      <c r="A1174" s="2">
        <v>1172</v>
      </c>
      <c r="B1174" s="20" t="s">
        <v>738</v>
      </c>
      <c r="C1174" s="1"/>
      <c r="E1174" s="7" t="s">
        <v>1959</v>
      </c>
    </row>
    <row r="1175" spans="1:7" x14ac:dyDescent="0.3">
      <c r="A1175" s="2">
        <v>1173</v>
      </c>
      <c r="B1175" s="20" t="s">
        <v>739</v>
      </c>
      <c r="C1175" s="6" t="s">
        <v>325</v>
      </c>
      <c r="D1175" s="13"/>
    </row>
    <row r="1176" spans="1:7" x14ac:dyDescent="0.3">
      <c r="A1176" s="2">
        <v>1174</v>
      </c>
      <c r="B1176" s="20" t="s">
        <v>739</v>
      </c>
      <c r="C1176" s="1"/>
      <c r="E1176" s="7" t="s">
        <v>1467</v>
      </c>
    </row>
    <row r="1177" spans="1:7" x14ac:dyDescent="0.3">
      <c r="A1177" s="2">
        <v>1175</v>
      </c>
      <c r="B1177" s="20" t="s">
        <v>739</v>
      </c>
      <c r="C1177" s="1"/>
      <c r="E1177" s="7" t="s">
        <v>1405</v>
      </c>
    </row>
    <row r="1178" spans="1:7" x14ac:dyDescent="0.3">
      <c r="A1178" s="2">
        <v>1176</v>
      </c>
      <c r="B1178" s="20" t="s">
        <v>740</v>
      </c>
      <c r="C1178" s="6" t="s">
        <v>326</v>
      </c>
      <c r="D1178" s="13"/>
    </row>
    <row r="1179" spans="1:7" x14ac:dyDescent="0.3">
      <c r="A1179" s="2">
        <v>1177</v>
      </c>
      <c r="B1179" s="20" t="s">
        <v>740</v>
      </c>
      <c r="C1179" s="6"/>
      <c r="D1179" s="13"/>
      <c r="E1179" s="4" t="s">
        <v>1366</v>
      </c>
    </row>
    <row r="1180" spans="1:7" x14ac:dyDescent="0.3">
      <c r="A1180" s="2">
        <v>1178</v>
      </c>
      <c r="B1180" s="20" t="s">
        <v>740</v>
      </c>
      <c r="C1180" s="1"/>
      <c r="E1180" s="7" t="s">
        <v>1861</v>
      </c>
      <c r="G1180" s="11"/>
    </row>
    <row r="1181" spans="1:7" x14ac:dyDescent="0.3">
      <c r="A1181" s="2">
        <v>1179</v>
      </c>
      <c r="B1181" s="20" t="s">
        <v>2917</v>
      </c>
      <c r="C1181" s="25" t="s">
        <v>2918</v>
      </c>
      <c r="E1181" s="7"/>
    </row>
    <row r="1182" spans="1:7" x14ac:dyDescent="0.3">
      <c r="A1182" s="2">
        <v>1180</v>
      </c>
      <c r="B1182" s="20" t="s">
        <v>2917</v>
      </c>
      <c r="C1182" s="1"/>
      <c r="E1182" s="7" t="s">
        <v>2919</v>
      </c>
    </row>
    <row r="1183" spans="1:7" x14ac:dyDescent="0.3">
      <c r="A1183" s="2">
        <v>1181</v>
      </c>
      <c r="B1183" s="20" t="s">
        <v>742</v>
      </c>
      <c r="C1183" s="6" t="s">
        <v>328</v>
      </c>
      <c r="D1183" s="13"/>
      <c r="G1183" s="11"/>
    </row>
    <row r="1184" spans="1:7" x14ac:dyDescent="0.3">
      <c r="A1184" s="2">
        <v>1182</v>
      </c>
      <c r="B1184" s="20" t="s">
        <v>742</v>
      </c>
      <c r="C1184" s="9"/>
      <c r="D1184" s="13" t="s">
        <v>1093</v>
      </c>
      <c r="E1184" s="6"/>
      <c r="F1184" s="4"/>
      <c r="G1184" s="11"/>
    </row>
    <row r="1185" spans="1:14" x14ac:dyDescent="0.3">
      <c r="A1185" s="2">
        <v>1183</v>
      </c>
      <c r="B1185" s="20" t="s">
        <v>742</v>
      </c>
      <c r="C1185" s="9"/>
      <c r="D1185" s="13" t="s">
        <v>1094</v>
      </c>
      <c r="E1185" s="6"/>
      <c r="F1185" s="4"/>
      <c r="N1185"/>
    </row>
    <row r="1186" spans="1:14" x14ac:dyDescent="0.3">
      <c r="A1186" s="2">
        <v>1184</v>
      </c>
      <c r="B1186" s="20" t="s">
        <v>742</v>
      </c>
      <c r="C1186" s="9"/>
      <c r="D1186" s="13" t="s">
        <v>1095</v>
      </c>
      <c r="E1186" s="6"/>
      <c r="F1186" s="4"/>
      <c r="N1186"/>
    </row>
    <row r="1187" spans="1:14" x14ac:dyDescent="0.3">
      <c r="A1187" s="2">
        <v>1185</v>
      </c>
      <c r="B1187" s="20" t="s">
        <v>742</v>
      </c>
      <c r="C1187" s="1"/>
      <c r="E1187" s="7" t="s">
        <v>52</v>
      </c>
    </row>
    <row r="1188" spans="1:14" x14ac:dyDescent="0.3">
      <c r="A1188" s="2">
        <v>1186</v>
      </c>
      <c r="B1188" s="20" t="s">
        <v>742</v>
      </c>
      <c r="C1188" s="1"/>
      <c r="E1188" s="7" t="s">
        <v>2425</v>
      </c>
    </row>
    <row r="1189" spans="1:14" x14ac:dyDescent="0.3">
      <c r="A1189" s="2">
        <v>1187</v>
      </c>
      <c r="B1189" s="20" t="s">
        <v>742</v>
      </c>
      <c r="C1189" s="1"/>
      <c r="E1189" s="27" t="s">
        <v>2534</v>
      </c>
    </row>
    <row r="1190" spans="1:14" x14ac:dyDescent="0.3">
      <c r="A1190" s="2">
        <v>1188</v>
      </c>
      <c r="B1190" s="20" t="s">
        <v>742</v>
      </c>
      <c r="C1190" s="1"/>
      <c r="E1190" s="7" t="s">
        <v>1845</v>
      </c>
    </row>
    <row r="1191" spans="1:14" x14ac:dyDescent="0.3">
      <c r="A1191" s="2">
        <v>1189</v>
      </c>
      <c r="B1191" s="20" t="s">
        <v>743</v>
      </c>
      <c r="C1191" s="6" t="s">
        <v>329</v>
      </c>
      <c r="D1191" s="13"/>
      <c r="N1191"/>
    </row>
    <row r="1192" spans="1:14" x14ac:dyDescent="0.3">
      <c r="A1192" s="2">
        <v>1190</v>
      </c>
      <c r="B1192" s="20" t="s">
        <v>743</v>
      </c>
      <c r="C1192" s="1"/>
      <c r="E1192" s="7" t="s">
        <v>1367</v>
      </c>
    </row>
    <row r="1193" spans="1:14" x14ac:dyDescent="0.3">
      <c r="A1193" s="2">
        <v>1191</v>
      </c>
      <c r="B1193" s="20" t="s">
        <v>743</v>
      </c>
      <c r="C1193" s="1"/>
      <c r="E1193" s="7" t="s">
        <v>2948</v>
      </c>
    </row>
    <row r="1194" spans="1:14" x14ac:dyDescent="0.3">
      <c r="A1194" s="2">
        <v>1192</v>
      </c>
      <c r="B1194" s="20" t="s">
        <v>743</v>
      </c>
      <c r="C1194" s="1"/>
      <c r="E1194" s="7" t="s">
        <v>1872</v>
      </c>
      <c r="G1194" s="11"/>
    </row>
    <row r="1195" spans="1:14" x14ac:dyDescent="0.3">
      <c r="A1195" s="2">
        <v>1193</v>
      </c>
      <c r="B1195" s="20" t="s">
        <v>741</v>
      </c>
      <c r="C1195" s="6" t="s">
        <v>327</v>
      </c>
      <c r="D1195" s="13"/>
      <c r="G1195" s="11"/>
    </row>
    <row r="1196" spans="1:14" x14ac:dyDescent="0.3">
      <c r="A1196" s="2">
        <v>1194</v>
      </c>
      <c r="B1196" s="20" t="s">
        <v>741</v>
      </c>
      <c r="C1196" s="9"/>
      <c r="D1196" s="13" t="s">
        <v>1091</v>
      </c>
      <c r="E1196" s="6"/>
      <c r="F1196" s="4"/>
      <c r="N1196"/>
    </row>
    <row r="1197" spans="1:14" x14ac:dyDescent="0.3">
      <c r="A1197" s="2">
        <v>1195</v>
      </c>
      <c r="B1197" s="20" t="s">
        <v>741</v>
      </c>
      <c r="C1197" s="9"/>
      <c r="D1197" s="13" t="s">
        <v>1092</v>
      </c>
      <c r="E1197" s="6"/>
      <c r="F1197" s="4"/>
      <c r="N1197"/>
    </row>
    <row r="1198" spans="1:14" x14ac:dyDescent="0.3">
      <c r="A1198" s="2">
        <v>1196</v>
      </c>
      <c r="B1198" s="20" t="s">
        <v>741</v>
      </c>
      <c r="C1198" s="1"/>
      <c r="E1198" s="7" t="s">
        <v>2077</v>
      </c>
      <c r="N1198"/>
    </row>
    <row r="1199" spans="1:14" x14ac:dyDescent="0.3">
      <c r="A1199" s="2">
        <v>1197</v>
      </c>
      <c r="B1199" s="20" t="s">
        <v>741</v>
      </c>
      <c r="C1199" s="1"/>
      <c r="E1199" s="7" t="s">
        <v>2078</v>
      </c>
      <c r="N1199"/>
    </row>
    <row r="1200" spans="1:14" x14ac:dyDescent="0.3">
      <c r="A1200" s="2">
        <v>1198</v>
      </c>
      <c r="B1200" s="20" t="s">
        <v>741</v>
      </c>
      <c r="C1200" s="1"/>
      <c r="E1200" s="7" t="s">
        <v>1499</v>
      </c>
      <c r="N1200"/>
    </row>
    <row r="1201" spans="1:14" x14ac:dyDescent="0.3">
      <c r="A1201" s="2">
        <v>1199</v>
      </c>
      <c r="B1201" s="20" t="s">
        <v>741</v>
      </c>
      <c r="C1201" s="1"/>
      <c r="E1201" s="7" t="s">
        <v>2066</v>
      </c>
    </row>
    <row r="1202" spans="1:14" x14ac:dyDescent="0.3">
      <c r="A1202" s="2">
        <v>1200</v>
      </c>
      <c r="B1202" s="20" t="s">
        <v>741</v>
      </c>
      <c r="C1202" s="1"/>
      <c r="E1202" s="7" t="s">
        <v>2089</v>
      </c>
    </row>
    <row r="1203" spans="1:14" x14ac:dyDescent="0.3">
      <c r="A1203" s="2">
        <v>1201</v>
      </c>
      <c r="B1203" s="20" t="s">
        <v>741</v>
      </c>
      <c r="C1203" s="1"/>
      <c r="E1203" s="7" t="s">
        <v>2401</v>
      </c>
    </row>
    <row r="1204" spans="1:14" x14ac:dyDescent="0.3">
      <c r="A1204" s="2">
        <v>1202</v>
      </c>
      <c r="B1204" s="20" t="s">
        <v>741</v>
      </c>
      <c r="C1204" s="1"/>
      <c r="E1204" s="7" t="s">
        <v>2079</v>
      </c>
    </row>
    <row r="1205" spans="1:14" x14ac:dyDescent="0.3">
      <c r="A1205" s="2">
        <v>1203</v>
      </c>
      <c r="B1205" s="20" t="s">
        <v>741</v>
      </c>
      <c r="C1205" s="1"/>
      <c r="E1205" s="7" t="s">
        <v>2080</v>
      </c>
    </row>
    <row r="1206" spans="1:14" x14ac:dyDescent="0.3">
      <c r="A1206" s="2">
        <v>1204</v>
      </c>
      <c r="B1206" s="20" t="s">
        <v>741</v>
      </c>
      <c r="C1206" s="1"/>
      <c r="E1206" s="7" t="s">
        <v>2139</v>
      </c>
    </row>
    <row r="1207" spans="1:14" x14ac:dyDescent="0.3">
      <c r="A1207" s="2">
        <v>1205</v>
      </c>
      <c r="B1207" s="20" t="s">
        <v>741</v>
      </c>
      <c r="C1207" s="1"/>
      <c r="E1207" s="7" t="s">
        <v>2090</v>
      </c>
      <c r="N1207"/>
    </row>
    <row r="1208" spans="1:14" x14ac:dyDescent="0.3">
      <c r="A1208" s="2">
        <v>1206</v>
      </c>
      <c r="B1208" s="20" t="s">
        <v>741</v>
      </c>
      <c r="C1208" s="1"/>
      <c r="E1208" s="7" t="s">
        <v>1500</v>
      </c>
      <c r="G1208" s="11"/>
    </row>
    <row r="1209" spans="1:14" x14ac:dyDescent="0.3">
      <c r="A1209" s="2">
        <v>1207</v>
      </c>
      <c r="B1209" s="20" t="s">
        <v>744</v>
      </c>
      <c r="C1209" s="6" t="s">
        <v>1312</v>
      </c>
      <c r="D1209" s="13"/>
      <c r="G1209" s="11"/>
    </row>
    <row r="1210" spans="1:14" x14ac:dyDescent="0.3">
      <c r="A1210" s="2">
        <v>1208</v>
      </c>
      <c r="B1210" s="20" t="s">
        <v>744</v>
      </c>
      <c r="C1210" s="9"/>
      <c r="D1210" s="13" t="s">
        <v>1096</v>
      </c>
      <c r="E1210" s="6"/>
      <c r="F1210" s="4"/>
      <c r="G1210" s="11"/>
    </row>
    <row r="1211" spans="1:14" x14ac:dyDescent="0.3">
      <c r="A1211" s="2">
        <v>1209</v>
      </c>
      <c r="B1211" s="20" t="s">
        <v>744</v>
      </c>
      <c r="C1211" s="9"/>
      <c r="D1211" s="13" t="s">
        <v>1240</v>
      </c>
      <c r="E1211" s="6"/>
      <c r="F1211" s="4"/>
      <c r="G1211" s="11"/>
      <c r="N1211"/>
    </row>
    <row r="1212" spans="1:14" x14ac:dyDescent="0.3">
      <c r="A1212" s="2">
        <v>1210</v>
      </c>
      <c r="B1212" s="20" t="s">
        <v>744</v>
      </c>
      <c r="C1212" s="9"/>
      <c r="D1212" s="13" t="s">
        <v>1097</v>
      </c>
      <c r="E1212" s="6"/>
      <c r="F1212" s="4"/>
      <c r="G1212" s="11"/>
    </row>
    <row r="1213" spans="1:14" x14ac:dyDescent="0.3">
      <c r="A1213" s="2">
        <v>1211</v>
      </c>
      <c r="B1213" s="20" t="s">
        <v>744</v>
      </c>
      <c r="C1213" s="9"/>
      <c r="D1213" s="13" t="s">
        <v>1098</v>
      </c>
      <c r="E1213" s="6"/>
      <c r="F1213" s="4"/>
      <c r="G1213" s="11"/>
    </row>
    <row r="1214" spans="1:14" x14ac:dyDescent="0.3">
      <c r="A1214" s="2">
        <v>1212</v>
      </c>
      <c r="B1214" s="20" t="s">
        <v>744</v>
      </c>
      <c r="C1214" s="9"/>
      <c r="D1214" s="13" t="s">
        <v>1099</v>
      </c>
      <c r="E1214" s="6"/>
      <c r="F1214" s="4"/>
      <c r="G1214" s="11"/>
    </row>
    <row r="1215" spans="1:14" x14ac:dyDescent="0.3">
      <c r="A1215" s="2">
        <v>1213</v>
      </c>
      <c r="B1215" s="20" t="s">
        <v>744</v>
      </c>
      <c r="C1215" s="9"/>
      <c r="D1215" s="13" t="s">
        <v>1100</v>
      </c>
      <c r="E1215" s="6"/>
      <c r="F1215" s="4"/>
      <c r="G1215" s="11"/>
    </row>
    <row r="1216" spans="1:14" x14ac:dyDescent="0.3">
      <c r="A1216" s="2">
        <v>1214</v>
      </c>
      <c r="B1216" s="20" t="s">
        <v>744</v>
      </c>
      <c r="C1216" s="9"/>
      <c r="D1216" s="13" t="s">
        <v>1101</v>
      </c>
      <c r="E1216" s="6"/>
      <c r="F1216" s="4"/>
      <c r="G1216" s="11"/>
    </row>
    <row r="1217" spans="1:14" x14ac:dyDescent="0.3">
      <c r="A1217" s="2">
        <v>1215</v>
      </c>
      <c r="B1217" s="20" t="s">
        <v>744</v>
      </c>
      <c r="C1217" s="9"/>
      <c r="D1217" s="13" t="s">
        <v>1102</v>
      </c>
      <c r="E1217" s="6"/>
      <c r="F1217" s="4"/>
    </row>
    <row r="1218" spans="1:14" x14ac:dyDescent="0.3">
      <c r="A1218" s="2">
        <v>1216</v>
      </c>
      <c r="B1218" s="20" t="s">
        <v>744</v>
      </c>
      <c r="C1218" s="9"/>
      <c r="D1218" s="13" t="s">
        <v>1103</v>
      </c>
      <c r="E1218" s="6"/>
      <c r="F1218" s="4"/>
    </row>
    <row r="1219" spans="1:14" x14ac:dyDescent="0.3">
      <c r="A1219" s="2">
        <v>1217</v>
      </c>
      <c r="B1219" s="20" t="s">
        <v>744</v>
      </c>
      <c r="C1219" s="1"/>
      <c r="E1219" s="7" t="s">
        <v>1468</v>
      </c>
    </row>
    <row r="1220" spans="1:14" x14ac:dyDescent="0.3">
      <c r="A1220" s="2">
        <v>1218</v>
      </c>
      <c r="B1220" s="20" t="s">
        <v>744</v>
      </c>
      <c r="C1220" s="1"/>
      <c r="E1220" s="7" t="s">
        <v>1956</v>
      </c>
    </row>
    <row r="1221" spans="1:14" x14ac:dyDescent="0.3">
      <c r="A1221" s="2">
        <v>1219</v>
      </c>
      <c r="B1221" s="20" t="s">
        <v>744</v>
      </c>
      <c r="C1221" s="1"/>
      <c r="E1221" s="7" t="s">
        <v>1406</v>
      </c>
      <c r="N1221"/>
    </row>
    <row r="1222" spans="1:14" x14ac:dyDescent="0.3">
      <c r="A1222" s="2">
        <v>1220</v>
      </c>
      <c r="B1222" s="20" t="s">
        <v>744</v>
      </c>
      <c r="C1222" s="1"/>
      <c r="E1222" s="7" t="s">
        <v>2910</v>
      </c>
    </row>
    <row r="1223" spans="1:14" x14ac:dyDescent="0.3">
      <c r="A1223" s="2">
        <v>1221</v>
      </c>
      <c r="B1223" s="20" t="s">
        <v>744</v>
      </c>
      <c r="C1223" s="1"/>
      <c r="E1223" s="7" t="s">
        <v>1407</v>
      </c>
    </row>
    <row r="1224" spans="1:14" x14ac:dyDescent="0.3">
      <c r="A1224" s="2">
        <v>1222</v>
      </c>
      <c r="B1224" s="20" t="s">
        <v>744</v>
      </c>
      <c r="C1224" s="1"/>
      <c r="E1224" s="7" t="s">
        <v>1408</v>
      </c>
      <c r="N1224"/>
    </row>
    <row r="1225" spans="1:14" x14ac:dyDescent="0.3">
      <c r="A1225" s="2">
        <v>1223</v>
      </c>
      <c r="B1225" s="20" t="s">
        <v>744</v>
      </c>
      <c r="C1225" s="1"/>
      <c r="E1225" s="7" t="s">
        <v>1469</v>
      </c>
      <c r="N1225"/>
    </row>
    <row r="1226" spans="1:14" x14ac:dyDescent="0.3">
      <c r="A1226" s="2">
        <v>1224</v>
      </c>
      <c r="B1226" s="20" t="s">
        <v>744</v>
      </c>
      <c r="C1226" s="1"/>
      <c r="E1226" s="7" t="s">
        <v>1409</v>
      </c>
      <c r="N1226"/>
    </row>
    <row r="1227" spans="1:14" x14ac:dyDescent="0.3">
      <c r="A1227" s="2">
        <v>1225</v>
      </c>
      <c r="B1227" s="20" t="s">
        <v>744</v>
      </c>
      <c r="C1227" s="1"/>
      <c r="E1227" s="7" t="s">
        <v>1470</v>
      </c>
    </row>
    <row r="1228" spans="1:14" x14ac:dyDescent="0.3">
      <c r="A1228" s="2">
        <v>1226</v>
      </c>
      <c r="B1228" s="20" t="s">
        <v>744</v>
      </c>
      <c r="C1228" s="1"/>
      <c r="E1228" s="7" t="s">
        <v>1951</v>
      </c>
    </row>
    <row r="1229" spans="1:14" x14ac:dyDescent="0.3">
      <c r="A1229" s="2">
        <v>1227</v>
      </c>
      <c r="B1229" s="20" t="s">
        <v>744</v>
      </c>
      <c r="C1229" s="1"/>
      <c r="E1229" s="7" t="s">
        <v>1410</v>
      </c>
    </row>
    <row r="1230" spans="1:14" x14ac:dyDescent="0.3">
      <c r="A1230" s="2">
        <v>1228</v>
      </c>
      <c r="B1230" s="20" t="s">
        <v>744</v>
      </c>
      <c r="C1230" s="1"/>
      <c r="E1230" s="7" t="s">
        <v>1411</v>
      </c>
    </row>
    <row r="1231" spans="1:14" x14ac:dyDescent="0.3">
      <c r="A1231" s="2">
        <v>1229</v>
      </c>
      <c r="B1231" s="20" t="s">
        <v>744</v>
      </c>
      <c r="C1231" s="1"/>
      <c r="E1231" s="7" t="s">
        <v>1412</v>
      </c>
    </row>
    <row r="1232" spans="1:14" x14ac:dyDescent="0.3">
      <c r="A1232" s="2">
        <v>1230</v>
      </c>
      <c r="B1232" s="20" t="s">
        <v>744</v>
      </c>
      <c r="C1232" s="1"/>
      <c r="E1232" s="7" t="s">
        <v>1501</v>
      </c>
    </row>
    <row r="1233" spans="1:14" x14ac:dyDescent="0.3">
      <c r="A1233" s="2">
        <v>1231</v>
      </c>
      <c r="B1233" s="20" t="s">
        <v>744</v>
      </c>
      <c r="C1233" s="1"/>
      <c r="E1233" s="7" t="s">
        <v>1413</v>
      </c>
      <c r="N1233"/>
    </row>
    <row r="1234" spans="1:14" x14ac:dyDescent="0.3">
      <c r="A1234" s="2">
        <v>1232</v>
      </c>
      <c r="B1234" s="20" t="s">
        <v>744</v>
      </c>
      <c r="C1234" s="1"/>
      <c r="E1234" s="7" t="s">
        <v>1471</v>
      </c>
    </row>
    <row r="1235" spans="1:14" x14ac:dyDescent="0.3">
      <c r="A1235" s="2">
        <v>1233</v>
      </c>
      <c r="B1235" s="20" t="s">
        <v>744</v>
      </c>
      <c r="C1235" s="1"/>
      <c r="E1235" s="7" t="s">
        <v>1472</v>
      </c>
    </row>
    <row r="1236" spans="1:14" x14ac:dyDescent="0.3">
      <c r="A1236" s="2">
        <v>1234</v>
      </c>
      <c r="B1236" s="20" t="s">
        <v>744</v>
      </c>
      <c r="C1236" s="1"/>
      <c r="E1236" s="7" t="s">
        <v>0</v>
      </c>
    </row>
    <row r="1237" spans="1:14" x14ac:dyDescent="0.3">
      <c r="A1237" s="2">
        <v>1235</v>
      </c>
      <c r="B1237" s="20" t="s">
        <v>744</v>
      </c>
      <c r="C1237" s="1"/>
      <c r="E1237" s="7" t="s">
        <v>53</v>
      </c>
    </row>
    <row r="1238" spans="1:14" x14ac:dyDescent="0.3">
      <c r="A1238" s="2">
        <v>1236</v>
      </c>
      <c r="B1238" s="20" t="s">
        <v>744</v>
      </c>
      <c r="C1238" s="1"/>
      <c r="E1238" s="7" t="s">
        <v>1952</v>
      </c>
    </row>
    <row r="1239" spans="1:14" x14ac:dyDescent="0.3">
      <c r="A1239" s="2">
        <v>1237</v>
      </c>
      <c r="B1239" s="20" t="s">
        <v>744</v>
      </c>
      <c r="C1239" s="1"/>
      <c r="E1239" s="7" t="s">
        <v>1414</v>
      </c>
    </row>
    <row r="1240" spans="1:14" x14ac:dyDescent="0.3">
      <c r="A1240" s="2">
        <v>1238</v>
      </c>
      <c r="B1240" s="20" t="s">
        <v>744</v>
      </c>
      <c r="C1240" s="1"/>
      <c r="E1240" s="7" t="s">
        <v>1415</v>
      </c>
    </row>
    <row r="1241" spans="1:14" x14ac:dyDescent="0.3">
      <c r="A1241" s="2">
        <v>1239</v>
      </c>
      <c r="B1241" s="20" t="s">
        <v>744</v>
      </c>
      <c r="C1241" s="1"/>
      <c r="E1241" s="7" t="s">
        <v>1473</v>
      </c>
    </row>
    <row r="1242" spans="1:14" x14ac:dyDescent="0.3">
      <c r="A1242" s="2">
        <v>1240</v>
      </c>
      <c r="B1242" s="20" t="s">
        <v>744</v>
      </c>
      <c r="C1242" s="1"/>
      <c r="E1242" s="7" t="s">
        <v>1416</v>
      </c>
    </row>
    <row r="1243" spans="1:14" x14ac:dyDescent="0.3">
      <c r="A1243" s="2">
        <v>1241</v>
      </c>
      <c r="B1243" s="20" t="s">
        <v>744</v>
      </c>
      <c r="C1243" s="1"/>
      <c r="E1243" s="7" t="s">
        <v>1474</v>
      </c>
    </row>
    <row r="1244" spans="1:14" x14ac:dyDescent="0.3">
      <c r="A1244" s="2">
        <v>1242</v>
      </c>
      <c r="B1244" s="20" t="s">
        <v>744</v>
      </c>
      <c r="C1244" s="1"/>
      <c r="E1244" s="7" t="s">
        <v>1397</v>
      </c>
      <c r="G1244" s="11"/>
    </row>
    <row r="1245" spans="1:14" x14ac:dyDescent="0.3">
      <c r="A1245" s="2">
        <v>1243</v>
      </c>
      <c r="B1245" s="20" t="s">
        <v>745</v>
      </c>
      <c r="C1245" s="6" t="s">
        <v>330</v>
      </c>
      <c r="D1245" s="13"/>
    </row>
    <row r="1246" spans="1:14" x14ac:dyDescent="0.3">
      <c r="A1246" s="2">
        <v>1244</v>
      </c>
      <c r="B1246" s="20" t="s">
        <v>745</v>
      </c>
      <c r="C1246" s="9"/>
      <c r="D1246" s="13" t="s">
        <v>1104</v>
      </c>
      <c r="E1246" s="6"/>
      <c r="F1246" s="4"/>
    </row>
    <row r="1247" spans="1:14" x14ac:dyDescent="0.3">
      <c r="A1247" s="2">
        <v>1245</v>
      </c>
      <c r="B1247" s="20" t="s">
        <v>745</v>
      </c>
      <c r="C1247" s="1"/>
      <c r="E1247" s="7" t="s">
        <v>54</v>
      </c>
      <c r="G1247" s="11"/>
    </row>
    <row r="1248" spans="1:14" x14ac:dyDescent="0.3">
      <c r="A1248" s="2">
        <v>1246</v>
      </c>
      <c r="B1248" s="20" t="s">
        <v>746</v>
      </c>
      <c r="C1248" s="6" t="s">
        <v>331</v>
      </c>
      <c r="D1248" s="13"/>
    </row>
    <row r="1249" spans="1:14" x14ac:dyDescent="0.3">
      <c r="A1249" s="2">
        <v>1247</v>
      </c>
      <c r="B1249" s="20" t="s">
        <v>746</v>
      </c>
      <c r="C1249" s="9"/>
      <c r="D1249" s="13" t="s">
        <v>1105</v>
      </c>
      <c r="E1249" s="6"/>
      <c r="F1249" s="4"/>
    </row>
    <row r="1250" spans="1:14" x14ac:dyDescent="0.3">
      <c r="A1250" s="2">
        <v>1248</v>
      </c>
      <c r="B1250" s="20" t="s">
        <v>746</v>
      </c>
      <c r="C1250" s="1"/>
      <c r="E1250" s="7" t="s">
        <v>1894</v>
      </c>
      <c r="N1250"/>
    </row>
    <row r="1251" spans="1:14" x14ac:dyDescent="0.3">
      <c r="A1251" s="2">
        <v>1249</v>
      </c>
      <c r="B1251" s="20" t="s">
        <v>746</v>
      </c>
      <c r="C1251" s="1"/>
      <c r="E1251" s="7" t="s">
        <v>1888</v>
      </c>
    </row>
    <row r="1252" spans="1:14" x14ac:dyDescent="0.3">
      <c r="A1252" s="2">
        <v>1250</v>
      </c>
      <c r="B1252" s="20" t="s">
        <v>746</v>
      </c>
      <c r="C1252" s="1"/>
      <c r="E1252" s="7" t="s">
        <v>1906</v>
      </c>
    </row>
    <row r="1253" spans="1:14" x14ac:dyDescent="0.3">
      <c r="A1253" s="2">
        <v>1251</v>
      </c>
      <c r="B1253" s="20" t="s">
        <v>746</v>
      </c>
      <c r="C1253" s="1"/>
      <c r="E1253" s="7" t="s">
        <v>1368</v>
      </c>
    </row>
    <row r="1254" spans="1:14" x14ac:dyDescent="0.3">
      <c r="A1254" s="2">
        <v>1252</v>
      </c>
      <c r="B1254" s="20" t="s">
        <v>746</v>
      </c>
      <c r="C1254" s="1"/>
      <c r="E1254" s="7" t="s">
        <v>2947</v>
      </c>
    </row>
    <row r="1255" spans="1:14" x14ac:dyDescent="0.3">
      <c r="A1255" s="2">
        <v>1253</v>
      </c>
      <c r="B1255" s="20" t="s">
        <v>746</v>
      </c>
      <c r="C1255" s="1"/>
      <c r="E1255" s="7" t="s">
        <v>1895</v>
      </c>
      <c r="N1255"/>
    </row>
    <row r="1256" spans="1:14" x14ac:dyDescent="0.3">
      <c r="A1256" s="2">
        <v>1254</v>
      </c>
      <c r="B1256" s="20" t="s">
        <v>746</v>
      </c>
      <c r="C1256" s="1"/>
      <c r="E1256" s="7" t="s">
        <v>2450</v>
      </c>
    </row>
    <row r="1257" spans="1:14" x14ac:dyDescent="0.3">
      <c r="A1257" s="2">
        <v>1255</v>
      </c>
      <c r="B1257" s="20" t="s">
        <v>746</v>
      </c>
      <c r="C1257" s="1"/>
      <c r="E1257" s="7" t="s">
        <v>2451</v>
      </c>
    </row>
    <row r="1258" spans="1:14" x14ac:dyDescent="0.3">
      <c r="A1258" s="2">
        <v>1256</v>
      </c>
      <c r="B1258" s="20" t="s">
        <v>746</v>
      </c>
      <c r="C1258" s="1"/>
      <c r="E1258" s="7" t="s">
        <v>2452</v>
      </c>
    </row>
    <row r="1259" spans="1:14" x14ac:dyDescent="0.3">
      <c r="A1259" s="2">
        <v>1257</v>
      </c>
      <c r="B1259" s="20" t="s">
        <v>746</v>
      </c>
      <c r="C1259" s="1"/>
      <c r="E1259" s="7" t="s">
        <v>2453</v>
      </c>
    </row>
    <row r="1260" spans="1:14" x14ac:dyDescent="0.3">
      <c r="A1260" s="2">
        <v>1258</v>
      </c>
      <c r="B1260" s="20" t="s">
        <v>747</v>
      </c>
      <c r="C1260" s="6" t="s">
        <v>332</v>
      </c>
      <c r="D1260" s="13"/>
    </row>
    <row r="1261" spans="1:14" x14ac:dyDescent="0.3">
      <c r="A1261" s="2">
        <v>1259</v>
      </c>
      <c r="B1261" s="20" t="s">
        <v>747</v>
      </c>
      <c r="C1261" s="1"/>
      <c r="E1261" s="7" t="s">
        <v>55</v>
      </c>
    </row>
    <row r="1262" spans="1:14" x14ac:dyDescent="0.3">
      <c r="A1262" s="2">
        <v>1260</v>
      </c>
      <c r="B1262" s="20" t="s">
        <v>747</v>
      </c>
      <c r="C1262" s="1"/>
      <c r="E1262" s="7" t="s">
        <v>1862</v>
      </c>
    </row>
    <row r="1263" spans="1:14" x14ac:dyDescent="0.3">
      <c r="A1263" s="2">
        <v>1261</v>
      </c>
      <c r="B1263" s="20" t="s">
        <v>1254</v>
      </c>
      <c r="C1263" s="1" t="s">
        <v>1305</v>
      </c>
      <c r="E1263" s="7"/>
    </row>
    <row r="1264" spans="1:14" x14ac:dyDescent="0.3">
      <c r="A1264" s="2">
        <v>1262</v>
      </c>
      <c r="B1264" s="20" t="s">
        <v>1254</v>
      </c>
      <c r="C1264" s="1"/>
      <c r="E1264" s="7" t="s">
        <v>2121</v>
      </c>
    </row>
    <row r="1265" spans="1:14" x14ac:dyDescent="0.3">
      <c r="A1265" s="2">
        <v>1263</v>
      </c>
      <c r="B1265" s="20" t="s">
        <v>748</v>
      </c>
      <c r="C1265" s="6" t="s">
        <v>1255</v>
      </c>
      <c r="D1265" s="13"/>
    </row>
    <row r="1266" spans="1:14" x14ac:dyDescent="0.3">
      <c r="A1266" s="2">
        <v>1264</v>
      </c>
      <c r="B1266" s="20" t="s">
        <v>748</v>
      </c>
      <c r="C1266" s="1"/>
      <c r="E1266" s="7" t="s">
        <v>2067</v>
      </c>
    </row>
    <row r="1267" spans="1:14" x14ac:dyDescent="0.3">
      <c r="A1267" s="2">
        <v>1265</v>
      </c>
      <c r="B1267" s="20" t="s">
        <v>748</v>
      </c>
      <c r="C1267" s="1"/>
      <c r="E1267" s="7" t="s">
        <v>2074</v>
      </c>
    </row>
    <row r="1268" spans="1:14" x14ac:dyDescent="0.3">
      <c r="A1268" s="2">
        <v>1266</v>
      </c>
      <c r="B1268" s="20" t="s">
        <v>748</v>
      </c>
      <c r="C1268" s="1"/>
      <c r="E1268" s="7" t="s">
        <v>2068</v>
      </c>
    </row>
    <row r="1269" spans="1:14" x14ac:dyDescent="0.3">
      <c r="A1269" s="2">
        <v>1267</v>
      </c>
      <c r="B1269" s="20" t="s">
        <v>748</v>
      </c>
      <c r="C1269" s="1"/>
      <c r="E1269" s="7" t="s">
        <v>2556</v>
      </c>
    </row>
    <row r="1270" spans="1:14" x14ac:dyDescent="0.3">
      <c r="A1270" s="2">
        <v>1268</v>
      </c>
      <c r="B1270" s="20" t="s">
        <v>749</v>
      </c>
      <c r="C1270" s="6" t="s">
        <v>333</v>
      </c>
      <c r="D1270" s="13"/>
    </row>
    <row r="1271" spans="1:14" x14ac:dyDescent="0.3">
      <c r="A1271" s="2">
        <v>1269</v>
      </c>
      <c r="B1271" s="20" t="s">
        <v>749</v>
      </c>
      <c r="C1271" s="1"/>
      <c r="E1271" s="7" t="s">
        <v>1963</v>
      </c>
    </row>
    <row r="1272" spans="1:14" x14ac:dyDescent="0.3">
      <c r="A1272" s="2">
        <v>1270</v>
      </c>
      <c r="B1272" s="20" t="s">
        <v>750</v>
      </c>
      <c r="C1272" s="6" t="s">
        <v>334</v>
      </c>
      <c r="D1272" s="13"/>
    </row>
    <row r="1273" spans="1:14" x14ac:dyDescent="0.3">
      <c r="A1273" s="2">
        <v>1271</v>
      </c>
      <c r="B1273" s="20" t="s">
        <v>750</v>
      </c>
      <c r="C1273" s="1"/>
      <c r="E1273" s="7" t="s">
        <v>1550</v>
      </c>
    </row>
    <row r="1274" spans="1:14" x14ac:dyDescent="0.3">
      <c r="A1274" s="2">
        <v>1272</v>
      </c>
      <c r="B1274" s="20" t="s">
        <v>751</v>
      </c>
      <c r="C1274" s="6" t="s">
        <v>335</v>
      </c>
      <c r="D1274" s="13"/>
    </row>
    <row r="1275" spans="1:14" x14ac:dyDescent="0.3">
      <c r="A1275" s="2">
        <v>1273</v>
      </c>
      <c r="B1275" s="20" t="s">
        <v>751</v>
      </c>
      <c r="C1275" s="1"/>
      <c r="E1275" s="7" t="s">
        <v>1550</v>
      </c>
      <c r="N1275"/>
    </row>
    <row r="1276" spans="1:14" x14ac:dyDescent="0.3">
      <c r="A1276" s="2">
        <v>1274</v>
      </c>
      <c r="B1276" s="20" t="s">
        <v>752</v>
      </c>
      <c r="C1276" s="6" t="s">
        <v>336</v>
      </c>
      <c r="D1276" s="13"/>
    </row>
    <row r="1277" spans="1:14" x14ac:dyDescent="0.3">
      <c r="A1277" s="2">
        <v>1275</v>
      </c>
      <c r="B1277" s="20" t="s">
        <v>752</v>
      </c>
      <c r="C1277" s="1"/>
      <c r="E1277" s="7" t="s">
        <v>12</v>
      </c>
      <c r="G1277" s="11"/>
    </row>
    <row r="1278" spans="1:14" x14ac:dyDescent="0.3">
      <c r="A1278" s="2">
        <v>1276</v>
      </c>
      <c r="B1278" s="20" t="s">
        <v>753</v>
      </c>
      <c r="C1278" s="6" t="s">
        <v>2569</v>
      </c>
      <c r="D1278" s="13"/>
    </row>
    <row r="1279" spans="1:14" x14ac:dyDescent="0.3">
      <c r="A1279" s="2">
        <v>1277</v>
      </c>
      <c r="B1279" s="20" t="s">
        <v>754</v>
      </c>
      <c r="C1279" s="6" t="s">
        <v>337</v>
      </c>
      <c r="D1279" s="13"/>
    </row>
    <row r="1280" spans="1:14" x14ac:dyDescent="0.3">
      <c r="A1280" s="2">
        <v>1278</v>
      </c>
      <c r="B1280" s="20" t="s">
        <v>754</v>
      </c>
      <c r="C1280" s="6"/>
      <c r="D1280" s="13"/>
      <c r="E1280" s="26" t="s">
        <v>2528</v>
      </c>
    </row>
    <row r="1281" spans="1:14" x14ac:dyDescent="0.3">
      <c r="A1281" s="2">
        <v>1279</v>
      </c>
      <c r="B1281" s="20" t="s">
        <v>754</v>
      </c>
      <c r="C1281" s="1"/>
      <c r="E1281" s="7" t="s">
        <v>2357</v>
      </c>
      <c r="G1281" s="11"/>
    </row>
    <row r="1282" spans="1:14" x14ac:dyDescent="0.3">
      <c r="A1282" s="2">
        <v>1280</v>
      </c>
      <c r="B1282" s="20" t="s">
        <v>755</v>
      </c>
      <c r="C1282" s="6" t="s">
        <v>338</v>
      </c>
      <c r="D1282" s="13"/>
    </row>
    <row r="1283" spans="1:14" x14ac:dyDescent="0.3">
      <c r="A1283" s="2">
        <v>1281</v>
      </c>
      <c r="B1283" s="20" t="s">
        <v>755</v>
      </c>
      <c r="C1283" s="9"/>
      <c r="D1283" s="13" t="s">
        <v>1106</v>
      </c>
      <c r="E1283" s="6"/>
      <c r="F1283" s="4"/>
    </row>
    <row r="1284" spans="1:14" x14ac:dyDescent="0.3">
      <c r="A1284" s="2">
        <v>1282</v>
      </c>
      <c r="B1284" s="20" t="s">
        <v>755</v>
      </c>
      <c r="C1284" s="1"/>
      <c r="E1284" s="7" t="s">
        <v>2436</v>
      </c>
    </row>
    <row r="1285" spans="1:14" x14ac:dyDescent="0.3">
      <c r="A1285" s="2">
        <v>1283</v>
      </c>
      <c r="B1285" s="20" t="s">
        <v>756</v>
      </c>
      <c r="C1285" s="6" t="s">
        <v>339</v>
      </c>
      <c r="D1285" s="13"/>
    </row>
    <row r="1286" spans="1:14" x14ac:dyDescent="0.3">
      <c r="A1286" s="2">
        <v>1284</v>
      </c>
      <c r="B1286" s="20" t="s">
        <v>756</v>
      </c>
      <c r="C1286" s="1"/>
      <c r="E1286" s="7" t="s">
        <v>2437</v>
      </c>
    </row>
    <row r="1287" spans="1:14" x14ac:dyDescent="0.3">
      <c r="A1287" s="2">
        <v>1285</v>
      </c>
      <c r="B1287" s="20" t="s">
        <v>756</v>
      </c>
      <c r="C1287" s="1"/>
      <c r="E1287" s="7" t="s">
        <v>2438</v>
      </c>
    </row>
    <row r="1288" spans="1:14" x14ac:dyDescent="0.3">
      <c r="A1288" s="2">
        <v>1286</v>
      </c>
      <c r="B1288" s="20" t="s">
        <v>756</v>
      </c>
      <c r="C1288" s="1"/>
      <c r="E1288" s="7" t="s">
        <v>3022</v>
      </c>
    </row>
    <row r="1289" spans="1:14" x14ac:dyDescent="0.3">
      <c r="A1289" s="2">
        <v>1287</v>
      </c>
      <c r="B1289" s="20" t="s">
        <v>756</v>
      </c>
      <c r="C1289" s="1"/>
      <c r="E1289" s="7" t="s">
        <v>2439</v>
      </c>
      <c r="N1289"/>
    </row>
    <row r="1290" spans="1:14" x14ac:dyDescent="0.3">
      <c r="A1290" s="2">
        <v>1288</v>
      </c>
      <c r="B1290" s="20" t="s">
        <v>757</v>
      </c>
      <c r="C1290" s="6" t="s">
        <v>340</v>
      </c>
      <c r="D1290" s="13"/>
    </row>
    <row r="1291" spans="1:14" x14ac:dyDescent="0.3">
      <c r="A1291" s="2">
        <v>1289</v>
      </c>
      <c r="B1291" s="20" t="s">
        <v>757</v>
      </c>
      <c r="C1291" s="1"/>
      <c r="E1291" s="7" t="s">
        <v>1683</v>
      </c>
    </row>
    <row r="1292" spans="1:14" x14ac:dyDescent="0.3">
      <c r="A1292" s="2">
        <v>1290</v>
      </c>
      <c r="B1292" s="20" t="s">
        <v>757</v>
      </c>
      <c r="C1292" s="1"/>
      <c r="E1292" s="7" t="s">
        <v>1684</v>
      </c>
      <c r="G1292" s="11"/>
    </row>
    <row r="1293" spans="1:14" x14ac:dyDescent="0.3">
      <c r="A1293" s="2">
        <v>1291</v>
      </c>
      <c r="B1293" s="20" t="s">
        <v>758</v>
      </c>
      <c r="C1293" s="6" t="s">
        <v>341</v>
      </c>
      <c r="D1293" s="13"/>
    </row>
    <row r="1294" spans="1:14" x14ac:dyDescent="0.3">
      <c r="A1294" s="2">
        <v>1292</v>
      </c>
      <c r="B1294" s="20" t="s">
        <v>758</v>
      </c>
      <c r="C1294" s="9"/>
      <c r="D1294" s="13" t="s">
        <v>1107</v>
      </c>
      <c r="E1294" s="6"/>
      <c r="F1294" s="4"/>
    </row>
    <row r="1295" spans="1:14" x14ac:dyDescent="0.3">
      <c r="A1295" s="2">
        <v>1293</v>
      </c>
      <c r="B1295" s="20" t="s">
        <v>758</v>
      </c>
      <c r="C1295" s="1"/>
      <c r="E1295" s="7" t="s">
        <v>2358</v>
      </c>
    </row>
    <row r="1296" spans="1:14" x14ac:dyDescent="0.3">
      <c r="A1296" s="2">
        <v>1294</v>
      </c>
      <c r="B1296" s="20" t="s">
        <v>758</v>
      </c>
      <c r="C1296" s="1"/>
      <c r="E1296" s="7" t="s">
        <v>2359</v>
      </c>
    </row>
    <row r="1297" spans="1:14" x14ac:dyDescent="0.3">
      <c r="A1297" s="2">
        <v>1295</v>
      </c>
      <c r="B1297" s="20" t="s">
        <v>759</v>
      </c>
      <c r="C1297" s="6" t="s">
        <v>342</v>
      </c>
      <c r="D1297" s="13"/>
    </row>
    <row r="1298" spans="1:14" x14ac:dyDescent="0.3">
      <c r="A1298" s="2">
        <v>1296</v>
      </c>
      <c r="B1298" s="20" t="s">
        <v>759</v>
      </c>
      <c r="C1298" s="1"/>
      <c r="E1298" s="7" t="s">
        <v>56</v>
      </c>
      <c r="N1298"/>
    </row>
    <row r="1299" spans="1:14" x14ac:dyDescent="0.3">
      <c r="A1299" s="2">
        <v>1297</v>
      </c>
      <c r="B1299" s="20" t="s">
        <v>759</v>
      </c>
      <c r="C1299" s="1"/>
      <c r="E1299" s="7" t="s">
        <v>57</v>
      </c>
    </row>
    <row r="1300" spans="1:14" x14ac:dyDescent="0.3">
      <c r="A1300" s="2">
        <v>1298</v>
      </c>
      <c r="B1300" s="20" t="s">
        <v>759</v>
      </c>
      <c r="C1300" s="1"/>
      <c r="E1300" s="7" t="s">
        <v>58</v>
      </c>
    </row>
    <row r="1301" spans="1:14" x14ac:dyDescent="0.3">
      <c r="A1301" s="2">
        <v>1299</v>
      </c>
      <c r="B1301" s="20" t="s">
        <v>759</v>
      </c>
      <c r="C1301" s="1"/>
      <c r="E1301" s="7" t="s">
        <v>59</v>
      </c>
    </row>
    <row r="1302" spans="1:14" x14ac:dyDescent="0.3">
      <c r="A1302" s="2">
        <v>1300</v>
      </c>
      <c r="B1302" s="20" t="s">
        <v>759</v>
      </c>
      <c r="C1302" s="1"/>
      <c r="E1302" s="7" t="s">
        <v>60</v>
      </c>
    </row>
    <row r="1303" spans="1:14" x14ac:dyDescent="0.3">
      <c r="A1303" s="2">
        <v>1301</v>
      </c>
      <c r="B1303" s="20" t="s">
        <v>759</v>
      </c>
      <c r="C1303" s="1"/>
      <c r="E1303" s="7" t="s">
        <v>61</v>
      </c>
    </row>
    <row r="1304" spans="1:14" x14ac:dyDescent="0.3">
      <c r="A1304" s="2">
        <v>1302</v>
      </c>
      <c r="B1304" s="20" t="s">
        <v>759</v>
      </c>
      <c r="C1304" s="1"/>
      <c r="E1304" s="7" t="s">
        <v>2468</v>
      </c>
      <c r="G1304" s="11"/>
    </row>
    <row r="1305" spans="1:14" x14ac:dyDescent="0.3">
      <c r="A1305" s="2">
        <v>1303</v>
      </c>
      <c r="B1305" s="20" t="s">
        <v>760</v>
      </c>
      <c r="C1305" s="6" t="s">
        <v>343</v>
      </c>
      <c r="D1305" s="13"/>
      <c r="G1305" s="11"/>
    </row>
    <row r="1306" spans="1:14" x14ac:dyDescent="0.3">
      <c r="A1306" s="2">
        <v>1304</v>
      </c>
      <c r="B1306" s="20" t="s">
        <v>760</v>
      </c>
      <c r="C1306" s="9"/>
      <c r="D1306" s="13" t="s">
        <v>1108</v>
      </c>
      <c r="E1306" s="6"/>
      <c r="F1306" s="4"/>
      <c r="G1306" s="11"/>
    </row>
    <row r="1307" spans="1:14" x14ac:dyDescent="0.3">
      <c r="A1307" s="2">
        <v>1305</v>
      </c>
      <c r="B1307" s="20" t="s">
        <v>760</v>
      </c>
      <c r="C1307" s="9"/>
      <c r="D1307" s="13" t="s">
        <v>1109</v>
      </c>
      <c r="E1307" s="6"/>
      <c r="F1307" s="4"/>
      <c r="G1307" s="11"/>
    </row>
    <row r="1308" spans="1:14" x14ac:dyDescent="0.3">
      <c r="A1308" s="2">
        <v>1306</v>
      </c>
      <c r="B1308" s="20" t="s">
        <v>760</v>
      </c>
      <c r="C1308" s="9"/>
      <c r="D1308" s="13" t="s">
        <v>1110</v>
      </c>
      <c r="E1308" s="6"/>
      <c r="F1308" s="4"/>
    </row>
    <row r="1309" spans="1:14" x14ac:dyDescent="0.3">
      <c r="A1309" s="2">
        <v>1307</v>
      </c>
      <c r="B1309" s="20" t="s">
        <v>760</v>
      </c>
      <c r="C1309" s="9"/>
      <c r="D1309" s="13" t="s">
        <v>1111</v>
      </c>
      <c r="E1309" s="6"/>
      <c r="F1309" s="4"/>
    </row>
    <row r="1310" spans="1:14" x14ac:dyDescent="0.3">
      <c r="A1310" s="2">
        <v>1308</v>
      </c>
      <c r="B1310" s="20" t="s">
        <v>760</v>
      </c>
      <c r="C1310" s="9"/>
      <c r="D1310" s="13"/>
      <c r="E1310" s="7" t="s">
        <v>2541</v>
      </c>
      <c r="F1310" s="4"/>
    </row>
    <row r="1311" spans="1:14" x14ac:dyDescent="0.3">
      <c r="A1311" s="2">
        <v>1309</v>
      </c>
      <c r="B1311" s="20" t="s">
        <v>760</v>
      </c>
      <c r="C1311" s="9"/>
      <c r="D1311" s="13"/>
      <c r="E1311" s="7" t="s">
        <v>1673</v>
      </c>
      <c r="F1311" s="4"/>
    </row>
    <row r="1312" spans="1:14" x14ac:dyDescent="0.3">
      <c r="A1312" s="2">
        <v>1310</v>
      </c>
      <c r="B1312" s="20" t="s">
        <v>760</v>
      </c>
      <c r="C1312" s="1"/>
      <c r="E1312" s="7" t="s">
        <v>1528</v>
      </c>
    </row>
    <row r="1313" spans="1:14" x14ac:dyDescent="0.3">
      <c r="A1313" s="2">
        <v>1311</v>
      </c>
      <c r="B1313" s="20" t="s">
        <v>760</v>
      </c>
      <c r="C1313" s="1"/>
      <c r="E1313" s="7" t="s">
        <v>1750</v>
      </c>
    </row>
    <row r="1314" spans="1:14" x14ac:dyDescent="0.3">
      <c r="A1314" s="2">
        <v>1312</v>
      </c>
      <c r="B1314" s="20" t="s">
        <v>760</v>
      </c>
      <c r="C1314" s="1"/>
      <c r="E1314" s="7" t="s">
        <v>2196</v>
      </c>
    </row>
    <row r="1315" spans="1:14" x14ac:dyDescent="0.3">
      <c r="A1315" s="2">
        <v>1313</v>
      </c>
      <c r="B1315" s="20" t="s">
        <v>760</v>
      </c>
      <c r="C1315" s="1"/>
      <c r="E1315" s="7" t="s">
        <v>2197</v>
      </c>
    </row>
    <row r="1316" spans="1:14" x14ac:dyDescent="0.3">
      <c r="A1316" s="2">
        <v>1314</v>
      </c>
      <c r="B1316" s="20" t="s">
        <v>760</v>
      </c>
      <c r="C1316" s="1"/>
      <c r="E1316" s="7" t="s">
        <v>2426</v>
      </c>
    </row>
    <row r="1317" spans="1:14" x14ac:dyDescent="0.3">
      <c r="A1317" s="2">
        <v>1315</v>
      </c>
      <c r="B1317" s="20" t="s">
        <v>760</v>
      </c>
      <c r="C1317" s="1"/>
      <c r="E1317" s="7" t="s">
        <v>1643</v>
      </c>
      <c r="N1317"/>
    </row>
    <row r="1318" spans="1:14" x14ac:dyDescent="0.3">
      <c r="A1318" s="2">
        <v>1316</v>
      </c>
      <c r="B1318" s="20" t="s">
        <v>760</v>
      </c>
      <c r="C1318" s="1"/>
      <c r="E1318" s="7" t="s">
        <v>2198</v>
      </c>
      <c r="N1318"/>
    </row>
    <row r="1319" spans="1:14" x14ac:dyDescent="0.3">
      <c r="A1319" s="2">
        <v>1317</v>
      </c>
      <c r="B1319" s="20" t="s">
        <v>760</v>
      </c>
      <c r="C1319" s="1"/>
      <c r="E1319" s="7" t="s">
        <v>1644</v>
      </c>
      <c r="N1319"/>
    </row>
    <row r="1320" spans="1:14" x14ac:dyDescent="0.3">
      <c r="A1320" s="2">
        <v>1318</v>
      </c>
      <c r="B1320" s="20" t="s">
        <v>760</v>
      </c>
      <c r="C1320" s="1"/>
      <c r="E1320" s="7" t="s">
        <v>1645</v>
      </c>
    </row>
    <row r="1321" spans="1:14" x14ac:dyDescent="0.3">
      <c r="A1321" s="2">
        <v>1319</v>
      </c>
      <c r="B1321" s="20" t="s">
        <v>760</v>
      </c>
      <c r="C1321" s="1"/>
      <c r="E1321" s="7" t="s">
        <v>1751</v>
      </c>
    </row>
    <row r="1322" spans="1:14" x14ac:dyDescent="0.3">
      <c r="A1322" s="2">
        <v>1320</v>
      </c>
      <c r="B1322" s="20" t="s">
        <v>760</v>
      </c>
      <c r="C1322" s="1"/>
      <c r="E1322" s="7" t="s">
        <v>2297</v>
      </c>
    </row>
    <row r="1323" spans="1:14" x14ac:dyDescent="0.3">
      <c r="A1323" s="2">
        <v>1321</v>
      </c>
      <c r="B1323" s="20" t="s">
        <v>760</v>
      </c>
      <c r="C1323" s="1"/>
      <c r="E1323" s="7" t="s">
        <v>2258</v>
      </c>
    </row>
    <row r="1324" spans="1:14" x14ac:dyDescent="0.3">
      <c r="A1324" s="2">
        <v>1322</v>
      </c>
      <c r="B1324" s="20" t="s">
        <v>760</v>
      </c>
      <c r="C1324" s="1"/>
      <c r="E1324" s="7" t="s">
        <v>62</v>
      </c>
    </row>
    <row r="1325" spans="1:14" x14ac:dyDescent="0.3">
      <c r="A1325" s="2">
        <v>1323</v>
      </c>
      <c r="B1325" s="20" t="s">
        <v>760</v>
      </c>
      <c r="C1325" s="1"/>
      <c r="E1325" s="7" t="s">
        <v>1663</v>
      </c>
    </row>
    <row r="1326" spans="1:14" x14ac:dyDescent="0.3">
      <c r="A1326" s="2">
        <v>1324</v>
      </c>
      <c r="B1326" s="20" t="s">
        <v>760</v>
      </c>
      <c r="C1326" s="1"/>
      <c r="E1326" s="7" t="s">
        <v>1529</v>
      </c>
    </row>
    <row r="1327" spans="1:14" x14ac:dyDescent="0.3">
      <c r="A1327" s="2">
        <v>1325</v>
      </c>
      <c r="B1327" s="20" t="s">
        <v>760</v>
      </c>
      <c r="C1327" s="1"/>
      <c r="E1327" s="7" t="s">
        <v>2236</v>
      </c>
    </row>
    <row r="1328" spans="1:14" x14ac:dyDescent="0.3">
      <c r="A1328" s="2">
        <v>1326</v>
      </c>
      <c r="B1328" s="20" t="s">
        <v>760</v>
      </c>
      <c r="C1328" s="1"/>
      <c r="E1328" s="7" t="s">
        <v>2946</v>
      </c>
    </row>
    <row r="1329" spans="1:5" x14ac:dyDescent="0.3">
      <c r="A1329" s="2">
        <v>1327</v>
      </c>
      <c r="B1329" s="20" t="s">
        <v>760</v>
      </c>
      <c r="C1329" s="1"/>
      <c r="E1329" s="7" t="s">
        <v>2954</v>
      </c>
    </row>
    <row r="1330" spans="1:5" x14ac:dyDescent="0.3">
      <c r="A1330" s="2">
        <v>1328</v>
      </c>
      <c r="B1330" s="20" t="s">
        <v>760</v>
      </c>
      <c r="C1330" s="1"/>
      <c r="E1330" s="7" t="s">
        <v>2199</v>
      </c>
    </row>
    <row r="1331" spans="1:5" x14ac:dyDescent="0.3">
      <c r="A1331" s="2">
        <v>1329</v>
      </c>
      <c r="B1331" s="20" t="s">
        <v>760</v>
      </c>
      <c r="C1331" s="1"/>
      <c r="E1331" s="7" t="s">
        <v>2237</v>
      </c>
    </row>
    <row r="1332" spans="1:5" x14ac:dyDescent="0.3">
      <c r="A1332" s="2">
        <v>1330</v>
      </c>
      <c r="B1332" s="20" t="s">
        <v>760</v>
      </c>
      <c r="C1332" s="1"/>
      <c r="E1332" s="7" t="s">
        <v>1752</v>
      </c>
    </row>
    <row r="1333" spans="1:5" x14ac:dyDescent="0.3">
      <c r="A1333" s="2">
        <v>1331</v>
      </c>
      <c r="B1333" s="20" t="s">
        <v>760</v>
      </c>
      <c r="C1333" s="1"/>
      <c r="E1333" s="7" t="s">
        <v>1753</v>
      </c>
    </row>
    <row r="1334" spans="1:5" x14ac:dyDescent="0.3">
      <c r="A1334" s="2">
        <v>1332</v>
      </c>
      <c r="B1334" s="20" t="s">
        <v>760</v>
      </c>
      <c r="C1334" s="1"/>
      <c r="E1334" s="7" t="s">
        <v>1754</v>
      </c>
    </row>
    <row r="1335" spans="1:5" x14ac:dyDescent="0.3">
      <c r="A1335" s="2">
        <v>1333</v>
      </c>
      <c r="B1335" s="20" t="s">
        <v>760</v>
      </c>
      <c r="C1335" s="1"/>
      <c r="E1335" s="7" t="s">
        <v>1755</v>
      </c>
    </row>
    <row r="1336" spans="1:5" x14ac:dyDescent="0.3">
      <c r="A1336" s="2">
        <v>1334</v>
      </c>
      <c r="B1336" s="20" t="s">
        <v>760</v>
      </c>
      <c r="C1336" s="1"/>
      <c r="E1336" s="7" t="s">
        <v>1832</v>
      </c>
    </row>
    <row r="1337" spans="1:5" x14ac:dyDescent="0.3">
      <c r="A1337" s="2">
        <v>1335</v>
      </c>
      <c r="B1337" s="20" t="s">
        <v>760</v>
      </c>
      <c r="C1337" s="1"/>
      <c r="E1337" s="7" t="s">
        <v>1596</v>
      </c>
    </row>
    <row r="1338" spans="1:5" x14ac:dyDescent="0.3">
      <c r="A1338" s="2">
        <v>1336</v>
      </c>
      <c r="B1338" s="20" t="s">
        <v>760</v>
      </c>
      <c r="C1338" s="1"/>
      <c r="E1338" s="7" t="s">
        <v>1756</v>
      </c>
    </row>
    <row r="1339" spans="1:5" x14ac:dyDescent="0.3">
      <c r="A1339" s="2">
        <v>1337</v>
      </c>
      <c r="B1339" s="20" t="s">
        <v>760</v>
      </c>
      <c r="C1339" s="1"/>
      <c r="E1339" s="7" t="s">
        <v>2891</v>
      </c>
    </row>
    <row r="1340" spans="1:5" x14ac:dyDescent="0.3">
      <c r="A1340" s="2">
        <v>1338</v>
      </c>
      <c r="B1340" s="20" t="s">
        <v>760</v>
      </c>
      <c r="C1340" s="1"/>
      <c r="E1340" s="7" t="s">
        <v>1757</v>
      </c>
    </row>
    <row r="1341" spans="1:5" x14ac:dyDescent="0.3">
      <c r="A1341" s="2">
        <v>1339</v>
      </c>
      <c r="B1341" s="20" t="s">
        <v>760</v>
      </c>
      <c r="C1341" s="1"/>
      <c r="E1341" s="7" t="s">
        <v>1758</v>
      </c>
    </row>
    <row r="1342" spans="1:5" x14ac:dyDescent="0.3">
      <c r="A1342" s="2">
        <v>1340</v>
      </c>
      <c r="B1342" s="20" t="s">
        <v>760</v>
      </c>
      <c r="C1342" s="1"/>
      <c r="E1342" s="7" t="s">
        <v>1759</v>
      </c>
    </row>
    <row r="1343" spans="1:5" x14ac:dyDescent="0.3">
      <c r="A1343" s="2">
        <v>1341</v>
      </c>
      <c r="B1343" s="20" t="s">
        <v>760</v>
      </c>
      <c r="C1343" s="1"/>
      <c r="E1343" s="7" t="s">
        <v>1597</v>
      </c>
    </row>
    <row r="1344" spans="1:5" x14ac:dyDescent="0.3">
      <c r="A1344" s="2">
        <v>1342</v>
      </c>
      <c r="B1344" s="20" t="s">
        <v>760</v>
      </c>
      <c r="C1344" s="1"/>
      <c r="E1344" s="7" t="s">
        <v>2939</v>
      </c>
    </row>
    <row r="1345" spans="1:14" x14ac:dyDescent="0.3">
      <c r="A1345" s="2">
        <v>1343</v>
      </c>
      <c r="B1345" s="20" t="s">
        <v>760</v>
      </c>
      <c r="C1345" s="1"/>
      <c r="E1345" s="7" t="s">
        <v>1760</v>
      </c>
    </row>
    <row r="1346" spans="1:14" x14ac:dyDescent="0.3">
      <c r="A1346" s="2">
        <v>1344</v>
      </c>
      <c r="B1346" s="20" t="s">
        <v>760</v>
      </c>
      <c r="C1346" s="1"/>
      <c r="E1346" s="7" t="s">
        <v>1761</v>
      </c>
    </row>
    <row r="1347" spans="1:14" x14ac:dyDescent="0.3">
      <c r="A1347" s="2">
        <v>1345</v>
      </c>
      <c r="B1347" s="20" t="s">
        <v>760</v>
      </c>
      <c r="C1347" s="1"/>
      <c r="E1347" s="7" t="s">
        <v>1646</v>
      </c>
    </row>
    <row r="1348" spans="1:14" x14ac:dyDescent="0.3">
      <c r="A1348" s="2">
        <v>1346</v>
      </c>
      <c r="B1348" s="20" t="s">
        <v>760</v>
      </c>
      <c r="C1348" s="1"/>
      <c r="E1348" s="7" t="s">
        <v>2298</v>
      </c>
    </row>
    <row r="1349" spans="1:14" x14ac:dyDescent="0.3">
      <c r="A1349" s="2">
        <v>1347</v>
      </c>
      <c r="B1349" s="20" t="s">
        <v>760</v>
      </c>
      <c r="C1349" s="1"/>
      <c r="E1349" s="7" t="s">
        <v>1647</v>
      </c>
    </row>
    <row r="1350" spans="1:14" x14ac:dyDescent="0.3">
      <c r="A1350" s="2">
        <v>1348</v>
      </c>
      <c r="B1350" s="20" t="s">
        <v>760</v>
      </c>
      <c r="C1350" s="1"/>
      <c r="E1350" s="7" t="s">
        <v>2259</v>
      </c>
    </row>
    <row r="1351" spans="1:14" x14ac:dyDescent="0.3">
      <c r="A1351" s="2">
        <v>1349</v>
      </c>
      <c r="B1351" s="20" t="s">
        <v>760</v>
      </c>
      <c r="C1351" s="1"/>
      <c r="E1351" s="7" t="s">
        <v>2260</v>
      </c>
    </row>
    <row r="1352" spans="1:14" x14ac:dyDescent="0.3">
      <c r="A1352" s="2">
        <v>1350</v>
      </c>
      <c r="B1352" s="20" t="s">
        <v>760</v>
      </c>
      <c r="C1352" s="1"/>
      <c r="E1352" s="7" t="s">
        <v>2238</v>
      </c>
    </row>
    <row r="1353" spans="1:14" x14ac:dyDescent="0.3">
      <c r="A1353" s="2">
        <v>1351</v>
      </c>
      <c r="B1353" s="20" t="s">
        <v>760</v>
      </c>
      <c r="C1353" s="1"/>
      <c r="E1353" s="7" t="s">
        <v>2718</v>
      </c>
    </row>
    <row r="1354" spans="1:14" x14ac:dyDescent="0.3">
      <c r="A1354" s="2">
        <v>1352</v>
      </c>
      <c r="B1354" s="20" t="s">
        <v>760</v>
      </c>
      <c r="C1354" s="1"/>
      <c r="E1354" s="4" t="s">
        <v>2869</v>
      </c>
    </row>
    <row r="1355" spans="1:14" x14ac:dyDescent="0.3">
      <c r="A1355" s="2">
        <v>1353</v>
      </c>
      <c r="B1355" s="20" t="s">
        <v>760</v>
      </c>
      <c r="C1355" s="1"/>
      <c r="E1355" s="7" t="s">
        <v>63</v>
      </c>
    </row>
    <row r="1356" spans="1:14" x14ac:dyDescent="0.3">
      <c r="A1356" s="2">
        <v>1354</v>
      </c>
      <c r="B1356" s="20" t="s">
        <v>760</v>
      </c>
      <c r="C1356" s="1"/>
      <c r="E1356" s="7" t="s">
        <v>3023</v>
      </c>
    </row>
    <row r="1357" spans="1:14" x14ac:dyDescent="0.3">
      <c r="A1357" s="2">
        <v>1355</v>
      </c>
      <c r="B1357" s="20" t="s">
        <v>760</v>
      </c>
      <c r="C1357" s="1"/>
      <c r="E1357" s="7" t="s">
        <v>1762</v>
      </c>
      <c r="N1357"/>
    </row>
    <row r="1358" spans="1:14" x14ac:dyDescent="0.3">
      <c r="A1358" s="2">
        <v>1356</v>
      </c>
      <c r="B1358" s="20" t="s">
        <v>760</v>
      </c>
      <c r="C1358" s="1"/>
      <c r="E1358" s="7" t="s">
        <v>64</v>
      </c>
      <c r="N1358"/>
    </row>
    <row r="1359" spans="1:14" x14ac:dyDescent="0.3">
      <c r="A1359" s="2">
        <v>1357</v>
      </c>
      <c r="B1359" s="20" t="s">
        <v>760</v>
      </c>
      <c r="C1359" s="1"/>
      <c r="E1359" s="7" t="s">
        <v>2427</v>
      </c>
    </row>
    <row r="1360" spans="1:14" x14ac:dyDescent="0.3">
      <c r="A1360" s="2">
        <v>1358</v>
      </c>
      <c r="B1360" s="20" t="s">
        <v>760</v>
      </c>
      <c r="C1360" s="1"/>
      <c r="E1360" s="7" t="s">
        <v>2882</v>
      </c>
    </row>
    <row r="1361" spans="1:14" x14ac:dyDescent="0.3">
      <c r="A1361" s="2">
        <v>1359</v>
      </c>
      <c r="B1361" s="20" t="s">
        <v>760</v>
      </c>
      <c r="C1361" s="1"/>
      <c r="E1361" s="7" t="s">
        <v>2883</v>
      </c>
    </row>
    <row r="1362" spans="1:14" x14ac:dyDescent="0.3">
      <c r="A1362" s="2">
        <v>1360</v>
      </c>
      <c r="B1362" s="20" t="s">
        <v>760</v>
      </c>
      <c r="C1362" s="1"/>
      <c r="E1362" s="7" t="s">
        <v>2930</v>
      </c>
    </row>
    <row r="1363" spans="1:14" x14ac:dyDescent="0.3">
      <c r="A1363" s="2">
        <v>1361</v>
      </c>
      <c r="B1363" s="20" t="s">
        <v>760</v>
      </c>
      <c r="C1363" s="1"/>
      <c r="E1363" s="7" t="s">
        <v>1763</v>
      </c>
    </row>
    <row r="1364" spans="1:14" x14ac:dyDescent="0.3">
      <c r="A1364" s="2">
        <v>1362</v>
      </c>
      <c r="B1364" s="20" t="s">
        <v>760</v>
      </c>
      <c r="C1364" s="1"/>
      <c r="E1364" s="7" t="s">
        <v>2299</v>
      </c>
    </row>
    <row r="1365" spans="1:14" x14ac:dyDescent="0.3">
      <c r="A1365" s="2">
        <v>1363</v>
      </c>
      <c r="B1365" s="20" t="s">
        <v>760</v>
      </c>
      <c r="C1365" s="1"/>
      <c r="E1365" s="7" t="s">
        <v>1648</v>
      </c>
      <c r="I1365" s="35"/>
    </row>
    <row r="1366" spans="1:14" x14ac:dyDescent="0.3">
      <c r="A1366" s="2">
        <v>1364</v>
      </c>
      <c r="B1366" s="20" t="s">
        <v>760</v>
      </c>
      <c r="C1366" s="1"/>
      <c r="E1366" s="7" t="s">
        <v>2878</v>
      </c>
    </row>
    <row r="1367" spans="1:14" x14ac:dyDescent="0.3">
      <c r="A1367" s="2">
        <v>1365</v>
      </c>
      <c r="B1367" s="20" t="s">
        <v>760</v>
      </c>
      <c r="C1367" s="30"/>
      <c r="D1367" s="33"/>
      <c r="E1367" s="32" t="s">
        <v>3021</v>
      </c>
      <c r="F1367" s="34"/>
      <c r="G1367" s="35"/>
      <c r="H1367" s="35"/>
    </row>
    <row r="1368" spans="1:14" x14ac:dyDescent="0.3">
      <c r="A1368" s="2">
        <v>1366</v>
      </c>
      <c r="B1368" s="20" t="s">
        <v>760</v>
      </c>
      <c r="C1368" s="1"/>
      <c r="E1368" s="7" t="s">
        <v>2428</v>
      </c>
    </row>
    <row r="1369" spans="1:14" x14ac:dyDescent="0.3">
      <c r="A1369" s="2">
        <v>1367</v>
      </c>
      <c r="B1369" s="20" t="s">
        <v>760</v>
      </c>
      <c r="C1369" s="1"/>
      <c r="E1369" s="7" t="s">
        <v>1764</v>
      </c>
      <c r="N1369"/>
    </row>
    <row r="1370" spans="1:14" x14ac:dyDescent="0.3">
      <c r="A1370" s="2">
        <v>1368</v>
      </c>
      <c r="B1370" s="20" t="s">
        <v>760</v>
      </c>
      <c r="C1370" s="1"/>
      <c r="E1370" s="7" t="s">
        <v>1765</v>
      </c>
      <c r="N1370"/>
    </row>
    <row r="1371" spans="1:14" x14ac:dyDescent="0.3">
      <c r="A1371" s="2">
        <v>1369</v>
      </c>
      <c r="B1371" s="20" t="s">
        <v>760</v>
      </c>
      <c r="C1371" s="1"/>
      <c r="E1371" s="7" t="s">
        <v>2429</v>
      </c>
    </row>
    <row r="1372" spans="1:14" x14ac:dyDescent="0.3">
      <c r="A1372" s="2">
        <v>1370</v>
      </c>
      <c r="B1372" s="20" t="s">
        <v>760</v>
      </c>
      <c r="C1372" s="1"/>
      <c r="E1372" s="7" t="s">
        <v>1833</v>
      </c>
    </row>
    <row r="1373" spans="1:14" x14ac:dyDescent="0.3">
      <c r="A1373" s="2">
        <v>1371</v>
      </c>
      <c r="B1373" s="20" t="s">
        <v>760</v>
      </c>
      <c r="C1373" s="1"/>
      <c r="E1373" s="7" t="s">
        <v>1766</v>
      </c>
    </row>
    <row r="1374" spans="1:14" x14ac:dyDescent="0.3">
      <c r="A1374" s="2">
        <v>1372</v>
      </c>
      <c r="B1374" s="20" t="s">
        <v>760</v>
      </c>
      <c r="C1374" s="1"/>
      <c r="E1374" s="7" t="s">
        <v>1767</v>
      </c>
    </row>
    <row r="1375" spans="1:14" x14ac:dyDescent="0.3">
      <c r="A1375" s="2">
        <v>1373</v>
      </c>
      <c r="B1375" s="20" t="s">
        <v>760</v>
      </c>
      <c r="C1375" s="1"/>
      <c r="E1375" s="7" t="s">
        <v>1685</v>
      </c>
      <c r="N1375"/>
    </row>
    <row r="1376" spans="1:14" x14ac:dyDescent="0.3">
      <c r="A1376" s="2">
        <v>1374</v>
      </c>
      <c r="B1376" s="20" t="s">
        <v>760</v>
      </c>
      <c r="C1376" s="1"/>
      <c r="E1376" s="7" t="s">
        <v>2110</v>
      </c>
      <c r="N1376"/>
    </row>
    <row r="1377" spans="1:14" x14ac:dyDescent="0.3">
      <c r="A1377" s="2">
        <v>1375</v>
      </c>
      <c r="B1377" s="20" t="s">
        <v>760</v>
      </c>
      <c r="C1377" s="1"/>
      <c r="E1377" s="7" t="s">
        <v>1598</v>
      </c>
      <c r="N1377"/>
    </row>
    <row r="1378" spans="1:14" x14ac:dyDescent="0.3">
      <c r="A1378" s="2">
        <v>1376</v>
      </c>
      <c r="B1378" s="20" t="s">
        <v>760</v>
      </c>
      <c r="C1378" s="1"/>
      <c r="E1378" s="7" t="s">
        <v>1768</v>
      </c>
    </row>
    <row r="1379" spans="1:14" x14ac:dyDescent="0.3">
      <c r="A1379" s="2">
        <v>1377</v>
      </c>
      <c r="B1379" s="20" t="s">
        <v>760</v>
      </c>
      <c r="C1379" s="1"/>
      <c r="E1379" s="7" t="s">
        <v>1599</v>
      </c>
    </row>
    <row r="1380" spans="1:14" x14ac:dyDescent="0.3">
      <c r="A1380" s="2">
        <v>1378</v>
      </c>
      <c r="B1380" s="20" t="s">
        <v>760</v>
      </c>
      <c r="C1380" s="1"/>
      <c r="E1380" s="7" t="s">
        <v>1649</v>
      </c>
    </row>
    <row r="1381" spans="1:14" x14ac:dyDescent="0.3">
      <c r="A1381" s="2">
        <v>1379</v>
      </c>
      <c r="B1381" s="20" t="s">
        <v>760</v>
      </c>
      <c r="C1381" s="1"/>
      <c r="E1381" s="7" t="s">
        <v>2281</v>
      </c>
    </row>
    <row r="1382" spans="1:14" x14ac:dyDescent="0.3">
      <c r="A1382" s="2">
        <v>1380</v>
      </c>
      <c r="B1382" s="20" t="s">
        <v>760</v>
      </c>
      <c r="C1382" s="1"/>
      <c r="E1382" s="7" t="s">
        <v>1769</v>
      </c>
    </row>
    <row r="1383" spans="1:14" x14ac:dyDescent="0.3">
      <c r="A1383" s="2">
        <v>1381</v>
      </c>
      <c r="B1383" s="20" t="s">
        <v>760</v>
      </c>
      <c r="C1383" s="1"/>
      <c r="E1383" s="7" t="s">
        <v>1770</v>
      </c>
    </row>
    <row r="1384" spans="1:14" x14ac:dyDescent="0.3">
      <c r="A1384" s="2">
        <v>1382</v>
      </c>
      <c r="B1384" s="20" t="s">
        <v>760</v>
      </c>
      <c r="C1384" s="1"/>
      <c r="E1384" s="7" t="s">
        <v>1558</v>
      </c>
    </row>
    <row r="1385" spans="1:14" x14ac:dyDescent="0.3">
      <c r="A1385" s="2">
        <v>1383</v>
      </c>
      <c r="B1385" s="20" t="s">
        <v>760</v>
      </c>
      <c r="C1385" s="1"/>
      <c r="E1385" s="7" t="s">
        <v>65</v>
      </c>
    </row>
    <row r="1386" spans="1:14" x14ac:dyDescent="0.3">
      <c r="A1386" s="2">
        <v>1384</v>
      </c>
      <c r="B1386" s="20" t="s">
        <v>760</v>
      </c>
      <c r="C1386" s="1"/>
      <c r="E1386" s="7" t="s">
        <v>1600</v>
      </c>
    </row>
    <row r="1387" spans="1:14" x14ac:dyDescent="0.3">
      <c r="A1387" s="2">
        <v>1385</v>
      </c>
      <c r="B1387" s="20" t="s">
        <v>760</v>
      </c>
      <c r="C1387" s="1"/>
      <c r="E1387" s="7" t="s">
        <v>2300</v>
      </c>
    </row>
    <row r="1388" spans="1:14" x14ac:dyDescent="0.3">
      <c r="A1388" s="2">
        <v>1386</v>
      </c>
      <c r="B1388" s="20" t="s">
        <v>760</v>
      </c>
      <c r="C1388" s="1"/>
      <c r="E1388" s="7" t="s">
        <v>2430</v>
      </c>
    </row>
    <row r="1389" spans="1:14" x14ac:dyDescent="0.3">
      <c r="A1389" s="2">
        <v>1387</v>
      </c>
      <c r="B1389" s="20" t="s">
        <v>760</v>
      </c>
      <c r="C1389" s="1"/>
      <c r="E1389" s="7" t="s">
        <v>2301</v>
      </c>
    </row>
    <row r="1390" spans="1:14" x14ac:dyDescent="0.3">
      <c r="A1390" s="2">
        <v>1388</v>
      </c>
      <c r="B1390" s="20" t="s">
        <v>760</v>
      </c>
      <c r="C1390" s="1"/>
      <c r="E1390" s="7" t="s">
        <v>2537</v>
      </c>
    </row>
    <row r="1391" spans="1:14" x14ac:dyDescent="0.3">
      <c r="A1391" s="2">
        <v>1389</v>
      </c>
      <c r="B1391" s="20" t="s">
        <v>760</v>
      </c>
      <c r="C1391" s="1"/>
      <c r="E1391" s="7" t="s">
        <v>1771</v>
      </c>
    </row>
    <row r="1392" spans="1:14" x14ac:dyDescent="0.3">
      <c r="A1392" s="2">
        <v>1390</v>
      </c>
      <c r="B1392" s="20" t="s">
        <v>760</v>
      </c>
      <c r="C1392" s="1"/>
      <c r="E1392" s="7" t="s">
        <v>1772</v>
      </c>
    </row>
    <row r="1393" spans="1:6" x14ac:dyDescent="0.3">
      <c r="A1393" s="2">
        <v>1391</v>
      </c>
      <c r="B1393" s="20" t="s">
        <v>760</v>
      </c>
      <c r="C1393" s="1"/>
      <c r="E1393" s="7" t="s">
        <v>1601</v>
      </c>
    </row>
    <row r="1394" spans="1:6" x14ac:dyDescent="0.3">
      <c r="A1394" s="2">
        <v>1392</v>
      </c>
      <c r="B1394" s="20" t="s">
        <v>760</v>
      </c>
      <c r="C1394" s="1"/>
      <c r="E1394" s="7" t="s">
        <v>2454</v>
      </c>
    </row>
    <row r="1395" spans="1:6" x14ac:dyDescent="0.3">
      <c r="A1395" s="2">
        <v>1393</v>
      </c>
      <c r="B1395" s="20" t="s">
        <v>760</v>
      </c>
      <c r="C1395" s="1"/>
      <c r="E1395" s="7" t="s">
        <v>1650</v>
      </c>
    </row>
    <row r="1396" spans="1:6" x14ac:dyDescent="0.3">
      <c r="A1396" s="2">
        <v>1394</v>
      </c>
      <c r="B1396" s="20" t="s">
        <v>760</v>
      </c>
      <c r="C1396" s="1"/>
      <c r="E1396" s="7" t="s">
        <v>1602</v>
      </c>
    </row>
    <row r="1397" spans="1:6" x14ac:dyDescent="0.3">
      <c r="A1397" s="2">
        <v>1395</v>
      </c>
      <c r="B1397" s="20" t="s">
        <v>760</v>
      </c>
      <c r="C1397" s="1"/>
      <c r="E1397" s="7" t="s">
        <v>1603</v>
      </c>
    </row>
    <row r="1398" spans="1:6" x14ac:dyDescent="0.3">
      <c r="A1398" s="2">
        <v>1396</v>
      </c>
      <c r="B1398" s="20" t="s">
        <v>760</v>
      </c>
      <c r="C1398" s="1"/>
      <c r="E1398" s="7" t="s">
        <v>1651</v>
      </c>
    </row>
    <row r="1399" spans="1:6" x14ac:dyDescent="0.3">
      <c r="A1399" s="2">
        <v>1397</v>
      </c>
      <c r="B1399" s="20" t="s">
        <v>760</v>
      </c>
      <c r="C1399" s="1"/>
      <c r="E1399" s="7" t="s">
        <v>66</v>
      </c>
    </row>
    <row r="1400" spans="1:6" x14ac:dyDescent="0.3">
      <c r="A1400" s="2">
        <v>1398</v>
      </c>
      <c r="B1400" s="20" t="s">
        <v>760</v>
      </c>
      <c r="C1400" s="1"/>
      <c r="E1400" s="7" t="s">
        <v>2431</v>
      </c>
    </row>
    <row r="1401" spans="1:6" x14ac:dyDescent="0.3">
      <c r="A1401" s="2">
        <v>1399</v>
      </c>
      <c r="B1401" s="20" t="s">
        <v>760</v>
      </c>
      <c r="C1401" s="5"/>
      <c r="D1401" s="15"/>
      <c r="E1401" s="4" t="s">
        <v>3035</v>
      </c>
      <c r="F1401" s="10"/>
    </row>
    <row r="1402" spans="1:6" x14ac:dyDescent="0.3">
      <c r="A1402" s="2">
        <v>1400</v>
      </c>
      <c r="B1402" s="20" t="s">
        <v>760</v>
      </c>
      <c r="C1402" s="1"/>
      <c r="E1402" s="7" t="s">
        <v>67</v>
      </c>
    </row>
    <row r="1403" spans="1:6" x14ac:dyDescent="0.3">
      <c r="A1403" s="2">
        <v>1401</v>
      </c>
      <c r="B1403" s="20" t="s">
        <v>760</v>
      </c>
      <c r="C1403" s="1"/>
      <c r="E1403" s="7" t="s">
        <v>2200</v>
      </c>
    </row>
    <row r="1404" spans="1:6" x14ac:dyDescent="0.3">
      <c r="A1404" s="2">
        <v>1402</v>
      </c>
      <c r="B1404" s="20" t="s">
        <v>760</v>
      </c>
      <c r="C1404" s="1"/>
      <c r="E1404" s="7" t="s">
        <v>1683</v>
      </c>
    </row>
    <row r="1405" spans="1:6" x14ac:dyDescent="0.3">
      <c r="A1405" s="2">
        <v>1403</v>
      </c>
      <c r="B1405" s="20" t="s">
        <v>760</v>
      </c>
      <c r="C1405" s="1"/>
      <c r="E1405" s="7" t="s">
        <v>1652</v>
      </c>
    </row>
    <row r="1406" spans="1:6" x14ac:dyDescent="0.3">
      <c r="A1406" s="2">
        <v>1404</v>
      </c>
      <c r="B1406" s="20" t="s">
        <v>760</v>
      </c>
      <c r="C1406" s="1"/>
      <c r="E1406" s="7" t="s">
        <v>2572</v>
      </c>
    </row>
    <row r="1407" spans="1:6" x14ac:dyDescent="0.3">
      <c r="A1407" s="2">
        <v>1405</v>
      </c>
      <c r="B1407" s="20" t="s">
        <v>760</v>
      </c>
      <c r="C1407" s="1"/>
      <c r="E1407" s="7" t="s">
        <v>1773</v>
      </c>
    </row>
    <row r="1408" spans="1:6" x14ac:dyDescent="0.3">
      <c r="A1408" s="2">
        <v>1406</v>
      </c>
      <c r="B1408" s="20" t="s">
        <v>760</v>
      </c>
      <c r="C1408" s="1"/>
      <c r="E1408" s="7" t="s">
        <v>1653</v>
      </c>
    </row>
    <row r="1409" spans="1:14" x14ac:dyDescent="0.3">
      <c r="A1409" s="2">
        <v>1407</v>
      </c>
      <c r="B1409" s="20" t="s">
        <v>760</v>
      </c>
      <c r="C1409" s="1"/>
      <c r="E1409" s="7" t="s">
        <v>2239</v>
      </c>
    </row>
    <row r="1410" spans="1:14" x14ac:dyDescent="0.3">
      <c r="A1410" s="2">
        <v>1408</v>
      </c>
      <c r="B1410" s="20" t="s">
        <v>760</v>
      </c>
      <c r="C1410" s="1"/>
      <c r="E1410" s="7" t="s">
        <v>1774</v>
      </c>
      <c r="N1410"/>
    </row>
    <row r="1411" spans="1:14" x14ac:dyDescent="0.3">
      <c r="A1411" s="2">
        <v>1409</v>
      </c>
      <c r="B1411" s="20" t="s">
        <v>760</v>
      </c>
      <c r="C1411" s="1"/>
      <c r="E1411" s="7" t="s">
        <v>1775</v>
      </c>
      <c r="N1411"/>
    </row>
    <row r="1412" spans="1:14" x14ac:dyDescent="0.3">
      <c r="A1412" s="2">
        <v>1410</v>
      </c>
      <c r="B1412" s="20" t="s">
        <v>760</v>
      </c>
      <c r="C1412" s="1"/>
      <c r="E1412" s="7" t="s">
        <v>1776</v>
      </c>
      <c r="N1412"/>
    </row>
    <row r="1413" spans="1:14" x14ac:dyDescent="0.3">
      <c r="A1413" s="2">
        <v>1411</v>
      </c>
      <c r="B1413" s="20" t="s">
        <v>760</v>
      </c>
      <c r="C1413" s="1"/>
      <c r="E1413" s="7" t="s">
        <v>1777</v>
      </c>
      <c r="N1413"/>
    </row>
    <row r="1414" spans="1:14" x14ac:dyDescent="0.3">
      <c r="A1414" s="2">
        <v>1412</v>
      </c>
      <c r="B1414" s="20" t="s">
        <v>760</v>
      </c>
      <c r="C1414" s="1"/>
      <c r="E1414" s="7" t="s">
        <v>1604</v>
      </c>
    </row>
    <row r="1415" spans="1:14" x14ac:dyDescent="0.3">
      <c r="A1415" s="2">
        <v>1413</v>
      </c>
      <c r="B1415" s="20" t="s">
        <v>760</v>
      </c>
      <c r="C1415" s="1"/>
      <c r="E1415" s="7" t="s">
        <v>1554</v>
      </c>
    </row>
    <row r="1416" spans="1:14" x14ac:dyDescent="0.3">
      <c r="A1416" s="2">
        <v>1414</v>
      </c>
      <c r="B1416" s="20" t="s">
        <v>760</v>
      </c>
      <c r="C1416" s="1"/>
      <c r="E1416" s="7" t="s">
        <v>1241</v>
      </c>
    </row>
    <row r="1417" spans="1:14" x14ac:dyDescent="0.3">
      <c r="A1417" s="2">
        <v>1415</v>
      </c>
      <c r="B1417" s="20" t="s">
        <v>761</v>
      </c>
      <c r="C1417" s="6" t="s">
        <v>344</v>
      </c>
      <c r="D1417" s="13"/>
    </row>
    <row r="1418" spans="1:14" x14ac:dyDescent="0.3">
      <c r="A1418" s="2">
        <v>1416</v>
      </c>
      <c r="B1418" s="20" t="s">
        <v>761</v>
      </c>
      <c r="C1418" s="1"/>
      <c r="E1418" s="7" t="s">
        <v>1765</v>
      </c>
      <c r="G1418" s="11"/>
      <c r="L1418" s="1"/>
    </row>
    <row r="1419" spans="1:14" x14ac:dyDescent="0.3">
      <c r="A1419" s="2">
        <v>1417</v>
      </c>
      <c r="B1419" s="20" t="s">
        <v>762</v>
      </c>
      <c r="C1419" s="6" t="s">
        <v>345</v>
      </c>
      <c r="D1419" s="13"/>
      <c r="G1419" s="11"/>
      <c r="L1419" s="1"/>
    </row>
    <row r="1420" spans="1:14" x14ac:dyDescent="0.3">
      <c r="A1420" s="2">
        <v>1418</v>
      </c>
      <c r="B1420" s="20" t="s">
        <v>762</v>
      </c>
      <c r="C1420" s="9"/>
      <c r="D1420" s="13" t="s">
        <v>1112</v>
      </c>
      <c r="E1420" s="6"/>
      <c r="F1420" s="4"/>
      <c r="L1420" s="1"/>
    </row>
    <row r="1421" spans="1:14" x14ac:dyDescent="0.3">
      <c r="A1421" s="2">
        <v>1419</v>
      </c>
      <c r="B1421" s="20" t="s">
        <v>762</v>
      </c>
      <c r="C1421" s="9"/>
      <c r="D1421" s="13" t="s">
        <v>1113</v>
      </c>
      <c r="E1421" s="6"/>
      <c r="F1421" s="4"/>
    </row>
    <row r="1422" spans="1:14" x14ac:dyDescent="0.3">
      <c r="A1422" s="2">
        <v>1420</v>
      </c>
      <c r="B1422" s="20" t="s">
        <v>762</v>
      </c>
      <c r="C1422" s="1"/>
      <c r="E1422" s="7" t="s">
        <v>2469</v>
      </c>
    </row>
    <row r="1423" spans="1:14" x14ac:dyDescent="0.3">
      <c r="A1423" s="2">
        <v>1421</v>
      </c>
      <c r="B1423" s="20" t="s">
        <v>2959</v>
      </c>
      <c r="C1423" s="25" t="s">
        <v>2960</v>
      </c>
      <c r="E1423" s="7"/>
    </row>
    <row r="1424" spans="1:14" x14ac:dyDescent="0.3">
      <c r="A1424" s="2">
        <v>1422</v>
      </c>
      <c r="B1424" s="20" t="s">
        <v>2959</v>
      </c>
      <c r="C1424" s="1"/>
      <c r="E1424" s="7" t="s">
        <v>2961</v>
      </c>
    </row>
    <row r="1425" spans="1:14" x14ac:dyDescent="0.3">
      <c r="A1425" s="2">
        <v>1423</v>
      </c>
      <c r="B1425" s="20" t="s">
        <v>763</v>
      </c>
      <c r="C1425" s="6" t="s">
        <v>346</v>
      </c>
      <c r="D1425" s="13"/>
    </row>
    <row r="1426" spans="1:14" x14ac:dyDescent="0.3">
      <c r="A1426" s="2">
        <v>1424</v>
      </c>
      <c r="B1426" s="20" t="s">
        <v>763</v>
      </c>
      <c r="C1426" s="1"/>
      <c r="E1426" s="7" t="s">
        <v>68</v>
      </c>
      <c r="G1426" s="11"/>
    </row>
    <row r="1427" spans="1:14" x14ac:dyDescent="0.3">
      <c r="A1427" s="2">
        <v>1425</v>
      </c>
      <c r="B1427" s="20" t="s">
        <v>764</v>
      </c>
      <c r="C1427" s="6" t="s">
        <v>347</v>
      </c>
      <c r="D1427" s="13"/>
    </row>
    <row r="1428" spans="1:14" x14ac:dyDescent="0.3">
      <c r="A1428" s="2">
        <v>1426</v>
      </c>
      <c r="B1428" s="20" t="s">
        <v>764</v>
      </c>
      <c r="C1428" s="9"/>
      <c r="D1428" s="13" t="s">
        <v>1114</v>
      </c>
      <c r="E1428" s="6"/>
      <c r="F1428" s="4"/>
    </row>
    <row r="1429" spans="1:14" x14ac:dyDescent="0.3">
      <c r="A1429" s="2">
        <v>1427</v>
      </c>
      <c r="B1429" s="20" t="s">
        <v>764</v>
      </c>
      <c r="C1429" s="1"/>
      <c r="E1429" s="7" t="s">
        <v>1319</v>
      </c>
    </row>
    <row r="1430" spans="1:14" x14ac:dyDescent="0.3">
      <c r="A1430" s="2">
        <v>1428</v>
      </c>
      <c r="B1430" s="20" t="s">
        <v>764</v>
      </c>
      <c r="C1430" s="1"/>
      <c r="E1430" s="7" t="s">
        <v>1320</v>
      </c>
    </row>
    <row r="1431" spans="1:14" x14ac:dyDescent="0.3">
      <c r="A1431" s="2">
        <v>1429</v>
      </c>
      <c r="B1431" s="20" t="s">
        <v>764</v>
      </c>
      <c r="C1431" s="1"/>
      <c r="E1431" s="7" t="s">
        <v>1321</v>
      </c>
      <c r="G1431" s="11"/>
    </row>
    <row r="1432" spans="1:14" x14ac:dyDescent="0.3">
      <c r="A1432" s="2">
        <v>1430</v>
      </c>
      <c r="B1432" s="20" t="s">
        <v>765</v>
      </c>
      <c r="C1432" s="6" t="s">
        <v>348</v>
      </c>
      <c r="D1432" s="13"/>
      <c r="G1432" s="11"/>
      <c r="N1432"/>
    </row>
    <row r="1433" spans="1:14" x14ac:dyDescent="0.3">
      <c r="A1433" s="2">
        <v>1431</v>
      </c>
      <c r="B1433" s="20" t="s">
        <v>765</v>
      </c>
      <c r="C1433" s="9"/>
      <c r="D1433" s="13" t="s">
        <v>1115</v>
      </c>
      <c r="E1433" s="6"/>
      <c r="F1433" s="4"/>
      <c r="G1433" s="11"/>
    </row>
    <row r="1434" spans="1:14" x14ac:dyDescent="0.3">
      <c r="A1434" s="2">
        <v>1432</v>
      </c>
      <c r="B1434" s="20" t="s">
        <v>765</v>
      </c>
      <c r="C1434" s="9"/>
      <c r="D1434" s="13" t="s">
        <v>1116</v>
      </c>
      <c r="E1434" s="6"/>
      <c r="F1434" s="4"/>
      <c r="G1434" s="11"/>
    </row>
    <row r="1435" spans="1:14" x14ac:dyDescent="0.3">
      <c r="A1435" s="2">
        <v>1433</v>
      </c>
      <c r="B1435" s="20" t="s">
        <v>765</v>
      </c>
      <c r="C1435" s="9"/>
      <c r="D1435" s="13" t="s">
        <v>1117</v>
      </c>
      <c r="E1435" s="6"/>
      <c r="F1435" s="4"/>
      <c r="G1435" s="11"/>
    </row>
    <row r="1436" spans="1:14" x14ac:dyDescent="0.3">
      <c r="A1436" s="2">
        <v>1434</v>
      </c>
      <c r="B1436" s="20" t="s">
        <v>765</v>
      </c>
      <c r="C1436" s="9"/>
      <c r="D1436" s="13" t="s">
        <v>1118</v>
      </c>
      <c r="E1436" s="6"/>
      <c r="F1436" s="4"/>
      <c r="K1436" s="1"/>
    </row>
    <row r="1437" spans="1:14" x14ac:dyDescent="0.3">
      <c r="A1437" s="2">
        <v>1435</v>
      </c>
      <c r="B1437" s="20" t="s">
        <v>765</v>
      </c>
      <c r="C1437" s="9"/>
      <c r="D1437" s="13" t="s">
        <v>1119</v>
      </c>
      <c r="E1437" s="6"/>
      <c r="F1437" s="4"/>
      <c r="K1437" s="1"/>
    </row>
    <row r="1438" spans="1:14" x14ac:dyDescent="0.3">
      <c r="A1438" s="2">
        <v>1436</v>
      </c>
      <c r="B1438" s="20" t="s">
        <v>765</v>
      </c>
      <c r="C1438" s="1"/>
      <c r="E1438" s="7" t="s">
        <v>1605</v>
      </c>
      <c r="K1438" s="1"/>
    </row>
    <row r="1439" spans="1:14" x14ac:dyDescent="0.3">
      <c r="A1439" s="2">
        <v>1437</v>
      </c>
      <c r="B1439" s="20" t="s">
        <v>765</v>
      </c>
      <c r="C1439" s="1"/>
      <c r="E1439" s="7" t="s">
        <v>69</v>
      </c>
      <c r="K1439" s="1"/>
    </row>
    <row r="1440" spans="1:14" x14ac:dyDescent="0.3">
      <c r="A1440" s="2">
        <v>1438</v>
      </c>
      <c r="B1440" s="20" t="s">
        <v>765</v>
      </c>
      <c r="C1440" s="1"/>
      <c r="E1440" s="7" t="s">
        <v>70</v>
      </c>
    </row>
    <row r="1441" spans="1:14" x14ac:dyDescent="0.3">
      <c r="A1441" s="2">
        <v>1439</v>
      </c>
      <c r="B1441" s="20" t="s">
        <v>765</v>
      </c>
      <c r="C1441" s="1"/>
      <c r="E1441" s="7" t="s">
        <v>1567</v>
      </c>
    </row>
    <row r="1442" spans="1:14" x14ac:dyDescent="0.3">
      <c r="A1442" s="2">
        <v>1440</v>
      </c>
      <c r="B1442" s="20" t="s">
        <v>765</v>
      </c>
      <c r="C1442" s="1"/>
      <c r="E1442" s="7" t="s">
        <v>1606</v>
      </c>
      <c r="G1442" s="11"/>
    </row>
    <row r="1443" spans="1:14" x14ac:dyDescent="0.3">
      <c r="A1443" s="2">
        <v>1441</v>
      </c>
      <c r="B1443" s="20" t="s">
        <v>766</v>
      </c>
      <c r="C1443" s="6" t="s">
        <v>349</v>
      </c>
      <c r="D1443" s="13"/>
    </row>
    <row r="1444" spans="1:14" x14ac:dyDescent="0.3">
      <c r="A1444" s="2">
        <v>1442</v>
      </c>
      <c r="B1444" s="20" t="s">
        <v>766</v>
      </c>
      <c r="C1444" s="9"/>
      <c r="D1444" s="13" t="s">
        <v>1120</v>
      </c>
      <c r="E1444" s="6"/>
      <c r="F1444" s="4"/>
    </row>
    <row r="1445" spans="1:14" x14ac:dyDescent="0.3">
      <c r="A1445" s="2">
        <v>1443</v>
      </c>
      <c r="B1445" s="20" t="s">
        <v>766</v>
      </c>
      <c r="C1445" s="1"/>
      <c r="E1445" s="7" t="s">
        <v>1475</v>
      </c>
      <c r="N1445"/>
    </row>
    <row r="1446" spans="1:14" x14ac:dyDescent="0.3">
      <c r="A1446" s="2">
        <v>1444</v>
      </c>
      <c r="B1446" s="20" t="s">
        <v>1242</v>
      </c>
      <c r="C1446" s="1" t="s">
        <v>1243</v>
      </c>
      <c r="E1446" s="7"/>
      <c r="N1446"/>
    </row>
    <row r="1447" spans="1:14" x14ac:dyDescent="0.3">
      <c r="A1447" s="2">
        <v>1445</v>
      </c>
      <c r="B1447" s="20" t="s">
        <v>1242</v>
      </c>
      <c r="C1447" s="1"/>
      <c r="E1447" s="7" t="s">
        <v>2360</v>
      </c>
      <c r="N1447"/>
    </row>
    <row r="1448" spans="1:14" x14ac:dyDescent="0.3">
      <c r="A1448" s="2">
        <v>1446</v>
      </c>
      <c r="B1448" s="20" t="s">
        <v>767</v>
      </c>
      <c r="C1448" s="6" t="s">
        <v>350</v>
      </c>
      <c r="D1448" s="13"/>
      <c r="G1448" s="11"/>
    </row>
    <row r="1449" spans="1:14" x14ac:dyDescent="0.3">
      <c r="A1449" s="2">
        <v>1447</v>
      </c>
      <c r="B1449" s="20" t="s">
        <v>768</v>
      </c>
      <c r="C1449" s="6" t="s">
        <v>351</v>
      </c>
      <c r="D1449" s="13"/>
    </row>
    <row r="1450" spans="1:14" x14ac:dyDescent="0.3">
      <c r="A1450" s="2">
        <v>1448</v>
      </c>
      <c r="B1450" s="20" t="s">
        <v>768</v>
      </c>
      <c r="C1450" s="9"/>
      <c r="D1450" s="13" t="s">
        <v>1121</v>
      </c>
      <c r="E1450" s="6"/>
      <c r="F1450" s="4"/>
    </row>
    <row r="1451" spans="1:14" x14ac:dyDescent="0.3">
      <c r="A1451" s="2">
        <v>1449</v>
      </c>
      <c r="B1451" s="20" t="s">
        <v>768</v>
      </c>
      <c r="C1451" s="1"/>
      <c r="E1451" s="7" t="s">
        <v>1906</v>
      </c>
    </row>
    <row r="1452" spans="1:14" x14ac:dyDescent="0.3">
      <c r="A1452" s="2">
        <v>1450</v>
      </c>
      <c r="B1452" s="20" t="s">
        <v>768</v>
      </c>
      <c r="C1452" s="1"/>
      <c r="E1452" s="7" t="s">
        <v>71</v>
      </c>
    </row>
    <row r="1453" spans="1:14" x14ac:dyDescent="0.3">
      <c r="A1453" s="2">
        <v>1451</v>
      </c>
      <c r="B1453" s="20" t="s">
        <v>768</v>
      </c>
      <c r="C1453" s="1"/>
      <c r="E1453" s="7" t="s">
        <v>1377</v>
      </c>
    </row>
    <row r="1454" spans="1:14" x14ac:dyDescent="0.3">
      <c r="A1454" s="2">
        <v>1452</v>
      </c>
      <c r="B1454" s="20" t="s">
        <v>769</v>
      </c>
      <c r="C1454" s="6" t="s">
        <v>352</v>
      </c>
      <c r="D1454" s="13"/>
    </row>
    <row r="1455" spans="1:14" x14ac:dyDescent="0.3">
      <c r="A1455" s="2">
        <v>1453</v>
      </c>
      <c r="B1455" s="20" t="s">
        <v>769</v>
      </c>
      <c r="C1455" s="1"/>
      <c r="E1455" s="7" t="s">
        <v>1880</v>
      </c>
    </row>
    <row r="1456" spans="1:14" x14ac:dyDescent="0.3">
      <c r="A1456" s="2">
        <v>1454</v>
      </c>
      <c r="B1456" s="20" t="s">
        <v>769</v>
      </c>
      <c r="C1456" s="1"/>
      <c r="E1456" s="7" t="s">
        <v>1881</v>
      </c>
    </row>
    <row r="1457" spans="1:14" x14ac:dyDescent="0.3">
      <c r="A1457" s="2">
        <v>1455</v>
      </c>
      <c r="B1457" s="20" t="s">
        <v>770</v>
      </c>
      <c r="C1457" s="6" t="s">
        <v>353</v>
      </c>
      <c r="D1457" s="13"/>
    </row>
    <row r="1458" spans="1:14" x14ac:dyDescent="0.3">
      <c r="A1458" s="2">
        <v>1456</v>
      </c>
      <c r="B1458" s="20" t="s">
        <v>770</v>
      </c>
      <c r="C1458" s="1"/>
      <c r="E1458" s="7" t="s">
        <v>1322</v>
      </c>
      <c r="G1458" s="11"/>
    </row>
    <row r="1459" spans="1:14" x14ac:dyDescent="0.3">
      <c r="A1459" s="2">
        <v>1457</v>
      </c>
      <c r="B1459" s="20" t="s">
        <v>771</v>
      </c>
      <c r="C1459" s="6" t="s">
        <v>2433</v>
      </c>
      <c r="D1459" s="13"/>
    </row>
    <row r="1460" spans="1:14" x14ac:dyDescent="0.3">
      <c r="A1460" s="2">
        <v>1458</v>
      </c>
      <c r="B1460" s="20" t="s">
        <v>771</v>
      </c>
      <c r="C1460" s="9"/>
      <c r="D1460" s="13" t="s">
        <v>1122</v>
      </c>
      <c r="E1460" s="6"/>
      <c r="F1460" s="4"/>
    </row>
    <row r="1461" spans="1:14" x14ac:dyDescent="0.3">
      <c r="A1461" s="2">
        <v>1459</v>
      </c>
      <c r="B1461" s="20" t="s">
        <v>771</v>
      </c>
      <c r="C1461" s="1"/>
      <c r="E1461" s="7" t="s">
        <v>1322</v>
      </c>
      <c r="G1461" s="11"/>
    </row>
    <row r="1462" spans="1:14" x14ac:dyDescent="0.3">
      <c r="A1462" s="2">
        <v>1460</v>
      </c>
      <c r="B1462" s="20" t="s">
        <v>772</v>
      </c>
      <c r="C1462" s="6" t="s">
        <v>354</v>
      </c>
      <c r="D1462" s="13"/>
      <c r="G1462" s="11"/>
      <c r="N1462"/>
    </row>
    <row r="1463" spans="1:14" x14ac:dyDescent="0.3">
      <c r="A1463" s="2">
        <v>1461</v>
      </c>
      <c r="B1463" s="20" t="s">
        <v>772</v>
      </c>
      <c r="C1463" s="9"/>
      <c r="D1463" s="13" t="s">
        <v>1123</v>
      </c>
      <c r="E1463" s="6"/>
      <c r="F1463" s="4"/>
      <c r="G1463" s="11"/>
    </row>
    <row r="1464" spans="1:14" x14ac:dyDescent="0.3">
      <c r="A1464" s="2">
        <v>1462</v>
      </c>
      <c r="B1464" s="20" t="s">
        <v>772</v>
      </c>
      <c r="C1464" s="9"/>
      <c r="D1464" s="13" t="s">
        <v>1124</v>
      </c>
      <c r="E1464" s="6"/>
      <c r="F1464" s="4"/>
    </row>
    <row r="1465" spans="1:14" x14ac:dyDescent="0.3">
      <c r="A1465" s="2">
        <v>1463</v>
      </c>
      <c r="B1465" s="20" t="s">
        <v>772</v>
      </c>
      <c r="C1465" s="9"/>
      <c r="D1465" s="13" t="s">
        <v>1125</v>
      </c>
      <c r="E1465" s="6"/>
      <c r="F1465" s="4"/>
    </row>
    <row r="1466" spans="1:14" x14ac:dyDescent="0.3">
      <c r="A1466" s="2">
        <v>1464</v>
      </c>
      <c r="B1466" s="20" t="s">
        <v>772</v>
      </c>
      <c r="C1466" s="1"/>
      <c r="E1466" s="7" t="s">
        <v>2440</v>
      </c>
    </row>
    <row r="1467" spans="1:14" x14ac:dyDescent="0.3">
      <c r="A1467" s="2">
        <v>1465</v>
      </c>
      <c r="B1467" s="20" t="s">
        <v>772</v>
      </c>
      <c r="C1467" s="1"/>
      <c r="E1467" s="7" t="s">
        <v>1346</v>
      </c>
    </row>
    <row r="1468" spans="1:14" x14ac:dyDescent="0.3">
      <c r="A1468" s="2">
        <v>1466</v>
      </c>
      <c r="B1468" s="20" t="s">
        <v>772</v>
      </c>
      <c r="C1468" s="1"/>
      <c r="E1468" s="7" t="s">
        <v>2447</v>
      </c>
    </row>
    <row r="1469" spans="1:14" x14ac:dyDescent="0.3">
      <c r="A1469" s="2">
        <v>1467</v>
      </c>
      <c r="B1469" s="20" t="s">
        <v>772</v>
      </c>
      <c r="C1469" s="1"/>
      <c r="E1469" s="7" t="s">
        <v>2432</v>
      </c>
      <c r="N1469"/>
    </row>
    <row r="1470" spans="1:14" x14ac:dyDescent="0.3">
      <c r="A1470" s="2">
        <v>1468</v>
      </c>
      <c r="B1470" s="20" t="s">
        <v>773</v>
      </c>
      <c r="C1470" s="6" t="s">
        <v>355</v>
      </c>
      <c r="D1470" s="13"/>
      <c r="G1470" s="11"/>
      <c r="N1470"/>
    </row>
    <row r="1471" spans="1:14" x14ac:dyDescent="0.3">
      <c r="A1471" s="2">
        <v>1469</v>
      </c>
      <c r="B1471" s="20" t="s">
        <v>774</v>
      </c>
      <c r="C1471" s="6" t="s">
        <v>356</v>
      </c>
      <c r="D1471" s="13"/>
      <c r="N1471"/>
    </row>
    <row r="1472" spans="1:14" x14ac:dyDescent="0.3">
      <c r="A1472" s="2">
        <v>1470</v>
      </c>
      <c r="B1472" s="20" t="s">
        <v>774</v>
      </c>
      <c r="C1472" s="9"/>
      <c r="D1472" s="13" t="s">
        <v>1126</v>
      </c>
      <c r="E1472" s="6"/>
      <c r="F1472" s="4"/>
    </row>
    <row r="1473" spans="1:14" x14ac:dyDescent="0.3">
      <c r="A1473" s="2">
        <v>1471</v>
      </c>
      <c r="B1473" s="20" t="s">
        <v>774</v>
      </c>
      <c r="C1473" s="1"/>
      <c r="E1473" s="7" t="s">
        <v>2240</v>
      </c>
    </row>
    <row r="1474" spans="1:14" x14ac:dyDescent="0.3">
      <c r="A1474" s="2">
        <v>1472</v>
      </c>
      <c r="B1474" s="20" t="s">
        <v>775</v>
      </c>
      <c r="C1474" s="6" t="s">
        <v>357</v>
      </c>
      <c r="D1474" s="13"/>
    </row>
    <row r="1475" spans="1:14" x14ac:dyDescent="0.3">
      <c r="A1475" s="2">
        <v>1473</v>
      </c>
      <c r="B1475" s="20" t="s">
        <v>775</v>
      </c>
      <c r="C1475" s="1"/>
      <c r="E1475" s="7" t="s">
        <v>2402</v>
      </c>
    </row>
    <row r="1476" spans="1:14" x14ac:dyDescent="0.3">
      <c r="A1476" s="2">
        <v>1474</v>
      </c>
      <c r="B1476" s="20" t="s">
        <v>776</v>
      </c>
      <c r="C1476" s="6" t="s">
        <v>358</v>
      </c>
      <c r="D1476" s="13"/>
    </row>
    <row r="1477" spans="1:14" x14ac:dyDescent="0.3">
      <c r="A1477" s="2">
        <v>1475</v>
      </c>
      <c r="B1477" s="20" t="s">
        <v>1262</v>
      </c>
      <c r="C1477" s="6" t="s">
        <v>1263</v>
      </c>
      <c r="D1477" s="13"/>
    </row>
    <row r="1478" spans="1:14" x14ac:dyDescent="0.3">
      <c r="A1478" s="2">
        <v>1476</v>
      </c>
      <c r="B1478" s="20" t="s">
        <v>1262</v>
      </c>
      <c r="C1478" s="6"/>
      <c r="D1478" s="13"/>
      <c r="E1478" s="4" t="s">
        <v>2529</v>
      </c>
    </row>
    <row r="1479" spans="1:14" x14ac:dyDescent="0.3">
      <c r="A1479" s="2">
        <v>1477</v>
      </c>
      <c r="B1479" s="20" t="s">
        <v>1262</v>
      </c>
      <c r="C1479" s="6"/>
      <c r="D1479" s="13"/>
      <c r="E1479" s="4" t="s">
        <v>2268</v>
      </c>
    </row>
    <row r="1480" spans="1:14" x14ac:dyDescent="0.3">
      <c r="A1480" s="2">
        <v>1478</v>
      </c>
      <c r="B1480" s="20" t="s">
        <v>777</v>
      </c>
      <c r="C1480" s="6" t="s">
        <v>359</v>
      </c>
      <c r="D1480" s="13"/>
    </row>
    <row r="1481" spans="1:14" x14ac:dyDescent="0.3">
      <c r="A1481" s="2">
        <v>1479</v>
      </c>
      <c r="B1481" s="20" t="s">
        <v>777</v>
      </c>
      <c r="C1481" s="1"/>
      <c r="E1481" s="7" t="s">
        <v>2361</v>
      </c>
    </row>
    <row r="1482" spans="1:14" x14ac:dyDescent="0.3">
      <c r="A1482" s="2">
        <v>1480</v>
      </c>
      <c r="B1482" s="20" t="s">
        <v>778</v>
      </c>
      <c r="C1482" s="6" t="s">
        <v>360</v>
      </c>
      <c r="D1482" s="13"/>
    </row>
    <row r="1483" spans="1:14" x14ac:dyDescent="0.3">
      <c r="A1483" s="2">
        <v>1481</v>
      </c>
      <c r="B1483" s="20" t="s">
        <v>778</v>
      </c>
      <c r="C1483" s="1"/>
      <c r="E1483" s="7" t="s">
        <v>6</v>
      </c>
    </row>
    <row r="1484" spans="1:14" x14ac:dyDescent="0.3">
      <c r="A1484" s="2">
        <v>1482</v>
      </c>
      <c r="B1484" s="20" t="s">
        <v>778</v>
      </c>
      <c r="C1484" s="1"/>
      <c r="E1484" s="7" t="s">
        <v>2130</v>
      </c>
      <c r="N1484"/>
    </row>
    <row r="1485" spans="1:14" x14ac:dyDescent="0.3">
      <c r="A1485" s="2">
        <v>1483</v>
      </c>
      <c r="B1485" s="20" t="s">
        <v>779</v>
      </c>
      <c r="C1485" s="6" t="s">
        <v>361</v>
      </c>
      <c r="D1485" s="13"/>
    </row>
    <row r="1486" spans="1:14" x14ac:dyDescent="0.3">
      <c r="A1486" s="2">
        <v>1484</v>
      </c>
      <c r="B1486" s="20" t="s">
        <v>779</v>
      </c>
      <c r="C1486" s="1"/>
      <c r="E1486" s="7" t="s">
        <v>2081</v>
      </c>
    </row>
    <row r="1487" spans="1:14" x14ac:dyDescent="0.3">
      <c r="A1487" s="2">
        <v>1485</v>
      </c>
      <c r="B1487" s="20" t="s">
        <v>780</v>
      </c>
      <c r="C1487" s="6" t="s">
        <v>362</v>
      </c>
      <c r="D1487" s="13"/>
    </row>
    <row r="1488" spans="1:14" x14ac:dyDescent="0.3">
      <c r="A1488" s="2">
        <v>1486</v>
      </c>
      <c r="B1488" s="20" t="s">
        <v>780</v>
      </c>
      <c r="C1488" s="6"/>
      <c r="D1488" s="13"/>
      <c r="E1488" s="4" t="s">
        <v>3030</v>
      </c>
    </row>
    <row r="1489" spans="1:14" x14ac:dyDescent="0.3">
      <c r="A1489" s="2">
        <v>1487</v>
      </c>
      <c r="B1489" s="20" t="s">
        <v>780</v>
      </c>
      <c r="C1489" s="1"/>
      <c r="E1489" s="7" t="s">
        <v>1940</v>
      </c>
    </row>
    <row r="1490" spans="1:14" x14ac:dyDescent="0.3">
      <c r="A1490" s="2">
        <v>1488</v>
      </c>
      <c r="B1490" s="20" t="s">
        <v>780</v>
      </c>
      <c r="C1490" s="1"/>
      <c r="E1490" s="7" t="s">
        <v>1927</v>
      </c>
    </row>
    <row r="1491" spans="1:14" x14ac:dyDescent="0.3">
      <c r="A1491" s="2">
        <v>1489</v>
      </c>
      <c r="B1491" s="20" t="s">
        <v>780</v>
      </c>
      <c r="C1491" s="1"/>
      <c r="E1491" s="7" t="s">
        <v>1941</v>
      </c>
      <c r="G1491" s="11"/>
      <c r="I1491" s="24"/>
    </row>
    <row r="1492" spans="1:14" x14ac:dyDescent="0.3">
      <c r="A1492" s="2">
        <v>1490</v>
      </c>
      <c r="B1492" s="20" t="s">
        <v>781</v>
      </c>
      <c r="C1492" s="6" t="s">
        <v>2511</v>
      </c>
      <c r="D1492" s="13"/>
      <c r="I1492" s="24"/>
    </row>
    <row r="1493" spans="1:14" x14ac:dyDescent="0.3">
      <c r="A1493" s="2">
        <v>1491</v>
      </c>
      <c r="B1493" s="20" t="s">
        <v>781</v>
      </c>
      <c r="C1493" s="9"/>
      <c r="D1493" s="13" t="s">
        <v>2512</v>
      </c>
      <c r="E1493" s="6"/>
      <c r="F1493" s="4"/>
    </row>
    <row r="1494" spans="1:14" x14ac:dyDescent="0.3">
      <c r="A1494" s="2">
        <v>1492</v>
      </c>
      <c r="B1494" s="20" t="s">
        <v>781</v>
      </c>
      <c r="C1494" s="1"/>
      <c r="E1494" s="7" t="s">
        <v>1907</v>
      </c>
    </row>
    <row r="1495" spans="1:14" x14ac:dyDescent="0.3">
      <c r="A1495" s="2">
        <v>1493</v>
      </c>
      <c r="B1495" s="20" t="s">
        <v>781</v>
      </c>
      <c r="C1495" s="1"/>
      <c r="E1495" s="7" t="s">
        <v>2510</v>
      </c>
    </row>
    <row r="1496" spans="1:14" x14ac:dyDescent="0.3">
      <c r="A1496" s="2">
        <v>1494</v>
      </c>
      <c r="B1496" s="20" t="s">
        <v>781</v>
      </c>
      <c r="C1496" s="1"/>
      <c r="E1496" s="7" t="s">
        <v>1912</v>
      </c>
      <c r="N1496"/>
    </row>
    <row r="1497" spans="1:14" x14ac:dyDescent="0.3">
      <c r="A1497" s="2">
        <v>1495</v>
      </c>
      <c r="B1497" s="20" t="s">
        <v>781</v>
      </c>
      <c r="C1497" s="1"/>
      <c r="E1497" s="7" t="s">
        <v>2971</v>
      </c>
      <c r="G1497" s="11"/>
    </row>
    <row r="1498" spans="1:14" x14ac:dyDescent="0.3">
      <c r="A1498" s="2">
        <v>1496</v>
      </c>
      <c r="B1498" s="20" t="s">
        <v>782</v>
      </c>
      <c r="C1498" s="6" t="s">
        <v>363</v>
      </c>
      <c r="D1498" s="13"/>
    </row>
    <row r="1499" spans="1:14" x14ac:dyDescent="0.3">
      <c r="A1499" s="2">
        <v>1497</v>
      </c>
      <c r="B1499" s="20" t="s">
        <v>782</v>
      </c>
      <c r="C1499" s="9"/>
      <c r="D1499" s="13" t="s">
        <v>1127</v>
      </c>
      <c r="E1499" s="6"/>
      <c r="F1499" s="4"/>
    </row>
    <row r="1500" spans="1:14" x14ac:dyDescent="0.3">
      <c r="A1500" s="2">
        <v>1498</v>
      </c>
      <c r="B1500" s="20" t="s">
        <v>782</v>
      </c>
      <c r="C1500" s="9"/>
      <c r="D1500" s="13"/>
      <c r="E1500" s="7" t="s">
        <v>2302</v>
      </c>
      <c r="F1500" s="4"/>
    </row>
    <row r="1501" spans="1:14" x14ac:dyDescent="0.3">
      <c r="A1501" s="2">
        <v>1499</v>
      </c>
      <c r="B1501" s="20" t="s">
        <v>782</v>
      </c>
      <c r="C1501" s="1"/>
      <c r="E1501" s="7" t="s">
        <v>72</v>
      </c>
    </row>
    <row r="1502" spans="1:14" x14ac:dyDescent="0.3">
      <c r="A1502" s="2">
        <v>1500</v>
      </c>
      <c r="B1502" s="20" t="s">
        <v>782</v>
      </c>
      <c r="C1502" s="1"/>
      <c r="E1502" s="7" t="s">
        <v>2303</v>
      </c>
    </row>
    <row r="1503" spans="1:14" x14ac:dyDescent="0.3">
      <c r="A1503" s="2">
        <v>1501</v>
      </c>
      <c r="B1503" s="20" t="s">
        <v>782</v>
      </c>
      <c r="C1503" s="1"/>
      <c r="E1503" s="7" t="s">
        <v>2304</v>
      </c>
    </row>
    <row r="1504" spans="1:14" x14ac:dyDescent="0.3">
      <c r="A1504" s="2">
        <v>1502</v>
      </c>
      <c r="B1504" s="20" t="s">
        <v>782</v>
      </c>
      <c r="C1504" s="1"/>
      <c r="E1504" s="7" t="s">
        <v>2305</v>
      </c>
      <c r="J1504" s="1"/>
    </row>
    <row r="1505" spans="1:14" x14ac:dyDescent="0.3">
      <c r="A1505" s="2">
        <v>1503</v>
      </c>
      <c r="B1505" s="20" t="s">
        <v>782</v>
      </c>
      <c r="C1505" s="1"/>
      <c r="E1505" s="7" t="s">
        <v>2362</v>
      </c>
      <c r="J1505" s="1"/>
    </row>
    <row r="1506" spans="1:14" x14ac:dyDescent="0.3">
      <c r="A1506" s="2">
        <v>1504</v>
      </c>
      <c r="B1506" s="20" t="s">
        <v>782</v>
      </c>
      <c r="C1506" s="1"/>
      <c r="E1506" s="7" t="s">
        <v>2676</v>
      </c>
      <c r="J1506" s="1"/>
    </row>
    <row r="1507" spans="1:14" x14ac:dyDescent="0.3">
      <c r="A1507" s="2">
        <v>1505</v>
      </c>
      <c r="B1507" s="20" t="s">
        <v>782</v>
      </c>
      <c r="C1507" s="1"/>
      <c r="E1507" s="7" t="s">
        <v>2285</v>
      </c>
    </row>
    <row r="1508" spans="1:14" x14ac:dyDescent="0.3">
      <c r="A1508" s="2">
        <v>1506</v>
      </c>
      <c r="B1508" s="20" t="s">
        <v>782</v>
      </c>
      <c r="C1508" s="1"/>
      <c r="E1508" s="7" t="s">
        <v>2306</v>
      </c>
    </row>
    <row r="1509" spans="1:14" x14ac:dyDescent="0.3">
      <c r="A1509" s="2">
        <v>1507</v>
      </c>
      <c r="B1509" s="20" t="s">
        <v>782</v>
      </c>
      <c r="C1509" s="1"/>
      <c r="E1509" s="7" t="s">
        <v>2307</v>
      </c>
    </row>
    <row r="1510" spans="1:14" x14ac:dyDescent="0.3">
      <c r="A1510" s="2">
        <v>1508</v>
      </c>
      <c r="B1510" s="20" t="s">
        <v>782</v>
      </c>
      <c r="C1510" s="1"/>
      <c r="E1510" s="7" t="s">
        <v>2363</v>
      </c>
    </row>
    <row r="1511" spans="1:14" x14ac:dyDescent="0.3">
      <c r="A1511" s="2">
        <v>1509</v>
      </c>
      <c r="B1511" s="20" t="s">
        <v>782</v>
      </c>
      <c r="C1511" s="1"/>
      <c r="E1511" s="7" t="s">
        <v>2364</v>
      </c>
      <c r="K1511" s="1"/>
      <c r="N1511"/>
    </row>
    <row r="1512" spans="1:14" x14ac:dyDescent="0.3">
      <c r="A1512" s="2">
        <v>1510</v>
      </c>
      <c r="B1512" s="20" t="s">
        <v>1314</v>
      </c>
      <c r="C1512" s="1" t="s">
        <v>1315</v>
      </c>
      <c r="E1512" s="7"/>
      <c r="H1512" s="24"/>
      <c r="K1512" s="1"/>
      <c r="N1512"/>
    </row>
    <row r="1513" spans="1:14" x14ac:dyDescent="0.3">
      <c r="A1513" s="2">
        <v>1511</v>
      </c>
      <c r="B1513" s="20" t="s">
        <v>1314</v>
      </c>
      <c r="C1513" s="1"/>
      <c r="E1513" s="7" t="s">
        <v>1837</v>
      </c>
      <c r="H1513" s="24"/>
      <c r="N1513"/>
    </row>
    <row r="1514" spans="1:14" x14ac:dyDescent="0.3">
      <c r="A1514" s="2">
        <v>1512</v>
      </c>
      <c r="B1514" s="20" t="s">
        <v>1314</v>
      </c>
      <c r="C1514" s="1"/>
      <c r="E1514" s="7" t="s">
        <v>1313</v>
      </c>
    </row>
    <row r="1515" spans="1:14" x14ac:dyDescent="0.3">
      <c r="A1515" s="2">
        <v>1513</v>
      </c>
      <c r="B1515" s="20" t="s">
        <v>2660</v>
      </c>
      <c r="C1515" s="6" t="s">
        <v>2662</v>
      </c>
      <c r="E1515" s="7"/>
    </row>
    <row r="1516" spans="1:14" x14ac:dyDescent="0.3">
      <c r="A1516" s="2">
        <v>1514</v>
      </c>
      <c r="B1516" s="20" t="s">
        <v>2660</v>
      </c>
      <c r="C1516" s="1"/>
      <c r="E1516" s="7" t="s">
        <v>2661</v>
      </c>
      <c r="G1516" s="11"/>
    </row>
    <row r="1517" spans="1:14" x14ac:dyDescent="0.3">
      <c r="A1517" s="2">
        <v>1515</v>
      </c>
      <c r="B1517" s="20" t="s">
        <v>1333</v>
      </c>
      <c r="C1517" s="1" t="s">
        <v>1334</v>
      </c>
      <c r="E1517" s="7"/>
      <c r="G1517" s="11"/>
    </row>
    <row r="1518" spans="1:14" x14ac:dyDescent="0.3">
      <c r="A1518" s="2">
        <v>1516</v>
      </c>
      <c r="B1518" s="20" t="s">
        <v>1333</v>
      </c>
      <c r="C1518" s="1"/>
      <c r="E1518" s="7" t="s">
        <v>1332</v>
      </c>
    </row>
    <row r="1519" spans="1:14" x14ac:dyDescent="0.3">
      <c r="A1519" s="2">
        <v>1517</v>
      </c>
      <c r="B1519" s="20" t="s">
        <v>783</v>
      </c>
      <c r="C1519" s="6" t="s">
        <v>364</v>
      </c>
      <c r="D1519" s="13"/>
    </row>
    <row r="1520" spans="1:14" x14ac:dyDescent="0.3">
      <c r="A1520" s="2">
        <v>1518</v>
      </c>
      <c r="B1520" s="20" t="s">
        <v>783</v>
      </c>
      <c r="C1520" s="1"/>
      <c r="E1520" s="7" t="s">
        <v>1530</v>
      </c>
    </row>
    <row r="1521" spans="1:14" x14ac:dyDescent="0.3">
      <c r="A1521" s="2">
        <v>1519</v>
      </c>
      <c r="B1521" s="20" t="s">
        <v>783</v>
      </c>
      <c r="C1521" s="1"/>
      <c r="E1521" s="7" t="s">
        <v>1531</v>
      </c>
    </row>
    <row r="1522" spans="1:14" x14ac:dyDescent="0.3">
      <c r="A1522" s="2">
        <v>1520</v>
      </c>
      <c r="B1522" s="20" t="s">
        <v>784</v>
      </c>
      <c r="C1522" s="6" t="s">
        <v>365</v>
      </c>
      <c r="D1522" s="13"/>
    </row>
    <row r="1523" spans="1:14" x14ac:dyDescent="0.3">
      <c r="A1523" s="2">
        <v>1521</v>
      </c>
      <c r="B1523" s="20" t="s">
        <v>784</v>
      </c>
      <c r="C1523" s="1"/>
      <c r="E1523" s="7" t="s">
        <v>1378</v>
      </c>
    </row>
    <row r="1524" spans="1:14" x14ac:dyDescent="0.3">
      <c r="A1524" s="2">
        <v>1522</v>
      </c>
      <c r="B1524" s="20" t="s">
        <v>785</v>
      </c>
      <c r="C1524" s="6" t="s">
        <v>366</v>
      </c>
      <c r="D1524" s="13"/>
    </row>
    <row r="1525" spans="1:14" x14ac:dyDescent="0.3">
      <c r="A1525" s="2">
        <v>1523</v>
      </c>
      <c r="B1525" s="20" t="s">
        <v>786</v>
      </c>
      <c r="C1525" s="6" t="s">
        <v>367</v>
      </c>
      <c r="D1525" s="13"/>
    </row>
    <row r="1526" spans="1:14" x14ac:dyDescent="0.3">
      <c r="A1526" s="2">
        <v>1524</v>
      </c>
      <c r="B1526" s="20" t="s">
        <v>786</v>
      </c>
      <c r="C1526" s="1"/>
      <c r="E1526" s="7" t="s">
        <v>0</v>
      </c>
      <c r="G1526" s="11"/>
      <c r="L1526" s="1"/>
    </row>
    <row r="1527" spans="1:14" x14ac:dyDescent="0.3">
      <c r="A1527" s="2">
        <v>1525</v>
      </c>
      <c r="B1527" s="20" t="s">
        <v>787</v>
      </c>
      <c r="C1527" s="6" t="s">
        <v>368</v>
      </c>
      <c r="D1527" s="13"/>
      <c r="L1527" s="1"/>
    </row>
    <row r="1528" spans="1:14" x14ac:dyDescent="0.3">
      <c r="A1528" s="2">
        <v>1526</v>
      </c>
      <c r="B1528" s="20" t="s">
        <v>787</v>
      </c>
      <c r="C1528" s="9"/>
      <c r="D1528" s="13" t="s">
        <v>1128</v>
      </c>
      <c r="E1528" s="6"/>
      <c r="F1528" s="4"/>
      <c r="L1528" s="1"/>
      <c r="N1528"/>
    </row>
    <row r="1529" spans="1:14" x14ac:dyDescent="0.3">
      <c r="A1529" s="2">
        <v>1527</v>
      </c>
      <c r="B1529" s="20" t="s">
        <v>787</v>
      </c>
      <c r="C1529" s="1"/>
      <c r="E1529" s="7" t="s">
        <v>0</v>
      </c>
      <c r="L1529" s="1"/>
    </row>
    <row r="1530" spans="1:14" x14ac:dyDescent="0.3">
      <c r="A1530" s="2">
        <v>1528</v>
      </c>
      <c r="B1530" s="20" t="s">
        <v>787</v>
      </c>
      <c r="C1530" s="1"/>
      <c r="E1530" s="7" t="s">
        <v>73</v>
      </c>
      <c r="L1530" s="1"/>
    </row>
    <row r="1531" spans="1:14" x14ac:dyDescent="0.3">
      <c r="A1531" s="2">
        <v>1529</v>
      </c>
      <c r="B1531" s="20" t="s">
        <v>788</v>
      </c>
      <c r="C1531" s="6" t="s">
        <v>2530</v>
      </c>
      <c r="D1531" s="13"/>
      <c r="L1531" s="1"/>
    </row>
    <row r="1532" spans="1:14" x14ac:dyDescent="0.3">
      <c r="A1532" s="2">
        <v>1530</v>
      </c>
      <c r="B1532" s="20" t="s">
        <v>788</v>
      </c>
      <c r="C1532" s="1"/>
      <c r="E1532" s="7" t="s">
        <v>2174</v>
      </c>
      <c r="L1532" s="1"/>
      <c r="N1532"/>
    </row>
    <row r="1533" spans="1:14" x14ac:dyDescent="0.3">
      <c r="A1533" s="2">
        <v>1531</v>
      </c>
      <c r="B1533" s="20" t="s">
        <v>788</v>
      </c>
      <c r="C1533" s="1"/>
      <c r="E1533" s="7" t="s">
        <v>2566</v>
      </c>
      <c r="L1533" s="1"/>
    </row>
    <row r="1534" spans="1:14" x14ac:dyDescent="0.3">
      <c r="A1534" s="2">
        <v>1532</v>
      </c>
      <c r="B1534" s="20" t="s">
        <v>788</v>
      </c>
      <c r="C1534" s="1"/>
      <c r="E1534" s="7" t="s">
        <v>2531</v>
      </c>
      <c r="L1534" s="1"/>
    </row>
    <row r="1535" spans="1:14" x14ac:dyDescent="0.3">
      <c r="A1535" s="2">
        <v>1533</v>
      </c>
      <c r="B1535" s="20" t="s">
        <v>789</v>
      </c>
      <c r="C1535" s="6" t="s">
        <v>369</v>
      </c>
      <c r="D1535" s="13"/>
      <c r="K1535" s="1"/>
      <c r="L1535" s="1"/>
    </row>
    <row r="1536" spans="1:14" x14ac:dyDescent="0.3">
      <c r="A1536" s="2">
        <v>1534</v>
      </c>
      <c r="B1536" s="20" t="s">
        <v>789</v>
      </c>
      <c r="C1536" s="1"/>
      <c r="E1536" s="7" t="s">
        <v>1873</v>
      </c>
      <c r="K1536" s="1"/>
      <c r="L1536" s="1"/>
    </row>
    <row r="1537" spans="1:14" x14ac:dyDescent="0.3">
      <c r="A1537" s="2">
        <v>1535</v>
      </c>
      <c r="B1537" s="20" t="s">
        <v>790</v>
      </c>
      <c r="C1537" s="6" t="s">
        <v>370</v>
      </c>
      <c r="D1537" s="13"/>
      <c r="K1537" s="1"/>
      <c r="L1537" s="1"/>
    </row>
    <row r="1538" spans="1:14" x14ac:dyDescent="0.3">
      <c r="A1538" s="2">
        <v>1536</v>
      </c>
      <c r="B1538" s="20" t="s">
        <v>790</v>
      </c>
      <c r="C1538" s="1"/>
      <c r="E1538" s="7" t="s">
        <v>1417</v>
      </c>
      <c r="K1538" s="1"/>
      <c r="L1538" s="1"/>
    </row>
    <row r="1539" spans="1:14" x14ac:dyDescent="0.3">
      <c r="A1539" s="2">
        <v>1537</v>
      </c>
      <c r="B1539" s="20" t="s">
        <v>790</v>
      </c>
      <c r="C1539" s="1"/>
      <c r="E1539" s="7" t="s">
        <v>1418</v>
      </c>
      <c r="J1539" s="1"/>
      <c r="K1539" s="1"/>
    </row>
    <row r="1540" spans="1:14" x14ac:dyDescent="0.3">
      <c r="A1540" s="2">
        <v>1538</v>
      </c>
      <c r="B1540" s="20" t="s">
        <v>790</v>
      </c>
      <c r="C1540" s="1"/>
      <c r="E1540" s="7" t="s">
        <v>1419</v>
      </c>
      <c r="J1540" s="1"/>
      <c r="K1540" s="1"/>
    </row>
    <row r="1541" spans="1:14" x14ac:dyDescent="0.3">
      <c r="A1541" s="2">
        <v>1539</v>
      </c>
      <c r="B1541" s="20" t="s">
        <v>791</v>
      </c>
      <c r="C1541" s="6" t="s">
        <v>371</v>
      </c>
      <c r="D1541" s="13"/>
      <c r="J1541" s="1"/>
      <c r="K1541" s="1"/>
    </row>
    <row r="1542" spans="1:14" x14ac:dyDescent="0.3">
      <c r="A1542" s="2">
        <v>1540</v>
      </c>
      <c r="B1542" s="20" t="s">
        <v>791</v>
      </c>
      <c r="C1542" s="1"/>
      <c r="E1542" s="7" t="s">
        <v>1778</v>
      </c>
      <c r="G1542" s="11"/>
      <c r="J1542" s="1"/>
      <c r="K1542" s="1"/>
      <c r="N1542"/>
    </row>
    <row r="1543" spans="1:14" x14ac:dyDescent="0.3">
      <c r="A1543" s="2">
        <v>1541</v>
      </c>
      <c r="B1543" s="20" t="s">
        <v>792</v>
      </c>
      <c r="C1543" s="6" t="s">
        <v>372</v>
      </c>
      <c r="D1543" s="13"/>
      <c r="K1543" s="1"/>
      <c r="N1543"/>
    </row>
    <row r="1544" spans="1:14" x14ac:dyDescent="0.3">
      <c r="A1544" s="2">
        <v>1542</v>
      </c>
      <c r="B1544" s="20" t="s">
        <v>792</v>
      </c>
      <c r="C1544" s="9"/>
      <c r="D1544" s="13" t="s">
        <v>1129</v>
      </c>
      <c r="E1544" s="6"/>
      <c r="F1544" s="4"/>
      <c r="K1544" s="1"/>
    </row>
    <row r="1545" spans="1:14" x14ac:dyDescent="0.3">
      <c r="A1545" s="2">
        <v>1543</v>
      </c>
      <c r="B1545" s="20" t="s">
        <v>792</v>
      </c>
      <c r="C1545" s="1"/>
      <c r="E1545" s="7" t="s">
        <v>1420</v>
      </c>
      <c r="K1545" s="1"/>
    </row>
    <row r="1546" spans="1:14" x14ac:dyDescent="0.3">
      <c r="A1546" s="2">
        <v>1544</v>
      </c>
      <c r="B1546" s="20" t="s">
        <v>794</v>
      </c>
      <c r="C1546" s="6" t="s">
        <v>2584</v>
      </c>
      <c r="D1546" s="13"/>
      <c r="K1546" s="1"/>
    </row>
    <row r="1547" spans="1:14" x14ac:dyDescent="0.3">
      <c r="A1547" s="2">
        <v>1545</v>
      </c>
      <c r="B1547" s="20" t="s">
        <v>794</v>
      </c>
      <c r="D1547" s="13" t="s">
        <v>2582</v>
      </c>
      <c r="K1547" s="1"/>
    </row>
    <row r="1548" spans="1:14" x14ac:dyDescent="0.3">
      <c r="A1548" s="2">
        <v>1546</v>
      </c>
      <c r="B1548" s="20" t="s">
        <v>794</v>
      </c>
      <c r="C1548" s="1"/>
      <c r="E1548" s="7" t="s">
        <v>2583</v>
      </c>
      <c r="K1548" s="1"/>
    </row>
    <row r="1549" spans="1:14" x14ac:dyDescent="0.3">
      <c r="A1549" s="2">
        <v>1547</v>
      </c>
      <c r="B1549" s="20" t="s">
        <v>794</v>
      </c>
      <c r="C1549" s="1"/>
      <c r="E1549" s="7" t="s">
        <v>2091</v>
      </c>
      <c r="J1549" s="1"/>
    </row>
    <row r="1550" spans="1:14" x14ac:dyDescent="0.3">
      <c r="A1550" s="2">
        <v>1548</v>
      </c>
      <c r="B1550" s="20" t="s">
        <v>793</v>
      </c>
      <c r="C1550" s="6" t="s">
        <v>373</v>
      </c>
      <c r="D1550" s="13"/>
    </row>
    <row r="1551" spans="1:14" x14ac:dyDescent="0.3">
      <c r="A1551" s="2">
        <v>1549</v>
      </c>
      <c r="B1551" s="20" t="s">
        <v>795</v>
      </c>
      <c r="C1551" s="6" t="s">
        <v>374</v>
      </c>
      <c r="D1551" s="13"/>
    </row>
    <row r="1552" spans="1:14" x14ac:dyDescent="0.3">
      <c r="A1552" s="2">
        <v>1550</v>
      </c>
      <c r="B1552" s="20" t="s">
        <v>795</v>
      </c>
      <c r="C1552" s="1"/>
      <c r="E1552" s="7" t="s">
        <v>1476</v>
      </c>
      <c r="G1552" s="11"/>
    </row>
    <row r="1553" spans="1:10" x14ac:dyDescent="0.3">
      <c r="A1553" s="2">
        <v>1551</v>
      </c>
      <c r="B1553" s="20" t="s">
        <v>796</v>
      </c>
      <c r="C1553" s="6" t="s">
        <v>375</v>
      </c>
      <c r="D1553" s="13"/>
    </row>
    <row r="1554" spans="1:10" x14ac:dyDescent="0.3">
      <c r="A1554" s="2">
        <v>1552</v>
      </c>
      <c r="B1554" s="20" t="s">
        <v>796</v>
      </c>
      <c r="C1554" s="9"/>
      <c r="D1554" s="13" t="s">
        <v>1130</v>
      </c>
      <c r="E1554" s="6"/>
      <c r="F1554" s="4"/>
    </row>
    <row r="1555" spans="1:10" x14ac:dyDescent="0.3">
      <c r="A1555" s="2">
        <v>1553</v>
      </c>
      <c r="B1555" s="20" t="s">
        <v>796</v>
      </c>
      <c r="C1555" s="1"/>
      <c r="E1555" s="7" t="s">
        <v>1607</v>
      </c>
    </row>
    <row r="1556" spans="1:10" x14ac:dyDescent="0.3">
      <c r="A1556" s="2">
        <v>1554</v>
      </c>
      <c r="B1556" s="20" t="s">
        <v>796</v>
      </c>
      <c r="C1556" s="1"/>
      <c r="E1556" s="7" t="s">
        <v>1654</v>
      </c>
    </row>
    <row r="1557" spans="1:10" x14ac:dyDescent="0.3">
      <c r="A1557" s="2">
        <v>1555</v>
      </c>
      <c r="B1557" s="20" t="s">
        <v>797</v>
      </c>
      <c r="C1557" s="6" t="s">
        <v>2590</v>
      </c>
      <c r="D1557" s="13"/>
    </row>
    <row r="1558" spans="1:10" x14ac:dyDescent="0.3">
      <c r="A1558" s="2">
        <v>1556</v>
      </c>
      <c r="B1558" s="20" t="s">
        <v>797</v>
      </c>
      <c r="C1558" s="1"/>
      <c r="E1558" s="7" t="s">
        <v>2455</v>
      </c>
    </row>
    <row r="1559" spans="1:10" x14ac:dyDescent="0.3">
      <c r="A1559" s="2">
        <v>1557</v>
      </c>
      <c r="B1559" s="20" t="s">
        <v>797</v>
      </c>
      <c r="C1559" s="1"/>
      <c r="E1559" s="7" t="s">
        <v>2456</v>
      </c>
    </row>
    <row r="1560" spans="1:10" x14ac:dyDescent="0.3">
      <c r="A1560" s="2">
        <v>1558</v>
      </c>
      <c r="B1560" s="20" t="s">
        <v>797</v>
      </c>
      <c r="C1560" s="1"/>
      <c r="E1560" s="7" t="s">
        <v>2457</v>
      </c>
    </row>
    <row r="1561" spans="1:10" x14ac:dyDescent="0.3">
      <c r="A1561" s="2">
        <v>1559</v>
      </c>
      <c r="B1561" s="20" t="s">
        <v>797</v>
      </c>
      <c r="C1561" s="1"/>
      <c r="E1561" s="7" t="s">
        <v>2458</v>
      </c>
    </row>
    <row r="1562" spans="1:10" x14ac:dyDescent="0.3">
      <c r="A1562" s="2">
        <v>1560</v>
      </c>
      <c r="B1562" s="20" t="s">
        <v>1264</v>
      </c>
      <c r="C1562" s="1" t="s">
        <v>1265</v>
      </c>
      <c r="E1562" s="7"/>
      <c r="J1562" s="1"/>
    </row>
    <row r="1563" spans="1:10" x14ac:dyDescent="0.3">
      <c r="A1563" s="2">
        <v>1561</v>
      </c>
      <c r="B1563" s="20" t="s">
        <v>1264</v>
      </c>
      <c r="C1563" s="1"/>
      <c r="E1563" s="7" t="s">
        <v>2634</v>
      </c>
      <c r="J1563" s="1"/>
    </row>
    <row r="1564" spans="1:10" x14ac:dyDescent="0.3">
      <c r="A1564" s="2">
        <v>1562</v>
      </c>
      <c r="B1564" s="20" t="s">
        <v>1264</v>
      </c>
      <c r="C1564" s="1"/>
      <c r="E1564" s="7" t="s">
        <v>2635</v>
      </c>
      <c r="J1564" s="1"/>
    </row>
    <row r="1565" spans="1:10" x14ac:dyDescent="0.3">
      <c r="A1565" s="2">
        <v>1563</v>
      </c>
      <c r="B1565" s="20" t="s">
        <v>2957</v>
      </c>
      <c r="C1565" s="25" t="s">
        <v>2977</v>
      </c>
      <c r="E1565" s="7"/>
      <c r="J1565" s="1"/>
    </row>
    <row r="1566" spans="1:10" x14ac:dyDescent="0.3">
      <c r="A1566" s="2">
        <v>1564</v>
      </c>
      <c r="B1566" s="20" t="s">
        <v>2957</v>
      </c>
      <c r="C1566" s="1"/>
      <c r="E1566" s="7" t="s">
        <v>2958</v>
      </c>
      <c r="J1566" s="1"/>
    </row>
    <row r="1567" spans="1:10" x14ac:dyDescent="0.3">
      <c r="A1567" s="2">
        <v>1565</v>
      </c>
      <c r="B1567" s="20" t="s">
        <v>2586</v>
      </c>
      <c r="C1567" s="1" t="s">
        <v>2587</v>
      </c>
      <c r="E1567" s="7"/>
      <c r="J1567" s="1"/>
    </row>
    <row r="1568" spans="1:10" x14ac:dyDescent="0.3">
      <c r="A1568" s="2">
        <v>1566</v>
      </c>
      <c r="B1568" s="20" t="s">
        <v>2586</v>
      </c>
      <c r="C1568" s="1"/>
      <c r="E1568" s="7" t="s">
        <v>2589</v>
      </c>
      <c r="J1568" s="1"/>
    </row>
    <row r="1569" spans="1:14" x14ac:dyDescent="0.3">
      <c r="A1569" s="2">
        <v>1567</v>
      </c>
      <c r="B1569" s="20" t="s">
        <v>2586</v>
      </c>
      <c r="C1569" s="1"/>
      <c r="E1569" s="7" t="s">
        <v>2588</v>
      </c>
      <c r="J1569" s="1"/>
    </row>
    <row r="1570" spans="1:14" x14ac:dyDescent="0.3">
      <c r="A1570" s="2">
        <v>1568</v>
      </c>
      <c r="B1570" s="20" t="s">
        <v>798</v>
      </c>
      <c r="C1570" s="6" t="s">
        <v>2721</v>
      </c>
      <c r="D1570" s="13"/>
      <c r="J1570" s="1"/>
    </row>
    <row r="1571" spans="1:14" x14ac:dyDescent="0.3">
      <c r="A1571" s="2">
        <v>1569</v>
      </c>
      <c r="B1571" s="20" t="s">
        <v>798</v>
      </c>
      <c r="C1571" s="1"/>
      <c r="E1571" s="7" t="s">
        <v>1532</v>
      </c>
      <c r="J1571" s="1"/>
    </row>
    <row r="1572" spans="1:14" x14ac:dyDescent="0.3">
      <c r="A1572" s="2">
        <v>1570</v>
      </c>
      <c r="B1572" s="20" t="s">
        <v>799</v>
      </c>
      <c r="C1572" s="6" t="s">
        <v>376</v>
      </c>
      <c r="D1572" s="13"/>
      <c r="J1572" s="1"/>
      <c r="N1572"/>
    </row>
    <row r="1573" spans="1:14" x14ac:dyDescent="0.3">
      <c r="A1573" s="2">
        <v>1571</v>
      </c>
      <c r="B1573" s="20" t="s">
        <v>799</v>
      </c>
      <c r="C1573" s="6"/>
      <c r="D1573" s="13"/>
      <c r="E1573" s="4" t="s">
        <v>2676</v>
      </c>
      <c r="J1573" s="1"/>
      <c r="N1573"/>
    </row>
    <row r="1574" spans="1:14" x14ac:dyDescent="0.3">
      <c r="A1574" s="2">
        <v>1572</v>
      </c>
      <c r="B1574" s="20" t="s">
        <v>799</v>
      </c>
      <c r="C1574" s="1"/>
      <c r="E1574" s="7" t="s">
        <v>74</v>
      </c>
      <c r="J1574" s="1"/>
    </row>
    <row r="1575" spans="1:14" x14ac:dyDescent="0.3">
      <c r="A1575" s="2">
        <v>1573</v>
      </c>
      <c r="B1575" s="20" t="s">
        <v>799</v>
      </c>
      <c r="C1575" s="1"/>
      <c r="E1575" s="7" t="s">
        <v>2364</v>
      </c>
    </row>
    <row r="1576" spans="1:14" x14ac:dyDescent="0.3">
      <c r="A1576" s="2">
        <v>1574</v>
      </c>
      <c r="B1576" s="20" t="s">
        <v>800</v>
      </c>
      <c r="C1576" s="6" t="s">
        <v>377</v>
      </c>
      <c r="D1576" s="13"/>
    </row>
    <row r="1577" spans="1:14" x14ac:dyDescent="0.3">
      <c r="A1577" s="2">
        <v>1575</v>
      </c>
      <c r="B1577" s="20" t="s">
        <v>800</v>
      </c>
      <c r="C1577" s="1"/>
      <c r="E1577" s="7" t="s">
        <v>2441</v>
      </c>
    </row>
    <row r="1578" spans="1:14" x14ac:dyDescent="0.3">
      <c r="A1578" s="2">
        <v>1576</v>
      </c>
      <c r="B1578" s="20" t="s">
        <v>801</v>
      </c>
      <c r="C1578" s="6" t="s">
        <v>378</v>
      </c>
      <c r="D1578" s="13"/>
      <c r="I1578" s="1"/>
    </row>
    <row r="1579" spans="1:14" x14ac:dyDescent="0.3">
      <c r="A1579" s="2">
        <v>1577</v>
      </c>
      <c r="B1579" s="20" t="s">
        <v>801</v>
      </c>
      <c r="C1579" s="1"/>
      <c r="E1579" s="7" t="s">
        <v>2241</v>
      </c>
    </row>
    <row r="1580" spans="1:14" x14ac:dyDescent="0.3">
      <c r="A1580" s="2">
        <v>1578</v>
      </c>
      <c r="B1580" s="20" t="s">
        <v>801</v>
      </c>
      <c r="C1580" s="1"/>
      <c r="E1580" s="7" t="s">
        <v>2938</v>
      </c>
    </row>
    <row r="1581" spans="1:14" x14ac:dyDescent="0.3">
      <c r="A1581" s="2">
        <v>1579</v>
      </c>
      <c r="B1581" s="20" t="s">
        <v>801</v>
      </c>
      <c r="C1581" s="1"/>
      <c r="E1581" s="7" t="s">
        <v>2188</v>
      </c>
      <c r="G1581" s="11"/>
      <c r="I1581" s="1"/>
      <c r="J1581" s="1"/>
      <c r="N1581"/>
    </row>
    <row r="1582" spans="1:14" x14ac:dyDescent="0.3">
      <c r="A1582" s="2">
        <v>1580</v>
      </c>
      <c r="B1582" s="20" t="s">
        <v>802</v>
      </c>
      <c r="C1582" s="1" t="s">
        <v>2724</v>
      </c>
      <c r="E1582" s="7"/>
      <c r="G1582" s="11"/>
    </row>
    <row r="1583" spans="1:14" x14ac:dyDescent="0.3">
      <c r="A1583" s="2">
        <v>1581</v>
      </c>
      <c r="B1583" s="20" t="s">
        <v>802</v>
      </c>
      <c r="C1583" s="9"/>
      <c r="D1583" s="13" t="s">
        <v>1131</v>
      </c>
      <c r="E1583" s="6"/>
      <c r="F1583" s="4"/>
      <c r="G1583" s="11"/>
    </row>
    <row r="1584" spans="1:14" x14ac:dyDescent="0.3">
      <c r="A1584" s="2">
        <v>1582</v>
      </c>
      <c r="B1584" s="20" t="s">
        <v>802</v>
      </c>
      <c r="D1584" s="13" t="s">
        <v>2739</v>
      </c>
    </row>
    <row r="1585" spans="1:14" x14ac:dyDescent="0.3">
      <c r="A1585" s="2">
        <v>1583</v>
      </c>
      <c r="B1585" s="20" t="s">
        <v>802</v>
      </c>
      <c r="C1585" s="9"/>
      <c r="D1585" s="13" t="s">
        <v>1132</v>
      </c>
      <c r="E1585" s="6"/>
      <c r="F1585" s="4"/>
    </row>
    <row r="1586" spans="1:14" x14ac:dyDescent="0.3">
      <c r="A1586" s="2">
        <v>1584</v>
      </c>
      <c r="B1586" s="20" t="s">
        <v>802</v>
      </c>
      <c r="C1586" s="9"/>
      <c r="D1586" s="13" t="s">
        <v>1133</v>
      </c>
      <c r="E1586" s="6"/>
      <c r="F1586" s="4"/>
    </row>
    <row r="1587" spans="1:14" x14ac:dyDescent="0.3">
      <c r="A1587" s="2">
        <v>1585</v>
      </c>
      <c r="B1587" s="20" t="s">
        <v>802</v>
      </c>
      <c r="D1587" s="13" t="s">
        <v>2723</v>
      </c>
      <c r="G1587" s="11"/>
      <c r="I1587" s="1"/>
    </row>
    <row r="1588" spans="1:14" x14ac:dyDescent="0.3">
      <c r="A1588" s="2">
        <v>1586</v>
      </c>
      <c r="B1588" s="20" t="s">
        <v>802</v>
      </c>
      <c r="D1588" s="13" t="s">
        <v>2722</v>
      </c>
      <c r="E1588" s="7"/>
      <c r="G1588" s="17"/>
      <c r="H1588" s="17"/>
      <c r="I1588" s="1"/>
      <c r="L1588" s="1"/>
    </row>
    <row r="1589" spans="1:14" x14ac:dyDescent="0.3">
      <c r="A1589" s="2">
        <v>1587</v>
      </c>
      <c r="B1589" s="20" t="s">
        <v>802</v>
      </c>
      <c r="D1589" s="14" t="s">
        <v>2732</v>
      </c>
      <c r="E1589" s="7"/>
      <c r="L1589" s="1"/>
    </row>
    <row r="1590" spans="1:14" x14ac:dyDescent="0.3">
      <c r="A1590" s="2">
        <v>1588</v>
      </c>
      <c r="B1590" s="20" t="s">
        <v>802</v>
      </c>
      <c r="D1590" s="14" t="s">
        <v>2733</v>
      </c>
      <c r="E1590" s="7"/>
      <c r="L1590" s="1"/>
    </row>
    <row r="1591" spans="1:14" x14ac:dyDescent="0.3">
      <c r="A1591" s="2">
        <v>1589</v>
      </c>
      <c r="B1591" s="20" t="s">
        <v>802</v>
      </c>
      <c r="D1591" s="14" t="s">
        <v>2731</v>
      </c>
      <c r="E1591" s="7"/>
      <c r="G1591" s="17"/>
      <c r="H1591" s="1"/>
      <c r="L1591" s="1"/>
    </row>
    <row r="1592" spans="1:14" x14ac:dyDescent="0.3">
      <c r="A1592" s="2">
        <v>1590</v>
      </c>
      <c r="B1592" s="20" t="s">
        <v>802</v>
      </c>
      <c r="C1592" s="9"/>
      <c r="D1592" s="13" t="s">
        <v>2734</v>
      </c>
      <c r="E1592" s="6"/>
      <c r="F1592" s="4"/>
      <c r="I1592" s="1"/>
      <c r="L1592" s="1"/>
    </row>
    <row r="1593" spans="1:14" x14ac:dyDescent="0.3">
      <c r="A1593" s="2">
        <v>1591</v>
      </c>
      <c r="B1593" s="20" t="s">
        <v>802</v>
      </c>
      <c r="C1593" s="9"/>
      <c r="D1593" s="13" t="s">
        <v>2735</v>
      </c>
      <c r="E1593" s="6"/>
      <c r="F1593" s="4"/>
      <c r="I1593" s="1"/>
      <c r="L1593" s="1"/>
      <c r="N1593"/>
    </row>
    <row r="1594" spans="1:14" x14ac:dyDescent="0.3">
      <c r="A1594" s="2">
        <v>1592</v>
      </c>
      <c r="B1594" s="20" t="s">
        <v>802</v>
      </c>
      <c r="D1594" s="13" t="s">
        <v>2736</v>
      </c>
      <c r="G1594" s="11"/>
      <c r="I1594" s="1"/>
      <c r="L1594" s="1"/>
      <c r="N1594"/>
    </row>
    <row r="1595" spans="1:14" x14ac:dyDescent="0.3">
      <c r="A1595" s="2">
        <v>1593</v>
      </c>
      <c r="B1595" s="20" t="s">
        <v>802</v>
      </c>
      <c r="D1595" s="13" t="s">
        <v>2738</v>
      </c>
      <c r="L1595" s="1"/>
    </row>
    <row r="1596" spans="1:14" x14ac:dyDescent="0.3">
      <c r="A1596" s="2">
        <v>1594</v>
      </c>
      <c r="B1596" s="20" t="s">
        <v>802</v>
      </c>
      <c r="D1596" s="14" t="s">
        <v>2742</v>
      </c>
      <c r="E1596" s="7"/>
      <c r="I1596" s="1"/>
      <c r="L1596" s="1"/>
    </row>
    <row r="1597" spans="1:14" x14ac:dyDescent="0.3">
      <c r="A1597" s="2">
        <v>1595</v>
      </c>
      <c r="B1597" s="20" t="s">
        <v>802</v>
      </c>
      <c r="C1597" s="1"/>
      <c r="D1597" s="13" t="s">
        <v>2744</v>
      </c>
      <c r="H1597" s="1"/>
      <c r="L1597" s="1"/>
    </row>
    <row r="1598" spans="1:14" x14ac:dyDescent="0.3">
      <c r="A1598" s="2">
        <v>1596</v>
      </c>
      <c r="B1598" s="20" t="s">
        <v>802</v>
      </c>
      <c r="D1598" s="14" t="s">
        <v>2745</v>
      </c>
      <c r="E1598" s="7"/>
      <c r="H1598" s="1"/>
      <c r="I1598" s="1"/>
      <c r="K1598" s="1"/>
      <c r="L1598" s="1"/>
    </row>
    <row r="1599" spans="1:14" x14ac:dyDescent="0.3">
      <c r="A1599" s="2">
        <v>1597</v>
      </c>
      <c r="B1599" s="20" t="s">
        <v>802</v>
      </c>
      <c r="C1599" s="9"/>
      <c r="D1599" s="13" t="s">
        <v>2747</v>
      </c>
      <c r="E1599" s="6"/>
      <c r="F1599" s="4"/>
      <c r="I1599" s="1"/>
      <c r="K1599" s="1"/>
    </row>
    <row r="1600" spans="1:14" x14ac:dyDescent="0.3">
      <c r="A1600" s="2">
        <v>1598</v>
      </c>
      <c r="B1600" s="20" t="s">
        <v>802</v>
      </c>
      <c r="C1600" s="9"/>
      <c r="D1600" s="13" t="s">
        <v>2748</v>
      </c>
      <c r="E1600" s="6"/>
      <c r="F1600" s="4"/>
      <c r="I1600" s="1"/>
      <c r="K1600" s="1"/>
    </row>
    <row r="1601" spans="1:14" x14ac:dyDescent="0.3">
      <c r="A1601" s="2">
        <v>1599</v>
      </c>
      <c r="B1601" s="20" t="s">
        <v>802</v>
      </c>
      <c r="D1601" s="13" t="s">
        <v>2749</v>
      </c>
      <c r="I1601" s="1"/>
      <c r="K1601" s="1"/>
    </row>
    <row r="1602" spans="1:14" x14ac:dyDescent="0.3">
      <c r="A1602" s="2">
        <v>1600</v>
      </c>
      <c r="B1602" s="20" t="s">
        <v>802</v>
      </c>
      <c r="D1602" s="13" t="s">
        <v>2755</v>
      </c>
      <c r="E1602" s="6"/>
      <c r="F1602" s="4"/>
      <c r="G1602" s="17"/>
      <c r="H1602" s="1"/>
      <c r="I1602" s="1"/>
      <c r="K1602" s="1"/>
    </row>
    <row r="1603" spans="1:14" x14ac:dyDescent="0.3">
      <c r="A1603" s="2">
        <v>1601</v>
      </c>
      <c r="B1603" s="20" t="s">
        <v>802</v>
      </c>
      <c r="D1603" s="13" t="s">
        <v>2756</v>
      </c>
      <c r="G1603" s="17"/>
      <c r="H1603" s="1"/>
      <c r="K1603" s="1"/>
      <c r="N1603"/>
    </row>
    <row r="1604" spans="1:14" x14ac:dyDescent="0.3">
      <c r="A1604" s="2">
        <v>1602</v>
      </c>
      <c r="B1604" s="20" t="s">
        <v>802</v>
      </c>
      <c r="D1604" s="13" t="s">
        <v>2757</v>
      </c>
      <c r="G1604" s="17"/>
      <c r="H1604" s="1"/>
      <c r="K1604" s="1"/>
    </row>
    <row r="1605" spans="1:14" x14ac:dyDescent="0.3">
      <c r="A1605" s="2">
        <v>1603</v>
      </c>
      <c r="B1605" s="20" t="s">
        <v>802</v>
      </c>
      <c r="D1605" s="13" t="s">
        <v>2760</v>
      </c>
      <c r="K1605" s="1"/>
    </row>
    <row r="1606" spans="1:14" x14ac:dyDescent="0.3">
      <c r="A1606" s="2">
        <v>1604</v>
      </c>
      <c r="B1606" s="20" t="s">
        <v>802</v>
      </c>
      <c r="D1606" s="13" t="s">
        <v>2761</v>
      </c>
      <c r="G1606" s="17"/>
      <c r="H1606" s="1"/>
      <c r="K1606" s="1"/>
    </row>
    <row r="1607" spans="1:14" x14ac:dyDescent="0.3">
      <c r="A1607" s="2">
        <v>1605</v>
      </c>
      <c r="B1607" s="20" t="s">
        <v>802</v>
      </c>
      <c r="D1607" s="13" t="s">
        <v>2763</v>
      </c>
      <c r="I1607" s="1"/>
      <c r="K1607" s="1"/>
    </row>
    <row r="1608" spans="1:14" x14ac:dyDescent="0.3">
      <c r="A1608" s="2">
        <v>1606</v>
      </c>
      <c r="B1608" s="20" t="s">
        <v>2764</v>
      </c>
      <c r="C1608" s="9"/>
      <c r="D1608" s="13" t="s">
        <v>2765</v>
      </c>
      <c r="E1608" s="6"/>
      <c r="F1608" s="4"/>
      <c r="G1608" s="11"/>
      <c r="H1608" s="17"/>
      <c r="I1608" s="1"/>
      <c r="K1608" s="1"/>
    </row>
    <row r="1609" spans="1:14" x14ac:dyDescent="0.3">
      <c r="A1609" s="2">
        <v>1607</v>
      </c>
      <c r="B1609" s="20" t="s">
        <v>2764</v>
      </c>
      <c r="C1609" s="9"/>
      <c r="D1609" s="13" t="s">
        <v>2766</v>
      </c>
      <c r="E1609" s="6"/>
      <c r="F1609" s="4"/>
      <c r="G1609" s="11"/>
      <c r="H1609" s="17"/>
      <c r="I1609" s="1"/>
    </row>
    <row r="1610" spans="1:14" x14ac:dyDescent="0.3">
      <c r="A1610" s="2">
        <v>1608</v>
      </c>
      <c r="B1610" s="20" t="s">
        <v>2764</v>
      </c>
      <c r="D1610" s="13" t="s">
        <v>2767</v>
      </c>
      <c r="G1610" s="17"/>
      <c r="H1610" s="1"/>
      <c r="I1610" s="1"/>
    </row>
    <row r="1611" spans="1:14" x14ac:dyDescent="0.3">
      <c r="A1611" s="2">
        <v>1609</v>
      </c>
      <c r="B1611" s="20" t="s">
        <v>2764</v>
      </c>
      <c r="C1611" s="6"/>
      <c r="D1611" s="13" t="s">
        <v>2768</v>
      </c>
      <c r="G1611" s="17"/>
      <c r="H1611" s="1"/>
    </row>
    <row r="1612" spans="1:14" x14ac:dyDescent="0.3">
      <c r="A1612" s="2">
        <v>1610</v>
      </c>
      <c r="B1612" s="20" t="s">
        <v>2764</v>
      </c>
      <c r="D1612" s="13" t="s">
        <v>2771</v>
      </c>
      <c r="G1612" s="17"/>
      <c r="H1612" s="1"/>
    </row>
    <row r="1613" spans="1:14" x14ac:dyDescent="0.3">
      <c r="A1613" s="2">
        <v>1611</v>
      </c>
      <c r="B1613" s="20" t="s">
        <v>2764</v>
      </c>
      <c r="D1613" s="13" t="s">
        <v>2779</v>
      </c>
    </row>
    <row r="1614" spans="1:14" x14ac:dyDescent="0.3">
      <c r="A1614" s="2">
        <v>1612</v>
      </c>
      <c r="B1614" s="20" t="s">
        <v>2764</v>
      </c>
      <c r="C1614" s="9"/>
      <c r="D1614" s="13" t="s">
        <v>2772</v>
      </c>
      <c r="E1614" s="6"/>
      <c r="F1614" s="4"/>
    </row>
    <row r="1615" spans="1:14" x14ac:dyDescent="0.3">
      <c r="A1615" s="2">
        <v>1613</v>
      </c>
      <c r="B1615" s="20" t="s">
        <v>2764</v>
      </c>
      <c r="C1615" s="9"/>
      <c r="D1615" s="13" t="s">
        <v>2773</v>
      </c>
      <c r="E1615" s="6"/>
      <c r="F1615" s="4"/>
    </row>
    <row r="1616" spans="1:14" x14ac:dyDescent="0.3">
      <c r="A1616" s="2">
        <v>1614</v>
      </c>
      <c r="B1616" s="20" t="s">
        <v>2764</v>
      </c>
      <c r="C1616" s="9"/>
      <c r="D1616" s="13" t="s">
        <v>2774</v>
      </c>
      <c r="E1616" s="6"/>
      <c r="F1616" s="4"/>
    </row>
    <row r="1617" spans="1:14" x14ac:dyDescent="0.3">
      <c r="A1617" s="2">
        <v>1615</v>
      </c>
      <c r="B1617" s="20" t="s">
        <v>2764</v>
      </c>
      <c r="D1617" s="13" t="s">
        <v>2786</v>
      </c>
      <c r="G1617" s="11"/>
      <c r="H1617" s="1"/>
    </row>
    <row r="1618" spans="1:14" x14ac:dyDescent="0.3">
      <c r="A1618" s="2">
        <v>1616</v>
      </c>
      <c r="B1618" s="20" t="s">
        <v>2764</v>
      </c>
      <c r="C1618" s="9"/>
      <c r="D1618" s="13" t="s">
        <v>2780</v>
      </c>
      <c r="E1618" s="6"/>
      <c r="F1618" s="4"/>
      <c r="G1618" s="11"/>
      <c r="H1618" s="1"/>
    </row>
    <row r="1619" spans="1:14" x14ac:dyDescent="0.3">
      <c r="A1619" s="2">
        <v>1617</v>
      </c>
      <c r="B1619" s="20" t="s">
        <v>2764</v>
      </c>
      <c r="C1619" s="9"/>
      <c r="D1619" s="13" t="s">
        <v>2787</v>
      </c>
      <c r="E1619" s="6"/>
      <c r="F1619" s="4"/>
      <c r="G1619" s="17"/>
      <c r="H1619" s="1"/>
    </row>
    <row r="1620" spans="1:14" x14ac:dyDescent="0.3">
      <c r="A1620" s="2">
        <v>1618</v>
      </c>
      <c r="B1620" s="20" t="s">
        <v>2764</v>
      </c>
      <c r="C1620" s="9"/>
      <c r="D1620" s="13" t="s">
        <v>2781</v>
      </c>
      <c r="E1620" s="6"/>
      <c r="F1620" s="4"/>
      <c r="G1620" s="17"/>
      <c r="H1620" s="1"/>
    </row>
    <row r="1621" spans="1:14" x14ac:dyDescent="0.3">
      <c r="A1621" s="2">
        <v>1619</v>
      </c>
      <c r="B1621" s="20" t="s">
        <v>2764</v>
      </c>
      <c r="D1621" s="13" t="s">
        <v>2791</v>
      </c>
    </row>
    <row r="1622" spans="1:14" x14ac:dyDescent="0.3">
      <c r="A1622" s="2">
        <v>1620</v>
      </c>
      <c r="B1622" s="20" t="s">
        <v>2764</v>
      </c>
      <c r="C1622" s="9"/>
      <c r="D1622" s="13" t="s">
        <v>2790</v>
      </c>
      <c r="E1622" s="6"/>
      <c r="F1622" s="4"/>
      <c r="G1622" s="11"/>
    </row>
    <row r="1623" spans="1:14" x14ac:dyDescent="0.3">
      <c r="A1623" s="2">
        <v>1621</v>
      </c>
      <c r="B1623" s="20" t="s">
        <v>2764</v>
      </c>
      <c r="D1623" s="13" t="s">
        <v>2799</v>
      </c>
    </row>
    <row r="1624" spans="1:14" x14ac:dyDescent="0.3">
      <c r="A1624" s="2">
        <v>1622</v>
      </c>
      <c r="B1624" s="20" t="s">
        <v>2764</v>
      </c>
      <c r="D1624" s="13" t="s">
        <v>2797</v>
      </c>
      <c r="E1624" s="6"/>
      <c r="F1624" s="4"/>
    </row>
    <row r="1625" spans="1:14" x14ac:dyDescent="0.3">
      <c r="A1625" s="2">
        <v>1623</v>
      </c>
      <c r="B1625" s="20" t="s">
        <v>2764</v>
      </c>
      <c r="D1625" s="13" t="s">
        <v>2798</v>
      </c>
      <c r="E1625" s="6"/>
      <c r="F1625" s="4"/>
    </row>
    <row r="1626" spans="1:14" x14ac:dyDescent="0.3">
      <c r="A1626" s="2">
        <v>1624</v>
      </c>
      <c r="B1626" s="20" t="s">
        <v>2764</v>
      </c>
      <c r="D1626" s="13" t="s">
        <v>2845</v>
      </c>
      <c r="E1626" s="6"/>
      <c r="F1626" s="4"/>
      <c r="N1626"/>
    </row>
    <row r="1627" spans="1:14" x14ac:dyDescent="0.3">
      <c r="A1627" s="2">
        <v>1625</v>
      </c>
      <c r="B1627" s="20" t="s">
        <v>2764</v>
      </c>
      <c r="D1627" s="14" t="s">
        <v>2846</v>
      </c>
      <c r="E1627" s="7"/>
    </row>
    <row r="1628" spans="1:14" x14ac:dyDescent="0.3">
      <c r="A1628" s="2">
        <v>1626</v>
      </c>
      <c r="B1628" s="20" t="s">
        <v>2764</v>
      </c>
      <c r="D1628" s="14" t="s">
        <v>2885</v>
      </c>
      <c r="E1628" s="7"/>
    </row>
    <row r="1629" spans="1:14" x14ac:dyDescent="0.3">
      <c r="A1629" s="2">
        <v>1627</v>
      </c>
      <c r="B1629" s="20" t="s">
        <v>2764</v>
      </c>
      <c r="C1629" s="5"/>
      <c r="D1629" s="15"/>
      <c r="E1629" s="4" t="s">
        <v>3028</v>
      </c>
    </row>
    <row r="1630" spans="1:14" x14ac:dyDescent="0.3">
      <c r="A1630" s="2">
        <v>1628</v>
      </c>
      <c r="B1630" s="20" t="s">
        <v>2764</v>
      </c>
      <c r="C1630" s="9"/>
      <c r="D1630" s="13"/>
      <c r="E1630" s="7" t="s">
        <v>3033</v>
      </c>
      <c r="F1630" s="4"/>
      <c r="G1630" s="11"/>
    </row>
    <row r="1631" spans="1:14" x14ac:dyDescent="0.3">
      <c r="A1631" s="2">
        <v>1629</v>
      </c>
      <c r="B1631" s="20" t="s">
        <v>2764</v>
      </c>
      <c r="C1631" s="1"/>
      <c r="E1631" s="7" t="s">
        <v>2800</v>
      </c>
    </row>
    <row r="1632" spans="1:14" x14ac:dyDescent="0.3">
      <c r="A1632" s="2">
        <v>1630</v>
      </c>
      <c r="B1632" s="20" t="s">
        <v>2764</v>
      </c>
      <c r="C1632" s="1"/>
      <c r="E1632" s="7" t="s">
        <v>2851</v>
      </c>
    </row>
    <row r="1633" spans="1:14" x14ac:dyDescent="0.3">
      <c r="A1633" s="2">
        <v>1631</v>
      </c>
      <c r="B1633" s="20" t="s">
        <v>2764</v>
      </c>
      <c r="C1633" s="1"/>
      <c r="E1633" s="7" t="s">
        <v>2789</v>
      </c>
    </row>
    <row r="1634" spans="1:14" x14ac:dyDescent="0.3">
      <c r="A1634" s="2">
        <v>1632</v>
      </c>
      <c r="B1634" s="20" t="s">
        <v>2764</v>
      </c>
      <c r="C1634" s="1"/>
      <c r="E1634" s="7" t="s">
        <v>2801</v>
      </c>
    </row>
    <row r="1635" spans="1:14" x14ac:dyDescent="0.3">
      <c r="A1635" s="2">
        <v>1633</v>
      </c>
      <c r="B1635" s="20" t="s">
        <v>2764</v>
      </c>
      <c r="C1635" s="1"/>
      <c r="E1635" s="7" t="s">
        <v>2972</v>
      </c>
    </row>
    <row r="1636" spans="1:14" x14ac:dyDescent="0.3">
      <c r="A1636" s="2">
        <v>1634</v>
      </c>
      <c r="B1636" s="20" t="s">
        <v>2764</v>
      </c>
      <c r="C1636" s="1"/>
      <c r="E1636" s="7" t="s">
        <v>2201</v>
      </c>
      <c r="J1636" s="1"/>
    </row>
    <row r="1637" spans="1:14" x14ac:dyDescent="0.3">
      <c r="A1637" s="2">
        <v>1635</v>
      </c>
      <c r="B1637" s="20" t="s">
        <v>2764</v>
      </c>
      <c r="C1637" s="1"/>
      <c r="E1637" s="7" t="s">
        <v>2788</v>
      </c>
      <c r="J1637" s="1"/>
    </row>
    <row r="1638" spans="1:14" x14ac:dyDescent="0.3">
      <c r="A1638" s="2">
        <v>1636</v>
      </c>
      <c r="B1638" s="20" t="s">
        <v>2764</v>
      </c>
      <c r="C1638" s="1"/>
      <c r="E1638" s="7" t="s">
        <v>2754</v>
      </c>
      <c r="J1638" s="1"/>
    </row>
    <row r="1639" spans="1:14" x14ac:dyDescent="0.3">
      <c r="A1639" s="2">
        <v>1637</v>
      </c>
      <c r="B1639" s="20" t="s">
        <v>2764</v>
      </c>
      <c r="C1639" s="1"/>
      <c r="E1639" s="7" t="s">
        <v>2753</v>
      </c>
      <c r="J1639" s="1"/>
    </row>
    <row r="1640" spans="1:14" x14ac:dyDescent="0.3">
      <c r="A1640" s="2">
        <v>1638</v>
      </c>
      <c r="B1640" s="20" t="s">
        <v>2764</v>
      </c>
      <c r="C1640" s="1"/>
      <c r="E1640" s="7" t="s">
        <v>2841</v>
      </c>
      <c r="J1640" s="1"/>
    </row>
    <row r="1641" spans="1:14" x14ac:dyDescent="0.3">
      <c r="A1641" s="2">
        <v>1639</v>
      </c>
      <c r="B1641" s="20" t="s">
        <v>2764</v>
      </c>
      <c r="C1641" s="1"/>
      <c r="E1641" s="7" t="s">
        <v>2796</v>
      </c>
      <c r="J1641" s="1"/>
    </row>
    <row r="1642" spans="1:14" x14ac:dyDescent="0.3">
      <c r="A1642" s="2">
        <v>1640</v>
      </c>
      <c r="B1642" s="20" t="s">
        <v>2764</v>
      </c>
      <c r="C1642" s="1"/>
      <c r="E1642" s="7" t="s">
        <v>2795</v>
      </c>
      <c r="J1642" s="1"/>
      <c r="N1642"/>
    </row>
    <row r="1643" spans="1:14" x14ac:dyDescent="0.3">
      <c r="A1643" s="2">
        <v>1641</v>
      </c>
      <c r="B1643" s="20" t="s">
        <v>2764</v>
      </c>
      <c r="C1643" s="1"/>
      <c r="E1643" s="7" t="s">
        <v>2242</v>
      </c>
      <c r="J1643" s="1"/>
      <c r="N1643"/>
    </row>
    <row r="1644" spans="1:14" x14ac:dyDescent="0.3">
      <c r="A1644" s="2">
        <v>1642</v>
      </c>
      <c r="B1644" s="20" t="s">
        <v>2764</v>
      </c>
      <c r="C1644" s="1"/>
      <c r="E1644" s="7" t="s">
        <v>2175</v>
      </c>
      <c r="J1644" s="1"/>
    </row>
    <row r="1645" spans="1:14" x14ac:dyDescent="0.3">
      <c r="A1645" s="2">
        <v>1643</v>
      </c>
      <c r="B1645" s="20" t="s">
        <v>2764</v>
      </c>
      <c r="C1645" s="1"/>
      <c r="E1645" s="7" t="s">
        <v>2202</v>
      </c>
      <c r="J1645" s="1"/>
    </row>
    <row r="1646" spans="1:14" x14ac:dyDescent="0.3">
      <c r="A1646" s="2">
        <v>1644</v>
      </c>
      <c r="B1646" s="20" t="s">
        <v>2764</v>
      </c>
      <c r="C1646" s="1"/>
      <c r="E1646" s="7" t="s">
        <v>2792</v>
      </c>
      <c r="J1646" s="1"/>
    </row>
    <row r="1647" spans="1:14" x14ac:dyDescent="0.3">
      <c r="A1647" s="2">
        <v>1645</v>
      </c>
      <c r="B1647" s="20" t="s">
        <v>2764</v>
      </c>
      <c r="C1647" s="1"/>
      <c r="E1647" s="7" t="s">
        <v>2783</v>
      </c>
      <c r="J1647" s="1"/>
    </row>
    <row r="1648" spans="1:14" x14ac:dyDescent="0.3">
      <c r="A1648" s="2">
        <v>1646</v>
      </c>
      <c r="B1648" s="20" t="s">
        <v>2764</v>
      </c>
      <c r="C1648" s="1"/>
      <c r="E1648" s="7" t="s">
        <v>2782</v>
      </c>
      <c r="J1648" s="1"/>
    </row>
    <row r="1649" spans="1:14" x14ac:dyDescent="0.3">
      <c r="A1649" s="2">
        <v>1647</v>
      </c>
      <c r="B1649" s="20" t="s">
        <v>2764</v>
      </c>
      <c r="C1649" s="1"/>
      <c r="E1649" s="7" t="s">
        <v>2840</v>
      </c>
      <c r="J1649" s="1"/>
    </row>
    <row r="1650" spans="1:14" x14ac:dyDescent="0.3">
      <c r="A1650" s="2">
        <v>1648</v>
      </c>
      <c r="B1650" s="20" t="s">
        <v>2764</v>
      </c>
      <c r="C1650" s="1"/>
      <c r="E1650" s="7" t="s">
        <v>2839</v>
      </c>
      <c r="J1650" s="1"/>
    </row>
    <row r="1651" spans="1:14" x14ac:dyDescent="0.3">
      <c r="A1651" s="2">
        <v>1649</v>
      </c>
      <c r="B1651" s="20" t="s">
        <v>2764</v>
      </c>
      <c r="C1651" s="1"/>
      <c r="E1651" s="7" t="s">
        <v>2720</v>
      </c>
      <c r="J1651" s="1"/>
    </row>
    <row r="1652" spans="1:14" x14ac:dyDescent="0.3">
      <c r="A1652" s="2">
        <v>1650</v>
      </c>
      <c r="B1652" s="20" t="s">
        <v>2764</v>
      </c>
      <c r="C1652" s="1"/>
      <c r="E1652" s="7" t="s">
        <v>2838</v>
      </c>
      <c r="J1652" s="1"/>
    </row>
    <row r="1653" spans="1:14" x14ac:dyDescent="0.3">
      <c r="A1653" s="2">
        <v>1651</v>
      </c>
      <c r="B1653" s="20" t="s">
        <v>2764</v>
      </c>
      <c r="C1653" s="1"/>
      <c r="E1653" s="7" t="s">
        <v>2308</v>
      </c>
    </row>
    <row r="1654" spans="1:14" x14ac:dyDescent="0.3">
      <c r="A1654" s="2">
        <v>1652</v>
      </c>
      <c r="B1654" s="20" t="s">
        <v>2764</v>
      </c>
      <c r="C1654" s="1"/>
      <c r="E1654" s="7" t="s">
        <v>2837</v>
      </c>
    </row>
    <row r="1655" spans="1:14" x14ac:dyDescent="0.3">
      <c r="A1655" s="2">
        <v>1653</v>
      </c>
      <c r="B1655" s="20" t="s">
        <v>2764</v>
      </c>
      <c r="C1655" s="1"/>
      <c r="E1655" s="7" t="s">
        <v>2836</v>
      </c>
    </row>
    <row r="1656" spans="1:14" x14ac:dyDescent="0.3">
      <c r="A1656" s="2">
        <v>1654</v>
      </c>
      <c r="B1656" s="20" t="s">
        <v>2764</v>
      </c>
      <c r="C1656" s="1"/>
      <c r="E1656" s="7" t="s">
        <v>2835</v>
      </c>
    </row>
    <row r="1657" spans="1:14" x14ac:dyDescent="0.3">
      <c r="A1657" s="2">
        <v>1655</v>
      </c>
      <c r="B1657" s="20" t="s">
        <v>2764</v>
      </c>
      <c r="C1657" s="1"/>
      <c r="E1657" s="7" t="s">
        <v>2834</v>
      </c>
    </row>
    <row r="1658" spans="1:14" x14ac:dyDescent="0.3">
      <c r="A1658" s="2">
        <v>1656</v>
      </c>
      <c r="B1658" s="20" t="s">
        <v>2764</v>
      </c>
      <c r="C1658" s="1"/>
      <c r="E1658" s="7" t="s">
        <v>2833</v>
      </c>
    </row>
    <row r="1659" spans="1:14" x14ac:dyDescent="0.3">
      <c r="A1659" s="2">
        <v>1657</v>
      </c>
      <c r="B1659" s="20" t="s">
        <v>2764</v>
      </c>
      <c r="C1659" s="1"/>
      <c r="E1659" s="7" t="s">
        <v>2831</v>
      </c>
    </row>
    <row r="1660" spans="1:14" x14ac:dyDescent="0.3">
      <c r="A1660" s="2">
        <v>1658</v>
      </c>
      <c r="B1660" s="20" t="s">
        <v>2764</v>
      </c>
      <c r="C1660" s="1"/>
      <c r="E1660" s="7" t="s">
        <v>2794</v>
      </c>
    </row>
    <row r="1661" spans="1:14" x14ac:dyDescent="0.3">
      <c r="A1661" s="2">
        <v>1659</v>
      </c>
      <c r="B1661" s="20" t="s">
        <v>2764</v>
      </c>
      <c r="C1661" s="1"/>
      <c r="E1661" s="7" t="s">
        <v>2830</v>
      </c>
    </row>
    <row r="1662" spans="1:14" x14ac:dyDescent="0.3">
      <c r="A1662" s="2">
        <v>1660</v>
      </c>
      <c r="B1662" s="20" t="s">
        <v>2764</v>
      </c>
      <c r="C1662" s="1"/>
      <c r="E1662" s="7" t="s">
        <v>2769</v>
      </c>
    </row>
    <row r="1663" spans="1:14" x14ac:dyDescent="0.3">
      <c r="A1663" s="2">
        <v>1661</v>
      </c>
      <c r="B1663" s="20" t="s">
        <v>2764</v>
      </c>
      <c r="C1663" s="1"/>
      <c r="E1663" s="7" t="s">
        <v>2793</v>
      </c>
      <c r="N1663"/>
    </row>
    <row r="1664" spans="1:14" x14ac:dyDescent="0.3">
      <c r="A1664" s="2">
        <v>1662</v>
      </c>
      <c r="B1664" s="20" t="s">
        <v>2764</v>
      </c>
      <c r="C1664" s="1"/>
      <c r="E1664" s="7" t="s">
        <v>2832</v>
      </c>
    </row>
    <row r="1665" spans="1:14" x14ac:dyDescent="0.3">
      <c r="A1665" s="2">
        <v>1663</v>
      </c>
      <c r="B1665" s="20" t="s">
        <v>2764</v>
      </c>
      <c r="C1665" s="1"/>
      <c r="E1665" s="7" t="s">
        <v>2746</v>
      </c>
    </row>
    <row r="1666" spans="1:14" x14ac:dyDescent="0.3">
      <c r="A1666" s="2">
        <v>1664</v>
      </c>
      <c r="B1666" s="20" t="s">
        <v>2764</v>
      </c>
      <c r="C1666" s="1"/>
      <c r="E1666" s="7" t="s">
        <v>2203</v>
      </c>
      <c r="N1666"/>
    </row>
    <row r="1667" spans="1:14" x14ac:dyDescent="0.3">
      <c r="A1667" s="2">
        <v>1665</v>
      </c>
      <c r="B1667" s="20" t="s">
        <v>2764</v>
      </c>
      <c r="C1667" s="1"/>
      <c r="E1667" s="7" t="s">
        <v>2762</v>
      </c>
      <c r="N1667"/>
    </row>
    <row r="1668" spans="1:14" x14ac:dyDescent="0.3">
      <c r="A1668" s="2">
        <v>1666</v>
      </c>
      <c r="B1668" s="20" t="s">
        <v>2764</v>
      </c>
      <c r="C1668" s="1"/>
      <c r="E1668" s="7" t="s">
        <v>2730</v>
      </c>
    </row>
    <row r="1669" spans="1:14" x14ac:dyDescent="0.3">
      <c r="A1669" s="2">
        <v>1667</v>
      </c>
      <c r="B1669" s="20" t="s">
        <v>2764</v>
      </c>
      <c r="C1669" s="1"/>
      <c r="E1669" s="7" t="s">
        <v>2743</v>
      </c>
    </row>
    <row r="1670" spans="1:14" x14ac:dyDescent="0.3">
      <c r="A1670" s="2">
        <v>1668</v>
      </c>
      <c r="B1670" s="20" t="s">
        <v>2764</v>
      </c>
      <c r="C1670" s="1"/>
      <c r="E1670" s="7" t="s">
        <v>2829</v>
      </c>
      <c r="N1670"/>
    </row>
    <row r="1671" spans="1:14" x14ac:dyDescent="0.3">
      <c r="A1671" s="2">
        <v>1669</v>
      </c>
      <c r="B1671" s="20" t="s">
        <v>2764</v>
      </c>
      <c r="C1671" s="1"/>
      <c r="E1671" s="7" t="s">
        <v>2737</v>
      </c>
    </row>
    <row r="1672" spans="1:14" x14ac:dyDescent="0.3">
      <c r="A1672" s="2">
        <v>1670</v>
      </c>
      <c r="B1672" s="20" t="s">
        <v>2764</v>
      </c>
      <c r="C1672" s="1"/>
      <c r="E1672" s="7" t="s">
        <v>2752</v>
      </c>
    </row>
    <row r="1673" spans="1:14" x14ac:dyDescent="0.3">
      <c r="A1673" s="2">
        <v>1671</v>
      </c>
      <c r="B1673" s="20" t="s">
        <v>2764</v>
      </c>
      <c r="C1673" s="1"/>
      <c r="E1673" s="7" t="s">
        <v>2365</v>
      </c>
      <c r="I1673" s="1"/>
    </row>
    <row r="1674" spans="1:14" x14ac:dyDescent="0.3">
      <c r="A1674" s="2">
        <v>1672</v>
      </c>
      <c r="B1674" s="20" t="s">
        <v>2764</v>
      </c>
      <c r="C1674" s="1"/>
      <c r="E1674" s="7" t="s">
        <v>2309</v>
      </c>
      <c r="I1674" s="1"/>
    </row>
    <row r="1675" spans="1:14" x14ac:dyDescent="0.3">
      <c r="A1675" s="2">
        <v>1673</v>
      </c>
      <c r="B1675" s="20" t="s">
        <v>2764</v>
      </c>
      <c r="C1675" s="1"/>
      <c r="E1675" s="7" t="s">
        <v>2850</v>
      </c>
      <c r="I1675" s="1"/>
    </row>
    <row r="1676" spans="1:14" x14ac:dyDescent="0.3">
      <c r="A1676" s="2">
        <v>1674</v>
      </c>
      <c r="B1676" s="20" t="s">
        <v>2764</v>
      </c>
      <c r="C1676" s="1"/>
      <c r="E1676" s="7" t="s">
        <v>2828</v>
      </c>
      <c r="I1676" s="1"/>
    </row>
    <row r="1677" spans="1:14" x14ac:dyDescent="0.3">
      <c r="A1677" s="2">
        <v>1675</v>
      </c>
      <c r="B1677" s="20" t="s">
        <v>2764</v>
      </c>
      <c r="C1677" s="1"/>
      <c r="E1677" s="7" t="s">
        <v>2825</v>
      </c>
      <c r="I1677" s="1"/>
    </row>
    <row r="1678" spans="1:14" x14ac:dyDescent="0.3">
      <c r="A1678" s="2">
        <v>1676</v>
      </c>
      <c r="B1678" s="20" t="s">
        <v>2764</v>
      </c>
      <c r="C1678" s="1"/>
      <c r="E1678" s="7" t="s">
        <v>2759</v>
      </c>
      <c r="I1678" s="1"/>
    </row>
    <row r="1679" spans="1:14" x14ac:dyDescent="0.3">
      <c r="A1679" s="2">
        <v>1677</v>
      </c>
      <c r="B1679" s="20" t="s">
        <v>2764</v>
      </c>
      <c r="C1679" s="1"/>
      <c r="E1679" s="7" t="s">
        <v>2770</v>
      </c>
      <c r="I1679" s="1"/>
    </row>
    <row r="1680" spans="1:14" x14ac:dyDescent="0.3">
      <c r="A1680" s="2">
        <v>1678</v>
      </c>
      <c r="B1680" s="20" t="s">
        <v>2764</v>
      </c>
      <c r="C1680" s="1"/>
      <c r="E1680" s="7" t="s">
        <v>2827</v>
      </c>
      <c r="I1680" s="1"/>
    </row>
    <row r="1681" spans="1:15" x14ac:dyDescent="0.3">
      <c r="A1681" s="2">
        <v>1679</v>
      </c>
      <c r="B1681" s="20" t="s">
        <v>2764</v>
      </c>
      <c r="C1681" s="1"/>
      <c r="E1681" s="7" t="s">
        <v>2281</v>
      </c>
      <c r="I1681" s="1"/>
    </row>
    <row r="1682" spans="1:15" x14ac:dyDescent="0.3">
      <c r="A1682" s="2">
        <v>1680</v>
      </c>
      <c r="B1682" s="20" t="s">
        <v>2764</v>
      </c>
      <c r="C1682" s="1"/>
      <c r="E1682" s="7" t="s">
        <v>2366</v>
      </c>
      <c r="I1682" s="1"/>
    </row>
    <row r="1683" spans="1:15" x14ac:dyDescent="0.3">
      <c r="A1683" s="2">
        <v>1681</v>
      </c>
      <c r="B1683" s="20" t="s">
        <v>2764</v>
      </c>
      <c r="C1683" s="1"/>
      <c r="E1683" s="7" t="s">
        <v>2367</v>
      </c>
      <c r="G1683" s="17"/>
      <c r="H1683" s="1"/>
    </row>
    <row r="1684" spans="1:15" x14ac:dyDescent="0.3">
      <c r="A1684" s="2">
        <v>1682</v>
      </c>
      <c r="B1684" s="20" t="s">
        <v>2764</v>
      </c>
      <c r="C1684" s="1"/>
      <c r="E1684" s="7" t="s">
        <v>2826</v>
      </c>
      <c r="G1684" s="17"/>
      <c r="H1684" s="1"/>
    </row>
    <row r="1685" spans="1:15" x14ac:dyDescent="0.3">
      <c r="A1685" s="2">
        <v>1683</v>
      </c>
      <c r="B1685" s="20" t="s">
        <v>2764</v>
      </c>
      <c r="C1685" s="1"/>
      <c r="E1685" s="7" t="s">
        <v>2740</v>
      </c>
      <c r="G1685" s="17"/>
      <c r="H1685" s="1"/>
    </row>
    <row r="1686" spans="1:15" x14ac:dyDescent="0.3">
      <c r="A1686" s="2">
        <v>1684</v>
      </c>
      <c r="B1686" s="20" t="s">
        <v>2764</v>
      </c>
      <c r="C1686" s="1"/>
      <c r="E1686" s="4" t="s">
        <v>2887</v>
      </c>
      <c r="G1686" s="17"/>
      <c r="H1686" s="1"/>
      <c r="I1686" s="1"/>
    </row>
    <row r="1687" spans="1:15" x14ac:dyDescent="0.3">
      <c r="A1687" s="2">
        <v>1685</v>
      </c>
      <c r="B1687" s="20" t="s">
        <v>2764</v>
      </c>
      <c r="C1687" s="1"/>
      <c r="E1687" s="7" t="s">
        <v>2849</v>
      </c>
      <c r="G1687" s="17"/>
      <c r="H1687" s="17"/>
      <c r="I1687" s="1"/>
    </row>
    <row r="1688" spans="1:15" x14ac:dyDescent="0.3">
      <c r="A1688" s="2">
        <v>1686</v>
      </c>
      <c r="B1688" s="20" t="s">
        <v>2764</v>
      </c>
      <c r="C1688" s="1"/>
      <c r="E1688" s="7" t="s">
        <v>2816</v>
      </c>
      <c r="G1688" s="17"/>
      <c r="H1688" s="1"/>
      <c r="I1688" s="1"/>
    </row>
    <row r="1689" spans="1:15" x14ac:dyDescent="0.3">
      <c r="A1689" s="2">
        <v>1687</v>
      </c>
      <c r="B1689" s="20" t="s">
        <v>2764</v>
      </c>
      <c r="C1689" s="1"/>
      <c r="E1689" s="7" t="s">
        <v>2310</v>
      </c>
      <c r="G1689" s="17"/>
      <c r="H1689" s="1"/>
    </row>
    <row r="1690" spans="1:15" x14ac:dyDescent="0.3">
      <c r="A1690" s="2">
        <v>1688</v>
      </c>
      <c r="B1690" s="20" t="s">
        <v>2764</v>
      </c>
      <c r="C1690" s="1"/>
      <c r="E1690" s="7" t="s">
        <v>2554</v>
      </c>
      <c r="G1690" s="17"/>
      <c r="H1690" s="1"/>
    </row>
    <row r="1691" spans="1:15" x14ac:dyDescent="0.3">
      <c r="A1691" s="2">
        <v>1689</v>
      </c>
      <c r="B1691" s="20" t="s">
        <v>2764</v>
      </c>
      <c r="C1691" s="1"/>
      <c r="E1691" s="7" t="s">
        <v>2775</v>
      </c>
      <c r="G1691" s="17"/>
      <c r="H1691" s="1"/>
      <c r="I1691" s="1"/>
    </row>
    <row r="1692" spans="1:15" x14ac:dyDescent="0.3">
      <c r="A1692" s="2">
        <v>1690</v>
      </c>
      <c r="B1692" s="20" t="s">
        <v>2764</v>
      </c>
      <c r="C1692" s="1"/>
      <c r="E1692" s="7" t="s">
        <v>2817</v>
      </c>
      <c r="G1692" s="11"/>
      <c r="H1692" s="1"/>
      <c r="I1692" s="1"/>
    </row>
    <row r="1693" spans="1:15" x14ac:dyDescent="0.3">
      <c r="A1693" s="2">
        <v>1691</v>
      </c>
      <c r="B1693" s="20" t="s">
        <v>2764</v>
      </c>
      <c r="C1693" s="1"/>
      <c r="E1693" s="7" t="s">
        <v>2812</v>
      </c>
    </row>
    <row r="1694" spans="1:15" x14ac:dyDescent="0.3">
      <c r="A1694" s="2">
        <v>1692</v>
      </c>
      <c r="B1694" s="20" t="s">
        <v>2764</v>
      </c>
      <c r="C1694" s="1"/>
      <c r="E1694" s="7" t="s">
        <v>2848</v>
      </c>
    </row>
    <row r="1695" spans="1:15" x14ac:dyDescent="0.3">
      <c r="A1695" s="2">
        <v>1693</v>
      </c>
      <c r="B1695" s="20" t="s">
        <v>2764</v>
      </c>
      <c r="C1695" s="1"/>
      <c r="E1695" s="7" t="s">
        <v>2784</v>
      </c>
      <c r="O1695"/>
    </row>
    <row r="1696" spans="1:15" x14ac:dyDescent="0.3">
      <c r="A1696" s="2">
        <v>1694</v>
      </c>
      <c r="B1696" s="20" t="s">
        <v>2764</v>
      </c>
      <c r="C1696" s="1"/>
      <c r="E1696" s="7" t="s">
        <v>2813</v>
      </c>
      <c r="G1696" s="17"/>
      <c r="H1696" s="1"/>
      <c r="N1696"/>
      <c r="O1696"/>
    </row>
    <row r="1697" spans="1:15" x14ac:dyDescent="0.3">
      <c r="A1697" s="2">
        <v>1695</v>
      </c>
      <c r="B1697" s="20" t="s">
        <v>2764</v>
      </c>
      <c r="C1697" s="1"/>
      <c r="E1697" s="7" t="s">
        <v>2814</v>
      </c>
      <c r="G1697" s="17"/>
      <c r="H1697" s="1"/>
      <c r="I1697" s="1"/>
      <c r="N1697"/>
      <c r="O1697"/>
    </row>
    <row r="1698" spans="1:15" x14ac:dyDescent="0.3">
      <c r="A1698" s="2">
        <v>1696</v>
      </c>
      <c r="B1698" s="20" t="s">
        <v>2764</v>
      </c>
      <c r="C1698" s="1"/>
      <c r="E1698" s="7" t="s">
        <v>2815</v>
      </c>
      <c r="G1698" s="17"/>
      <c r="H1698" s="1"/>
      <c r="N1698"/>
      <c r="O1698"/>
    </row>
    <row r="1699" spans="1:15" x14ac:dyDescent="0.3">
      <c r="A1699" s="2">
        <v>1697</v>
      </c>
      <c r="B1699" s="20" t="s">
        <v>802</v>
      </c>
      <c r="C1699" s="1"/>
      <c r="E1699" s="7" t="s">
        <v>2776</v>
      </c>
      <c r="N1699"/>
      <c r="O1699"/>
    </row>
    <row r="1700" spans="1:15" x14ac:dyDescent="0.3">
      <c r="A1700" s="2">
        <v>1698</v>
      </c>
      <c r="B1700" s="20" t="s">
        <v>802</v>
      </c>
      <c r="C1700" s="1"/>
      <c r="E1700" s="7" t="s">
        <v>2818</v>
      </c>
      <c r="N1700"/>
    </row>
    <row r="1701" spans="1:15" x14ac:dyDescent="0.3">
      <c r="A1701" s="2">
        <v>1699</v>
      </c>
      <c r="B1701" s="20" t="s">
        <v>802</v>
      </c>
      <c r="C1701" s="1"/>
      <c r="E1701" s="7" t="s">
        <v>2819</v>
      </c>
      <c r="G1701" s="17"/>
      <c r="H1701" s="1"/>
      <c r="I1701" s="1"/>
    </row>
    <row r="1702" spans="1:15" x14ac:dyDescent="0.3">
      <c r="A1702" s="2">
        <v>1700</v>
      </c>
      <c r="B1702" s="20" t="s">
        <v>802</v>
      </c>
      <c r="C1702" s="1"/>
      <c r="E1702" s="7" t="s">
        <v>2261</v>
      </c>
      <c r="G1702" s="17"/>
      <c r="H1702" s="1"/>
    </row>
    <row r="1703" spans="1:15" x14ac:dyDescent="0.3">
      <c r="A1703" s="2">
        <v>1701</v>
      </c>
      <c r="B1703" s="20" t="s">
        <v>802</v>
      </c>
      <c r="C1703" s="1"/>
      <c r="E1703" s="7" t="s">
        <v>2820</v>
      </c>
      <c r="N1703"/>
    </row>
    <row r="1704" spans="1:15" x14ac:dyDescent="0.3">
      <c r="A1704" s="2">
        <v>1702</v>
      </c>
      <c r="B1704" s="20" t="s">
        <v>802</v>
      </c>
      <c r="C1704" s="1"/>
      <c r="E1704" s="7" t="s">
        <v>2821</v>
      </c>
      <c r="N1704"/>
    </row>
    <row r="1705" spans="1:15" x14ac:dyDescent="0.3">
      <c r="A1705" s="2">
        <v>1703</v>
      </c>
      <c r="B1705" s="20" t="s">
        <v>802</v>
      </c>
      <c r="C1705" s="1"/>
      <c r="E1705" s="7" t="s">
        <v>2822</v>
      </c>
    </row>
    <row r="1706" spans="1:15" x14ac:dyDescent="0.3">
      <c r="A1706" s="2">
        <v>1704</v>
      </c>
      <c r="B1706" s="20" t="s">
        <v>802</v>
      </c>
      <c r="C1706" s="1"/>
      <c r="E1706" s="7" t="s">
        <v>2823</v>
      </c>
      <c r="I1706" s="1"/>
    </row>
    <row r="1707" spans="1:15" x14ac:dyDescent="0.3">
      <c r="A1707" s="2">
        <v>1705</v>
      </c>
      <c r="B1707" s="20" t="s">
        <v>802</v>
      </c>
      <c r="C1707" s="1"/>
      <c r="E1707" s="7" t="s">
        <v>2843</v>
      </c>
      <c r="H1707" s="1"/>
      <c r="I1707" s="1"/>
    </row>
    <row r="1708" spans="1:15" x14ac:dyDescent="0.3">
      <c r="A1708" s="2">
        <v>1706</v>
      </c>
      <c r="B1708" s="20" t="s">
        <v>802</v>
      </c>
      <c r="C1708" s="1"/>
      <c r="E1708" s="7" t="s">
        <v>2824</v>
      </c>
      <c r="I1708" s="1"/>
    </row>
    <row r="1709" spans="1:15" x14ac:dyDescent="0.3">
      <c r="A1709" s="2">
        <v>1707</v>
      </c>
      <c r="B1709" s="20" t="s">
        <v>802</v>
      </c>
      <c r="C1709" s="1"/>
      <c r="E1709" s="7" t="s">
        <v>2741</v>
      </c>
      <c r="I1709" s="1"/>
      <c r="N1709"/>
    </row>
    <row r="1710" spans="1:15" x14ac:dyDescent="0.3">
      <c r="A1710" s="2">
        <v>1708</v>
      </c>
      <c r="B1710" s="20" t="s">
        <v>802</v>
      </c>
      <c r="C1710" s="1"/>
      <c r="E1710" s="7" t="s">
        <v>2802</v>
      </c>
      <c r="H1710" s="17"/>
      <c r="I1710" s="1"/>
      <c r="N1710"/>
    </row>
    <row r="1711" spans="1:15" x14ac:dyDescent="0.3">
      <c r="A1711" s="2">
        <v>1709</v>
      </c>
      <c r="B1711" s="20" t="s">
        <v>802</v>
      </c>
      <c r="C1711" s="1"/>
      <c r="E1711" s="7" t="s">
        <v>2844</v>
      </c>
      <c r="N1711"/>
    </row>
    <row r="1712" spans="1:15" x14ac:dyDescent="0.3">
      <c r="A1712" s="2">
        <v>1710</v>
      </c>
      <c r="B1712" s="20" t="s">
        <v>802</v>
      </c>
      <c r="C1712" s="1"/>
      <c r="E1712" s="7" t="s">
        <v>2785</v>
      </c>
      <c r="N1712"/>
    </row>
    <row r="1713" spans="1:14" x14ac:dyDescent="0.3">
      <c r="A1713" s="2">
        <v>1711</v>
      </c>
      <c r="B1713" s="20" t="s">
        <v>802</v>
      </c>
      <c r="C1713" s="1"/>
      <c r="E1713" s="7" t="s">
        <v>2804</v>
      </c>
      <c r="N1713"/>
    </row>
    <row r="1714" spans="1:14" x14ac:dyDescent="0.3">
      <c r="A1714" s="2">
        <v>1712</v>
      </c>
      <c r="B1714" s="20" t="s">
        <v>802</v>
      </c>
      <c r="C1714" s="1"/>
      <c r="E1714" s="7" t="s">
        <v>2803</v>
      </c>
      <c r="G1714" s="17"/>
      <c r="N1714"/>
    </row>
    <row r="1715" spans="1:14" x14ac:dyDescent="0.3">
      <c r="A1715" s="2">
        <v>1713</v>
      </c>
      <c r="B1715" s="20" t="s">
        <v>802</v>
      </c>
      <c r="C1715" s="1"/>
      <c r="E1715" s="7" t="s">
        <v>2973</v>
      </c>
    </row>
    <row r="1716" spans="1:14" x14ac:dyDescent="0.3">
      <c r="A1716" s="2">
        <v>1714</v>
      </c>
      <c r="B1716" s="20" t="s">
        <v>802</v>
      </c>
      <c r="C1716" s="1"/>
      <c r="E1716" s="7" t="s">
        <v>2974</v>
      </c>
    </row>
    <row r="1717" spans="1:14" x14ac:dyDescent="0.3">
      <c r="A1717" s="2">
        <v>1715</v>
      </c>
      <c r="B1717" s="20" t="s">
        <v>802</v>
      </c>
      <c r="C1717" s="1"/>
      <c r="E1717" s="7" t="s">
        <v>2758</v>
      </c>
      <c r="G1717" s="11"/>
    </row>
    <row r="1718" spans="1:14" x14ac:dyDescent="0.3">
      <c r="A1718" s="2">
        <v>1716</v>
      </c>
      <c r="B1718" s="20" t="s">
        <v>802</v>
      </c>
      <c r="C1718" s="1"/>
      <c r="E1718" s="7" t="s">
        <v>2751</v>
      </c>
      <c r="G1718" s="17"/>
      <c r="H1718" s="1"/>
    </row>
    <row r="1719" spans="1:14" x14ac:dyDescent="0.3">
      <c r="A1719" s="2">
        <v>1717</v>
      </c>
      <c r="B1719" s="20" t="s">
        <v>802</v>
      </c>
      <c r="C1719" s="1"/>
      <c r="E1719" s="7" t="s">
        <v>2750</v>
      </c>
      <c r="G1719" s="17"/>
      <c r="H1719" s="1"/>
    </row>
    <row r="1720" spans="1:14" x14ac:dyDescent="0.3">
      <c r="A1720" s="2">
        <v>1718</v>
      </c>
      <c r="B1720" s="20" t="s">
        <v>802</v>
      </c>
      <c r="C1720" s="1"/>
      <c r="E1720" s="7" t="s">
        <v>2262</v>
      </c>
    </row>
    <row r="1721" spans="1:14" x14ac:dyDescent="0.3">
      <c r="A1721" s="2">
        <v>1719</v>
      </c>
      <c r="B1721" s="20" t="s">
        <v>802</v>
      </c>
      <c r="C1721" s="1"/>
      <c r="E1721" s="7" t="s">
        <v>2805</v>
      </c>
      <c r="N1721"/>
    </row>
    <row r="1722" spans="1:14" x14ac:dyDescent="0.3">
      <c r="A1722" s="2">
        <v>1720</v>
      </c>
      <c r="B1722" s="20" t="s">
        <v>802</v>
      </c>
      <c r="C1722" s="1"/>
      <c r="E1722" s="7" t="s">
        <v>2778</v>
      </c>
    </row>
    <row r="1723" spans="1:14" x14ac:dyDescent="0.3">
      <c r="A1723" s="2">
        <v>1721</v>
      </c>
      <c r="B1723" s="20" t="s">
        <v>802</v>
      </c>
      <c r="C1723" s="1"/>
      <c r="E1723" s="7" t="s">
        <v>2808</v>
      </c>
      <c r="J1723" s="1"/>
    </row>
    <row r="1724" spans="1:14" x14ac:dyDescent="0.3">
      <c r="A1724" s="2">
        <v>1722</v>
      </c>
      <c r="B1724" s="20" t="s">
        <v>802</v>
      </c>
      <c r="C1724" s="1"/>
      <c r="E1724" s="7" t="s">
        <v>2807</v>
      </c>
    </row>
    <row r="1725" spans="1:14" x14ac:dyDescent="0.3">
      <c r="A1725" s="2">
        <v>1723</v>
      </c>
      <c r="B1725" s="20" t="s">
        <v>802</v>
      </c>
      <c r="C1725" s="1"/>
      <c r="E1725" s="7" t="s">
        <v>2777</v>
      </c>
      <c r="N1725"/>
    </row>
    <row r="1726" spans="1:14" x14ac:dyDescent="0.3">
      <c r="A1726" s="2">
        <v>1724</v>
      </c>
      <c r="B1726" s="20" t="s">
        <v>802</v>
      </c>
      <c r="C1726" s="1"/>
      <c r="E1726" s="7" t="s">
        <v>2806</v>
      </c>
    </row>
    <row r="1727" spans="1:14" x14ac:dyDescent="0.3">
      <c r="A1727" s="2">
        <v>1725</v>
      </c>
      <c r="B1727" s="20" t="s">
        <v>802</v>
      </c>
      <c r="C1727" s="1"/>
      <c r="E1727" s="7" t="s">
        <v>2263</v>
      </c>
    </row>
    <row r="1728" spans="1:14" x14ac:dyDescent="0.3">
      <c r="A1728" s="2">
        <v>1726</v>
      </c>
      <c r="B1728" s="20" t="s">
        <v>802</v>
      </c>
      <c r="C1728" s="1"/>
      <c r="E1728" s="7" t="s">
        <v>2809</v>
      </c>
    </row>
    <row r="1729" spans="1:8" x14ac:dyDescent="0.3">
      <c r="A1729" s="2">
        <v>1727</v>
      </c>
      <c r="B1729" s="20" t="s">
        <v>802</v>
      </c>
      <c r="C1729" s="1"/>
      <c r="E1729" s="7" t="s">
        <v>2847</v>
      </c>
      <c r="H1729" s="17"/>
    </row>
    <row r="1730" spans="1:8" x14ac:dyDescent="0.3">
      <c r="A1730" s="2">
        <v>1728</v>
      </c>
      <c r="B1730" s="20" t="s">
        <v>802</v>
      </c>
      <c r="C1730" s="1"/>
      <c r="E1730" s="7" t="s">
        <v>2810</v>
      </c>
      <c r="H1730" s="17"/>
    </row>
    <row r="1731" spans="1:8" x14ac:dyDescent="0.3">
      <c r="A1731" s="2">
        <v>1729</v>
      </c>
      <c r="B1731" s="20" t="s">
        <v>802</v>
      </c>
      <c r="C1731" s="1"/>
      <c r="E1731" s="7" t="s">
        <v>2811</v>
      </c>
      <c r="H1731" s="17"/>
    </row>
    <row r="1732" spans="1:8" x14ac:dyDescent="0.3">
      <c r="A1732" s="2">
        <v>1730</v>
      </c>
      <c r="B1732" s="20" t="s">
        <v>802</v>
      </c>
      <c r="C1732" s="1"/>
      <c r="E1732" s="7"/>
      <c r="F1732" s="11" t="s">
        <v>2842</v>
      </c>
      <c r="H1732" s="17"/>
    </row>
    <row r="1733" spans="1:8" x14ac:dyDescent="0.3">
      <c r="A1733" s="2">
        <v>1731</v>
      </c>
      <c r="B1733" s="20" t="s">
        <v>803</v>
      </c>
      <c r="C1733" s="6" t="s">
        <v>379</v>
      </c>
      <c r="D1733" s="13"/>
      <c r="H1733" s="17"/>
    </row>
    <row r="1734" spans="1:8" x14ac:dyDescent="0.3">
      <c r="A1734" s="2">
        <v>1732</v>
      </c>
      <c r="B1734" s="20" t="s">
        <v>803</v>
      </c>
      <c r="C1734" s="6"/>
      <c r="D1734" s="13"/>
      <c r="E1734" s="4" t="s">
        <v>1477</v>
      </c>
    </row>
    <row r="1735" spans="1:8" x14ac:dyDescent="0.3">
      <c r="A1735" s="2">
        <v>1733</v>
      </c>
      <c r="B1735" s="20" t="s">
        <v>803</v>
      </c>
      <c r="C1735" s="1"/>
      <c r="E1735" s="7" t="s">
        <v>1478</v>
      </c>
      <c r="G1735" s="17"/>
    </row>
    <row r="1736" spans="1:8" x14ac:dyDescent="0.3">
      <c r="A1736" s="2">
        <v>1734</v>
      </c>
      <c r="B1736" s="20" t="s">
        <v>1307</v>
      </c>
      <c r="C1736" s="1" t="s">
        <v>1308</v>
      </c>
      <c r="E1736" s="7"/>
      <c r="G1736" s="17"/>
    </row>
    <row r="1737" spans="1:8" x14ac:dyDescent="0.3">
      <c r="A1737" s="2">
        <v>1735</v>
      </c>
      <c r="B1737" s="20" t="s">
        <v>1307</v>
      </c>
      <c r="C1737" s="1"/>
      <c r="E1737" s="7" t="s">
        <v>1306</v>
      </c>
      <c r="G1737" s="17"/>
    </row>
    <row r="1738" spans="1:8" x14ac:dyDescent="0.3">
      <c r="A1738" s="2">
        <v>1736</v>
      </c>
      <c r="B1738" s="20" t="s">
        <v>1307</v>
      </c>
      <c r="C1738" s="1"/>
      <c r="E1738" s="7" t="s">
        <v>2204</v>
      </c>
    </row>
    <row r="1739" spans="1:8" x14ac:dyDescent="0.3">
      <c r="A1739" s="2">
        <v>1737</v>
      </c>
      <c r="B1739" s="20" t="s">
        <v>804</v>
      </c>
      <c r="C1739" s="6" t="s">
        <v>380</v>
      </c>
      <c r="D1739" s="13"/>
    </row>
    <row r="1740" spans="1:8" x14ac:dyDescent="0.3">
      <c r="A1740" s="2">
        <v>1738</v>
      </c>
      <c r="B1740" s="20" t="s">
        <v>804</v>
      </c>
      <c r="C1740" s="1"/>
      <c r="E1740" s="7" t="s">
        <v>1421</v>
      </c>
    </row>
    <row r="1741" spans="1:8" x14ac:dyDescent="0.3">
      <c r="A1741" s="2">
        <v>1739</v>
      </c>
      <c r="B1741" s="20" t="s">
        <v>804</v>
      </c>
      <c r="C1741" s="1"/>
      <c r="E1741" s="7" t="s">
        <v>1422</v>
      </c>
    </row>
    <row r="1742" spans="1:8" x14ac:dyDescent="0.3">
      <c r="A1742" s="2">
        <v>1740</v>
      </c>
      <c r="B1742" s="20" t="s">
        <v>804</v>
      </c>
      <c r="C1742" s="1"/>
      <c r="E1742" s="7" t="s">
        <v>2609</v>
      </c>
    </row>
    <row r="1743" spans="1:8" x14ac:dyDescent="0.3">
      <c r="A1743" s="2">
        <v>1741</v>
      </c>
      <c r="B1743" s="20" t="s">
        <v>804</v>
      </c>
      <c r="C1743" s="1"/>
      <c r="E1743" s="7" t="s">
        <v>1423</v>
      </c>
    </row>
    <row r="1744" spans="1:8" x14ac:dyDescent="0.3">
      <c r="A1744" s="2">
        <v>1742</v>
      </c>
      <c r="B1744" s="20" t="s">
        <v>804</v>
      </c>
      <c r="C1744" s="1"/>
      <c r="E1744" s="7" t="s">
        <v>2608</v>
      </c>
    </row>
    <row r="1745" spans="1:5" x14ac:dyDescent="0.3">
      <c r="A1745" s="2">
        <v>1743</v>
      </c>
      <c r="B1745" s="20" t="s">
        <v>804</v>
      </c>
      <c r="C1745" s="1"/>
      <c r="E1745" s="7" t="s">
        <v>1424</v>
      </c>
    </row>
    <row r="1746" spans="1:5" x14ac:dyDescent="0.3">
      <c r="A1746" s="2">
        <v>1744</v>
      </c>
      <c r="B1746" s="20" t="s">
        <v>804</v>
      </c>
      <c r="C1746" s="1"/>
      <c r="E1746" s="7" t="s">
        <v>1425</v>
      </c>
    </row>
    <row r="1747" spans="1:5" x14ac:dyDescent="0.3">
      <c r="A1747" s="2">
        <v>1745</v>
      </c>
      <c r="B1747" s="20" t="s">
        <v>804</v>
      </c>
      <c r="C1747" s="1"/>
      <c r="E1747" s="7" t="s">
        <v>1426</v>
      </c>
    </row>
    <row r="1748" spans="1:5" x14ac:dyDescent="0.3">
      <c r="A1748" s="2">
        <v>1746</v>
      </c>
      <c r="B1748" s="20" t="s">
        <v>804</v>
      </c>
      <c r="C1748" s="1"/>
      <c r="E1748" s="7" t="s">
        <v>1427</v>
      </c>
    </row>
    <row r="1749" spans="1:5" x14ac:dyDescent="0.3">
      <c r="A1749" s="2">
        <v>1747</v>
      </c>
      <c r="B1749" s="20" t="s">
        <v>804</v>
      </c>
      <c r="C1749" s="1"/>
      <c r="E1749" s="7" t="s">
        <v>1428</v>
      </c>
    </row>
    <row r="1750" spans="1:5" x14ac:dyDescent="0.3">
      <c r="A1750" s="2">
        <v>1748</v>
      </c>
      <c r="B1750" s="20" t="s">
        <v>804</v>
      </c>
      <c r="C1750" s="1"/>
      <c r="E1750" s="7" t="s">
        <v>1379</v>
      </c>
    </row>
    <row r="1751" spans="1:5" x14ac:dyDescent="0.3">
      <c r="A1751" s="2">
        <v>1749</v>
      </c>
      <c r="B1751" s="20" t="s">
        <v>804</v>
      </c>
      <c r="C1751" s="1"/>
      <c r="E1751" s="7" t="s">
        <v>1380</v>
      </c>
    </row>
    <row r="1752" spans="1:5" x14ac:dyDescent="0.3">
      <c r="A1752" s="2">
        <v>1750</v>
      </c>
      <c r="B1752" s="20" t="s">
        <v>804</v>
      </c>
      <c r="C1752" s="1"/>
      <c r="E1752" s="7" t="s">
        <v>2636</v>
      </c>
    </row>
    <row r="1753" spans="1:5" x14ac:dyDescent="0.3">
      <c r="A1753" s="2">
        <v>1751</v>
      </c>
      <c r="B1753" s="20" t="s">
        <v>804</v>
      </c>
      <c r="C1753" s="1"/>
      <c r="E1753" s="7" t="s">
        <v>2539</v>
      </c>
    </row>
    <row r="1754" spans="1:5" x14ac:dyDescent="0.3">
      <c r="A1754" s="2">
        <v>1752</v>
      </c>
      <c r="B1754" s="20" t="s">
        <v>804</v>
      </c>
      <c r="C1754" s="1"/>
      <c r="E1754" s="7" t="s">
        <v>2633</v>
      </c>
    </row>
    <row r="1755" spans="1:5" x14ac:dyDescent="0.3">
      <c r="A1755" s="2">
        <v>1753</v>
      </c>
      <c r="B1755" s="20" t="s">
        <v>804</v>
      </c>
      <c r="C1755" s="1"/>
      <c r="E1755" s="7" t="s">
        <v>1429</v>
      </c>
    </row>
    <row r="1756" spans="1:5" x14ac:dyDescent="0.3">
      <c r="A1756" s="2">
        <v>1754</v>
      </c>
      <c r="B1756" s="20" t="s">
        <v>804</v>
      </c>
      <c r="C1756" s="1"/>
      <c r="E1756" s="7" t="s">
        <v>1430</v>
      </c>
    </row>
    <row r="1757" spans="1:5" x14ac:dyDescent="0.3">
      <c r="A1757" s="2">
        <v>1755</v>
      </c>
      <c r="B1757" s="20" t="s">
        <v>804</v>
      </c>
      <c r="C1757" s="1"/>
      <c r="E1757" s="7" t="s">
        <v>1431</v>
      </c>
    </row>
    <row r="1758" spans="1:5" x14ac:dyDescent="0.3">
      <c r="A1758" s="2">
        <v>1756</v>
      </c>
      <c r="B1758" s="20" t="s">
        <v>805</v>
      </c>
      <c r="C1758" s="6" t="s">
        <v>381</v>
      </c>
      <c r="D1758" s="13"/>
    </row>
    <row r="1759" spans="1:5" x14ac:dyDescent="0.3">
      <c r="A1759" s="2">
        <v>1757</v>
      </c>
      <c r="B1759" s="20" t="s">
        <v>805</v>
      </c>
      <c r="C1759" s="6"/>
      <c r="D1759" s="13"/>
      <c r="E1759" s="7" t="s">
        <v>2632</v>
      </c>
    </row>
    <row r="1760" spans="1:5" x14ac:dyDescent="0.3">
      <c r="A1760" s="2">
        <v>1758</v>
      </c>
      <c r="B1760" s="20" t="s">
        <v>805</v>
      </c>
      <c r="C1760" s="1"/>
      <c r="E1760" s="7" t="s">
        <v>1425</v>
      </c>
    </row>
    <row r="1761" spans="1:14" x14ac:dyDescent="0.3">
      <c r="A1761" s="2">
        <v>1759</v>
      </c>
      <c r="B1761" s="20" t="s">
        <v>805</v>
      </c>
      <c r="C1761" s="1"/>
      <c r="E1761" s="7" t="s">
        <v>1432</v>
      </c>
    </row>
    <row r="1762" spans="1:14" x14ac:dyDescent="0.3">
      <c r="A1762" s="2">
        <v>1760</v>
      </c>
      <c r="B1762" s="20" t="s">
        <v>806</v>
      </c>
      <c r="C1762" s="6" t="s">
        <v>382</v>
      </c>
      <c r="D1762" s="13"/>
    </row>
    <row r="1763" spans="1:14" x14ac:dyDescent="0.3">
      <c r="A1763" s="2">
        <v>1761</v>
      </c>
      <c r="B1763" s="20" t="s">
        <v>806</v>
      </c>
      <c r="C1763" s="1"/>
      <c r="E1763" s="7" t="s">
        <v>1401</v>
      </c>
      <c r="G1763" s="11"/>
    </row>
    <row r="1764" spans="1:14" x14ac:dyDescent="0.3">
      <c r="A1764" s="2">
        <v>1762</v>
      </c>
      <c r="B1764" s="20" t="s">
        <v>807</v>
      </c>
      <c r="C1764" s="6" t="s">
        <v>383</v>
      </c>
      <c r="D1764" s="13"/>
      <c r="G1764" s="11"/>
    </row>
    <row r="1765" spans="1:14" x14ac:dyDescent="0.3">
      <c r="A1765" s="2">
        <v>1763</v>
      </c>
      <c r="B1765" s="20" t="s">
        <v>807</v>
      </c>
      <c r="C1765" s="9"/>
      <c r="D1765" s="13" t="s">
        <v>1134</v>
      </c>
      <c r="E1765" s="6"/>
      <c r="F1765" s="4"/>
    </row>
    <row r="1766" spans="1:14" x14ac:dyDescent="0.3">
      <c r="A1766" s="2">
        <v>1764</v>
      </c>
      <c r="B1766" s="20" t="s">
        <v>807</v>
      </c>
      <c r="C1766" s="9"/>
      <c r="D1766" s="13" t="s">
        <v>1135</v>
      </c>
      <c r="E1766" s="6"/>
      <c r="F1766" s="4"/>
    </row>
    <row r="1767" spans="1:14" x14ac:dyDescent="0.3">
      <c r="A1767" s="2">
        <v>1765</v>
      </c>
      <c r="B1767" s="20" t="s">
        <v>807</v>
      </c>
      <c r="C1767" s="1"/>
      <c r="E1767" s="7" t="s">
        <v>1942</v>
      </c>
    </row>
    <row r="1768" spans="1:14" x14ac:dyDescent="0.3">
      <c r="A1768" s="2">
        <v>1766</v>
      </c>
      <c r="B1768" s="20" t="s">
        <v>807</v>
      </c>
      <c r="C1768" s="1"/>
      <c r="E1768" s="7" t="s">
        <v>1917</v>
      </c>
    </row>
    <row r="1769" spans="1:14" x14ac:dyDescent="0.3">
      <c r="A1769" s="2">
        <v>1767</v>
      </c>
      <c r="B1769" s="20" t="s">
        <v>808</v>
      </c>
      <c r="C1769" s="6" t="s">
        <v>384</v>
      </c>
      <c r="D1769" s="13"/>
      <c r="N1769"/>
    </row>
    <row r="1770" spans="1:14" x14ac:dyDescent="0.3">
      <c r="A1770" s="2">
        <v>1768</v>
      </c>
      <c r="B1770" s="20" t="s">
        <v>808</v>
      </c>
      <c r="C1770" s="1"/>
      <c r="E1770" s="7" t="s">
        <v>1943</v>
      </c>
      <c r="N1770"/>
    </row>
    <row r="1771" spans="1:14" x14ac:dyDescent="0.3">
      <c r="A1771" s="2">
        <v>1769</v>
      </c>
      <c r="B1771" s="20" t="s">
        <v>809</v>
      </c>
      <c r="C1771" s="6" t="s">
        <v>385</v>
      </c>
      <c r="D1771" s="13"/>
      <c r="N1771"/>
    </row>
    <row r="1772" spans="1:14" x14ac:dyDescent="0.3">
      <c r="A1772" s="2">
        <v>1770</v>
      </c>
      <c r="B1772" s="20" t="s">
        <v>809</v>
      </c>
      <c r="C1772" s="1"/>
      <c r="E1772" s="7" t="s">
        <v>1863</v>
      </c>
      <c r="N1772"/>
    </row>
    <row r="1773" spans="1:14" x14ac:dyDescent="0.3">
      <c r="A1773" s="2">
        <v>1771</v>
      </c>
      <c r="B1773" s="20" t="s">
        <v>809</v>
      </c>
      <c r="C1773" s="1"/>
      <c r="E1773" s="7" t="s">
        <v>1846</v>
      </c>
      <c r="N1773"/>
    </row>
    <row r="1774" spans="1:14" x14ac:dyDescent="0.3">
      <c r="A1774" s="2">
        <v>1772</v>
      </c>
      <c r="B1774" s="20" t="s">
        <v>809</v>
      </c>
      <c r="C1774" s="1"/>
      <c r="E1774" s="7" t="s">
        <v>1369</v>
      </c>
    </row>
    <row r="1775" spans="1:14" x14ac:dyDescent="0.3">
      <c r="A1775" s="2">
        <v>1773</v>
      </c>
      <c r="B1775" s="20" t="s">
        <v>809</v>
      </c>
      <c r="C1775" s="1"/>
      <c r="E1775" s="7" t="s">
        <v>2559</v>
      </c>
    </row>
    <row r="1776" spans="1:14" x14ac:dyDescent="0.3">
      <c r="A1776" s="2">
        <v>1774</v>
      </c>
      <c r="B1776" s="20" t="s">
        <v>809</v>
      </c>
      <c r="C1776" s="1"/>
      <c r="E1776" s="7" t="s">
        <v>1864</v>
      </c>
      <c r="G1776" s="11"/>
    </row>
    <row r="1777" spans="1:14" x14ac:dyDescent="0.3">
      <c r="A1777" s="2">
        <v>1775</v>
      </c>
      <c r="B1777" s="20" t="s">
        <v>2653</v>
      </c>
      <c r="C1777" s="6" t="s">
        <v>982</v>
      </c>
      <c r="D1777" s="13"/>
      <c r="G1777" s="11"/>
    </row>
    <row r="1778" spans="1:14" x14ac:dyDescent="0.3">
      <c r="A1778" s="2">
        <v>1776</v>
      </c>
      <c r="B1778" s="20" t="s">
        <v>2653</v>
      </c>
      <c r="C1778" s="9"/>
      <c r="D1778" s="13" t="s">
        <v>1136</v>
      </c>
      <c r="E1778" s="6"/>
      <c r="F1778" s="4"/>
    </row>
    <row r="1779" spans="1:14" x14ac:dyDescent="0.3">
      <c r="A1779" s="2">
        <v>1777</v>
      </c>
      <c r="B1779" s="20" t="s">
        <v>2653</v>
      </c>
      <c r="C1779" s="9"/>
      <c r="D1779" s="13" t="s">
        <v>1137</v>
      </c>
      <c r="E1779" s="6"/>
      <c r="F1779" s="4"/>
    </row>
    <row r="1780" spans="1:14" x14ac:dyDescent="0.3">
      <c r="A1780" s="2">
        <v>1778</v>
      </c>
      <c r="B1780" s="20" t="s">
        <v>2653</v>
      </c>
      <c r="C1780" s="1"/>
      <c r="E1780" s="7" t="s">
        <v>1502</v>
      </c>
    </row>
    <row r="1781" spans="1:14" x14ac:dyDescent="0.3">
      <c r="A1781" s="2">
        <v>1779</v>
      </c>
      <c r="B1781" s="20" t="s">
        <v>2653</v>
      </c>
      <c r="C1781" s="1"/>
      <c r="E1781" s="7" t="s">
        <v>2102</v>
      </c>
    </row>
    <row r="1782" spans="1:14" x14ac:dyDescent="0.3">
      <c r="A1782" s="2">
        <v>1780</v>
      </c>
      <c r="B1782" s="20" t="s">
        <v>2653</v>
      </c>
      <c r="C1782" s="1"/>
      <c r="E1782" s="7" t="s">
        <v>2103</v>
      </c>
      <c r="G1782" s="11"/>
    </row>
    <row r="1783" spans="1:14" x14ac:dyDescent="0.3">
      <c r="A1783" s="2">
        <v>1781</v>
      </c>
      <c r="B1783" s="20" t="s">
        <v>810</v>
      </c>
      <c r="C1783" s="6" t="s">
        <v>386</v>
      </c>
      <c r="D1783" s="13"/>
      <c r="G1783" s="11"/>
    </row>
    <row r="1784" spans="1:14" x14ac:dyDescent="0.3">
      <c r="A1784" s="2">
        <v>1782</v>
      </c>
      <c r="B1784" s="20" t="s">
        <v>810</v>
      </c>
      <c r="C1784" s="9"/>
      <c r="D1784" s="13" t="s">
        <v>1138</v>
      </c>
      <c r="E1784" s="6"/>
      <c r="F1784" s="4"/>
      <c r="G1784" s="11"/>
      <c r="N1784"/>
    </row>
    <row r="1785" spans="1:14" x14ac:dyDescent="0.3">
      <c r="A1785" s="2">
        <v>1783</v>
      </c>
      <c r="B1785" s="20" t="s">
        <v>810</v>
      </c>
      <c r="C1785" s="9"/>
      <c r="D1785" s="13" t="s">
        <v>1139</v>
      </c>
      <c r="E1785" s="6"/>
      <c r="F1785" s="4"/>
      <c r="N1785"/>
    </row>
    <row r="1786" spans="1:14" x14ac:dyDescent="0.3">
      <c r="A1786" s="2">
        <v>1784</v>
      </c>
      <c r="B1786" s="20" t="s">
        <v>810</v>
      </c>
      <c r="C1786" s="9"/>
      <c r="D1786" s="13" t="s">
        <v>1140</v>
      </c>
      <c r="E1786" s="6"/>
      <c r="F1786" s="4"/>
    </row>
    <row r="1787" spans="1:14" x14ac:dyDescent="0.3">
      <c r="A1787" s="2">
        <v>1785</v>
      </c>
      <c r="B1787" s="20" t="s">
        <v>810</v>
      </c>
      <c r="C1787" s="1"/>
      <c r="E1787" s="7" t="s">
        <v>2403</v>
      </c>
    </row>
    <row r="1788" spans="1:14" x14ac:dyDescent="0.3">
      <c r="A1788" s="2">
        <v>1786</v>
      </c>
      <c r="B1788" s="20" t="s">
        <v>810</v>
      </c>
      <c r="C1788" s="1"/>
      <c r="E1788" s="7" t="s">
        <v>2122</v>
      </c>
    </row>
    <row r="1789" spans="1:14" x14ac:dyDescent="0.3">
      <c r="A1789" s="2">
        <v>1787</v>
      </c>
      <c r="B1789" s="20" t="s">
        <v>810</v>
      </c>
      <c r="C1789" s="1"/>
      <c r="E1789" s="7" t="s">
        <v>2404</v>
      </c>
    </row>
    <row r="1790" spans="1:14" x14ac:dyDescent="0.3">
      <c r="A1790" s="2">
        <v>1788</v>
      </c>
      <c r="B1790" s="20" t="s">
        <v>810</v>
      </c>
      <c r="C1790" s="1"/>
      <c r="E1790" s="7" t="s">
        <v>2486</v>
      </c>
    </row>
    <row r="1791" spans="1:14" x14ac:dyDescent="0.3">
      <c r="A1791" s="2">
        <v>1789</v>
      </c>
      <c r="B1791" s="20" t="s">
        <v>810</v>
      </c>
      <c r="C1791" s="1"/>
      <c r="E1791" s="7" t="s">
        <v>2405</v>
      </c>
    </row>
    <row r="1792" spans="1:14" x14ac:dyDescent="0.3">
      <c r="A1792" s="2">
        <v>1790</v>
      </c>
      <c r="B1792" s="20" t="s">
        <v>810</v>
      </c>
      <c r="C1792" s="1"/>
      <c r="E1792" s="7" t="s">
        <v>2390</v>
      </c>
      <c r="N1792"/>
    </row>
    <row r="1793" spans="1:5" x14ac:dyDescent="0.3">
      <c r="A1793" s="2">
        <v>1791</v>
      </c>
      <c r="B1793" s="20" t="s">
        <v>810</v>
      </c>
      <c r="C1793" s="1"/>
      <c r="E1793" s="7" t="s">
        <v>2406</v>
      </c>
    </row>
    <row r="1794" spans="1:5" x14ac:dyDescent="0.3">
      <c r="A1794" s="2">
        <v>1792</v>
      </c>
      <c r="B1794" s="20" t="s">
        <v>810</v>
      </c>
      <c r="C1794" s="1"/>
      <c r="E1794" s="7" t="s">
        <v>2407</v>
      </c>
    </row>
    <row r="1795" spans="1:5" x14ac:dyDescent="0.3">
      <c r="A1795" s="2">
        <v>1793</v>
      </c>
      <c r="B1795" s="20" t="s">
        <v>810</v>
      </c>
      <c r="C1795" s="1"/>
      <c r="E1795" s="7" t="s">
        <v>2408</v>
      </c>
    </row>
    <row r="1796" spans="1:5" x14ac:dyDescent="0.3">
      <c r="A1796" s="2">
        <v>1794</v>
      </c>
      <c r="B1796" s="20" t="s">
        <v>810</v>
      </c>
      <c r="C1796" s="1"/>
      <c r="E1796" s="7" t="s">
        <v>1754</v>
      </c>
    </row>
    <row r="1797" spans="1:5" x14ac:dyDescent="0.3">
      <c r="A1797" s="2">
        <v>1795</v>
      </c>
      <c r="B1797" s="20" t="s">
        <v>810</v>
      </c>
      <c r="C1797" s="1"/>
      <c r="E1797" s="7" t="s">
        <v>2084</v>
      </c>
    </row>
    <row r="1798" spans="1:5" x14ac:dyDescent="0.3">
      <c r="A1798" s="2">
        <v>1796</v>
      </c>
      <c r="B1798" s="20" t="s">
        <v>810</v>
      </c>
      <c r="C1798" s="1"/>
      <c r="E1798" s="7" t="s">
        <v>2409</v>
      </c>
    </row>
    <row r="1799" spans="1:5" x14ac:dyDescent="0.3">
      <c r="A1799" s="2">
        <v>1797</v>
      </c>
      <c r="B1799" s="20" t="s">
        <v>810</v>
      </c>
      <c r="C1799" s="1"/>
      <c r="E1799" s="7" t="s">
        <v>2410</v>
      </c>
    </row>
    <row r="1800" spans="1:5" x14ac:dyDescent="0.3">
      <c r="A1800" s="2">
        <v>1798</v>
      </c>
      <c r="B1800" s="20" t="s">
        <v>810</v>
      </c>
      <c r="C1800" s="1"/>
      <c r="E1800" s="7" t="s">
        <v>2854</v>
      </c>
    </row>
    <row r="1801" spans="1:5" x14ac:dyDescent="0.3">
      <c r="A1801" s="2">
        <v>1799</v>
      </c>
      <c r="B1801" s="20" t="s">
        <v>810</v>
      </c>
      <c r="C1801" s="1"/>
      <c r="E1801" s="7" t="s">
        <v>2205</v>
      </c>
    </row>
    <row r="1802" spans="1:5" x14ac:dyDescent="0.3">
      <c r="A1802" s="2">
        <v>1800</v>
      </c>
      <c r="B1802" s="20" t="s">
        <v>810</v>
      </c>
      <c r="C1802" s="1"/>
      <c r="E1802" s="7" t="s">
        <v>2411</v>
      </c>
    </row>
    <row r="1803" spans="1:5" x14ac:dyDescent="0.3">
      <c r="A1803" s="2">
        <v>1801</v>
      </c>
      <c r="B1803" s="20" t="s">
        <v>810</v>
      </c>
      <c r="C1803" s="1"/>
      <c r="E1803" s="4" t="s">
        <v>2886</v>
      </c>
    </row>
    <row r="1804" spans="1:5" x14ac:dyDescent="0.3">
      <c r="A1804" s="2">
        <v>1802</v>
      </c>
      <c r="B1804" s="20" t="s">
        <v>810</v>
      </c>
      <c r="C1804" s="1"/>
      <c r="E1804" s="7" t="s">
        <v>2116</v>
      </c>
    </row>
    <row r="1805" spans="1:5" x14ac:dyDescent="0.3">
      <c r="A1805" s="2">
        <v>1803</v>
      </c>
      <c r="B1805" s="20" t="s">
        <v>810</v>
      </c>
      <c r="C1805" s="1"/>
      <c r="E1805" s="7" t="s">
        <v>2412</v>
      </c>
    </row>
    <row r="1806" spans="1:5" x14ac:dyDescent="0.3">
      <c r="A1806" s="2">
        <v>1804</v>
      </c>
      <c r="B1806" s="20" t="s">
        <v>810</v>
      </c>
      <c r="C1806" s="1"/>
      <c r="E1806" s="7" t="s">
        <v>2104</v>
      </c>
    </row>
    <row r="1807" spans="1:5" x14ac:dyDescent="0.3">
      <c r="A1807" s="2">
        <v>1805</v>
      </c>
      <c r="B1807" s="20" t="s">
        <v>810</v>
      </c>
      <c r="C1807" s="1"/>
      <c r="E1807" s="7" t="s">
        <v>2123</v>
      </c>
    </row>
    <row r="1808" spans="1:5" x14ac:dyDescent="0.3">
      <c r="A1808" s="2">
        <v>1806</v>
      </c>
      <c r="B1808" s="20" t="s">
        <v>810</v>
      </c>
      <c r="C1808" s="1"/>
      <c r="E1808" s="7" t="s">
        <v>2092</v>
      </c>
    </row>
    <row r="1809" spans="1:14" x14ac:dyDescent="0.3">
      <c r="A1809" s="2">
        <v>1807</v>
      </c>
      <c r="B1809" s="20" t="s">
        <v>810</v>
      </c>
      <c r="C1809" s="1"/>
      <c r="E1809" s="7" t="s">
        <v>2413</v>
      </c>
    </row>
    <row r="1810" spans="1:14" x14ac:dyDescent="0.3">
      <c r="A1810" s="2">
        <v>1808</v>
      </c>
      <c r="B1810" s="20" t="s">
        <v>810</v>
      </c>
      <c r="C1810" s="1"/>
      <c r="E1810" s="7" t="s">
        <v>2105</v>
      </c>
    </row>
    <row r="1811" spans="1:14" x14ac:dyDescent="0.3">
      <c r="A1811" s="2">
        <v>1809</v>
      </c>
      <c r="B1811" s="20" t="s">
        <v>810</v>
      </c>
      <c r="C1811" s="1"/>
      <c r="E1811" s="7" t="s">
        <v>2106</v>
      </c>
      <c r="I1811" s="1"/>
    </row>
    <row r="1812" spans="1:14" x14ac:dyDescent="0.3">
      <c r="A1812" s="2">
        <v>1810</v>
      </c>
      <c r="B1812" s="20" t="s">
        <v>810</v>
      </c>
      <c r="C1812" s="1"/>
      <c r="E1812" s="7" t="s">
        <v>2414</v>
      </c>
    </row>
    <row r="1813" spans="1:14" x14ac:dyDescent="0.3">
      <c r="A1813" s="2">
        <v>1811</v>
      </c>
      <c r="B1813" s="20" t="s">
        <v>810</v>
      </c>
      <c r="C1813" s="1"/>
      <c r="E1813" s="7" t="s">
        <v>1779</v>
      </c>
    </row>
    <row r="1814" spans="1:14" x14ac:dyDescent="0.3">
      <c r="A1814" s="2">
        <v>1812</v>
      </c>
      <c r="B1814" s="20" t="s">
        <v>810</v>
      </c>
      <c r="C1814" s="1"/>
      <c r="E1814" s="7" t="s">
        <v>2415</v>
      </c>
    </row>
    <row r="1815" spans="1:14" x14ac:dyDescent="0.3">
      <c r="A1815" s="2">
        <v>1813</v>
      </c>
      <c r="B1815" s="20" t="s">
        <v>810</v>
      </c>
      <c r="C1815" s="1"/>
      <c r="E1815" s="7" t="s">
        <v>2416</v>
      </c>
    </row>
    <row r="1816" spans="1:14" x14ac:dyDescent="0.3">
      <c r="A1816" s="2">
        <v>1814</v>
      </c>
      <c r="B1816" s="20" t="s">
        <v>810</v>
      </c>
      <c r="C1816" s="1"/>
      <c r="E1816" s="7" t="s">
        <v>2107</v>
      </c>
      <c r="N1816"/>
    </row>
    <row r="1817" spans="1:14" x14ac:dyDescent="0.3">
      <c r="A1817" s="2">
        <v>1815</v>
      </c>
      <c r="B1817" s="20" t="s">
        <v>810</v>
      </c>
      <c r="C1817" s="1"/>
      <c r="E1817" s="7" t="s">
        <v>2417</v>
      </c>
    </row>
    <row r="1818" spans="1:14" x14ac:dyDescent="0.3">
      <c r="A1818" s="2">
        <v>1816</v>
      </c>
      <c r="B1818" s="20" t="s">
        <v>810</v>
      </c>
      <c r="C1818" s="1"/>
      <c r="E1818" s="7" t="s">
        <v>2993</v>
      </c>
    </row>
    <row r="1819" spans="1:14" x14ac:dyDescent="0.3">
      <c r="A1819" s="2">
        <v>1817</v>
      </c>
      <c r="B1819" s="20" t="s">
        <v>811</v>
      </c>
      <c r="C1819" s="6" t="s">
        <v>387</v>
      </c>
      <c r="D1819" s="13"/>
    </row>
    <row r="1820" spans="1:14" x14ac:dyDescent="0.3">
      <c r="A1820" s="2">
        <v>1818</v>
      </c>
      <c r="B1820" s="20" t="s">
        <v>811</v>
      </c>
      <c r="C1820" s="1"/>
      <c r="E1820" s="7" t="s">
        <v>1896</v>
      </c>
    </row>
    <row r="1821" spans="1:14" x14ac:dyDescent="0.3">
      <c r="A1821" s="2">
        <v>1819</v>
      </c>
      <c r="B1821" s="20" t="s">
        <v>1292</v>
      </c>
      <c r="C1821" s="1" t="s">
        <v>1293</v>
      </c>
      <c r="E1821" s="7"/>
    </row>
    <row r="1822" spans="1:14" x14ac:dyDescent="0.3">
      <c r="A1822" s="2">
        <v>1820</v>
      </c>
      <c r="B1822" s="20" t="s">
        <v>1292</v>
      </c>
      <c r="C1822" s="1"/>
      <c r="E1822" s="7" t="s">
        <v>2311</v>
      </c>
      <c r="G1822" s="11"/>
    </row>
    <row r="1823" spans="1:14" x14ac:dyDescent="0.3">
      <c r="A1823" s="2">
        <v>1821</v>
      </c>
      <c r="B1823" s="20" t="s">
        <v>812</v>
      </c>
      <c r="C1823" s="6" t="s">
        <v>388</v>
      </c>
      <c r="D1823" s="13"/>
      <c r="G1823" s="11"/>
    </row>
    <row r="1824" spans="1:14" x14ac:dyDescent="0.3">
      <c r="A1824" s="2">
        <v>1822</v>
      </c>
      <c r="B1824" s="20" t="s">
        <v>812</v>
      </c>
      <c r="C1824" s="9"/>
      <c r="D1824" s="13" t="s">
        <v>1141</v>
      </c>
      <c r="E1824" s="6"/>
      <c r="F1824" s="4"/>
      <c r="G1824" s="11"/>
    </row>
    <row r="1825" spans="1:14" x14ac:dyDescent="0.3">
      <c r="A1825" s="2">
        <v>1823</v>
      </c>
      <c r="B1825" s="20" t="s">
        <v>812</v>
      </c>
      <c r="C1825" s="9"/>
      <c r="D1825" s="13" t="s">
        <v>1142</v>
      </c>
      <c r="E1825" s="6"/>
      <c r="F1825" s="4"/>
      <c r="G1825" s="11"/>
    </row>
    <row r="1826" spans="1:14" x14ac:dyDescent="0.3">
      <c r="A1826" s="2">
        <v>1824</v>
      </c>
      <c r="B1826" s="20" t="s">
        <v>812</v>
      </c>
      <c r="C1826" s="9"/>
      <c r="D1826" s="13" t="s">
        <v>1143</v>
      </c>
      <c r="E1826" s="6"/>
      <c r="F1826" s="4"/>
    </row>
    <row r="1827" spans="1:14" x14ac:dyDescent="0.3">
      <c r="A1827" s="2">
        <v>1825</v>
      </c>
      <c r="B1827" s="20" t="s">
        <v>812</v>
      </c>
      <c r="C1827" s="9"/>
      <c r="D1827" s="13" t="s">
        <v>1144</v>
      </c>
      <c r="E1827" s="6"/>
      <c r="F1827" s="4"/>
    </row>
    <row r="1828" spans="1:14" x14ac:dyDescent="0.3">
      <c r="A1828" s="2">
        <v>1826</v>
      </c>
      <c r="B1828" s="20" t="s">
        <v>812</v>
      </c>
      <c r="C1828" s="1"/>
      <c r="E1828" s="7" t="s">
        <v>2442</v>
      </c>
    </row>
    <row r="1829" spans="1:14" x14ac:dyDescent="0.3">
      <c r="A1829" s="2">
        <v>1827</v>
      </c>
      <c r="B1829" s="20" t="s">
        <v>813</v>
      </c>
      <c r="C1829" s="5" t="s">
        <v>1235</v>
      </c>
      <c r="D1829" s="15"/>
    </row>
    <row r="1830" spans="1:14" x14ac:dyDescent="0.3">
      <c r="A1830" s="2">
        <v>1828</v>
      </c>
      <c r="B1830" s="20" t="s">
        <v>813</v>
      </c>
      <c r="C1830" s="1"/>
      <c r="E1830" s="7" t="s">
        <v>1568</v>
      </c>
    </row>
    <row r="1831" spans="1:14" x14ac:dyDescent="0.3">
      <c r="A1831" s="2">
        <v>1829</v>
      </c>
      <c r="B1831" s="20" t="s">
        <v>1236</v>
      </c>
      <c r="C1831" s="1" t="s">
        <v>1237</v>
      </c>
      <c r="E1831" s="7"/>
    </row>
    <row r="1832" spans="1:14" x14ac:dyDescent="0.3">
      <c r="A1832" s="2">
        <v>1830</v>
      </c>
      <c r="B1832" s="20" t="s">
        <v>1236</v>
      </c>
      <c r="C1832" s="1"/>
      <c r="E1832" s="7" t="s">
        <v>1345</v>
      </c>
      <c r="H1832" s="1"/>
    </row>
    <row r="1833" spans="1:14" x14ac:dyDescent="0.3">
      <c r="A1833" s="2">
        <v>1831</v>
      </c>
      <c r="B1833" s="20" t="s">
        <v>814</v>
      </c>
      <c r="C1833" s="6" t="s">
        <v>389</v>
      </c>
      <c r="D1833" s="13"/>
      <c r="H1833" s="1"/>
    </row>
    <row r="1834" spans="1:14" x14ac:dyDescent="0.3">
      <c r="A1834" s="2">
        <v>1832</v>
      </c>
      <c r="B1834" s="20" t="s">
        <v>814</v>
      </c>
      <c r="C1834" s="1"/>
      <c r="E1834" s="7" t="s">
        <v>2470</v>
      </c>
    </row>
    <row r="1835" spans="1:14" x14ac:dyDescent="0.3">
      <c r="A1835" s="2">
        <v>1833</v>
      </c>
      <c r="B1835" s="20" t="s">
        <v>814</v>
      </c>
      <c r="C1835" s="1"/>
      <c r="E1835" s="7" t="s">
        <v>2909</v>
      </c>
    </row>
    <row r="1836" spans="1:14" x14ac:dyDescent="0.3">
      <c r="A1836" s="2">
        <v>1834</v>
      </c>
      <c r="B1836" s="20" t="s">
        <v>1251</v>
      </c>
      <c r="C1836" s="1" t="s">
        <v>2908</v>
      </c>
      <c r="E1836" s="7"/>
    </row>
    <row r="1837" spans="1:14" x14ac:dyDescent="0.3">
      <c r="A1837" s="2">
        <v>1835</v>
      </c>
      <c r="B1837" s="20" t="s">
        <v>1251</v>
      </c>
      <c r="C1837" s="1"/>
      <c r="E1837" s="7" t="s">
        <v>1559</v>
      </c>
      <c r="G1837" s="17"/>
    </row>
    <row r="1838" spans="1:14" x14ac:dyDescent="0.3">
      <c r="A1838" s="2">
        <v>1836</v>
      </c>
      <c r="B1838" s="20" t="s">
        <v>2521</v>
      </c>
      <c r="C1838" s="6" t="s">
        <v>2522</v>
      </c>
      <c r="D1838" s="13"/>
      <c r="G1838" s="17"/>
    </row>
    <row r="1839" spans="1:14" x14ac:dyDescent="0.3">
      <c r="A1839" s="2">
        <v>1837</v>
      </c>
      <c r="B1839" s="20" t="s">
        <v>2521</v>
      </c>
      <c r="C1839" s="1"/>
      <c r="E1839" s="7" t="s">
        <v>2523</v>
      </c>
    </row>
    <row r="1840" spans="1:14" x14ac:dyDescent="0.3">
      <c r="A1840" s="2">
        <v>1838</v>
      </c>
      <c r="B1840" s="20" t="s">
        <v>815</v>
      </c>
      <c r="C1840" s="6" t="s">
        <v>390</v>
      </c>
      <c r="D1840" s="13"/>
      <c r="N1840"/>
    </row>
    <row r="1841" spans="1:14" x14ac:dyDescent="0.3">
      <c r="A1841" s="2">
        <v>1839</v>
      </c>
      <c r="B1841" s="20" t="s">
        <v>815</v>
      </c>
      <c r="C1841" s="1"/>
      <c r="E1841" s="7" t="s">
        <v>1897</v>
      </c>
    </row>
    <row r="1842" spans="1:14" x14ac:dyDescent="0.3">
      <c r="A1842" s="2">
        <v>1840</v>
      </c>
      <c r="B1842" s="20" t="s">
        <v>816</v>
      </c>
      <c r="C1842" s="6" t="s">
        <v>391</v>
      </c>
      <c r="D1842" s="13"/>
    </row>
    <row r="1843" spans="1:14" x14ac:dyDescent="0.3">
      <c r="A1843" s="2">
        <v>1841</v>
      </c>
      <c r="B1843" s="20" t="s">
        <v>816</v>
      </c>
      <c r="C1843" s="1"/>
      <c r="E1843" s="7" t="s">
        <v>1323</v>
      </c>
      <c r="N1843"/>
    </row>
    <row r="1844" spans="1:14" x14ac:dyDescent="0.3">
      <c r="A1844" s="2">
        <v>1842</v>
      </c>
      <c r="B1844" s="20" t="s">
        <v>816</v>
      </c>
      <c r="C1844" s="1"/>
      <c r="E1844" s="7" t="s">
        <v>75</v>
      </c>
      <c r="N1844"/>
    </row>
    <row r="1845" spans="1:14" x14ac:dyDescent="0.3">
      <c r="A1845" s="2">
        <v>1843</v>
      </c>
      <c r="B1845" s="20" t="s">
        <v>816</v>
      </c>
      <c r="C1845" s="1"/>
      <c r="E1845" s="7" t="s">
        <v>2471</v>
      </c>
      <c r="N1845"/>
    </row>
    <row r="1846" spans="1:14" x14ac:dyDescent="0.3">
      <c r="A1846" s="2">
        <v>1844</v>
      </c>
      <c r="B1846" s="20" t="s">
        <v>816</v>
      </c>
      <c r="C1846" s="1"/>
      <c r="E1846" s="7" t="s">
        <v>2472</v>
      </c>
    </row>
    <row r="1847" spans="1:14" x14ac:dyDescent="0.3">
      <c r="A1847" s="2">
        <v>1845</v>
      </c>
      <c r="B1847" s="20" t="s">
        <v>816</v>
      </c>
      <c r="C1847" s="1"/>
      <c r="E1847" s="7" t="s">
        <v>2473</v>
      </c>
    </row>
    <row r="1848" spans="1:14" x14ac:dyDescent="0.3">
      <c r="A1848" s="2">
        <v>1846</v>
      </c>
      <c r="B1848" s="20" t="s">
        <v>816</v>
      </c>
      <c r="C1848" s="1"/>
      <c r="E1848" s="32" t="s">
        <v>2992</v>
      </c>
    </row>
    <row r="1849" spans="1:14" x14ac:dyDescent="0.3">
      <c r="A1849" s="2">
        <v>1847</v>
      </c>
      <c r="B1849" s="20" t="s">
        <v>817</v>
      </c>
      <c r="C1849" s="6" t="s">
        <v>392</v>
      </c>
      <c r="D1849" s="13"/>
    </row>
    <row r="1850" spans="1:14" x14ac:dyDescent="0.3">
      <c r="A1850" s="2">
        <v>1848</v>
      </c>
      <c r="B1850" s="20" t="s">
        <v>817</v>
      </c>
      <c r="C1850" s="6"/>
      <c r="D1850" s="13"/>
      <c r="E1850" s="7" t="s">
        <v>2608</v>
      </c>
    </row>
    <row r="1851" spans="1:14" x14ac:dyDescent="0.3">
      <c r="A1851" s="2">
        <v>1849</v>
      </c>
      <c r="B1851" s="20" t="s">
        <v>817</v>
      </c>
      <c r="C1851" s="1"/>
      <c r="E1851" s="7" t="s">
        <v>1379</v>
      </c>
    </row>
    <row r="1852" spans="1:14" x14ac:dyDescent="0.3">
      <c r="A1852" s="2">
        <v>1850</v>
      </c>
      <c r="B1852" s="20" t="s">
        <v>818</v>
      </c>
      <c r="C1852" s="6" t="s">
        <v>393</v>
      </c>
      <c r="D1852" s="13"/>
    </row>
    <row r="1853" spans="1:14" x14ac:dyDescent="0.3">
      <c r="A1853" s="2">
        <v>1851</v>
      </c>
      <c r="B1853" s="20" t="s">
        <v>818</v>
      </c>
      <c r="C1853" s="1"/>
      <c r="E1853" s="7" t="s">
        <v>1540</v>
      </c>
    </row>
    <row r="1854" spans="1:14" x14ac:dyDescent="0.3">
      <c r="A1854" s="2">
        <v>1852</v>
      </c>
      <c r="B1854" s="20" t="s">
        <v>1299</v>
      </c>
      <c r="C1854" s="6" t="s">
        <v>1300</v>
      </c>
      <c r="E1854" s="7"/>
    </row>
    <row r="1855" spans="1:14" x14ac:dyDescent="0.3">
      <c r="A1855" s="2">
        <v>1853</v>
      </c>
      <c r="B1855" s="20" t="s">
        <v>1299</v>
      </c>
      <c r="C1855" s="1"/>
      <c r="E1855" s="7" t="s">
        <v>2443</v>
      </c>
      <c r="G1855" s="11"/>
      <c r="N1855"/>
    </row>
    <row r="1856" spans="1:14" x14ac:dyDescent="0.3">
      <c r="A1856" s="2">
        <v>1854</v>
      </c>
      <c r="B1856" s="20" t="s">
        <v>819</v>
      </c>
      <c r="C1856" s="6" t="s">
        <v>394</v>
      </c>
      <c r="D1856" s="13"/>
    </row>
    <row r="1857" spans="1:14" x14ac:dyDescent="0.3">
      <c r="A1857" s="2">
        <v>1855</v>
      </c>
      <c r="B1857" s="20" t="s">
        <v>819</v>
      </c>
      <c r="C1857" s="9"/>
      <c r="D1857" s="13" t="s">
        <v>1145</v>
      </c>
      <c r="E1857" s="6"/>
      <c r="F1857" s="4"/>
    </row>
    <row r="1858" spans="1:14" x14ac:dyDescent="0.3">
      <c r="A1858" s="2">
        <v>1856</v>
      </c>
      <c r="B1858" s="20" t="s">
        <v>819</v>
      </c>
      <c r="C1858" s="1"/>
      <c r="E1858" s="7" t="s">
        <v>1834</v>
      </c>
    </row>
    <row r="1859" spans="1:14" x14ac:dyDescent="0.3">
      <c r="A1859" s="2">
        <v>1857</v>
      </c>
      <c r="B1859" s="20" t="s">
        <v>819</v>
      </c>
      <c r="C1859" s="1"/>
      <c r="E1859" s="7" t="s">
        <v>1579</v>
      </c>
    </row>
    <row r="1860" spans="1:14" x14ac:dyDescent="0.3">
      <c r="A1860" s="2">
        <v>1858</v>
      </c>
      <c r="B1860" s="20" t="s">
        <v>819</v>
      </c>
      <c r="C1860" s="1"/>
      <c r="E1860" s="7" t="s">
        <v>1737</v>
      </c>
    </row>
    <row r="1861" spans="1:14" x14ac:dyDescent="0.3">
      <c r="A1861" s="2">
        <v>1859</v>
      </c>
      <c r="B1861" s="20" t="s">
        <v>819</v>
      </c>
      <c r="C1861" s="1"/>
      <c r="E1861" s="7" t="s">
        <v>1780</v>
      </c>
    </row>
    <row r="1862" spans="1:14" x14ac:dyDescent="0.3">
      <c r="A1862" s="2">
        <v>1860</v>
      </c>
      <c r="B1862" s="20" t="s">
        <v>819</v>
      </c>
      <c r="C1862" s="1"/>
      <c r="E1862" s="7" t="s">
        <v>1781</v>
      </c>
    </row>
    <row r="1863" spans="1:14" x14ac:dyDescent="0.3">
      <c r="A1863" s="2">
        <v>1861</v>
      </c>
      <c r="B1863" s="20" t="s">
        <v>819</v>
      </c>
      <c r="C1863" s="1"/>
      <c r="E1863" s="7" t="s">
        <v>1782</v>
      </c>
    </row>
    <row r="1864" spans="1:14" x14ac:dyDescent="0.3">
      <c r="A1864" s="2">
        <v>1862</v>
      </c>
      <c r="B1864" s="20" t="s">
        <v>819</v>
      </c>
      <c r="C1864" s="1"/>
      <c r="E1864" s="7" t="s">
        <v>1655</v>
      </c>
    </row>
    <row r="1865" spans="1:14" x14ac:dyDescent="0.3">
      <c r="A1865" s="2">
        <v>1863</v>
      </c>
      <c r="B1865" s="20" t="s">
        <v>819</v>
      </c>
      <c r="C1865" s="1"/>
      <c r="E1865" s="7" t="s">
        <v>1608</v>
      </c>
    </row>
    <row r="1866" spans="1:14" x14ac:dyDescent="0.3">
      <c r="A1866" s="2">
        <v>1864</v>
      </c>
      <c r="B1866" s="20" t="s">
        <v>819</v>
      </c>
      <c r="C1866" s="1"/>
      <c r="E1866" s="7" t="s">
        <v>1686</v>
      </c>
    </row>
    <row r="1867" spans="1:14" x14ac:dyDescent="0.3">
      <c r="A1867" s="2">
        <v>1865</v>
      </c>
      <c r="B1867" s="20" t="s">
        <v>819</v>
      </c>
      <c r="C1867" s="1"/>
      <c r="E1867" s="7" t="s">
        <v>1783</v>
      </c>
    </row>
    <row r="1868" spans="1:14" x14ac:dyDescent="0.3">
      <c r="A1868" s="2">
        <v>1866</v>
      </c>
      <c r="B1868" s="20" t="s">
        <v>819</v>
      </c>
      <c r="C1868" s="1"/>
      <c r="E1868" s="7" t="s">
        <v>1784</v>
      </c>
      <c r="N1868"/>
    </row>
    <row r="1869" spans="1:14" x14ac:dyDescent="0.3">
      <c r="A1869" s="2">
        <v>1867</v>
      </c>
      <c r="B1869" s="20" t="s">
        <v>819</v>
      </c>
      <c r="C1869" s="1"/>
      <c r="E1869" s="7" t="s">
        <v>1687</v>
      </c>
    </row>
    <row r="1870" spans="1:14" x14ac:dyDescent="0.3">
      <c r="A1870" s="2">
        <v>1868</v>
      </c>
      <c r="B1870" s="20" t="s">
        <v>819</v>
      </c>
      <c r="C1870" s="1"/>
      <c r="E1870" s="7" t="s">
        <v>1785</v>
      </c>
      <c r="G1870" s="11"/>
    </row>
    <row r="1871" spans="1:14" x14ac:dyDescent="0.3">
      <c r="A1871" s="2">
        <v>1869</v>
      </c>
      <c r="B1871" s="20" t="s">
        <v>820</v>
      </c>
      <c r="C1871" s="6" t="s">
        <v>395</v>
      </c>
      <c r="D1871" s="13"/>
      <c r="G1871" s="11"/>
    </row>
    <row r="1872" spans="1:14" x14ac:dyDescent="0.3">
      <c r="A1872" s="2">
        <v>1870</v>
      </c>
      <c r="B1872" s="20" t="s">
        <v>820</v>
      </c>
      <c r="C1872" s="9"/>
      <c r="D1872" s="13" t="s">
        <v>1147</v>
      </c>
      <c r="E1872" s="6"/>
      <c r="F1872" s="4"/>
    </row>
    <row r="1873" spans="1:14" x14ac:dyDescent="0.3">
      <c r="A1873" s="2">
        <v>1871</v>
      </c>
      <c r="B1873" s="20" t="s">
        <v>820</v>
      </c>
      <c r="C1873" s="9"/>
      <c r="D1873" s="13" t="s">
        <v>1148</v>
      </c>
      <c r="E1873" s="6"/>
      <c r="F1873" s="4"/>
    </row>
    <row r="1874" spans="1:14" x14ac:dyDescent="0.3">
      <c r="A1874" s="2">
        <v>1872</v>
      </c>
      <c r="B1874" s="20" t="s">
        <v>820</v>
      </c>
      <c r="C1874" s="9"/>
      <c r="D1874" s="13" t="s">
        <v>1146</v>
      </c>
      <c r="E1874" s="6"/>
      <c r="F1874" s="4"/>
      <c r="G1874" s="11"/>
    </row>
    <row r="1875" spans="1:14" x14ac:dyDescent="0.3">
      <c r="A1875" s="2">
        <v>1873</v>
      </c>
      <c r="B1875" s="20" t="s">
        <v>820</v>
      </c>
      <c r="C1875" s="9"/>
      <c r="D1875" s="13" t="s">
        <v>2715</v>
      </c>
      <c r="E1875" s="6"/>
      <c r="F1875" s="4"/>
      <c r="N1875"/>
    </row>
    <row r="1876" spans="1:14" x14ac:dyDescent="0.3">
      <c r="A1876" s="2">
        <v>1874</v>
      </c>
      <c r="B1876" s="20" t="s">
        <v>820</v>
      </c>
      <c r="C1876" s="9"/>
      <c r="D1876" s="13"/>
      <c r="E1876" s="7" t="s">
        <v>2855</v>
      </c>
      <c r="F1876" s="4"/>
    </row>
    <row r="1877" spans="1:14" x14ac:dyDescent="0.3">
      <c r="A1877" s="2">
        <v>1875</v>
      </c>
      <c r="B1877" s="20" t="s">
        <v>820</v>
      </c>
      <c r="C1877" s="1"/>
      <c r="E1877" s="7" t="s">
        <v>1786</v>
      </c>
    </row>
    <row r="1878" spans="1:14" x14ac:dyDescent="0.3">
      <c r="A1878" s="2">
        <v>1876</v>
      </c>
      <c r="B1878" s="20" t="s">
        <v>820</v>
      </c>
      <c r="C1878" s="1"/>
      <c r="E1878" s="7" t="s">
        <v>1547</v>
      </c>
    </row>
    <row r="1879" spans="1:14" x14ac:dyDescent="0.3">
      <c r="A1879" s="2">
        <v>1877</v>
      </c>
      <c r="B1879" s="20" t="s">
        <v>820</v>
      </c>
      <c r="C1879" s="1"/>
      <c r="E1879" s="7" t="s">
        <v>1782</v>
      </c>
    </row>
    <row r="1880" spans="1:14" x14ac:dyDescent="0.3">
      <c r="A1880" s="2">
        <v>1878</v>
      </c>
      <c r="B1880" s="20" t="s">
        <v>820</v>
      </c>
      <c r="C1880" s="1"/>
      <c r="E1880" s="7" t="s">
        <v>1656</v>
      </c>
      <c r="N1880"/>
    </row>
    <row r="1881" spans="1:14" x14ac:dyDescent="0.3">
      <c r="A1881" s="2">
        <v>1879</v>
      </c>
      <c r="B1881" s="20" t="s">
        <v>820</v>
      </c>
      <c r="C1881" s="1"/>
      <c r="E1881" s="7" t="s">
        <v>1787</v>
      </c>
    </row>
    <row r="1882" spans="1:14" x14ac:dyDescent="0.3">
      <c r="A1882" s="2">
        <v>1880</v>
      </c>
      <c r="B1882" s="20" t="s">
        <v>820</v>
      </c>
      <c r="C1882" s="1"/>
      <c r="E1882" s="7" t="s">
        <v>1788</v>
      </c>
    </row>
    <row r="1883" spans="1:14" x14ac:dyDescent="0.3">
      <c r="A1883" s="2">
        <v>1881</v>
      </c>
      <c r="B1883" s="20" t="s">
        <v>820</v>
      </c>
      <c r="C1883" s="1"/>
      <c r="E1883" s="7" t="s">
        <v>2676</v>
      </c>
      <c r="N1883"/>
    </row>
    <row r="1884" spans="1:14" x14ac:dyDescent="0.3">
      <c r="A1884" s="2">
        <v>1882</v>
      </c>
      <c r="B1884" s="20" t="s">
        <v>820</v>
      </c>
      <c r="C1884" s="1"/>
      <c r="E1884" s="7" t="s">
        <v>1704</v>
      </c>
      <c r="N1884"/>
    </row>
    <row r="1885" spans="1:14" x14ac:dyDescent="0.3">
      <c r="A1885" s="2">
        <v>1883</v>
      </c>
      <c r="B1885" s="20" t="s">
        <v>820</v>
      </c>
      <c r="C1885" s="1"/>
      <c r="E1885" s="7" t="s">
        <v>1789</v>
      </c>
      <c r="N1885"/>
    </row>
    <row r="1886" spans="1:14" x14ac:dyDescent="0.3">
      <c r="A1886" s="2">
        <v>1884</v>
      </c>
      <c r="B1886" s="20" t="s">
        <v>821</v>
      </c>
      <c r="C1886" s="6" t="s">
        <v>396</v>
      </c>
      <c r="D1886" s="13"/>
    </row>
    <row r="1887" spans="1:14" x14ac:dyDescent="0.3">
      <c r="A1887" s="2">
        <v>1885</v>
      </c>
      <c r="B1887" s="20" t="s">
        <v>821</v>
      </c>
      <c r="C1887" s="1"/>
      <c r="E1887" s="7" t="s">
        <v>1784</v>
      </c>
    </row>
    <row r="1888" spans="1:14" x14ac:dyDescent="0.3">
      <c r="A1888" s="2">
        <v>1886</v>
      </c>
      <c r="B1888" s="20" t="s">
        <v>822</v>
      </c>
      <c r="C1888" s="6" t="s">
        <v>397</v>
      </c>
      <c r="D1888" s="13"/>
    </row>
    <row r="1889" spans="1:7" x14ac:dyDescent="0.3">
      <c r="A1889" s="2">
        <v>1887</v>
      </c>
      <c r="B1889" s="20" t="s">
        <v>822</v>
      </c>
      <c r="C1889" s="1"/>
      <c r="E1889" s="7" t="s">
        <v>1688</v>
      </c>
    </row>
    <row r="1890" spans="1:7" x14ac:dyDescent="0.3">
      <c r="A1890" s="2">
        <v>1888</v>
      </c>
      <c r="B1890" s="20" t="s">
        <v>822</v>
      </c>
      <c r="C1890" s="1"/>
      <c r="E1890" s="7" t="s">
        <v>1784</v>
      </c>
      <c r="G1890" s="11"/>
    </row>
    <row r="1891" spans="1:7" x14ac:dyDescent="0.3">
      <c r="A1891" s="2">
        <v>1889</v>
      </c>
      <c r="B1891" s="20" t="s">
        <v>823</v>
      </c>
      <c r="C1891" s="6" t="s">
        <v>398</v>
      </c>
      <c r="D1891" s="13"/>
    </row>
    <row r="1892" spans="1:7" x14ac:dyDescent="0.3">
      <c r="A1892" s="2">
        <v>1890</v>
      </c>
      <c r="B1892" s="20" t="s">
        <v>823</v>
      </c>
      <c r="C1892" s="9"/>
      <c r="D1892" s="13" t="s">
        <v>1149</v>
      </c>
      <c r="E1892" s="6"/>
      <c r="F1892" s="4"/>
    </row>
    <row r="1893" spans="1:7" x14ac:dyDescent="0.3">
      <c r="A1893" s="2">
        <v>1891</v>
      </c>
      <c r="B1893" s="20" t="s">
        <v>823</v>
      </c>
      <c r="C1893" s="1"/>
      <c r="E1893" s="7" t="s">
        <v>1503</v>
      </c>
    </row>
    <row r="1894" spans="1:7" x14ac:dyDescent="0.3">
      <c r="A1894" s="2">
        <v>1892</v>
      </c>
      <c r="B1894" s="20" t="s">
        <v>823</v>
      </c>
      <c r="C1894" s="1"/>
      <c r="E1894" s="7" t="s">
        <v>2474</v>
      </c>
    </row>
    <row r="1895" spans="1:7" x14ac:dyDescent="0.3">
      <c r="A1895" s="2">
        <v>1893</v>
      </c>
      <c r="B1895" s="20" t="s">
        <v>824</v>
      </c>
      <c r="C1895" s="6" t="s">
        <v>399</v>
      </c>
      <c r="D1895" s="13"/>
    </row>
    <row r="1896" spans="1:7" x14ac:dyDescent="0.3">
      <c r="A1896" s="2">
        <v>1894</v>
      </c>
      <c r="B1896" s="20" t="s">
        <v>824</v>
      </c>
      <c r="C1896" s="1"/>
      <c r="E1896" s="7" t="s">
        <v>2475</v>
      </c>
    </row>
    <row r="1897" spans="1:7" x14ac:dyDescent="0.3">
      <c r="A1897" s="2">
        <v>1895</v>
      </c>
      <c r="B1897" s="20" t="s">
        <v>824</v>
      </c>
      <c r="C1897" s="1"/>
      <c r="E1897" s="7" t="s">
        <v>76</v>
      </c>
      <c r="G1897" s="11"/>
    </row>
    <row r="1898" spans="1:7" x14ac:dyDescent="0.3">
      <c r="A1898" s="2">
        <v>1896</v>
      </c>
      <c r="B1898" s="20" t="s">
        <v>825</v>
      </c>
      <c r="C1898" s="6" t="s">
        <v>1311</v>
      </c>
      <c r="D1898" s="13"/>
      <c r="G1898" s="11"/>
    </row>
    <row r="1899" spans="1:7" x14ac:dyDescent="0.3">
      <c r="A1899" s="2">
        <v>1897</v>
      </c>
      <c r="B1899" s="20" t="s">
        <v>825</v>
      </c>
      <c r="C1899" s="9"/>
      <c r="D1899" s="13" t="s">
        <v>1150</v>
      </c>
      <c r="E1899" s="6"/>
      <c r="F1899" s="4"/>
      <c r="G1899" s="11"/>
    </row>
    <row r="1900" spans="1:7" x14ac:dyDescent="0.3">
      <c r="A1900" s="2">
        <v>1898</v>
      </c>
      <c r="B1900" s="20" t="s">
        <v>825</v>
      </c>
      <c r="C1900" s="9"/>
      <c r="D1900" s="13" t="s">
        <v>1151</v>
      </c>
      <c r="E1900" s="6"/>
      <c r="F1900" s="4"/>
    </row>
    <row r="1901" spans="1:7" x14ac:dyDescent="0.3">
      <c r="A1901" s="2">
        <v>1899</v>
      </c>
      <c r="B1901" s="20" t="s">
        <v>825</v>
      </c>
      <c r="C1901" s="9"/>
      <c r="D1901" s="13" t="s">
        <v>1152</v>
      </c>
      <c r="E1901" s="6"/>
      <c r="F1901" s="4"/>
    </row>
    <row r="1902" spans="1:7" x14ac:dyDescent="0.3">
      <c r="A1902" s="2">
        <v>1900</v>
      </c>
      <c r="B1902" s="20" t="s">
        <v>825</v>
      </c>
      <c r="C1902" s="1"/>
      <c r="E1902" s="7" t="s">
        <v>2206</v>
      </c>
    </row>
    <row r="1903" spans="1:7" x14ac:dyDescent="0.3">
      <c r="A1903" s="2">
        <v>1901</v>
      </c>
      <c r="B1903" s="20" t="s">
        <v>825</v>
      </c>
      <c r="C1903" s="1"/>
      <c r="E1903" s="7" t="s">
        <v>2243</v>
      </c>
    </row>
    <row r="1904" spans="1:7" x14ac:dyDescent="0.3">
      <c r="A1904" s="2">
        <v>1902</v>
      </c>
      <c r="B1904" s="20" t="s">
        <v>825</v>
      </c>
      <c r="C1904" s="1"/>
      <c r="E1904" s="7" t="s">
        <v>2312</v>
      </c>
    </row>
    <row r="1905" spans="1:14" x14ac:dyDescent="0.3">
      <c r="A1905" s="2">
        <v>1903</v>
      </c>
      <c r="B1905" s="20" t="s">
        <v>825</v>
      </c>
      <c r="C1905" s="1"/>
      <c r="E1905" s="7" t="s">
        <v>2244</v>
      </c>
    </row>
    <row r="1906" spans="1:14" x14ac:dyDescent="0.3">
      <c r="A1906" s="2">
        <v>1904</v>
      </c>
      <c r="B1906" s="20" t="s">
        <v>826</v>
      </c>
      <c r="C1906" s="6" t="s">
        <v>400</v>
      </c>
      <c r="D1906" s="13"/>
    </row>
    <row r="1907" spans="1:14" x14ac:dyDescent="0.3">
      <c r="A1907" s="2">
        <v>1905</v>
      </c>
      <c r="B1907" s="20" t="s">
        <v>826</v>
      </c>
      <c r="C1907" s="1"/>
      <c r="E1907" s="7" t="s">
        <v>2188</v>
      </c>
      <c r="N1907"/>
    </row>
    <row r="1908" spans="1:14" x14ac:dyDescent="0.3">
      <c r="A1908" s="2">
        <v>1906</v>
      </c>
      <c r="B1908" s="20" t="s">
        <v>827</v>
      </c>
      <c r="C1908" s="6" t="s">
        <v>401</v>
      </c>
      <c r="D1908" s="13"/>
      <c r="N1908"/>
    </row>
    <row r="1909" spans="1:14" x14ac:dyDescent="0.3">
      <c r="A1909" s="2">
        <v>1907</v>
      </c>
      <c r="B1909" s="20" t="s">
        <v>827</v>
      </c>
      <c r="C1909" s="1"/>
      <c r="E1909" s="7" t="s">
        <v>2282</v>
      </c>
      <c r="N1909"/>
    </row>
    <row r="1910" spans="1:14" x14ac:dyDescent="0.3">
      <c r="A1910" s="2">
        <v>1908</v>
      </c>
      <c r="B1910" s="20" t="s">
        <v>827</v>
      </c>
      <c r="C1910" s="1"/>
      <c r="E1910" s="7" t="s">
        <v>2269</v>
      </c>
      <c r="N1910"/>
    </row>
    <row r="1911" spans="1:14" x14ac:dyDescent="0.3">
      <c r="A1911" s="2">
        <v>1909</v>
      </c>
      <c r="B1911" s="20" t="s">
        <v>828</v>
      </c>
      <c r="C1911" s="6" t="s">
        <v>402</v>
      </c>
      <c r="D1911" s="13"/>
    </row>
    <row r="1912" spans="1:14" x14ac:dyDescent="0.3">
      <c r="A1912" s="2">
        <v>1910</v>
      </c>
      <c r="B1912" s="20" t="s">
        <v>828</v>
      </c>
      <c r="C1912" s="1"/>
      <c r="E1912" s="7" t="s">
        <v>1957</v>
      </c>
      <c r="G1912" s="11"/>
    </row>
    <row r="1913" spans="1:14" x14ac:dyDescent="0.3">
      <c r="A1913" s="2">
        <v>1911</v>
      </c>
      <c r="B1913" s="20" t="s">
        <v>829</v>
      </c>
      <c r="C1913" s="6" t="s">
        <v>403</v>
      </c>
      <c r="D1913" s="13"/>
      <c r="I1913" s="1"/>
    </row>
    <row r="1914" spans="1:14" x14ac:dyDescent="0.3">
      <c r="A1914" s="2">
        <v>1912</v>
      </c>
      <c r="B1914" s="20" t="s">
        <v>829</v>
      </c>
      <c r="C1914" s="9"/>
      <c r="D1914" s="13" t="s">
        <v>1153</v>
      </c>
      <c r="E1914" s="6"/>
      <c r="F1914" s="4"/>
      <c r="I1914" s="1"/>
    </row>
    <row r="1915" spans="1:14" x14ac:dyDescent="0.3">
      <c r="A1915" s="2">
        <v>1913</v>
      </c>
      <c r="B1915" s="20" t="s">
        <v>829</v>
      </c>
      <c r="C1915" s="1"/>
      <c r="E1915" s="7" t="s">
        <v>77</v>
      </c>
    </row>
    <row r="1916" spans="1:14" x14ac:dyDescent="0.3">
      <c r="A1916" s="2">
        <v>1914</v>
      </c>
      <c r="B1916" s="20" t="s">
        <v>829</v>
      </c>
      <c r="C1916" s="1"/>
      <c r="E1916" s="7" t="s">
        <v>1852</v>
      </c>
    </row>
    <row r="1917" spans="1:14" x14ac:dyDescent="0.3">
      <c r="A1917" s="2">
        <v>1915</v>
      </c>
      <c r="B1917" s="20" t="s">
        <v>829</v>
      </c>
      <c r="C1917" s="1"/>
      <c r="E1917" s="7" t="s">
        <v>1847</v>
      </c>
    </row>
    <row r="1918" spans="1:14" x14ac:dyDescent="0.3">
      <c r="A1918" s="2">
        <v>1916</v>
      </c>
      <c r="B1918" s="20" t="s">
        <v>829</v>
      </c>
      <c r="C1918" s="1"/>
      <c r="E1918" s="7" t="s">
        <v>78</v>
      </c>
    </row>
    <row r="1919" spans="1:14" x14ac:dyDescent="0.3">
      <c r="A1919" s="2">
        <v>1917</v>
      </c>
      <c r="B1919" s="20" t="s">
        <v>829</v>
      </c>
      <c r="C1919" s="1"/>
      <c r="E1919" s="7" t="s">
        <v>79</v>
      </c>
    </row>
    <row r="1920" spans="1:14" x14ac:dyDescent="0.3">
      <c r="A1920" s="2">
        <v>1918</v>
      </c>
      <c r="B1920" s="20" t="s">
        <v>829</v>
      </c>
      <c r="C1920" s="1"/>
      <c r="E1920" s="7" t="s">
        <v>80</v>
      </c>
    </row>
    <row r="1921" spans="1:14" x14ac:dyDescent="0.3">
      <c r="A1921" s="2">
        <v>1919</v>
      </c>
      <c r="B1921" s="20" t="s">
        <v>829</v>
      </c>
      <c r="C1921" s="1"/>
      <c r="E1921" s="7" t="s">
        <v>1865</v>
      </c>
    </row>
    <row r="1922" spans="1:14" x14ac:dyDescent="0.3">
      <c r="A1922" s="2">
        <v>1920</v>
      </c>
      <c r="B1922" s="20" t="s">
        <v>2872</v>
      </c>
      <c r="C1922" s="1" t="s">
        <v>2873</v>
      </c>
      <c r="E1922" s="7"/>
      <c r="G1922" s="17"/>
      <c r="H1922" s="1"/>
    </row>
    <row r="1923" spans="1:14" x14ac:dyDescent="0.3">
      <c r="A1923" s="2">
        <v>1921</v>
      </c>
      <c r="B1923" s="20" t="s">
        <v>2872</v>
      </c>
      <c r="C1923" s="1"/>
      <c r="D1923" s="15" t="s">
        <v>2874</v>
      </c>
      <c r="E1923" s="7"/>
      <c r="G1923" s="17"/>
      <c r="H1923" s="1"/>
    </row>
    <row r="1924" spans="1:14" x14ac:dyDescent="0.3">
      <c r="A1924" s="2">
        <v>1922</v>
      </c>
      <c r="B1924" s="20" t="s">
        <v>2872</v>
      </c>
      <c r="C1924" s="1"/>
      <c r="D1924" s="15" t="s">
        <v>2875</v>
      </c>
      <c r="E1924" s="7"/>
      <c r="G1924" s="17"/>
      <c r="H1924" s="1"/>
    </row>
    <row r="1925" spans="1:14" x14ac:dyDescent="0.3">
      <c r="A1925" s="2">
        <v>1923</v>
      </c>
      <c r="B1925" s="20" t="s">
        <v>2872</v>
      </c>
      <c r="C1925" s="1"/>
      <c r="E1925" s="7" t="s">
        <v>2876</v>
      </c>
      <c r="G1925" s="17"/>
      <c r="H1925" s="1"/>
    </row>
    <row r="1926" spans="1:14" x14ac:dyDescent="0.3">
      <c r="A1926" s="2">
        <v>1924</v>
      </c>
      <c r="B1926" s="20" t="s">
        <v>2872</v>
      </c>
      <c r="C1926" s="1"/>
      <c r="E1926" s="7" t="s">
        <v>2894</v>
      </c>
      <c r="G1926" s="17"/>
      <c r="H1926" s="1"/>
    </row>
    <row r="1927" spans="1:14" x14ac:dyDescent="0.3">
      <c r="A1927" s="2">
        <v>1925</v>
      </c>
      <c r="B1927" s="20" t="s">
        <v>2872</v>
      </c>
      <c r="C1927" s="1"/>
      <c r="E1927" s="7" t="s">
        <v>2871</v>
      </c>
      <c r="G1927" s="17"/>
      <c r="H1927" s="1"/>
    </row>
    <row r="1928" spans="1:14" x14ac:dyDescent="0.3">
      <c r="A1928" s="2">
        <v>1926</v>
      </c>
      <c r="B1928" s="29" t="s">
        <v>2645</v>
      </c>
      <c r="C1928" s="30" t="s">
        <v>2646</v>
      </c>
      <c r="E1928" s="7"/>
      <c r="F1928" s="4"/>
    </row>
    <row r="1929" spans="1:14" x14ac:dyDescent="0.3">
      <c r="A1929" s="2">
        <v>1927</v>
      </c>
      <c r="B1929" s="29" t="s">
        <v>2645</v>
      </c>
      <c r="C1929" s="1"/>
      <c r="E1929" s="28" t="s">
        <v>2644</v>
      </c>
      <c r="F1929" s="4"/>
    </row>
    <row r="1930" spans="1:14" x14ac:dyDescent="0.3">
      <c r="A1930" s="2">
        <v>1928</v>
      </c>
      <c r="B1930" s="20" t="s">
        <v>830</v>
      </c>
      <c r="C1930" s="6" t="s">
        <v>2643</v>
      </c>
      <c r="D1930" s="13"/>
    </row>
    <row r="1931" spans="1:14" x14ac:dyDescent="0.3">
      <c r="A1931" s="2">
        <v>1929</v>
      </c>
      <c r="B1931" s="20" t="s">
        <v>830</v>
      </c>
      <c r="C1931" s="1"/>
      <c r="E1931" s="7" t="s">
        <v>2455</v>
      </c>
    </row>
    <row r="1932" spans="1:14" x14ac:dyDescent="0.3">
      <c r="A1932" s="2">
        <v>1930</v>
      </c>
      <c r="B1932" s="20" t="s">
        <v>830</v>
      </c>
      <c r="C1932" s="1"/>
      <c r="E1932" s="7" t="s">
        <v>2459</v>
      </c>
      <c r="G1932" s="11"/>
    </row>
    <row r="1933" spans="1:14" x14ac:dyDescent="0.3">
      <c r="A1933" s="2">
        <v>1931</v>
      </c>
      <c r="B1933" s="20" t="s">
        <v>831</v>
      </c>
      <c r="C1933" s="6" t="s">
        <v>404</v>
      </c>
      <c r="D1933" s="13"/>
    </row>
    <row r="1934" spans="1:14" x14ac:dyDescent="0.3">
      <c r="A1934" s="2">
        <v>1932</v>
      </c>
      <c r="B1934" s="20" t="s">
        <v>831</v>
      </c>
      <c r="C1934" s="9"/>
      <c r="D1934" s="13" t="s">
        <v>1154</v>
      </c>
      <c r="E1934" s="6"/>
      <c r="F1934" s="4"/>
      <c r="N1934"/>
    </row>
    <row r="1935" spans="1:14" x14ac:dyDescent="0.3">
      <c r="A1935" s="2">
        <v>1933</v>
      </c>
      <c r="B1935" s="20" t="s">
        <v>831</v>
      </c>
      <c r="C1935" s="1"/>
      <c r="E1935" s="7" t="s">
        <v>2444</v>
      </c>
    </row>
    <row r="1936" spans="1:14" x14ac:dyDescent="0.3">
      <c r="A1936" s="2">
        <v>1934</v>
      </c>
      <c r="B1936" s="20" t="s">
        <v>831</v>
      </c>
      <c r="C1936" s="1"/>
      <c r="E1936" s="7" t="s">
        <v>2445</v>
      </c>
    </row>
    <row r="1937" spans="1:14" x14ac:dyDescent="0.3">
      <c r="A1937" s="2">
        <v>1935</v>
      </c>
      <c r="B1937" s="20" t="s">
        <v>832</v>
      </c>
      <c r="C1937" s="6" t="s">
        <v>405</v>
      </c>
      <c r="D1937" s="13"/>
    </row>
    <row r="1938" spans="1:14" x14ac:dyDescent="0.3">
      <c r="A1938" s="2">
        <v>1936</v>
      </c>
      <c r="B1938" s="20" t="s">
        <v>832</v>
      </c>
      <c r="C1938" s="1"/>
      <c r="E1938" s="7" t="s">
        <v>1790</v>
      </c>
    </row>
    <row r="1939" spans="1:14" x14ac:dyDescent="0.3">
      <c r="A1939" s="2">
        <v>1937</v>
      </c>
      <c r="B1939" s="20" t="s">
        <v>832</v>
      </c>
      <c r="C1939" s="1"/>
      <c r="E1939" s="7" t="s">
        <v>1689</v>
      </c>
    </row>
    <row r="1940" spans="1:14" x14ac:dyDescent="0.3">
      <c r="A1940" s="2">
        <v>1938</v>
      </c>
      <c r="B1940" s="20" t="s">
        <v>832</v>
      </c>
      <c r="C1940" s="1"/>
      <c r="E1940" s="7" t="s">
        <v>1690</v>
      </c>
    </row>
    <row r="1941" spans="1:14" x14ac:dyDescent="0.3">
      <c r="A1941" s="2">
        <v>1939</v>
      </c>
      <c r="B1941" s="20" t="s">
        <v>832</v>
      </c>
      <c r="C1941" s="1"/>
      <c r="E1941" s="7" t="s">
        <v>1691</v>
      </c>
    </row>
    <row r="1942" spans="1:14" x14ac:dyDescent="0.3">
      <c r="A1942" s="2">
        <v>1940</v>
      </c>
      <c r="B1942" s="20" t="s">
        <v>832</v>
      </c>
      <c r="C1942" s="1"/>
      <c r="E1942" s="7" t="s">
        <v>2324</v>
      </c>
      <c r="N1942"/>
    </row>
    <row r="1943" spans="1:14" x14ac:dyDescent="0.3">
      <c r="A1943" s="2">
        <v>1941</v>
      </c>
      <c r="B1943" s="20" t="s">
        <v>832</v>
      </c>
      <c r="C1943" s="1"/>
      <c r="E1943" s="7" t="s">
        <v>1791</v>
      </c>
      <c r="N1943"/>
    </row>
    <row r="1944" spans="1:14" x14ac:dyDescent="0.3">
      <c r="A1944" s="2">
        <v>1942</v>
      </c>
      <c r="B1944" s="20" t="s">
        <v>832</v>
      </c>
      <c r="C1944" s="1"/>
      <c r="E1944" s="7" t="s">
        <v>1669</v>
      </c>
      <c r="N1944"/>
    </row>
    <row r="1945" spans="1:14" x14ac:dyDescent="0.3">
      <c r="A1945" s="2">
        <v>1943</v>
      </c>
      <c r="B1945" s="20" t="s">
        <v>832</v>
      </c>
      <c r="C1945" s="1"/>
      <c r="E1945" s="7" t="s">
        <v>1784</v>
      </c>
    </row>
    <row r="1946" spans="1:14" x14ac:dyDescent="0.3">
      <c r="A1946" s="2">
        <v>1944</v>
      </c>
      <c r="B1946" s="20" t="s">
        <v>832</v>
      </c>
      <c r="C1946" s="1"/>
      <c r="E1946" s="7" t="s">
        <v>1672</v>
      </c>
    </row>
    <row r="1947" spans="1:14" x14ac:dyDescent="0.3">
      <c r="A1947" s="2">
        <v>1945</v>
      </c>
      <c r="B1947" s="20" t="s">
        <v>832</v>
      </c>
      <c r="C1947" s="1"/>
      <c r="E1947" s="7" t="s">
        <v>1551</v>
      </c>
    </row>
    <row r="1948" spans="1:14" x14ac:dyDescent="0.3">
      <c r="A1948" s="2">
        <v>1946</v>
      </c>
      <c r="B1948" s="20" t="s">
        <v>832</v>
      </c>
      <c r="C1948" s="1"/>
      <c r="E1948" s="7" t="s">
        <v>1792</v>
      </c>
    </row>
    <row r="1949" spans="1:14" x14ac:dyDescent="0.3">
      <c r="A1949" s="2">
        <v>1947</v>
      </c>
      <c r="B1949" s="20" t="s">
        <v>832</v>
      </c>
      <c r="C1949" s="1"/>
      <c r="E1949" s="7" t="s">
        <v>1692</v>
      </c>
      <c r="G1949" s="11"/>
    </row>
    <row r="1950" spans="1:14" x14ac:dyDescent="0.3">
      <c r="A1950" s="2">
        <v>1948</v>
      </c>
      <c r="B1950" s="20" t="s">
        <v>833</v>
      </c>
      <c r="C1950" s="6" t="s">
        <v>2870</v>
      </c>
      <c r="D1950" s="13"/>
      <c r="G1950" s="11"/>
    </row>
    <row r="1951" spans="1:14" x14ac:dyDescent="0.3">
      <c r="A1951" s="2">
        <v>1949</v>
      </c>
      <c r="B1951" s="20" t="s">
        <v>833</v>
      </c>
      <c r="C1951" s="9"/>
      <c r="D1951" s="13" t="s">
        <v>1155</v>
      </c>
      <c r="E1951" s="6"/>
      <c r="F1951" s="4"/>
      <c r="G1951" s="11"/>
    </row>
    <row r="1952" spans="1:14" x14ac:dyDescent="0.3">
      <c r="A1952" s="2">
        <v>1950</v>
      </c>
      <c r="B1952" s="20" t="s">
        <v>833</v>
      </c>
      <c r="C1952" s="9"/>
      <c r="D1952" s="13" t="s">
        <v>1156</v>
      </c>
      <c r="E1952" s="6"/>
      <c r="F1952" s="4"/>
      <c r="N1952"/>
    </row>
    <row r="1953" spans="1:14" x14ac:dyDescent="0.3">
      <c r="A1953" s="2">
        <v>1951</v>
      </c>
      <c r="B1953" s="20" t="s">
        <v>833</v>
      </c>
      <c r="C1953" s="9"/>
      <c r="D1953" s="13" t="s">
        <v>1157</v>
      </c>
      <c r="E1953" s="6"/>
      <c r="F1953" s="4"/>
    </row>
    <row r="1954" spans="1:14" x14ac:dyDescent="0.3">
      <c r="A1954" s="2">
        <v>1952</v>
      </c>
      <c r="B1954" s="20" t="s">
        <v>833</v>
      </c>
      <c r="C1954" s="1"/>
      <c r="E1954" s="7" t="s">
        <v>1609</v>
      </c>
    </row>
    <row r="1955" spans="1:14" x14ac:dyDescent="0.3">
      <c r="A1955" s="2">
        <v>1953</v>
      </c>
      <c r="B1955" s="20" t="s">
        <v>833</v>
      </c>
      <c r="C1955" s="1"/>
      <c r="E1955" s="7" t="s">
        <v>81</v>
      </c>
    </row>
    <row r="1956" spans="1:14" x14ac:dyDescent="0.3">
      <c r="A1956" s="2">
        <v>1954</v>
      </c>
      <c r="B1956" s="20" t="s">
        <v>833</v>
      </c>
      <c r="C1956" s="1"/>
      <c r="E1956" s="7" t="s">
        <v>1610</v>
      </c>
    </row>
    <row r="1957" spans="1:14" x14ac:dyDescent="0.3">
      <c r="A1957" s="2">
        <v>1955</v>
      </c>
      <c r="B1957" s="20" t="s">
        <v>833</v>
      </c>
      <c r="C1957" s="1"/>
      <c r="E1957" s="7" t="s">
        <v>2867</v>
      </c>
      <c r="N1957"/>
    </row>
    <row r="1958" spans="1:14" x14ac:dyDescent="0.3">
      <c r="A1958" s="2">
        <v>1956</v>
      </c>
      <c r="B1958" s="20" t="s">
        <v>833</v>
      </c>
      <c r="C1958" s="1"/>
      <c r="E1958" s="7" t="s">
        <v>1574</v>
      </c>
    </row>
    <row r="1959" spans="1:14" x14ac:dyDescent="0.3">
      <c r="A1959" s="2">
        <v>1957</v>
      </c>
      <c r="B1959" s="20" t="s">
        <v>834</v>
      </c>
      <c r="C1959" s="6" t="s">
        <v>406</v>
      </c>
      <c r="D1959" s="13"/>
    </row>
    <row r="1960" spans="1:14" x14ac:dyDescent="0.3">
      <c r="A1960" s="2">
        <v>1958</v>
      </c>
      <c r="B1960" s="20" t="s">
        <v>834</v>
      </c>
      <c r="C1960" s="1"/>
      <c r="E1960" s="7" t="s">
        <v>1391</v>
      </c>
      <c r="N1960"/>
    </row>
    <row r="1961" spans="1:14" x14ac:dyDescent="0.3">
      <c r="A1961" s="2">
        <v>1959</v>
      </c>
      <c r="B1961" s="20" t="s">
        <v>834</v>
      </c>
      <c r="C1961" s="1"/>
      <c r="E1961" s="7" t="s">
        <v>1433</v>
      </c>
      <c r="N1961"/>
    </row>
    <row r="1962" spans="1:14" x14ac:dyDescent="0.3">
      <c r="A1962" s="2">
        <v>1960</v>
      </c>
      <c r="B1962" s="20" t="s">
        <v>835</v>
      </c>
      <c r="C1962" s="6" t="s">
        <v>407</v>
      </c>
      <c r="D1962" s="13"/>
    </row>
    <row r="1963" spans="1:14" x14ac:dyDescent="0.3">
      <c r="A1963" s="2">
        <v>1961</v>
      </c>
      <c r="B1963" s="20" t="s">
        <v>835</v>
      </c>
      <c r="C1963" s="1"/>
      <c r="E1963" s="7" t="s">
        <v>1793</v>
      </c>
    </row>
    <row r="1964" spans="1:14" x14ac:dyDescent="0.3">
      <c r="A1964" s="2">
        <v>1962</v>
      </c>
      <c r="B1964" s="20" t="s">
        <v>1330</v>
      </c>
      <c r="C1964" s="1" t="s">
        <v>2611</v>
      </c>
      <c r="E1964" s="7"/>
    </row>
    <row r="1965" spans="1:14" x14ac:dyDescent="0.3">
      <c r="A1965" s="2">
        <v>1963</v>
      </c>
      <c r="B1965" s="20" t="s">
        <v>1330</v>
      </c>
      <c r="C1965" s="1"/>
      <c r="E1965" s="7" t="s">
        <v>1331</v>
      </c>
    </row>
    <row r="1966" spans="1:14" x14ac:dyDescent="0.3">
      <c r="A1966" s="2">
        <v>1964</v>
      </c>
      <c r="B1966" s="20" t="s">
        <v>1330</v>
      </c>
      <c r="C1966" s="1"/>
      <c r="E1966" s="7" t="s">
        <v>2610</v>
      </c>
    </row>
    <row r="1967" spans="1:14" x14ac:dyDescent="0.3">
      <c r="A1967" s="2">
        <v>1965</v>
      </c>
      <c r="B1967" s="20" t="s">
        <v>836</v>
      </c>
      <c r="C1967" s="6" t="s">
        <v>408</v>
      </c>
      <c r="D1967" s="13"/>
    </row>
    <row r="1968" spans="1:14" x14ac:dyDescent="0.3">
      <c r="A1968" s="2">
        <v>1966</v>
      </c>
      <c r="B1968" s="20" t="s">
        <v>836</v>
      </c>
      <c r="C1968" s="1"/>
      <c r="E1968" s="7" t="s">
        <v>1533</v>
      </c>
    </row>
    <row r="1969" spans="1:14" x14ac:dyDescent="0.3">
      <c r="A1969" s="2">
        <v>1967</v>
      </c>
      <c r="B1969" s="20" t="s">
        <v>837</v>
      </c>
      <c r="C1969" s="6" t="s">
        <v>409</v>
      </c>
      <c r="D1969" s="13"/>
    </row>
    <row r="1970" spans="1:14" x14ac:dyDescent="0.3">
      <c r="A1970" s="2">
        <v>1968</v>
      </c>
      <c r="B1970" s="20" t="s">
        <v>837</v>
      </c>
      <c r="C1970" s="1"/>
      <c r="E1970" s="7" t="s">
        <v>1883</v>
      </c>
      <c r="G1970" s="11"/>
    </row>
    <row r="1971" spans="1:14" x14ac:dyDescent="0.3">
      <c r="A1971" s="2">
        <v>1969</v>
      </c>
      <c r="B1971" s="20" t="s">
        <v>838</v>
      </c>
      <c r="C1971" s="6" t="s">
        <v>410</v>
      </c>
      <c r="D1971" s="13"/>
    </row>
    <row r="1972" spans="1:14" x14ac:dyDescent="0.3">
      <c r="A1972" s="2">
        <v>1970</v>
      </c>
      <c r="B1972" s="20" t="s">
        <v>838</v>
      </c>
      <c r="C1972" s="9"/>
      <c r="D1972" s="13" t="s">
        <v>1158</v>
      </c>
      <c r="E1972" s="6"/>
      <c r="F1972" s="4"/>
    </row>
    <row r="1973" spans="1:14" x14ac:dyDescent="0.3">
      <c r="A1973" s="2">
        <v>1971</v>
      </c>
      <c r="B1973" s="20" t="s">
        <v>838</v>
      </c>
      <c r="C1973" s="1"/>
      <c r="E1973" s="7" t="s">
        <v>2176</v>
      </c>
    </row>
    <row r="1974" spans="1:14" x14ac:dyDescent="0.3">
      <c r="A1974" s="2">
        <v>1972</v>
      </c>
      <c r="B1974" s="20" t="s">
        <v>838</v>
      </c>
      <c r="C1974" s="1"/>
      <c r="E1974" s="7" t="s">
        <v>82</v>
      </c>
      <c r="G1974" s="11"/>
    </row>
    <row r="1975" spans="1:14" x14ac:dyDescent="0.3">
      <c r="A1975" s="2">
        <v>1973</v>
      </c>
      <c r="B1975" s="20" t="s">
        <v>839</v>
      </c>
      <c r="C1975" s="6" t="s">
        <v>411</v>
      </c>
      <c r="D1975" s="13"/>
    </row>
    <row r="1976" spans="1:14" x14ac:dyDescent="0.3">
      <c r="A1976" s="2">
        <v>1974</v>
      </c>
      <c r="B1976" s="20" t="s">
        <v>839</v>
      </c>
      <c r="C1976" s="9"/>
      <c r="D1976" s="13" t="s">
        <v>1159</v>
      </c>
      <c r="E1976" s="6"/>
      <c r="F1976" s="4"/>
    </row>
    <row r="1977" spans="1:14" x14ac:dyDescent="0.3">
      <c r="A1977" s="2">
        <v>1975</v>
      </c>
      <c r="B1977" s="20" t="s">
        <v>839</v>
      </c>
      <c r="C1977" s="9"/>
      <c r="D1977" s="13"/>
      <c r="E1977" s="7" t="s">
        <v>2976</v>
      </c>
      <c r="F1977" s="4"/>
      <c r="N1977"/>
    </row>
    <row r="1978" spans="1:14" x14ac:dyDescent="0.3">
      <c r="A1978" s="2">
        <v>1976</v>
      </c>
      <c r="B1978" s="20" t="s">
        <v>839</v>
      </c>
      <c r="C1978" s="1"/>
      <c r="E1978" s="7" t="s">
        <v>2368</v>
      </c>
      <c r="N1978"/>
    </row>
    <row r="1979" spans="1:14" x14ac:dyDescent="0.3">
      <c r="A1979" s="2">
        <v>1977</v>
      </c>
      <c r="B1979" s="20" t="s">
        <v>839</v>
      </c>
      <c r="C1979" s="1"/>
      <c r="E1979" s="7" t="s">
        <v>3018</v>
      </c>
      <c r="N1979"/>
    </row>
    <row r="1980" spans="1:14" x14ac:dyDescent="0.3">
      <c r="A1980" s="2">
        <v>1978</v>
      </c>
      <c r="B1980" s="20" t="s">
        <v>839</v>
      </c>
      <c r="C1980" s="1"/>
      <c r="E1980" s="7" t="s">
        <v>2350</v>
      </c>
      <c r="N1980"/>
    </row>
    <row r="1981" spans="1:14" x14ac:dyDescent="0.3">
      <c r="A1981" s="2">
        <v>1979</v>
      </c>
      <c r="B1981" s="20" t="s">
        <v>839</v>
      </c>
      <c r="C1981" s="1"/>
      <c r="E1981" s="7" t="s">
        <v>3011</v>
      </c>
    </row>
    <row r="1982" spans="1:14" x14ac:dyDescent="0.3">
      <c r="A1982" s="2">
        <v>1980</v>
      </c>
      <c r="B1982" s="20" t="s">
        <v>839</v>
      </c>
      <c r="C1982" s="1"/>
      <c r="E1982" s="7" t="s">
        <v>2369</v>
      </c>
    </row>
    <row r="1983" spans="1:14" x14ac:dyDescent="0.3">
      <c r="A1983" s="2">
        <v>1981</v>
      </c>
      <c r="B1983" s="20" t="s">
        <v>839</v>
      </c>
      <c r="C1983" s="1"/>
      <c r="E1983" s="7" t="s">
        <v>2888</v>
      </c>
    </row>
    <row r="1984" spans="1:14" x14ac:dyDescent="0.3">
      <c r="A1984" s="2">
        <v>1982</v>
      </c>
      <c r="B1984" s="20" t="s">
        <v>839</v>
      </c>
      <c r="C1984" s="1"/>
      <c r="E1984" s="7" t="s">
        <v>2370</v>
      </c>
    </row>
    <row r="1985" spans="1:14" x14ac:dyDescent="0.3">
      <c r="A1985" s="2">
        <v>1983</v>
      </c>
      <c r="B1985" s="20" t="s">
        <v>839</v>
      </c>
      <c r="C1985" s="1"/>
      <c r="E1985" s="7" t="s">
        <v>2555</v>
      </c>
    </row>
    <row r="1986" spans="1:14" x14ac:dyDescent="0.3">
      <c r="A1986" s="2">
        <v>1984</v>
      </c>
      <c r="B1986" s="20" t="s">
        <v>839</v>
      </c>
      <c r="C1986" s="1"/>
      <c r="E1986" s="7" t="s">
        <v>2371</v>
      </c>
    </row>
    <row r="1987" spans="1:14" x14ac:dyDescent="0.3">
      <c r="A1987" s="2">
        <v>1985</v>
      </c>
      <c r="B1987" s="20" t="s">
        <v>839</v>
      </c>
      <c r="C1987" s="1"/>
      <c r="E1987" s="7" t="s">
        <v>2372</v>
      </c>
    </row>
    <row r="1988" spans="1:14" x14ac:dyDescent="0.3">
      <c r="A1988" s="2">
        <v>1986</v>
      </c>
      <c r="B1988" s="20" t="s">
        <v>840</v>
      </c>
      <c r="C1988" s="6" t="s">
        <v>412</v>
      </c>
      <c r="D1988" s="13"/>
    </row>
    <row r="1989" spans="1:14" x14ac:dyDescent="0.3">
      <c r="A1989" s="2">
        <v>1987</v>
      </c>
      <c r="B1989" s="20" t="s">
        <v>840</v>
      </c>
      <c r="C1989" s="1"/>
      <c r="E1989" s="7" t="s">
        <v>1493</v>
      </c>
      <c r="G1989" s="11"/>
    </row>
    <row r="1990" spans="1:14" x14ac:dyDescent="0.3">
      <c r="A1990" s="2">
        <v>1988</v>
      </c>
      <c r="B1990" s="20" t="s">
        <v>840</v>
      </c>
      <c r="C1990" s="1"/>
      <c r="E1990" s="7" t="s">
        <v>2905</v>
      </c>
      <c r="G1990" s="11"/>
    </row>
    <row r="1991" spans="1:14" x14ac:dyDescent="0.3">
      <c r="A1991" s="2">
        <v>1989</v>
      </c>
      <c r="B1991" s="20" t="s">
        <v>840</v>
      </c>
      <c r="C1991" s="1"/>
      <c r="E1991" s="7" t="s">
        <v>2988</v>
      </c>
      <c r="G1991" s="11"/>
    </row>
    <row r="1992" spans="1:14" x14ac:dyDescent="0.3">
      <c r="A1992" s="2">
        <v>1990</v>
      </c>
      <c r="B1992" s="20" t="s">
        <v>841</v>
      </c>
      <c r="C1992" s="6" t="s">
        <v>413</v>
      </c>
      <c r="D1992" s="13"/>
      <c r="G1992" s="11"/>
    </row>
    <row r="1993" spans="1:14" x14ac:dyDescent="0.3">
      <c r="A1993" s="2">
        <v>1991</v>
      </c>
      <c r="B1993" s="20" t="s">
        <v>841</v>
      </c>
      <c r="C1993" s="9"/>
      <c r="D1993" s="13" t="s">
        <v>1160</v>
      </c>
      <c r="E1993" s="6"/>
      <c r="F1993" s="4"/>
    </row>
    <row r="1994" spans="1:14" x14ac:dyDescent="0.3">
      <c r="A1994" s="2">
        <v>1992</v>
      </c>
      <c r="B1994" s="20" t="s">
        <v>841</v>
      </c>
      <c r="C1994" s="9"/>
      <c r="D1994" s="13" t="s">
        <v>1161</v>
      </c>
      <c r="E1994" s="6"/>
      <c r="F1994" s="4"/>
    </row>
    <row r="1995" spans="1:14" x14ac:dyDescent="0.3">
      <c r="A1995" s="2">
        <v>1993</v>
      </c>
      <c r="B1995" s="20" t="s">
        <v>841</v>
      </c>
      <c r="C1995" s="1"/>
      <c r="E1995" s="7" t="s">
        <v>2476</v>
      </c>
    </row>
    <row r="1996" spans="1:14" x14ac:dyDescent="0.3">
      <c r="A1996" s="2">
        <v>1994</v>
      </c>
      <c r="B1996" s="20" t="s">
        <v>841</v>
      </c>
      <c r="C1996" s="1"/>
      <c r="E1996" s="7" t="s">
        <v>83</v>
      </c>
    </row>
    <row r="1997" spans="1:14" x14ac:dyDescent="0.3">
      <c r="A1997" s="2">
        <v>1995</v>
      </c>
      <c r="B1997" s="20" t="s">
        <v>841</v>
      </c>
      <c r="C1997" s="1"/>
      <c r="E1997" s="7" t="s">
        <v>2989</v>
      </c>
    </row>
    <row r="1998" spans="1:14" x14ac:dyDescent="0.3">
      <c r="A1998" s="2">
        <v>1996</v>
      </c>
      <c r="B1998" s="20" t="s">
        <v>841</v>
      </c>
      <c r="C1998" s="1"/>
      <c r="E1998" s="7" t="s">
        <v>84</v>
      </c>
    </row>
    <row r="1999" spans="1:14" x14ac:dyDescent="0.3">
      <c r="A1999" s="2">
        <v>1997</v>
      </c>
      <c r="B1999" s="20" t="s">
        <v>841</v>
      </c>
      <c r="C1999" s="1"/>
      <c r="E1999" s="7" t="s">
        <v>2487</v>
      </c>
      <c r="N1999"/>
    </row>
    <row r="2000" spans="1:14" x14ac:dyDescent="0.3">
      <c r="A2000" s="2">
        <v>1998</v>
      </c>
      <c r="B2000" s="20" t="s">
        <v>841</v>
      </c>
      <c r="C2000" s="1"/>
      <c r="E2000" s="7" t="s">
        <v>13</v>
      </c>
    </row>
    <row r="2001" spans="1:5" x14ac:dyDescent="0.3">
      <c r="A2001" s="2">
        <v>1999</v>
      </c>
      <c r="B2001" s="20" t="s">
        <v>841</v>
      </c>
      <c r="C2001" s="1"/>
      <c r="E2001" s="7" t="s">
        <v>85</v>
      </c>
    </row>
    <row r="2002" spans="1:5" x14ac:dyDescent="0.3">
      <c r="A2002" s="2">
        <v>2000</v>
      </c>
      <c r="B2002" s="20" t="s">
        <v>841</v>
      </c>
      <c r="C2002" s="1"/>
      <c r="E2002" s="7" t="s">
        <v>2477</v>
      </c>
    </row>
    <row r="2003" spans="1:5" x14ac:dyDescent="0.3">
      <c r="A2003" s="2">
        <v>2001</v>
      </c>
      <c r="B2003" s="20" t="s">
        <v>841</v>
      </c>
      <c r="C2003" s="1"/>
      <c r="E2003" s="7" t="s">
        <v>2478</v>
      </c>
    </row>
    <row r="2004" spans="1:5" x14ac:dyDescent="0.3">
      <c r="A2004" s="2">
        <v>2002</v>
      </c>
      <c r="B2004" s="20" t="s">
        <v>841</v>
      </c>
      <c r="C2004" s="1"/>
      <c r="E2004" s="7" t="s">
        <v>86</v>
      </c>
    </row>
    <row r="2005" spans="1:5" x14ac:dyDescent="0.3">
      <c r="A2005" s="2">
        <v>2003</v>
      </c>
      <c r="B2005" s="20" t="s">
        <v>841</v>
      </c>
      <c r="C2005" s="1"/>
      <c r="E2005" s="7" t="s">
        <v>87</v>
      </c>
    </row>
    <row r="2006" spans="1:5" x14ac:dyDescent="0.3">
      <c r="A2006" s="2">
        <v>2004</v>
      </c>
      <c r="B2006" s="20" t="s">
        <v>841</v>
      </c>
      <c r="C2006" s="1"/>
      <c r="E2006" s="7" t="s">
        <v>88</v>
      </c>
    </row>
    <row r="2007" spans="1:5" x14ac:dyDescent="0.3">
      <c r="A2007" s="2">
        <v>2005</v>
      </c>
      <c r="B2007" s="20" t="s">
        <v>841</v>
      </c>
      <c r="C2007" s="1"/>
      <c r="E2007" s="7" t="s">
        <v>89</v>
      </c>
    </row>
    <row r="2008" spans="1:5" x14ac:dyDescent="0.3">
      <c r="A2008" s="2">
        <v>2006</v>
      </c>
      <c r="B2008" s="20" t="s">
        <v>841</v>
      </c>
      <c r="C2008" s="1"/>
      <c r="E2008" s="7" t="s">
        <v>90</v>
      </c>
    </row>
    <row r="2009" spans="1:5" x14ac:dyDescent="0.3">
      <c r="A2009" s="2">
        <v>2007</v>
      </c>
      <c r="B2009" s="20" t="s">
        <v>841</v>
      </c>
      <c r="C2009" s="1"/>
      <c r="E2009" s="7" t="s">
        <v>2479</v>
      </c>
    </row>
    <row r="2010" spans="1:5" x14ac:dyDescent="0.3">
      <c r="A2010" s="2">
        <v>2008</v>
      </c>
      <c r="B2010" s="20" t="s">
        <v>841</v>
      </c>
      <c r="C2010" s="1"/>
      <c r="E2010" s="7" t="s">
        <v>91</v>
      </c>
    </row>
    <row r="2011" spans="1:5" x14ac:dyDescent="0.3">
      <c r="A2011" s="2">
        <v>2009</v>
      </c>
      <c r="B2011" s="20" t="s">
        <v>841</v>
      </c>
      <c r="C2011" s="1"/>
      <c r="E2011" s="7" t="s">
        <v>2480</v>
      </c>
    </row>
    <row r="2012" spans="1:5" x14ac:dyDescent="0.3">
      <c r="A2012" s="2">
        <v>2010</v>
      </c>
      <c r="B2012" s="20" t="s">
        <v>841</v>
      </c>
      <c r="C2012" s="1"/>
      <c r="E2012" s="7" t="s">
        <v>2865</v>
      </c>
    </row>
    <row r="2013" spans="1:5" x14ac:dyDescent="0.3">
      <c r="A2013" s="2">
        <v>2011</v>
      </c>
      <c r="B2013" s="20" t="s">
        <v>2597</v>
      </c>
      <c r="C2013" s="1" t="s">
        <v>2598</v>
      </c>
      <c r="E2013" s="7"/>
    </row>
    <row r="2014" spans="1:5" x14ac:dyDescent="0.3">
      <c r="A2014" s="2">
        <v>2012</v>
      </c>
      <c r="B2014" s="20" t="s">
        <v>2597</v>
      </c>
      <c r="C2014" s="1"/>
      <c r="E2014" s="7" t="s">
        <v>2596</v>
      </c>
    </row>
    <row r="2015" spans="1:5" x14ac:dyDescent="0.3">
      <c r="A2015" s="2">
        <v>2013</v>
      </c>
      <c r="B2015" s="20" t="s">
        <v>842</v>
      </c>
      <c r="C2015" s="6" t="s">
        <v>414</v>
      </c>
      <c r="D2015" s="13"/>
    </row>
    <row r="2016" spans="1:5" x14ac:dyDescent="0.3">
      <c r="A2016" s="2">
        <v>2014</v>
      </c>
      <c r="B2016" s="20" t="s">
        <v>842</v>
      </c>
      <c r="C2016" s="1"/>
      <c r="E2016" s="7" t="s">
        <v>1794</v>
      </c>
    </row>
    <row r="2017" spans="1:14" x14ac:dyDescent="0.3">
      <c r="A2017" s="2">
        <v>2015</v>
      </c>
      <c r="B2017" s="20" t="s">
        <v>842</v>
      </c>
      <c r="C2017" s="1"/>
      <c r="E2017" s="7" t="s">
        <v>2536</v>
      </c>
    </row>
    <row r="2018" spans="1:14" x14ac:dyDescent="0.3">
      <c r="A2018" s="2">
        <v>2016</v>
      </c>
      <c r="B2018" s="20" t="s">
        <v>842</v>
      </c>
      <c r="C2018" s="1"/>
      <c r="E2018" s="7" t="s">
        <v>2877</v>
      </c>
    </row>
    <row r="2019" spans="1:14" x14ac:dyDescent="0.3">
      <c r="A2019" s="2">
        <v>2017</v>
      </c>
      <c r="B2019" s="20" t="s">
        <v>842</v>
      </c>
      <c r="C2019" s="1"/>
      <c r="E2019" s="7" t="s">
        <v>1777</v>
      </c>
      <c r="N2019"/>
    </row>
    <row r="2020" spans="1:14" x14ac:dyDescent="0.3">
      <c r="A2020" s="2">
        <v>2018</v>
      </c>
      <c r="B2020" s="20" t="s">
        <v>843</v>
      </c>
      <c r="C2020" s="6" t="s">
        <v>415</v>
      </c>
      <c r="D2020" s="13"/>
    </row>
    <row r="2021" spans="1:14" x14ac:dyDescent="0.3">
      <c r="A2021" s="2">
        <v>2019</v>
      </c>
      <c r="B2021" s="20" t="s">
        <v>843</v>
      </c>
      <c r="C2021" s="1"/>
      <c r="E2021" s="7" t="s">
        <v>1370</v>
      </c>
    </row>
    <row r="2022" spans="1:14" x14ac:dyDescent="0.3">
      <c r="A2022" s="2">
        <v>2020</v>
      </c>
      <c r="B2022" s="20" t="s">
        <v>844</v>
      </c>
      <c r="C2022" s="6" t="s">
        <v>416</v>
      </c>
      <c r="D2022" s="13"/>
    </row>
    <row r="2023" spans="1:14" x14ac:dyDescent="0.3">
      <c r="A2023" s="2">
        <v>2021</v>
      </c>
      <c r="B2023" s="20" t="s">
        <v>844</v>
      </c>
      <c r="C2023" s="1"/>
      <c r="E2023" s="7" t="s">
        <v>1371</v>
      </c>
    </row>
    <row r="2024" spans="1:14" x14ac:dyDescent="0.3">
      <c r="A2024" s="2">
        <v>2022</v>
      </c>
      <c r="B2024" s="20" t="s">
        <v>844</v>
      </c>
      <c r="C2024" s="1"/>
      <c r="F2024" s="10" t="s">
        <v>978</v>
      </c>
    </row>
    <row r="2025" spans="1:14" x14ac:dyDescent="0.3">
      <c r="A2025" s="2">
        <v>2023</v>
      </c>
      <c r="B2025" s="20" t="s">
        <v>1295</v>
      </c>
      <c r="C2025" s="18" t="s">
        <v>1296</v>
      </c>
      <c r="F2025" s="10"/>
    </row>
    <row r="2026" spans="1:14" x14ac:dyDescent="0.3">
      <c r="A2026" s="2">
        <v>2024</v>
      </c>
      <c r="B2026" s="20" t="s">
        <v>1295</v>
      </c>
      <c r="C2026" s="1"/>
      <c r="E2026" s="4" t="s">
        <v>2443</v>
      </c>
      <c r="F2026" s="10"/>
    </row>
    <row r="2027" spans="1:14" x14ac:dyDescent="0.3">
      <c r="A2027" s="2">
        <v>2025</v>
      </c>
      <c r="B2027" s="20" t="s">
        <v>845</v>
      </c>
      <c r="C2027" s="6" t="s">
        <v>417</v>
      </c>
      <c r="D2027" s="13"/>
    </row>
    <row r="2028" spans="1:14" x14ac:dyDescent="0.3">
      <c r="A2028" s="2">
        <v>2026</v>
      </c>
      <c r="B2028" s="20" t="s">
        <v>845</v>
      </c>
      <c r="C2028" s="1"/>
      <c r="E2028" s="7" t="s">
        <v>2207</v>
      </c>
    </row>
    <row r="2029" spans="1:14" x14ac:dyDescent="0.3">
      <c r="A2029" s="2">
        <v>2027</v>
      </c>
      <c r="B2029" s="20" t="s">
        <v>845</v>
      </c>
      <c r="C2029" s="1"/>
      <c r="E2029" s="7" t="s">
        <v>2152</v>
      </c>
      <c r="G2029" s="11"/>
    </row>
    <row r="2030" spans="1:14" x14ac:dyDescent="0.3">
      <c r="A2030" s="2">
        <v>2028</v>
      </c>
      <c r="B2030" s="20" t="s">
        <v>846</v>
      </c>
      <c r="C2030" s="6" t="s">
        <v>418</v>
      </c>
      <c r="D2030" s="13"/>
      <c r="G2030" s="11"/>
    </row>
    <row r="2031" spans="1:14" x14ac:dyDescent="0.3">
      <c r="A2031" s="2">
        <v>2029</v>
      </c>
      <c r="B2031" s="20" t="s">
        <v>846</v>
      </c>
      <c r="C2031" s="9"/>
      <c r="D2031" s="13" t="s">
        <v>1162</v>
      </c>
      <c r="E2031" s="6"/>
      <c r="F2031" s="4"/>
    </row>
    <row r="2032" spans="1:14" x14ac:dyDescent="0.3">
      <c r="A2032" s="2">
        <v>2030</v>
      </c>
      <c r="B2032" s="20" t="s">
        <v>846</v>
      </c>
      <c r="C2032" s="9"/>
      <c r="D2032" s="13" t="s">
        <v>1163</v>
      </c>
      <c r="E2032" s="6"/>
      <c r="F2032" s="4"/>
    </row>
    <row r="2033" spans="1:7" x14ac:dyDescent="0.3">
      <c r="A2033" s="2">
        <v>2031</v>
      </c>
      <c r="B2033" s="20" t="s">
        <v>846</v>
      </c>
      <c r="C2033" s="1"/>
      <c r="E2033" s="7" t="s">
        <v>2388</v>
      </c>
    </row>
    <row r="2034" spans="1:7" x14ac:dyDescent="0.3">
      <c r="A2034" s="2">
        <v>2032</v>
      </c>
      <c r="B2034" s="20" t="s">
        <v>846</v>
      </c>
      <c r="C2034" s="1"/>
      <c r="E2034" s="7" t="s">
        <v>1434</v>
      </c>
    </row>
    <row r="2035" spans="1:7" x14ac:dyDescent="0.3">
      <c r="A2035" s="2">
        <v>2033</v>
      </c>
      <c r="B2035" s="20" t="s">
        <v>846</v>
      </c>
      <c r="C2035" s="1"/>
      <c r="E2035" s="7" t="s">
        <v>1435</v>
      </c>
    </row>
    <row r="2036" spans="1:7" x14ac:dyDescent="0.3">
      <c r="A2036" s="2">
        <v>2034</v>
      </c>
      <c r="B2036" s="20" t="s">
        <v>846</v>
      </c>
      <c r="C2036" s="1"/>
      <c r="E2036" s="7" t="s">
        <v>1436</v>
      </c>
    </row>
    <row r="2037" spans="1:7" x14ac:dyDescent="0.3">
      <c r="A2037" s="2">
        <v>2035</v>
      </c>
      <c r="B2037" s="20" t="s">
        <v>847</v>
      </c>
      <c r="C2037" s="6" t="s">
        <v>419</v>
      </c>
      <c r="D2037" s="13"/>
    </row>
    <row r="2038" spans="1:7" x14ac:dyDescent="0.3">
      <c r="A2038" s="2">
        <v>2036</v>
      </c>
      <c r="B2038" s="20" t="s">
        <v>847</v>
      </c>
      <c r="C2038" s="1"/>
      <c r="E2038" s="7" t="s">
        <v>1437</v>
      </c>
      <c r="G2038" s="11"/>
    </row>
    <row r="2039" spans="1:7" x14ac:dyDescent="0.3">
      <c r="A2039" s="2">
        <v>2037</v>
      </c>
      <c r="B2039" s="20" t="s">
        <v>848</v>
      </c>
      <c r="C2039" s="6" t="s">
        <v>420</v>
      </c>
      <c r="D2039" s="13"/>
    </row>
    <row r="2040" spans="1:7" x14ac:dyDescent="0.3">
      <c r="A2040" s="2">
        <v>2038</v>
      </c>
      <c r="B2040" s="20" t="s">
        <v>848</v>
      </c>
      <c r="C2040" s="9"/>
      <c r="D2040" s="13" t="s">
        <v>1164</v>
      </c>
      <c r="E2040" s="6"/>
      <c r="F2040" s="4"/>
    </row>
    <row r="2041" spans="1:7" x14ac:dyDescent="0.3">
      <c r="A2041" s="2">
        <v>2039</v>
      </c>
      <c r="B2041" s="20" t="s">
        <v>848</v>
      </c>
      <c r="C2041" s="1"/>
      <c r="E2041" s="7" t="s">
        <v>2208</v>
      </c>
    </row>
    <row r="2042" spans="1:7" x14ac:dyDescent="0.3">
      <c r="A2042" s="2">
        <v>2040</v>
      </c>
      <c r="B2042" s="20" t="s">
        <v>848</v>
      </c>
      <c r="C2042" s="1"/>
      <c r="E2042" s="7" t="s">
        <v>2209</v>
      </c>
    </row>
    <row r="2043" spans="1:7" x14ac:dyDescent="0.3">
      <c r="A2043" s="2">
        <v>2041</v>
      </c>
      <c r="B2043" s="20" t="s">
        <v>848</v>
      </c>
      <c r="C2043" s="1"/>
      <c r="E2043" s="7" t="s">
        <v>2245</v>
      </c>
    </row>
    <row r="2044" spans="1:7" x14ac:dyDescent="0.3">
      <c r="A2044" s="2">
        <v>2042</v>
      </c>
      <c r="B2044" s="20" t="s">
        <v>848</v>
      </c>
      <c r="C2044" s="1"/>
      <c r="E2044" s="7" t="s">
        <v>2210</v>
      </c>
    </row>
    <row r="2045" spans="1:7" x14ac:dyDescent="0.3">
      <c r="A2045" s="2">
        <v>2043</v>
      </c>
      <c r="B2045" s="20" t="s">
        <v>848</v>
      </c>
      <c r="C2045" s="1"/>
      <c r="E2045" s="7" t="s">
        <v>2211</v>
      </c>
    </row>
    <row r="2046" spans="1:7" x14ac:dyDescent="0.3">
      <c r="A2046" s="2">
        <v>2044</v>
      </c>
      <c r="B2046" s="20" t="s">
        <v>848</v>
      </c>
      <c r="C2046" s="1"/>
      <c r="E2046" s="7" t="s">
        <v>2212</v>
      </c>
    </row>
    <row r="2047" spans="1:7" x14ac:dyDescent="0.3">
      <c r="A2047" s="2">
        <v>2045</v>
      </c>
      <c r="B2047" s="20" t="s">
        <v>848</v>
      </c>
      <c r="C2047" s="1"/>
      <c r="E2047" s="7" t="s">
        <v>2568</v>
      </c>
    </row>
    <row r="2048" spans="1:7" x14ac:dyDescent="0.3">
      <c r="A2048" s="2">
        <v>2046</v>
      </c>
      <c r="B2048" s="20" t="s">
        <v>848</v>
      </c>
      <c r="C2048" s="1"/>
      <c r="E2048" s="7" t="s">
        <v>2246</v>
      </c>
    </row>
    <row r="2049" spans="1:7" x14ac:dyDescent="0.3">
      <c r="A2049" s="2">
        <v>2047</v>
      </c>
      <c r="B2049" s="20" t="s">
        <v>848</v>
      </c>
      <c r="C2049" s="1"/>
      <c r="E2049" s="7" t="s">
        <v>2247</v>
      </c>
    </row>
    <row r="2050" spans="1:7" x14ac:dyDescent="0.3">
      <c r="A2050" s="2">
        <v>2048</v>
      </c>
      <c r="B2050" s="20" t="s">
        <v>848</v>
      </c>
      <c r="C2050" s="1"/>
      <c r="E2050" s="7" t="s">
        <v>2137</v>
      </c>
    </row>
    <row r="2051" spans="1:7" x14ac:dyDescent="0.3">
      <c r="A2051" s="2">
        <v>2049</v>
      </c>
      <c r="B2051" s="20" t="s">
        <v>848</v>
      </c>
      <c r="C2051" s="1"/>
      <c r="E2051" s="7" t="s">
        <v>2213</v>
      </c>
    </row>
    <row r="2052" spans="1:7" x14ac:dyDescent="0.3">
      <c r="A2052" s="2">
        <v>2050</v>
      </c>
      <c r="B2052" s="20" t="s">
        <v>848</v>
      </c>
      <c r="C2052" s="1"/>
      <c r="E2052" s="7" t="s">
        <v>2214</v>
      </c>
    </row>
    <row r="2053" spans="1:7" x14ac:dyDescent="0.3">
      <c r="A2053" s="2">
        <v>2051</v>
      </c>
      <c r="B2053" s="20" t="s">
        <v>848</v>
      </c>
      <c r="C2053" s="1"/>
      <c r="E2053" s="7" t="s">
        <v>2215</v>
      </c>
    </row>
    <row r="2054" spans="1:7" x14ac:dyDescent="0.3">
      <c r="A2054" s="2">
        <v>2052</v>
      </c>
      <c r="B2054" s="20" t="s">
        <v>848</v>
      </c>
      <c r="C2054" s="1"/>
      <c r="E2054" s="7" t="s">
        <v>2216</v>
      </c>
    </row>
    <row r="2055" spans="1:7" x14ac:dyDescent="0.3">
      <c r="A2055" s="2">
        <v>2053</v>
      </c>
      <c r="B2055" s="20" t="s">
        <v>848</v>
      </c>
      <c r="C2055" s="1"/>
      <c r="E2055" s="8" t="s">
        <v>973</v>
      </c>
    </row>
    <row r="2056" spans="1:7" x14ac:dyDescent="0.3">
      <c r="A2056" s="2">
        <v>2054</v>
      </c>
      <c r="B2056" s="20" t="s">
        <v>848</v>
      </c>
      <c r="C2056" s="1"/>
      <c r="E2056" s="8" t="s">
        <v>974</v>
      </c>
      <c r="G2056" s="11"/>
    </row>
    <row r="2057" spans="1:7" x14ac:dyDescent="0.3">
      <c r="A2057" s="2">
        <v>2055</v>
      </c>
      <c r="B2057" s="20" t="s">
        <v>849</v>
      </c>
      <c r="C2057" s="6" t="s">
        <v>421</v>
      </c>
      <c r="D2057" s="13"/>
      <c r="G2057" s="11"/>
    </row>
    <row r="2058" spans="1:7" x14ac:dyDescent="0.3">
      <c r="A2058" s="2">
        <v>2056</v>
      </c>
      <c r="B2058" s="20" t="s">
        <v>849</v>
      </c>
      <c r="C2058" s="9"/>
      <c r="D2058" s="13" t="s">
        <v>1165</v>
      </c>
      <c r="E2058" s="6"/>
      <c r="F2058" s="4"/>
    </row>
    <row r="2059" spans="1:7" x14ac:dyDescent="0.3">
      <c r="A2059" s="2">
        <v>2057</v>
      </c>
      <c r="B2059" s="20" t="s">
        <v>849</v>
      </c>
      <c r="C2059" s="9"/>
      <c r="D2059" s="13" t="s">
        <v>1166</v>
      </c>
      <c r="E2059" s="6"/>
      <c r="F2059" s="4"/>
    </row>
    <row r="2060" spans="1:7" x14ac:dyDescent="0.3">
      <c r="A2060" s="2">
        <v>2058</v>
      </c>
      <c r="B2060" s="20" t="s">
        <v>849</v>
      </c>
      <c r="C2060" s="1"/>
      <c r="E2060" s="7" t="s">
        <v>1438</v>
      </c>
    </row>
    <row r="2061" spans="1:7" x14ac:dyDescent="0.3">
      <c r="A2061" s="2">
        <v>2059</v>
      </c>
      <c r="B2061" s="20" t="s">
        <v>850</v>
      </c>
      <c r="C2061" s="6" t="s">
        <v>422</v>
      </c>
      <c r="D2061" s="13"/>
    </row>
    <row r="2062" spans="1:7" x14ac:dyDescent="0.3">
      <c r="A2062" s="2">
        <v>2060</v>
      </c>
      <c r="B2062" s="20" t="s">
        <v>850</v>
      </c>
      <c r="C2062" s="1"/>
      <c r="E2062" s="7" t="s">
        <v>2418</v>
      </c>
    </row>
    <row r="2063" spans="1:7" x14ac:dyDescent="0.3">
      <c r="A2063" s="2">
        <v>2061</v>
      </c>
      <c r="B2063" s="20" t="s">
        <v>850</v>
      </c>
      <c r="C2063" s="1"/>
      <c r="E2063" s="7" t="s">
        <v>2140</v>
      </c>
    </row>
    <row r="2064" spans="1:7" x14ac:dyDescent="0.3">
      <c r="A2064" s="2">
        <v>2062</v>
      </c>
      <c r="B2064" s="20" t="s">
        <v>850</v>
      </c>
      <c r="C2064" s="1"/>
      <c r="E2064" s="7" t="s">
        <v>2131</v>
      </c>
    </row>
    <row r="2065" spans="1:14" x14ac:dyDescent="0.3">
      <c r="A2065" s="2">
        <v>2063</v>
      </c>
      <c r="B2065" s="20" t="s">
        <v>850</v>
      </c>
      <c r="C2065" s="1"/>
      <c r="E2065" s="7" t="s">
        <v>2978</v>
      </c>
    </row>
    <row r="2066" spans="1:14" x14ac:dyDescent="0.3">
      <c r="A2066" s="2">
        <v>2064</v>
      </c>
      <c r="B2066" s="20" t="s">
        <v>850</v>
      </c>
      <c r="C2066" s="1"/>
      <c r="E2066" s="7" t="s">
        <v>2419</v>
      </c>
    </row>
    <row r="2067" spans="1:14" x14ac:dyDescent="0.3">
      <c r="A2067" s="2">
        <v>2065</v>
      </c>
      <c r="B2067" s="20" t="s">
        <v>850</v>
      </c>
      <c r="C2067" s="1"/>
      <c r="E2067" s="7" t="s">
        <v>1504</v>
      </c>
      <c r="G2067" s="11"/>
      <c r="N2067"/>
    </row>
    <row r="2068" spans="1:14" x14ac:dyDescent="0.3">
      <c r="A2068" s="2">
        <v>2066</v>
      </c>
      <c r="B2068" s="20" t="s">
        <v>851</v>
      </c>
      <c r="C2068" s="6" t="s">
        <v>423</v>
      </c>
      <c r="D2068" s="13"/>
      <c r="N2068"/>
    </row>
    <row r="2069" spans="1:14" x14ac:dyDescent="0.3">
      <c r="A2069" s="2">
        <v>2067</v>
      </c>
      <c r="B2069" s="20" t="s">
        <v>851</v>
      </c>
      <c r="C2069" s="9"/>
      <c r="D2069" s="13" t="s">
        <v>1167</v>
      </c>
      <c r="E2069" s="6"/>
      <c r="F2069" s="4"/>
    </row>
    <row r="2070" spans="1:14" x14ac:dyDescent="0.3">
      <c r="A2070" s="2">
        <v>2068</v>
      </c>
      <c r="B2070" s="20" t="s">
        <v>851</v>
      </c>
      <c r="C2070" s="1"/>
      <c r="E2070" s="7" t="s">
        <v>2153</v>
      </c>
    </row>
    <row r="2071" spans="1:14" x14ac:dyDescent="0.3">
      <c r="A2071" s="2">
        <v>2069</v>
      </c>
      <c r="B2071" s="20" t="s">
        <v>851</v>
      </c>
      <c r="C2071" s="1"/>
      <c r="E2071" s="7" t="s">
        <v>2217</v>
      </c>
    </row>
    <row r="2072" spans="1:14" x14ac:dyDescent="0.3">
      <c r="A2072" s="2">
        <v>2070</v>
      </c>
      <c r="B2072" s="20" t="s">
        <v>851</v>
      </c>
      <c r="C2072" s="1"/>
      <c r="E2072" s="7" t="s">
        <v>2177</v>
      </c>
    </row>
    <row r="2073" spans="1:14" x14ac:dyDescent="0.3">
      <c r="A2073" s="2">
        <v>2071</v>
      </c>
      <c r="B2073" s="20" t="s">
        <v>851</v>
      </c>
      <c r="C2073" s="1"/>
      <c r="E2073" s="4" t="s">
        <v>2513</v>
      </c>
    </row>
    <row r="2074" spans="1:14" x14ac:dyDescent="0.3">
      <c r="A2074" s="2">
        <v>2072</v>
      </c>
      <c r="B2074" s="20" t="s">
        <v>851</v>
      </c>
      <c r="C2074" s="1"/>
      <c r="E2074" s="7" t="s">
        <v>2218</v>
      </c>
    </row>
    <row r="2075" spans="1:14" x14ac:dyDescent="0.3">
      <c r="A2075" s="2">
        <v>2073</v>
      </c>
      <c r="B2075" s="20" t="s">
        <v>851</v>
      </c>
      <c r="C2075" s="1"/>
      <c r="E2075" s="7" t="s">
        <v>2667</v>
      </c>
    </row>
    <row r="2076" spans="1:14" x14ac:dyDescent="0.3">
      <c r="A2076" s="2">
        <v>2074</v>
      </c>
      <c r="B2076" s="20" t="s">
        <v>851</v>
      </c>
      <c r="C2076" s="1"/>
      <c r="E2076" s="7" t="s">
        <v>2666</v>
      </c>
    </row>
    <row r="2077" spans="1:14" x14ac:dyDescent="0.3">
      <c r="A2077" s="2">
        <v>2075</v>
      </c>
      <c r="B2077" s="20" t="s">
        <v>852</v>
      </c>
      <c r="C2077" s="6" t="s">
        <v>424</v>
      </c>
      <c r="D2077" s="13"/>
    </row>
    <row r="2078" spans="1:14" x14ac:dyDescent="0.3">
      <c r="A2078" s="2">
        <v>2076</v>
      </c>
      <c r="B2078" s="20" t="s">
        <v>852</v>
      </c>
      <c r="C2078" s="1"/>
      <c r="E2078" s="7" t="s">
        <v>92</v>
      </c>
    </row>
    <row r="2079" spans="1:14" x14ac:dyDescent="0.3">
      <c r="A2079" s="2">
        <v>2077</v>
      </c>
      <c r="B2079" s="20" t="s">
        <v>853</v>
      </c>
      <c r="C2079" s="6" t="s">
        <v>425</v>
      </c>
      <c r="D2079" s="13"/>
    </row>
    <row r="2080" spans="1:14" x14ac:dyDescent="0.3">
      <c r="A2080" s="2">
        <v>2078</v>
      </c>
      <c r="B2080" s="20" t="s">
        <v>853</v>
      </c>
      <c r="C2080" s="1"/>
      <c r="E2080" s="7" t="s">
        <v>1693</v>
      </c>
      <c r="N2080"/>
    </row>
    <row r="2081" spans="1:14" x14ac:dyDescent="0.3">
      <c r="A2081" s="2">
        <v>2079</v>
      </c>
      <c r="B2081" s="20" t="s">
        <v>1260</v>
      </c>
      <c r="C2081" s="1" t="s">
        <v>2687</v>
      </c>
      <c r="E2081" s="7"/>
      <c r="N2081"/>
    </row>
    <row r="2082" spans="1:14" x14ac:dyDescent="0.3">
      <c r="A2082" s="2">
        <v>2080</v>
      </c>
      <c r="B2082" s="20" t="s">
        <v>1260</v>
      </c>
      <c r="C2082" s="1"/>
      <c r="E2082" s="7" t="s">
        <v>2033</v>
      </c>
      <c r="N2082"/>
    </row>
    <row r="2083" spans="1:14" x14ac:dyDescent="0.3">
      <c r="A2083" s="2">
        <v>2081</v>
      </c>
      <c r="B2083" s="20" t="s">
        <v>854</v>
      </c>
      <c r="C2083" s="6" t="s">
        <v>426</v>
      </c>
      <c r="D2083" s="13"/>
    </row>
    <row r="2084" spans="1:14" x14ac:dyDescent="0.3">
      <c r="A2084" s="2">
        <v>2082</v>
      </c>
      <c r="B2084" s="20" t="s">
        <v>2858</v>
      </c>
      <c r="C2084" s="6" t="s">
        <v>2857</v>
      </c>
      <c r="D2084" s="13"/>
    </row>
    <row r="2085" spans="1:14" x14ac:dyDescent="0.3">
      <c r="A2085" s="2">
        <v>2083</v>
      </c>
      <c r="B2085" s="20" t="s">
        <v>2858</v>
      </c>
      <c r="C2085" s="6"/>
      <c r="E2085" s="7" t="s">
        <v>2856</v>
      </c>
    </row>
    <row r="2086" spans="1:14" x14ac:dyDescent="0.3">
      <c r="A2086" s="2">
        <v>2084</v>
      </c>
      <c r="B2086" s="20" t="s">
        <v>855</v>
      </c>
      <c r="C2086" s="6" t="s">
        <v>427</v>
      </c>
      <c r="D2086" s="13"/>
    </row>
    <row r="2087" spans="1:14" x14ac:dyDescent="0.3">
      <c r="A2087" s="2">
        <v>2085</v>
      </c>
      <c r="B2087" s="20" t="s">
        <v>855</v>
      </c>
      <c r="C2087" s="1"/>
      <c r="E2087" s="7" t="s">
        <v>1795</v>
      </c>
    </row>
    <row r="2088" spans="1:14" x14ac:dyDescent="0.3">
      <c r="A2088" s="2">
        <v>2086</v>
      </c>
      <c r="B2088" s="20" t="s">
        <v>855</v>
      </c>
      <c r="C2088" s="1"/>
      <c r="E2088" s="7" t="s">
        <v>2676</v>
      </c>
    </row>
    <row r="2089" spans="1:14" x14ac:dyDescent="0.3">
      <c r="A2089" s="2">
        <v>2087</v>
      </c>
      <c r="B2089" s="20" t="s">
        <v>2519</v>
      </c>
      <c r="C2089" s="6" t="s">
        <v>2520</v>
      </c>
      <c r="E2089" s="7"/>
    </row>
    <row r="2090" spans="1:14" x14ac:dyDescent="0.3">
      <c r="A2090" s="2">
        <v>2088</v>
      </c>
      <c r="B2090" s="20" t="s">
        <v>2519</v>
      </c>
      <c r="C2090" s="1"/>
      <c r="E2090" s="7" t="s">
        <v>1584</v>
      </c>
    </row>
    <row r="2091" spans="1:14" x14ac:dyDescent="0.3">
      <c r="A2091" s="2">
        <v>2089</v>
      </c>
      <c r="B2091" s="20" t="s">
        <v>856</v>
      </c>
      <c r="C2091" s="6" t="s">
        <v>428</v>
      </c>
      <c r="D2091" s="13"/>
    </row>
    <row r="2092" spans="1:14" x14ac:dyDescent="0.3">
      <c r="A2092" s="2">
        <v>2090</v>
      </c>
      <c r="B2092" s="20" t="s">
        <v>856</v>
      </c>
      <c r="C2092" s="1"/>
      <c r="E2092" s="7" t="s">
        <v>1593</v>
      </c>
    </row>
    <row r="2093" spans="1:14" x14ac:dyDescent="0.3">
      <c r="A2093" s="2">
        <v>2091</v>
      </c>
      <c r="B2093" s="20" t="s">
        <v>857</v>
      </c>
      <c r="C2093" s="5" t="s">
        <v>983</v>
      </c>
      <c r="D2093" s="15"/>
    </row>
    <row r="2094" spans="1:14" x14ac:dyDescent="0.3">
      <c r="A2094" s="2">
        <v>2092</v>
      </c>
      <c r="B2094" s="20" t="s">
        <v>857</v>
      </c>
      <c r="C2094" s="9"/>
      <c r="D2094" s="13"/>
      <c r="E2094" s="7" t="s">
        <v>3031</v>
      </c>
      <c r="F2094" s="4"/>
      <c r="G2094" s="11"/>
    </row>
    <row r="2095" spans="1:14" x14ac:dyDescent="0.3">
      <c r="A2095" s="2">
        <v>2093</v>
      </c>
      <c r="B2095" s="20" t="s">
        <v>857</v>
      </c>
      <c r="C2095" s="1"/>
      <c r="E2095" s="7" t="s">
        <v>93</v>
      </c>
    </row>
    <row r="2096" spans="1:14" x14ac:dyDescent="0.3">
      <c r="A2096" s="2">
        <v>2094</v>
      </c>
      <c r="B2096" s="20" t="s">
        <v>857</v>
      </c>
      <c r="C2096" s="1"/>
      <c r="E2096" s="7" t="s">
        <v>2994</v>
      </c>
    </row>
    <row r="2097" spans="1:14" x14ac:dyDescent="0.3">
      <c r="A2097" s="2">
        <v>2095</v>
      </c>
      <c r="B2097" s="20" t="s">
        <v>857</v>
      </c>
      <c r="C2097" s="1"/>
      <c r="E2097" s="7" t="s">
        <v>94</v>
      </c>
    </row>
    <row r="2098" spans="1:14" x14ac:dyDescent="0.3">
      <c r="A2098" s="2">
        <v>2096</v>
      </c>
      <c r="B2098" s="20" t="s">
        <v>858</v>
      </c>
      <c r="C2098" s="6" t="s">
        <v>429</v>
      </c>
      <c r="D2098" s="13"/>
    </row>
    <row r="2099" spans="1:14" x14ac:dyDescent="0.3">
      <c r="A2099" s="2">
        <v>2097</v>
      </c>
      <c r="B2099" s="20" t="s">
        <v>858</v>
      </c>
      <c r="C2099" s="1"/>
      <c r="E2099" s="7" t="s">
        <v>1714</v>
      </c>
      <c r="N2099"/>
    </row>
    <row r="2100" spans="1:14" x14ac:dyDescent="0.3">
      <c r="A2100" s="2">
        <v>2098</v>
      </c>
      <c r="B2100" s="20" t="s">
        <v>858</v>
      </c>
      <c r="C2100" s="1"/>
      <c r="E2100" s="7" t="s">
        <v>1707</v>
      </c>
      <c r="G2100" s="11"/>
      <c r="N2100"/>
    </row>
    <row r="2101" spans="1:14" x14ac:dyDescent="0.3">
      <c r="A2101" s="2">
        <v>2099</v>
      </c>
      <c r="B2101" s="20" t="s">
        <v>859</v>
      </c>
      <c r="C2101" s="6" t="s">
        <v>2942</v>
      </c>
      <c r="D2101" s="13"/>
      <c r="N2101"/>
    </row>
    <row r="2102" spans="1:14" x14ac:dyDescent="0.3">
      <c r="A2102" s="2">
        <v>2100</v>
      </c>
      <c r="B2102" s="20" t="s">
        <v>859</v>
      </c>
      <c r="C2102" s="9"/>
      <c r="D2102" s="13" t="s">
        <v>1168</v>
      </c>
      <c r="E2102" s="6"/>
      <c r="F2102" s="4"/>
    </row>
    <row r="2103" spans="1:14" x14ac:dyDescent="0.3">
      <c r="A2103" s="2">
        <v>2101</v>
      </c>
      <c r="B2103" s="20" t="s">
        <v>859</v>
      </c>
      <c r="C2103" s="1"/>
      <c r="E2103" s="7" t="s">
        <v>46</v>
      </c>
    </row>
    <row r="2104" spans="1:14" x14ac:dyDescent="0.3">
      <c r="A2104" s="2">
        <v>2102</v>
      </c>
      <c r="B2104" s="20" t="s">
        <v>859</v>
      </c>
      <c r="C2104" s="1"/>
      <c r="E2104" s="7" t="s">
        <v>1354</v>
      </c>
    </row>
    <row r="2105" spans="1:14" x14ac:dyDescent="0.3">
      <c r="A2105" s="2">
        <v>2103</v>
      </c>
      <c r="B2105" s="20" t="s">
        <v>859</v>
      </c>
      <c r="C2105" s="1"/>
      <c r="E2105" s="7" t="s">
        <v>7</v>
      </c>
      <c r="N2105"/>
    </row>
    <row r="2106" spans="1:14" x14ac:dyDescent="0.3">
      <c r="A2106" s="2">
        <v>2104</v>
      </c>
      <c r="B2106" s="20" t="s">
        <v>859</v>
      </c>
      <c r="C2106" s="1"/>
      <c r="E2106" s="7" t="s">
        <v>1355</v>
      </c>
    </row>
    <row r="2107" spans="1:14" x14ac:dyDescent="0.3">
      <c r="A2107" s="2">
        <v>2105</v>
      </c>
      <c r="B2107" s="20" t="s">
        <v>859</v>
      </c>
      <c r="C2107" s="1"/>
      <c r="E2107" s="27" t="s">
        <v>2941</v>
      </c>
    </row>
    <row r="2108" spans="1:14" x14ac:dyDescent="0.3">
      <c r="A2108" s="2">
        <v>2106</v>
      </c>
      <c r="B2108" s="20" t="s">
        <v>859</v>
      </c>
      <c r="C2108" s="1"/>
      <c r="E2108" s="7" t="s">
        <v>95</v>
      </c>
      <c r="N2108"/>
    </row>
    <row r="2109" spans="1:14" x14ac:dyDescent="0.3">
      <c r="A2109" s="2">
        <v>2107</v>
      </c>
      <c r="B2109" s="20" t="s">
        <v>859</v>
      </c>
      <c r="C2109" s="1"/>
      <c r="E2109" s="7" t="s">
        <v>96</v>
      </c>
    </row>
    <row r="2110" spans="1:14" x14ac:dyDescent="0.3">
      <c r="A2110" s="2">
        <v>2108</v>
      </c>
      <c r="B2110" s="20" t="s">
        <v>859</v>
      </c>
      <c r="C2110" s="1"/>
      <c r="F2110" s="10" t="s">
        <v>1329</v>
      </c>
    </row>
    <row r="2111" spans="1:14" x14ac:dyDescent="0.3">
      <c r="A2111" s="2">
        <v>2109</v>
      </c>
      <c r="B2111" s="20" t="s">
        <v>2895</v>
      </c>
      <c r="C2111" s="1" t="s">
        <v>2896</v>
      </c>
      <c r="F2111" s="10"/>
    </row>
    <row r="2112" spans="1:14" x14ac:dyDescent="0.3">
      <c r="A2112" s="2">
        <v>2110</v>
      </c>
      <c r="B2112" s="20" t="s">
        <v>2895</v>
      </c>
      <c r="C2112" s="1"/>
      <c r="D2112" s="14" t="s">
        <v>2904</v>
      </c>
      <c r="F2112" s="10"/>
    </row>
    <row r="2113" spans="1:14" x14ac:dyDescent="0.3">
      <c r="A2113" s="2">
        <v>2111</v>
      </c>
      <c r="B2113" s="20" t="s">
        <v>2895</v>
      </c>
      <c r="C2113" s="1"/>
      <c r="E2113" s="4" t="s">
        <v>2898</v>
      </c>
      <c r="F2113" s="10"/>
    </row>
    <row r="2114" spans="1:14" x14ac:dyDescent="0.3">
      <c r="A2114" s="2">
        <v>2112</v>
      </c>
      <c r="B2114" s="20" t="s">
        <v>2895</v>
      </c>
      <c r="C2114" s="1"/>
      <c r="F2114" s="10" t="s">
        <v>2897</v>
      </c>
    </row>
    <row r="2115" spans="1:14" x14ac:dyDescent="0.3">
      <c r="A2115" s="2">
        <v>2113</v>
      </c>
      <c r="B2115" s="20" t="s">
        <v>860</v>
      </c>
      <c r="C2115" s="6" t="s">
        <v>1316</v>
      </c>
      <c r="D2115" s="13"/>
    </row>
    <row r="2116" spans="1:14" x14ac:dyDescent="0.3">
      <c r="A2116" s="2">
        <v>2114</v>
      </c>
      <c r="B2116" s="20" t="s">
        <v>861</v>
      </c>
      <c r="C2116" s="6" t="s">
        <v>430</v>
      </c>
      <c r="D2116" s="13"/>
      <c r="N2116"/>
    </row>
    <row r="2117" spans="1:14" x14ac:dyDescent="0.3">
      <c r="A2117" s="2">
        <v>2115</v>
      </c>
      <c r="B2117" s="20" t="s">
        <v>861</v>
      </c>
      <c r="C2117" s="1"/>
      <c r="E2117" s="7" t="s">
        <v>1714</v>
      </c>
    </row>
    <row r="2118" spans="1:14" x14ac:dyDescent="0.3">
      <c r="A2118" s="2">
        <v>2116</v>
      </c>
      <c r="B2118" s="20" t="s">
        <v>861</v>
      </c>
      <c r="C2118" s="1"/>
      <c r="E2118" s="7" t="s">
        <v>2248</v>
      </c>
    </row>
    <row r="2119" spans="1:14" x14ac:dyDescent="0.3">
      <c r="A2119" s="2">
        <v>2117</v>
      </c>
      <c r="B2119" s="20" t="s">
        <v>861</v>
      </c>
      <c r="C2119" s="1"/>
      <c r="E2119" s="7" t="s">
        <v>1568</v>
      </c>
    </row>
    <row r="2120" spans="1:14" x14ac:dyDescent="0.3">
      <c r="A2120" s="2">
        <v>2118</v>
      </c>
      <c r="B2120" s="20" t="s">
        <v>861</v>
      </c>
      <c r="C2120" s="1"/>
      <c r="E2120" s="7" t="s">
        <v>1560</v>
      </c>
    </row>
    <row r="2121" spans="1:14" x14ac:dyDescent="0.3">
      <c r="A2121" s="2">
        <v>2119</v>
      </c>
      <c r="B2121" s="20" t="s">
        <v>861</v>
      </c>
      <c r="C2121" s="1"/>
      <c r="E2121" s="7" t="s">
        <v>1572</v>
      </c>
      <c r="G2121" s="11"/>
    </row>
    <row r="2122" spans="1:14" x14ac:dyDescent="0.3">
      <c r="A2122" s="2">
        <v>2120</v>
      </c>
      <c r="B2122" s="20" t="s">
        <v>862</v>
      </c>
      <c r="C2122" s="6" t="s">
        <v>431</v>
      </c>
      <c r="D2122" s="13"/>
      <c r="G2122" s="11"/>
    </row>
    <row r="2123" spans="1:14" x14ac:dyDescent="0.3">
      <c r="A2123" s="2">
        <v>2121</v>
      </c>
      <c r="B2123" s="20" t="s">
        <v>862</v>
      </c>
      <c r="C2123" s="9"/>
      <c r="D2123" s="13" t="s">
        <v>1169</v>
      </c>
      <c r="E2123" s="6"/>
      <c r="F2123" s="4"/>
    </row>
    <row r="2124" spans="1:14" x14ac:dyDescent="0.3">
      <c r="A2124" s="2">
        <v>2122</v>
      </c>
      <c r="B2124" s="20" t="s">
        <v>862</v>
      </c>
      <c r="C2124" s="9"/>
      <c r="D2124" s="13" t="s">
        <v>1170</v>
      </c>
      <c r="E2124" s="6"/>
      <c r="F2124" s="4"/>
      <c r="N2124"/>
    </row>
    <row r="2125" spans="1:14" x14ac:dyDescent="0.3">
      <c r="A2125" s="2">
        <v>2123</v>
      </c>
      <c r="B2125" s="20" t="s">
        <v>862</v>
      </c>
      <c r="C2125" s="1"/>
      <c r="E2125" s="7" t="s">
        <v>1796</v>
      </c>
    </row>
    <row r="2126" spans="1:14" x14ac:dyDescent="0.3">
      <c r="A2126" s="2">
        <v>2124</v>
      </c>
      <c r="B2126" s="20" t="s">
        <v>862</v>
      </c>
      <c r="C2126" s="1"/>
      <c r="E2126" s="7" t="s">
        <v>1797</v>
      </c>
    </row>
    <row r="2127" spans="1:14" x14ac:dyDescent="0.3">
      <c r="A2127" s="2">
        <v>2125</v>
      </c>
      <c r="B2127" s="20" t="s">
        <v>862</v>
      </c>
      <c r="C2127" s="1"/>
      <c r="E2127" s="7" t="s">
        <v>1798</v>
      </c>
    </row>
    <row r="2128" spans="1:14" x14ac:dyDescent="0.3">
      <c r="A2128" s="2">
        <v>2126</v>
      </c>
      <c r="B2128" s="20" t="s">
        <v>862</v>
      </c>
      <c r="C2128" s="1"/>
      <c r="E2128" s="7" t="s">
        <v>1799</v>
      </c>
    </row>
    <row r="2129" spans="1:14" x14ac:dyDescent="0.3">
      <c r="A2129" s="2">
        <v>2127</v>
      </c>
      <c r="B2129" s="20" t="s">
        <v>862</v>
      </c>
      <c r="C2129" s="1"/>
      <c r="E2129" s="7" t="s">
        <v>1664</v>
      </c>
    </row>
    <row r="2130" spans="1:14" x14ac:dyDescent="0.3">
      <c r="A2130" s="2">
        <v>2128</v>
      </c>
      <c r="B2130" s="20" t="s">
        <v>862</v>
      </c>
      <c r="C2130" s="1"/>
      <c r="E2130" s="7" t="s">
        <v>1709</v>
      </c>
    </row>
    <row r="2131" spans="1:14" x14ac:dyDescent="0.3">
      <c r="A2131" s="2">
        <v>2129</v>
      </c>
      <c r="B2131" s="20" t="s">
        <v>862</v>
      </c>
      <c r="C2131" s="1"/>
      <c r="E2131" s="7" t="s">
        <v>1800</v>
      </c>
    </row>
    <row r="2132" spans="1:14" x14ac:dyDescent="0.3">
      <c r="A2132" s="2">
        <v>2130</v>
      </c>
      <c r="B2132" s="20" t="s">
        <v>862</v>
      </c>
      <c r="C2132" s="1"/>
      <c r="E2132" s="7" t="s">
        <v>1694</v>
      </c>
      <c r="N2132"/>
    </row>
    <row r="2133" spans="1:14" x14ac:dyDescent="0.3">
      <c r="A2133" s="2">
        <v>2131</v>
      </c>
      <c r="B2133" s="20" t="s">
        <v>862</v>
      </c>
      <c r="C2133" s="1"/>
      <c r="E2133" s="7" t="s">
        <v>1801</v>
      </c>
    </row>
    <row r="2134" spans="1:14" x14ac:dyDescent="0.3">
      <c r="A2134" s="2">
        <v>2132</v>
      </c>
      <c r="B2134" s="20" t="s">
        <v>862</v>
      </c>
      <c r="C2134" s="1"/>
      <c r="E2134" s="7" t="s">
        <v>1802</v>
      </c>
    </row>
    <row r="2135" spans="1:14" x14ac:dyDescent="0.3">
      <c r="A2135" s="2">
        <v>2133</v>
      </c>
      <c r="B2135" s="20" t="s">
        <v>862</v>
      </c>
      <c r="C2135" s="1"/>
      <c r="E2135" s="7" t="s">
        <v>1803</v>
      </c>
    </row>
    <row r="2136" spans="1:14" x14ac:dyDescent="0.3">
      <c r="A2136" s="2">
        <v>2134</v>
      </c>
      <c r="B2136" s="20" t="s">
        <v>862</v>
      </c>
      <c r="C2136" s="1"/>
      <c r="E2136" s="7" t="s">
        <v>1804</v>
      </c>
    </row>
    <row r="2137" spans="1:14" x14ac:dyDescent="0.3">
      <c r="A2137" s="2">
        <v>2135</v>
      </c>
      <c r="B2137" s="20" t="s">
        <v>862</v>
      </c>
      <c r="C2137" s="1"/>
      <c r="E2137" s="7" t="s">
        <v>1695</v>
      </c>
      <c r="N2137"/>
    </row>
    <row r="2138" spans="1:14" x14ac:dyDescent="0.3">
      <c r="A2138" s="2">
        <v>2136</v>
      </c>
      <c r="B2138" s="20" t="s">
        <v>862</v>
      </c>
      <c r="C2138" s="1"/>
      <c r="E2138" s="7" t="s">
        <v>1805</v>
      </c>
    </row>
    <row r="2139" spans="1:14" x14ac:dyDescent="0.3">
      <c r="A2139" s="2">
        <v>2137</v>
      </c>
      <c r="B2139" s="20" t="s">
        <v>862</v>
      </c>
      <c r="C2139" s="1"/>
      <c r="E2139" s="7" t="s">
        <v>2928</v>
      </c>
    </row>
    <row r="2140" spans="1:14" x14ac:dyDescent="0.3">
      <c r="A2140" s="2">
        <v>2138</v>
      </c>
      <c r="B2140" s="20" t="s">
        <v>862</v>
      </c>
      <c r="C2140" s="1"/>
      <c r="E2140" s="7" t="s">
        <v>2871</v>
      </c>
    </row>
    <row r="2141" spans="1:14" x14ac:dyDescent="0.3">
      <c r="A2141" s="2">
        <v>2139</v>
      </c>
      <c r="B2141" s="20" t="s">
        <v>862</v>
      </c>
      <c r="C2141" s="1"/>
      <c r="E2141" s="7" t="s">
        <v>1806</v>
      </c>
    </row>
    <row r="2142" spans="1:14" x14ac:dyDescent="0.3">
      <c r="A2142" s="2">
        <v>2140</v>
      </c>
      <c r="B2142" s="20" t="s">
        <v>862</v>
      </c>
      <c r="C2142" s="1"/>
      <c r="E2142" s="7" t="s">
        <v>1807</v>
      </c>
    </row>
    <row r="2143" spans="1:14" x14ac:dyDescent="0.3">
      <c r="A2143" s="2">
        <v>2141</v>
      </c>
      <c r="B2143" s="20" t="s">
        <v>862</v>
      </c>
      <c r="C2143" s="1"/>
      <c r="E2143" s="7" t="s">
        <v>1569</v>
      </c>
    </row>
    <row r="2144" spans="1:14" x14ac:dyDescent="0.3">
      <c r="A2144" s="2">
        <v>2142</v>
      </c>
      <c r="B2144" s="20" t="s">
        <v>862</v>
      </c>
      <c r="C2144" s="1"/>
      <c r="E2144" s="7" t="s">
        <v>1808</v>
      </c>
      <c r="N2144"/>
    </row>
    <row r="2145" spans="1:9" x14ac:dyDescent="0.3">
      <c r="A2145" s="2">
        <v>2143</v>
      </c>
      <c r="B2145" s="20" t="s">
        <v>862</v>
      </c>
      <c r="C2145" s="1"/>
      <c r="E2145" s="7" t="s">
        <v>1809</v>
      </c>
    </row>
    <row r="2146" spans="1:9" x14ac:dyDescent="0.3">
      <c r="A2146" s="2">
        <v>2144</v>
      </c>
      <c r="B2146" s="20" t="s">
        <v>862</v>
      </c>
      <c r="C2146" s="1"/>
      <c r="E2146" s="7" t="s">
        <v>2571</v>
      </c>
      <c r="G2146" s="11"/>
      <c r="I2146" s="1"/>
    </row>
    <row r="2147" spans="1:9" x14ac:dyDescent="0.3">
      <c r="A2147" s="2">
        <v>2145</v>
      </c>
      <c r="B2147" s="20" t="s">
        <v>862</v>
      </c>
      <c r="E2147" s="27" t="s">
        <v>3036</v>
      </c>
      <c r="G2147" s="1"/>
      <c r="H2147" s="1"/>
    </row>
    <row r="2148" spans="1:9" x14ac:dyDescent="0.3">
      <c r="A2148" s="2">
        <v>2146</v>
      </c>
      <c r="B2148" s="20" t="s">
        <v>862</v>
      </c>
      <c r="C2148" s="1"/>
      <c r="E2148" s="7" t="s">
        <v>3026</v>
      </c>
    </row>
    <row r="2149" spans="1:9" x14ac:dyDescent="0.3">
      <c r="A2149" s="2">
        <v>2147</v>
      </c>
      <c r="B2149" s="20" t="s">
        <v>863</v>
      </c>
      <c r="C2149" s="6" t="s">
        <v>432</v>
      </c>
      <c r="D2149" s="13"/>
    </row>
    <row r="2150" spans="1:9" x14ac:dyDescent="0.3">
      <c r="A2150" s="2">
        <v>2148</v>
      </c>
      <c r="B2150" s="20" t="s">
        <v>863</v>
      </c>
      <c r="C2150" s="9"/>
      <c r="D2150" s="13" t="s">
        <v>2488</v>
      </c>
      <c r="E2150" s="6"/>
      <c r="F2150" s="4"/>
    </row>
    <row r="2151" spans="1:9" x14ac:dyDescent="0.3">
      <c r="A2151" s="2">
        <v>2149</v>
      </c>
      <c r="B2151" s="20" t="s">
        <v>863</v>
      </c>
      <c r="C2151" s="1"/>
      <c r="E2151" s="7" t="s">
        <v>1696</v>
      </c>
      <c r="G2151" s="11"/>
    </row>
    <row r="2152" spans="1:9" x14ac:dyDescent="0.3">
      <c r="A2152" s="2">
        <v>2150</v>
      </c>
      <c r="B2152" s="20" t="s">
        <v>864</v>
      </c>
      <c r="C2152" s="6" t="s">
        <v>433</v>
      </c>
      <c r="D2152" s="13"/>
      <c r="G2152" s="11"/>
    </row>
    <row r="2153" spans="1:9" x14ac:dyDescent="0.3">
      <c r="A2153" s="2">
        <v>2151</v>
      </c>
      <c r="B2153" s="20" t="s">
        <v>864</v>
      </c>
      <c r="C2153" s="9"/>
      <c r="D2153" s="13" t="s">
        <v>1171</v>
      </c>
      <c r="E2153" s="6"/>
      <c r="F2153" s="4"/>
    </row>
    <row r="2154" spans="1:9" x14ac:dyDescent="0.3">
      <c r="A2154" s="2">
        <v>2152</v>
      </c>
      <c r="B2154" s="20" t="s">
        <v>864</v>
      </c>
      <c r="C2154" s="9"/>
      <c r="D2154" s="13" t="s">
        <v>1172</v>
      </c>
      <c r="E2154" s="6"/>
      <c r="F2154" s="4"/>
    </row>
    <row r="2155" spans="1:9" x14ac:dyDescent="0.3">
      <c r="A2155" s="2">
        <v>2153</v>
      </c>
      <c r="B2155" s="20" t="s">
        <v>864</v>
      </c>
      <c r="C2155" s="1"/>
      <c r="E2155" s="7" t="s">
        <v>1324</v>
      </c>
      <c r="G2155" s="11"/>
    </row>
    <row r="2156" spans="1:9" x14ac:dyDescent="0.3">
      <c r="A2156" s="2">
        <v>2154</v>
      </c>
      <c r="B2156" s="20" t="s">
        <v>865</v>
      </c>
      <c r="C2156" s="6" t="s">
        <v>2550</v>
      </c>
      <c r="D2156" s="13"/>
    </row>
    <row r="2157" spans="1:9" x14ac:dyDescent="0.3">
      <c r="A2157" s="2">
        <v>2155</v>
      </c>
      <c r="B2157" s="20" t="s">
        <v>865</v>
      </c>
      <c r="C2157" s="9"/>
      <c r="D2157" s="13" t="s">
        <v>2551</v>
      </c>
      <c r="E2157" s="6"/>
      <c r="F2157" s="4"/>
    </row>
    <row r="2158" spans="1:9" x14ac:dyDescent="0.3">
      <c r="A2158" s="2">
        <v>2156</v>
      </c>
      <c r="B2158" s="20" t="s">
        <v>865</v>
      </c>
      <c r="C2158" s="1"/>
      <c r="E2158" s="7" t="s">
        <v>1810</v>
      </c>
    </row>
    <row r="2159" spans="1:9" x14ac:dyDescent="0.3">
      <c r="A2159" s="2">
        <v>2157</v>
      </c>
      <c r="B2159" s="20" t="s">
        <v>865</v>
      </c>
      <c r="C2159" s="1"/>
      <c r="E2159" s="7" t="s">
        <v>1811</v>
      </c>
    </row>
    <row r="2160" spans="1:9" x14ac:dyDescent="0.3">
      <c r="A2160" s="2">
        <v>2158</v>
      </c>
      <c r="B2160" s="20" t="s">
        <v>865</v>
      </c>
      <c r="C2160" s="1"/>
      <c r="E2160" s="7" t="s">
        <v>1812</v>
      </c>
    </row>
    <row r="2161" spans="1:5" x14ac:dyDescent="0.3">
      <c r="A2161" s="2">
        <v>2159</v>
      </c>
      <c r="B2161" s="20" t="s">
        <v>865</v>
      </c>
      <c r="C2161" s="1"/>
      <c r="E2161" s="7" t="s">
        <v>1813</v>
      </c>
    </row>
    <row r="2162" spans="1:5" x14ac:dyDescent="0.3">
      <c r="A2162" s="2">
        <v>2160</v>
      </c>
      <c r="B2162" s="20" t="s">
        <v>865</v>
      </c>
      <c r="C2162" s="1"/>
      <c r="E2162" s="7" t="s">
        <v>1697</v>
      </c>
    </row>
    <row r="2163" spans="1:5" x14ac:dyDescent="0.3">
      <c r="A2163" s="2">
        <v>2161</v>
      </c>
      <c r="B2163" s="20" t="s">
        <v>2552</v>
      </c>
      <c r="C2163" s="1" t="s">
        <v>2861</v>
      </c>
      <c r="E2163" s="7"/>
    </row>
    <row r="2164" spans="1:5" x14ac:dyDescent="0.3">
      <c r="A2164" s="2">
        <v>2162</v>
      </c>
      <c r="B2164" s="20" t="s">
        <v>2552</v>
      </c>
      <c r="C2164" s="1"/>
      <c r="E2164" s="7" t="s">
        <v>2553</v>
      </c>
    </row>
    <row r="2165" spans="1:5" x14ac:dyDescent="0.3">
      <c r="A2165" s="2">
        <v>2163</v>
      </c>
      <c r="B2165" s="20" t="s">
        <v>2654</v>
      </c>
      <c r="C2165" s="6" t="s">
        <v>434</v>
      </c>
      <c r="D2165" s="13"/>
    </row>
    <row r="2166" spans="1:5" x14ac:dyDescent="0.3">
      <c r="A2166" s="2">
        <v>2164</v>
      </c>
      <c r="B2166" s="20" t="s">
        <v>2654</v>
      </c>
      <c r="C2166" s="1"/>
      <c r="E2166" s="7" t="s">
        <v>2154</v>
      </c>
    </row>
    <row r="2167" spans="1:5" x14ac:dyDescent="0.3">
      <c r="A2167" s="2">
        <v>2165</v>
      </c>
      <c r="B2167" s="20" t="s">
        <v>2654</v>
      </c>
      <c r="C2167" s="1"/>
      <c r="E2167" s="7" t="s">
        <v>2155</v>
      </c>
    </row>
    <row r="2168" spans="1:5" x14ac:dyDescent="0.3">
      <c r="A2168" s="2">
        <v>2166</v>
      </c>
      <c r="B2168" s="20" t="s">
        <v>2654</v>
      </c>
      <c r="C2168" s="1"/>
      <c r="E2168" s="32" t="s">
        <v>2860</v>
      </c>
    </row>
    <row r="2169" spans="1:5" x14ac:dyDescent="0.3">
      <c r="A2169" s="2">
        <v>2167</v>
      </c>
      <c r="B2169" s="20" t="s">
        <v>2654</v>
      </c>
      <c r="C2169" s="1"/>
      <c r="E2169" s="7" t="s">
        <v>2156</v>
      </c>
    </row>
    <row r="2170" spans="1:5" x14ac:dyDescent="0.3">
      <c r="A2170" s="2">
        <v>2168</v>
      </c>
      <c r="B2170" s="20" t="s">
        <v>866</v>
      </c>
      <c r="C2170" s="6" t="s">
        <v>435</v>
      </c>
      <c r="D2170" s="13"/>
    </row>
    <row r="2171" spans="1:5" x14ac:dyDescent="0.3">
      <c r="A2171" s="2">
        <v>2169</v>
      </c>
      <c r="B2171" s="20" t="s">
        <v>866</v>
      </c>
      <c r="C2171" s="1"/>
      <c r="E2171" s="7" t="s">
        <v>1533</v>
      </c>
    </row>
    <row r="2172" spans="1:5" x14ac:dyDescent="0.3">
      <c r="A2172" s="2">
        <v>2170</v>
      </c>
      <c r="B2172" s="20" t="s">
        <v>1273</v>
      </c>
      <c r="C2172" s="1" t="s">
        <v>1275</v>
      </c>
      <c r="E2172" s="7"/>
    </row>
    <row r="2173" spans="1:5" x14ac:dyDescent="0.3">
      <c r="A2173" s="2">
        <v>2171</v>
      </c>
      <c r="B2173" s="20" t="s">
        <v>1273</v>
      </c>
      <c r="D2173" s="13" t="s">
        <v>1274</v>
      </c>
      <c r="E2173" s="7"/>
    </row>
    <row r="2174" spans="1:5" x14ac:dyDescent="0.3">
      <c r="A2174" s="2">
        <v>2172</v>
      </c>
      <c r="B2174" s="20" t="s">
        <v>1273</v>
      </c>
      <c r="C2174" s="1"/>
      <c r="E2174" s="7" t="s">
        <v>1611</v>
      </c>
    </row>
    <row r="2175" spans="1:5" x14ac:dyDescent="0.3">
      <c r="A2175" s="2">
        <v>2173</v>
      </c>
      <c r="B2175" s="20" t="s">
        <v>867</v>
      </c>
      <c r="C2175" s="6" t="s">
        <v>436</v>
      </c>
      <c r="D2175" s="13"/>
    </row>
    <row r="2176" spans="1:5" x14ac:dyDescent="0.3">
      <c r="A2176" s="2">
        <v>2174</v>
      </c>
      <c r="B2176" s="20" t="s">
        <v>867</v>
      </c>
      <c r="C2176" s="1"/>
      <c r="E2176" s="7" t="s">
        <v>97</v>
      </c>
    </row>
    <row r="2177" spans="1:8" x14ac:dyDescent="0.3">
      <c r="A2177" s="2">
        <v>2175</v>
      </c>
      <c r="B2177" s="20" t="s">
        <v>867</v>
      </c>
      <c r="C2177" s="1"/>
      <c r="E2177" s="7" t="s">
        <v>2607</v>
      </c>
    </row>
    <row r="2178" spans="1:8" x14ac:dyDescent="0.3">
      <c r="A2178" s="2">
        <v>2176</v>
      </c>
      <c r="B2178" s="20" t="s">
        <v>867</v>
      </c>
      <c r="C2178" s="1"/>
      <c r="E2178" s="7" t="s">
        <v>98</v>
      </c>
    </row>
    <row r="2179" spans="1:8" x14ac:dyDescent="0.3">
      <c r="A2179" s="2">
        <v>2177</v>
      </c>
      <c r="B2179" s="20" t="s">
        <v>867</v>
      </c>
      <c r="C2179" s="1"/>
      <c r="E2179" s="7" t="s">
        <v>99</v>
      </c>
    </row>
    <row r="2180" spans="1:8" x14ac:dyDescent="0.3">
      <c r="A2180" s="2">
        <v>2178</v>
      </c>
      <c r="B2180" s="20" t="s">
        <v>867</v>
      </c>
      <c r="C2180" s="1"/>
      <c r="E2180" s="7" t="s">
        <v>2481</v>
      </c>
      <c r="H2180" s="11"/>
    </row>
    <row r="2181" spans="1:8" x14ac:dyDescent="0.3">
      <c r="A2181" s="2">
        <v>2179</v>
      </c>
      <c r="B2181" s="20" t="s">
        <v>867</v>
      </c>
      <c r="C2181" s="1"/>
      <c r="E2181" s="7" t="s">
        <v>1356</v>
      </c>
      <c r="H2181" s="11"/>
    </row>
    <row r="2182" spans="1:8" x14ac:dyDescent="0.3">
      <c r="A2182" s="2">
        <v>2180</v>
      </c>
      <c r="B2182" s="20" t="s">
        <v>867</v>
      </c>
      <c r="C2182" s="1"/>
      <c r="E2182" s="7" t="s">
        <v>100</v>
      </c>
      <c r="H2182" s="11"/>
    </row>
    <row r="2183" spans="1:8" x14ac:dyDescent="0.3">
      <c r="A2183" s="2">
        <v>2181</v>
      </c>
      <c r="B2183" s="20" t="s">
        <v>867</v>
      </c>
      <c r="C2183" s="1"/>
      <c r="E2183" s="7" t="s">
        <v>101</v>
      </c>
      <c r="H2183" s="11"/>
    </row>
    <row r="2184" spans="1:8" x14ac:dyDescent="0.3">
      <c r="A2184" s="2">
        <v>2182</v>
      </c>
      <c r="B2184" s="20" t="s">
        <v>867</v>
      </c>
      <c r="C2184" s="1"/>
      <c r="E2184" s="7" t="s">
        <v>102</v>
      </c>
      <c r="H2184" s="11"/>
    </row>
    <row r="2185" spans="1:8" x14ac:dyDescent="0.3">
      <c r="A2185" s="2">
        <v>2183</v>
      </c>
      <c r="B2185" s="20" t="s">
        <v>867</v>
      </c>
      <c r="C2185" s="1"/>
      <c r="E2185" s="7" t="s">
        <v>103</v>
      </c>
    </row>
    <row r="2186" spans="1:8" x14ac:dyDescent="0.3">
      <c r="A2186" s="2">
        <v>2184</v>
      </c>
      <c r="B2186" s="20" t="s">
        <v>867</v>
      </c>
      <c r="C2186" s="1"/>
      <c r="E2186" s="7" t="s">
        <v>2907</v>
      </c>
    </row>
    <row r="2187" spans="1:8" x14ac:dyDescent="0.3">
      <c r="A2187" s="2">
        <v>2185</v>
      </c>
      <c r="B2187" s="20" t="s">
        <v>867</v>
      </c>
      <c r="C2187" s="1"/>
      <c r="E2187" s="7" t="s">
        <v>1357</v>
      </c>
    </row>
    <row r="2188" spans="1:8" x14ac:dyDescent="0.3">
      <c r="A2188" s="2">
        <v>2186</v>
      </c>
      <c r="B2188" s="20" t="s">
        <v>868</v>
      </c>
      <c r="C2188" s="6" t="s">
        <v>437</v>
      </c>
      <c r="D2188" s="13"/>
    </row>
    <row r="2189" spans="1:8" x14ac:dyDescent="0.3">
      <c r="A2189" s="2">
        <v>2187</v>
      </c>
      <c r="B2189" s="20" t="s">
        <v>869</v>
      </c>
      <c r="C2189" s="6" t="s">
        <v>438</v>
      </c>
      <c r="D2189" s="13"/>
      <c r="G2189" s="4"/>
    </row>
    <row r="2190" spans="1:8" x14ac:dyDescent="0.3">
      <c r="A2190" s="2">
        <v>2188</v>
      </c>
      <c r="B2190" s="20" t="s">
        <v>870</v>
      </c>
      <c r="C2190" s="6" t="s">
        <v>439</v>
      </c>
      <c r="D2190" s="13"/>
      <c r="G2190" s="4"/>
    </row>
    <row r="2191" spans="1:8" x14ac:dyDescent="0.3">
      <c r="A2191" s="2">
        <v>2189</v>
      </c>
      <c r="B2191" s="20" t="s">
        <v>870</v>
      </c>
      <c r="C2191" s="9"/>
      <c r="D2191" s="13" t="s">
        <v>2385</v>
      </c>
      <c r="F2191" s="6"/>
      <c r="G2191" s="4"/>
    </row>
    <row r="2192" spans="1:8" x14ac:dyDescent="0.3">
      <c r="A2192" s="2">
        <v>2190</v>
      </c>
      <c r="B2192" s="20" t="s">
        <v>870</v>
      </c>
      <c r="C2192" s="9"/>
      <c r="D2192" s="13" t="s">
        <v>2386</v>
      </c>
      <c r="F2192" s="6"/>
      <c r="G2192" s="4"/>
    </row>
    <row r="2193" spans="1:7" x14ac:dyDescent="0.3">
      <c r="A2193" s="2">
        <v>2191</v>
      </c>
      <c r="B2193" s="20" t="s">
        <v>870</v>
      </c>
      <c r="C2193" s="9"/>
      <c r="D2193" s="13" t="s">
        <v>1172</v>
      </c>
      <c r="F2193" s="6"/>
      <c r="G2193" s="4"/>
    </row>
    <row r="2194" spans="1:7" x14ac:dyDescent="0.3">
      <c r="A2194" s="2">
        <v>2192</v>
      </c>
      <c r="B2194" s="20" t="s">
        <v>870</v>
      </c>
      <c r="C2194" s="9"/>
      <c r="D2194" s="13" t="s">
        <v>1177</v>
      </c>
      <c r="F2194" s="6"/>
    </row>
    <row r="2195" spans="1:7" x14ac:dyDescent="0.3">
      <c r="A2195" s="2">
        <v>2193</v>
      </c>
      <c r="B2195" s="20" t="s">
        <v>870</v>
      </c>
      <c r="C2195" s="9"/>
      <c r="D2195" s="13" t="s">
        <v>2387</v>
      </c>
      <c r="F2195" s="6"/>
    </row>
    <row r="2196" spans="1:7" x14ac:dyDescent="0.3">
      <c r="A2196" s="2">
        <v>2194</v>
      </c>
      <c r="B2196" s="20" t="s">
        <v>870</v>
      </c>
      <c r="C2196" s="1"/>
      <c r="E2196" s="7" t="s">
        <v>1372</v>
      </c>
      <c r="G2196" s="11"/>
    </row>
    <row r="2197" spans="1:7" x14ac:dyDescent="0.3">
      <c r="A2197" s="2">
        <v>2195</v>
      </c>
      <c r="B2197" s="20" t="s">
        <v>871</v>
      </c>
      <c r="C2197" s="6" t="s">
        <v>440</v>
      </c>
      <c r="D2197" s="13"/>
      <c r="G2197" s="11"/>
    </row>
    <row r="2198" spans="1:7" x14ac:dyDescent="0.3">
      <c r="A2198" s="2">
        <v>2196</v>
      </c>
      <c r="B2198" s="20" t="s">
        <v>871</v>
      </c>
      <c r="C2198" s="9"/>
      <c r="D2198" s="13" t="s">
        <v>1173</v>
      </c>
      <c r="E2198" s="6"/>
      <c r="F2198" s="4"/>
    </row>
    <row r="2199" spans="1:7" x14ac:dyDescent="0.3">
      <c r="A2199" s="2">
        <v>2197</v>
      </c>
      <c r="B2199" s="20" t="s">
        <v>871</v>
      </c>
      <c r="C2199" s="9"/>
      <c r="D2199" s="13" t="s">
        <v>1174</v>
      </c>
      <c r="E2199" s="6"/>
      <c r="F2199" s="4"/>
    </row>
    <row r="2200" spans="1:7" x14ac:dyDescent="0.3">
      <c r="A2200" s="2">
        <v>2198</v>
      </c>
      <c r="B2200" s="20" t="s">
        <v>871</v>
      </c>
      <c r="C2200" s="1"/>
      <c r="E2200" s="7" t="s">
        <v>1372</v>
      </c>
    </row>
    <row r="2201" spans="1:7" x14ac:dyDescent="0.3">
      <c r="A2201" s="2">
        <v>2199</v>
      </c>
      <c r="B2201" s="20" t="s">
        <v>872</v>
      </c>
      <c r="C2201" s="6" t="s">
        <v>441</v>
      </c>
      <c r="D2201" s="13"/>
    </row>
    <row r="2202" spans="1:7" x14ac:dyDescent="0.3">
      <c r="A2202" s="2">
        <v>2200</v>
      </c>
      <c r="B2202" s="20" t="s">
        <v>872</v>
      </c>
      <c r="C2202" s="1"/>
      <c r="E2202" s="7" t="s">
        <v>1612</v>
      </c>
      <c r="G2202" s="11"/>
    </row>
    <row r="2203" spans="1:7" x14ac:dyDescent="0.3">
      <c r="A2203" s="2">
        <v>2201</v>
      </c>
      <c r="B2203" s="20" t="s">
        <v>873</v>
      </c>
      <c r="C2203" s="6" t="s">
        <v>442</v>
      </c>
      <c r="D2203" s="13"/>
      <c r="G2203" s="11"/>
    </row>
    <row r="2204" spans="1:7" x14ac:dyDescent="0.3">
      <c r="A2204" s="2">
        <v>2202</v>
      </c>
      <c r="B2204" s="20" t="s">
        <v>873</v>
      </c>
      <c r="C2204" s="9"/>
      <c r="D2204" s="13" t="s">
        <v>1175</v>
      </c>
      <c r="E2204" s="6"/>
      <c r="F2204" s="4"/>
      <c r="G2204" s="11"/>
    </row>
    <row r="2205" spans="1:7" x14ac:dyDescent="0.3">
      <c r="A2205" s="2">
        <v>2203</v>
      </c>
      <c r="B2205" s="20" t="s">
        <v>873</v>
      </c>
      <c r="C2205" s="9"/>
      <c r="D2205" s="13" t="s">
        <v>1176</v>
      </c>
      <c r="E2205" s="6"/>
      <c r="F2205" s="4"/>
      <c r="G2205" s="11"/>
    </row>
    <row r="2206" spans="1:7" x14ac:dyDescent="0.3">
      <c r="A2206" s="2">
        <v>2204</v>
      </c>
      <c r="B2206" s="20" t="s">
        <v>873</v>
      </c>
      <c r="C2206" s="9"/>
      <c r="D2206" s="13" t="s">
        <v>1171</v>
      </c>
      <c r="E2206" s="6"/>
      <c r="F2206" s="4"/>
      <c r="G2206" s="11"/>
    </row>
    <row r="2207" spans="1:7" x14ac:dyDescent="0.3">
      <c r="A2207" s="2">
        <v>2205</v>
      </c>
      <c r="B2207" s="20" t="s">
        <v>873</v>
      </c>
      <c r="C2207" s="9"/>
      <c r="D2207" s="13" t="s">
        <v>1177</v>
      </c>
      <c r="E2207" s="6"/>
      <c r="F2207" s="4"/>
      <c r="G2207" s="11"/>
    </row>
    <row r="2208" spans="1:7" x14ac:dyDescent="0.3">
      <c r="A2208" s="2">
        <v>2206</v>
      </c>
      <c r="B2208" s="20" t="s">
        <v>873</v>
      </c>
      <c r="C2208" s="9"/>
      <c r="D2208" s="13" t="s">
        <v>1178</v>
      </c>
      <c r="E2208" s="6"/>
      <c r="F2208" s="4"/>
    </row>
    <row r="2209" spans="1:7" x14ac:dyDescent="0.3">
      <c r="A2209" s="2">
        <v>2207</v>
      </c>
      <c r="B2209" s="20" t="s">
        <v>873</v>
      </c>
      <c r="C2209" s="9"/>
      <c r="D2209" s="13" t="s">
        <v>1179</v>
      </c>
      <c r="E2209" s="6"/>
      <c r="F2209" s="4"/>
    </row>
    <row r="2210" spans="1:7" x14ac:dyDescent="0.3">
      <c r="A2210" s="2">
        <v>2208</v>
      </c>
      <c r="B2210" s="20" t="s">
        <v>873</v>
      </c>
      <c r="C2210" s="1"/>
      <c r="E2210" s="7" t="s">
        <v>2489</v>
      </c>
    </row>
    <row r="2211" spans="1:7" x14ac:dyDescent="0.3">
      <c r="A2211" s="2">
        <v>2209</v>
      </c>
      <c r="B2211" s="20" t="s">
        <v>873</v>
      </c>
      <c r="C2211" s="1"/>
      <c r="E2211" s="7" t="s">
        <v>2482</v>
      </c>
    </row>
    <row r="2212" spans="1:7" x14ac:dyDescent="0.3">
      <c r="A2212" s="2">
        <v>2210</v>
      </c>
      <c r="B2212" s="20" t="s">
        <v>873</v>
      </c>
      <c r="C2212" s="1"/>
      <c r="E2212" s="7" t="s">
        <v>2472</v>
      </c>
    </row>
    <row r="2213" spans="1:7" x14ac:dyDescent="0.3">
      <c r="A2213" s="2">
        <v>2211</v>
      </c>
      <c r="B2213" s="20" t="s">
        <v>873</v>
      </c>
      <c r="C2213" s="1"/>
      <c r="E2213" s="7" t="s">
        <v>104</v>
      </c>
    </row>
    <row r="2214" spans="1:7" x14ac:dyDescent="0.3">
      <c r="A2214" s="2">
        <v>2212</v>
      </c>
      <c r="B2214" s="20" t="s">
        <v>873</v>
      </c>
      <c r="C2214" s="1"/>
      <c r="E2214" s="7" t="s">
        <v>1294</v>
      </c>
      <c r="G2214" s="11"/>
    </row>
    <row r="2215" spans="1:7" x14ac:dyDescent="0.3">
      <c r="A2215" s="2">
        <v>2213</v>
      </c>
      <c r="B2215" s="20" t="s">
        <v>874</v>
      </c>
      <c r="C2215" s="6" t="s">
        <v>443</v>
      </c>
      <c r="D2215" s="13"/>
    </row>
    <row r="2216" spans="1:7" x14ac:dyDescent="0.3">
      <c r="A2216" s="2">
        <v>2214</v>
      </c>
      <c r="B2216" s="20" t="s">
        <v>874</v>
      </c>
      <c r="C2216" s="9"/>
      <c r="D2216" s="13" t="s">
        <v>1180</v>
      </c>
      <c r="E2216" s="6"/>
      <c r="F2216" s="4"/>
    </row>
    <row r="2217" spans="1:7" x14ac:dyDescent="0.3">
      <c r="A2217" s="2">
        <v>2215</v>
      </c>
      <c r="B2217" s="20" t="s">
        <v>874</v>
      </c>
      <c r="C2217" s="1"/>
      <c r="E2217" s="7" t="s">
        <v>2157</v>
      </c>
    </row>
    <row r="2218" spans="1:7" x14ac:dyDescent="0.3">
      <c r="A2218" s="2">
        <v>2216</v>
      </c>
      <c r="B2218" s="20" t="s">
        <v>874</v>
      </c>
      <c r="C2218" s="1"/>
      <c r="F2218" s="10" t="s">
        <v>105</v>
      </c>
    </row>
    <row r="2219" spans="1:7" x14ac:dyDescent="0.3">
      <c r="A2219" s="2">
        <v>2217</v>
      </c>
      <c r="B2219" s="20" t="s">
        <v>875</v>
      </c>
      <c r="C2219" s="6" t="s">
        <v>1269</v>
      </c>
      <c r="F2219" s="10"/>
    </row>
    <row r="2220" spans="1:7" x14ac:dyDescent="0.3">
      <c r="A2220" s="2">
        <v>2218</v>
      </c>
      <c r="B2220" s="20" t="s">
        <v>1290</v>
      </c>
      <c r="C2220" s="6" t="s">
        <v>1291</v>
      </c>
      <c r="F2220" s="10"/>
    </row>
    <row r="2221" spans="1:7" x14ac:dyDescent="0.3">
      <c r="A2221" s="2">
        <v>2219</v>
      </c>
      <c r="B2221" s="20" t="s">
        <v>1290</v>
      </c>
      <c r="C2221" s="6"/>
      <c r="E2221" s="4" t="s">
        <v>1555</v>
      </c>
      <c r="F2221" s="10"/>
    </row>
    <row r="2222" spans="1:7" x14ac:dyDescent="0.3">
      <c r="A2222" s="2">
        <v>2220</v>
      </c>
      <c r="B2222" s="20" t="s">
        <v>2602</v>
      </c>
      <c r="C2222" s="1" t="s">
        <v>2603</v>
      </c>
      <c r="E2222" s="7"/>
    </row>
    <row r="2223" spans="1:7" x14ac:dyDescent="0.3">
      <c r="A2223" s="2">
        <v>2221</v>
      </c>
      <c r="B2223" s="20" t="s">
        <v>2602</v>
      </c>
      <c r="C2223" s="1"/>
      <c r="E2223" s="7" t="s">
        <v>2601</v>
      </c>
    </row>
    <row r="2224" spans="1:7" x14ac:dyDescent="0.3">
      <c r="A2224" s="2">
        <v>2222</v>
      </c>
      <c r="B2224" s="20" t="s">
        <v>876</v>
      </c>
      <c r="C2224" s="6" t="s">
        <v>444</v>
      </c>
      <c r="D2224" s="13"/>
    </row>
    <row r="2225" spans="1:5" x14ac:dyDescent="0.3">
      <c r="A2225" s="2">
        <v>2223</v>
      </c>
      <c r="B2225" s="20" t="s">
        <v>876</v>
      </c>
      <c r="C2225" s="6"/>
      <c r="D2225" s="13"/>
      <c r="E2225" s="7" t="s">
        <v>2600</v>
      </c>
    </row>
    <row r="2226" spans="1:5" x14ac:dyDescent="0.3">
      <c r="A2226" s="2">
        <v>2224</v>
      </c>
      <c r="B2226" s="20" t="s">
        <v>876</v>
      </c>
      <c r="C2226" s="1"/>
      <c r="E2226" s="7" t="s">
        <v>2446</v>
      </c>
    </row>
    <row r="2227" spans="1:5" x14ac:dyDescent="0.3">
      <c r="A2227" s="2">
        <v>2225</v>
      </c>
      <c r="B2227" s="20" t="s">
        <v>2527</v>
      </c>
      <c r="C2227" s="6" t="s">
        <v>2881</v>
      </c>
      <c r="E2227" s="7"/>
    </row>
    <row r="2228" spans="1:5" x14ac:dyDescent="0.3">
      <c r="A2228" s="2">
        <v>2226</v>
      </c>
      <c r="B2228" s="20" t="s">
        <v>2527</v>
      </c>
      <c r="C2228" s="1"/>
      <c r="E2228" s="7" t="s">
        <v>2526</v>
      </c>
    </row>
    <row r="2229" spans="1:5" x14ac:dyDescent="0.3">
      <c r="A2229" s="2">
        <v>2227</v>
      </c>
      <c r="B2229" s="20" t="s">
        <v>902</v>
      </c>
      <c r="C2229" s="1" t="s">
        <v>2623</v>
      </c>
      <c r="E2229" s="7"/>
    </row>
    <row r="2230" spans="1:5" x14ac:dyDescent="0.3">
      <c r="A2230" s="2">
        <v>2228</v>
      </c>
      <c r="B2230" s="20" t="s">
        <v>902</v>
      </c>
      <c r="D2230" s="13" t="s">
        <v>2622</v>
      </c>
    </row>
    <row r="2231" spans="1:5" x14ac:dyDescent="0.3">
      <c r="A2231" s="2">
        <v>2229</v>
      </c>
      <c r="B2231" s="20" t="s">
        <v>902</v>
      </c>
      <c r="C2231" s="1"/>
      <c r="E2231" s="7" t="s">
        <v>4</v>
      </c>
    </row>
    <row r="2232" spans="1:5" x14ac:dyDescent="0.3">
      <c r="A2232" s="2">
        <v>2230</v>
      </c>
      <c r="B2232" s="20" t="s">
        <v>902</v>
      </c>
      <c r="C2232" s="1"/>
      <c r="E2232" s="7" t="s">
        <v>2624</v>
      </c>
    </row>
    <row r="2233" spans="1:5" x14ac:dyDescent="0.3">
      <c r="A2233" s="2">
        <v>2231</v>
      </c>
      <c r="B2233" s="20" t="s">
        <v>902</v>
      </c>
      <c r="C2233" s="1"/>
      <c r="E2233" s="7" t="s">
        <v>114</v>
      </c>
    </row>
    <row r="2234" spans="1:5" x14ac:dyDescent="0.3">
      <c r="A2234" s="2">
        <v>2232</v>
      </c>
      <c r="B2234" s="20" t="s">
        <v>877</v>
      </c>
      <c r="C2234" s="6" t="s">
        <v>445</v>
      </c>
      <c r="D2234" s="13"/>
    </row>
    <row r="2235" spans="1:5" x14ac:dyDescent="0.3">
      <c r="A2235" s="2">
        <v>2233</v>
      </c>
      <c r="B2235" s="20" t="s">
        <v>877</v>
      </c>
      <c r="C2235" s="1"/>
      <c r="E2235" s="7" t="s">
        <v>2052</v>
      </c>
    </row>
    <row r="2236" spans="1:5" x14ac:dyDescent="0.3">
      <c r="A2236" s="2">
        <v>2234</v>
      </c>
      <c r="B2236" s="20" t="s">
        <v>877</v>
      </c>
      <c r="C2236" s="1"/>
      <c r="E2236" s="7" t="s">
        <v>1479</v>
      </c>
    </row>
    <row r="2237" spans="1:5" x14ac:dyDescent="0.3">
      <c r="A2237" s="2">
        <v>2235</v>
      </c>
      <c r="B2237" s="20" t="s">
        <v>877</v>
      </c>
      <c r="C2237" s="1"/>
      <c r="E2237" s="7" t="s">
        <v>2069</v>
      </c>
    </row>
    <row r="2238" spans="1:5" x14ac:dyDescent="0.3">
      <c r="A2238" s="2">
        <v>2236</v>
      </c>
      <c r="B2238" s="20" t="s">
        <v>877</v>
      </c>
      <c r="C2238" s="1"/>
      <c r="E2238" s="7" t="s">
        <v>2003</v>
      </c>
    </row>
    <row r="2239" spans="1:5" x14ac:dyDescent="0.3">
      <c r="A2239" s="2">
        <v>2237</v>
      </c>
      <c r="B2239" s="20" t="s">
        <v>877</v>
      </c>
      <c r="C2239" s="1"/>
      <c r="E2239" s="7" t="s">
        <v>1505</v>
      </c>
    </row>
    <row r="2240" spans="1:5" x14ac:dyDescent="0.3">
      <c r="A2240" s="2">
        <v>2238</v>
      </c>
      <c r="B2240" s="20" t="s">
        <v>877</v>
      </c>
      <c r="C2240" s="1"/>
      <c r="E2240" s="7" t="s">
        <v>3005</v>
      </c>
    </row>
    <row r="2241" spans="1:5" x14ac:dyDescent="0.3">
      <c r="A2241" s="2">
        <v>2239</v>
      </c>
      <c r="B2241" s="20" t="s">
        <v>877</v>
      </c>
      <c r="C2241" s="1"/>
      <c r="E2241" s="7" t="s">
        <v>1506</v>
      </c>
    </row>
    <row r="2242" spans="1:5" x14ac:dyDescent="0.3">
      <c r="A2242" s="2">
        <v>2240</v>
      </c>
      <c r="B2242" s="20" t="s">
        <v>877</v>
      </c>
      <c r="C2242" s="1"/>
      <c r="E2242" s="7" t="s">
        <v>2124</v>
      </c>
    </row>
    <row r="2243" spans="1:5" x14ac:dyDescent="0.3">
      <c r="A2243" s="2">
        <v>2241</v>
      </c>
      <c r="B2243" s="20" t="s">
        <v>877</v>
      </c>
      <c r="C2243" s="1"/>
      <c r="E2243" s="7" t="s">
        <v>2093</v>
      </c>
    </row>
    <row r="2244" spans="1:5" x14ac:dyDescent="0.3">
      <c r="A2244" s="2">
        <v>2242</v>
      </c>
      <c r="B2244" s="20" t="s">
        <v>877</v>
      </c>
      <c r="C2244" s="1"/>
      <c r="E2244" s="7" t="s">
        <v>2094</v>
      </c>
    </row>
    <row r="2245" spans="1:5" x14ac:dyDescent="0.3">
      <c r="A2245" s="2">
        <v>2243</v>
      </c>
      <c r="B2245" s="20" t="s">
        <v>877</v>
      </c>
      <c r="C2245" s="1"/>
      <c r="E2245" s="7" t="s">
        <v>2053</v>
      </c>
    </row>
    <row r="2246" spans="1:5" x14ac:dyDescent="0.3">
      <c r="A2246" s="2">
        <v>2244</v>
      </c>
      <c r="B2246" s="20" t="s">
        <v>877</v>
      </c>
      <c r="C2246" s="1"/>
      <c r="E2246" s="7" t="s">
        <v>2063</v>
      </c>
    </row>
    <row r="2247" spans="1:5" x14ac:dyDescent="0.3">
      <c r="A2247" s="2">
        <v>2245</v>
      </c>
      <c r="B2247" s="20" t="s">
        <v>877</v>
      </c>
      <c r="C2247" s="1"/>
      <c r="E2247" s="7" t="s">
        <v>2071</v>
      </c>
    </row>
    <row r="2248" spans="1:5" x14ac:dyDescent="0.3">
      <c r="A2248" s="2">
        <v>2246</v>
      </c>
      <c r="B2248" s="20" t="s">
        <v>877</v>
      </c>
      <c r="C2248" s="1"/>
      <c r="E2248" s="7" t="s">
        <v>1838</v>
      </c>
    </row>
    <row r="2249" spans="1:5" x14ac:dyDescent="0.3">
      <c r="A2249" s="2">
        <v>2247</v>
      </c>
      <c r="B2249" s="20" t="s">
        <v>877</v>
      </c>
      <c r="C2249" s="1"/>
      <c r="E2249" s="7" t="s">
        <v>2095</v>
      </c>
    </row>
    <row r="2250" spans="1:5" x14ac:dyDescent="0.3">
      <c r="A2250" s="2">
        <v>2248</v>
      </c>
      <c r="B2250" s="20" t="s">
        <v>877</v>
      </c>
      <c r="C2250" s="1"/>
      <c r="E2250" s="7" t="s">
        <v>1507</v>
      </c>
    </row>
    <row r="2251" spans="1:5" x14ac:dyDescent="0.3">
      <c r="A2251" s="2">
        <v>2249</v>
      </c>
      <c r="B2251" s="20" t="s">
        <v>877</v>
      </c>
      <c r="C2251" s="1"/>
      <c r="E2251" s="7" t="s">
        <v>1971</v>
      </c>
    </row>
    <row r="2252" spans="1:5" x14ac:dyDescent="0.3">
      <c r="A2252" s="2">
        <v>2250</v>
      </c>
      <c r="B2252" s="20" t="s">
        <v>877</v>
      </c>
      <c r="C2252" s="1"/>
      <c r="E2252" s="7" t="s">
        <v>2075</v>
      </c>
    </row>
    <row r="2253" spans="1:5" x14ac:dyDescent="0.3">
      <c r="A2253" s="2">
        <v>2251</v>
      </c>
      <c r="B2253" s="20" t="s">
        <v>877</v>
      </c>
      <c r="C2253" s="1"/>
      <c r="E2253" s="7" t="s">
        <v>2557</v>
      </c>
    </row>
    <row r="2254" spans="1:5" x14ac:dyDescent="0.3">
      <c r="A2254" s="2">
        <v>2252</v>
      </c>
      <c r="B2254" s="20" t="s">
        <v>877</v>
      </c>
      <c r="C2254" s="1"/>
      <c r="E2254" s="7" t="s">
        <v>2054</v>
      </c>
    </row>
    <row r="2255" spans="1:5" x14ac:dyDescent="0.3">
      <c r="A2255" s="2">
        <v>2253</v>
      </c>
      <c r="B2255" s="20" t="s">
        <v>877</v>
      </c>
      <c r="C2255" s="1"/>
      <c r="E2255" s="7" t="s">
        <v>2420</v>
      </c>
    </row>
    <row r="2256" spans="1:5" x14ac:dyDescent="0.3">
      <c r="A2256" s="2">
        <v>2254</v>
      </c>
      <c r="B2256" s="20" t="s">
        <v>877</v>
      </c>
      <c r="C2256" s="1"/>
      <c r="E2256" s="7" t="s">
        <v>2631</v>
      </c>
    </row>
    <row r="2257" spans="1:11" x14ac:dyDescent="0.3">
      <c r="A2257" s="2">
        <v>2255</v>
      </c>
      <c r="B2257" s="20" t="s">
        <v>877</v>
      </c>
      <c r="C2257" s="1"/>
      <c r="E2257" s="7" t="s">
        <v>2064</v>
      </c>
    </row>
    <row r="2258" spans="1:11" x14ac:dyDescent="0.3">
      <c r="A2258" s="2">
        <v>2256</v>
      </c>
      <c r="B2258" s="20" t="s">
        <v>877</v>
      </c>
      <c r="C2258" s="1"/>
      <c r="E2258" s="7" t="s">
        <v>2031</v>
      </c>
    </row>
    <row r="2259" spans="1:11" x14ac:dyDescent="0.3">
      <c r="A2259" s="2">
        <v>2257</v>
      </c>
      <c r="B2259" s="20" t="s">
        <v>877</v>
      </c>
      <c r="C2259" s="1"/>
      <c r="E2259" s="7" t="s">
        <v>1463</v>
      </c>
    </row>
    <row r="2260" spans="1:11" x14ac:dyDescent="0.3">
      <c r="A2260" s="2">
        <v>2258</v>
      </c>
      <c r="B2260" s="20" t="s">
        <v>877</v>
      </c>
      <c r="C2260" s="1"/>
      <c r="E2260" s="7" t="s">
        <v>1991</v>
      </c>
    </row>
    <row r="2261" spans="1:11" x14ac:dyDescent="0.3">
      <c r="A2261" s="2">
        <v>2259</v>
      </c>
      <c r="B2261" s="20" t="s">
        <v>877</v>
      </c>
      <c r="C2261" s="1"/>
      <c r="E2261" s="7" t="s">
        <v>1491</v>
      </c>
    </row>
    <row r="2262" spans="1:11" x14ac:dyDescent="0.3">
      <c r="A2262" s="2">
        <v>2260</v>
      </c>
      <c r="B2262" s="20" t="s">
        <v>877</v>
      </c>
      <c r="C2262" s="1"/>
      <c r="E2262" s="7" t="s">
        <v>2055</v>
      </c>
    </row>
    <row r="2263" spans="1:11" x14ac:dyDescent="0.3">
      <c r="A2263" s="2">
        <v>2261</v>
      </c>
      <c r="B2263" s="20" t="s">
        <v>877</v>
      </c>
      <c r="C2263" s="1"/>
      <c r="E2263" s="7" t="s">
        <v>2096</v>
      </c>
    </row>
    <row r="2264" spans="1:11" x14ac:dyDescent="0.3">
      <c r="A2264" s="2">
        <v>2262</v>
      </c>
      <c r="B2264" s="20" t="s">
        <v>877</v>
      </c>
      <c r="C2264" s="1"/>
      <c r="E2264" s="7" t="s">
        <v>2070</v>
      </c>
    </row>
    <row r="2265" spans="1:11" x14ac:dyDescent="0.3">
      <c r="A2265" s="2">
        <v>2263</v>
      </c>
      <c r="B2265" s="20" t="s">
        <v>877</v>
      </c>
      <c r="C2265" s="1"/>
      <c r="E2265" s="7" t="s">
        <v>2929</v>
      </c>
    </row>
    <row r="2266" spans="1:11" x14ac:dyDescent="0.3">
      <c r="A2266" s="2">
        <v>2264</v>
      </c>
      <c r="B2266" s="20" t="s">
        <v>877</v>
      </c>
      <c r="C2266" s="1"/>
      <c r="E2266" s="7" t="s">
        <v>1480</v>
      </c>
    </row>
    <row r="2267" spans="1:11" x14ac:dyDescent="0.3">
      <c r="A2267" s="2">
        <v>2265</v>
      </c>
      <c r="B2267" s="20" t="s">
        <v>877</v>
      </c>
      <c r="C2267" s="1"/>
      <c r="E2267" s="7" t="s">
        <v>2056</v>
      </c>
    </row>
    <row r="2268" spans="1:11" x14ac:dyDescent="0.3">
      <c r="A2268" s="2">
        <v>2266</v>
      </c>
      <c r="B2268" s="20" t="s">
        <v>877</v>
      </c>
      <c r="C2268" s="1"/>
      <c r="E2268" s="7" t="s">
        <v>2076</v>
      </c>
    </row>
    <row r="2269" spans="1:11" x14ac:dyDescent="0.3">
      <c r="A2269" s="2">
        <v>2267</v>
      </c>
      <c r="B2269" s="20" t="s">
        <v>877</v>
      </c>
      <c r="C2269" s="1"/>
      <c r="E2269" s="7" t="s">
        <v>1496</v>
      </c>
    </row>
    <row r="2270" spans="1:11" ht="15.6" x14ac:dyDescent="0.3">
      <c r="A2270" s="2">
        <v>2268</v>
      </c>
      <c r="B2270" s="20" t="s">
        <v>877</v>
      </c>
      <c r="C2270" s="1"/>
      <c r="E2270" s="7" t="s">
        <v>1508</v>
      </c>
      <c r="K2270" s="21"/>
    </row>
    <row r="2271" spans="1:11" x14ac:dyDescent="0.3">
      <c r="A2271" s="2">
        <v>2269</v>
      </c>
      <c r="B2271" s="20" t="s">
        <v>877</v>
      </c>
      <c r="C2271" s="1"/>
      <c r="E2271" s="7" t="s">
        <v>2082</v>
      </c>
    </row>
    <row r="2272" spans="1:11" x14ac:dyDescent="0.3">
      <c r="A2272" s="2">
        <v>2270</v>
      </c>
      <c r="B2272" s="20" t="s">
        <v>877</v>
      </c>
      <c r="C2272" s="1"/>
      <c r="E2272" s="7" t="s">
        <v>2421</v>
      </c>
    </row>
    <row r="2273" spans="1:7" x14ac:dyDescent="0.3">
      <c r="A2273" s="2">
        <v>2271</v>
      </c>
      <c r="B2273" s="20" t="s">
        <v>877</v>
      </c>
      <c r="C2273" s="1"/>
      <c r="E2273" s="7" t="s">
        <v>2422</v>
      </c>
    </row>
    <row r="2274" spans="1:7" x14ac:dyDescent="0.3">
      <c r="A2274" s="2">
        <v>2272</v>
      </c>
      <c r="B2274" s="20" t="s">
        <v>877</v>
      </c>
      <c r="C2274" s="1"/>
      <c r="E2274" s="7" t="s">
        <v>1961</v>
      </c>
    </row>
    <row r="2275" spans="1:7" x14ac:dyDescent="0.3">
      <c r="A2275" s="2">
        <v>2273</v>
      </c>
      <c r="B2275" s="20" t="s">
        <v>877</v>
      </c>
      <c r="C2275" s="1"/>
      <c r="E2275" s="7" t="s">
        <v>2057</v>
      </c>
    </row>
    <row r="2276" spans="1:7" x14ac:dyDescent="0.3">
      <c r="A2276" s="2">
        <v>2274</v>
      </c>
      <c r="B2276" s="20" t="s">
        <v>878</v>
      </c>
      <c r="C2276" s="6" t="s">
        <v>446</v>
      </c>
      <c r="D2276" s="13"/>
    </row>
    <row r="2277" spans="1:7" x14ac:dyDescent="0.3">
      <c r="A2277" s="2">
        <v>2275</v>
      </c>
      <c r="B2277" s="20" t="s">
        <v>878</v>
      </c>
      <c r="C2277" s="1"/>
      <c r="E2277" s="7" t="s">
        <v>1657</v>
      </c>
      <c r="G2277" s="11"/>
    </row>
    <row r="2278" spans="1:7" x14ac:dyDescent="0.3">
      <c r="A2278" s="2">
        <v>2276</v>
      </c>
      <c r="B2278" s="20" t="s">
        <v>879</v>
      </c>
      <c r="C2278" s="6" t="s">
        <v>447</v>
      </c>
      <c r="D2278" s="13"/>
      <c r="G2278" s="11"/>
    </row>
    <row r="2279" spans="1:7" x14ac:dyDescent="0.3">
      <c r="A2279" s="2">
        <v>2277</v>
      </c>
      <c r="B2279" s="20" t="s">
        <v>879</v>
      </c>
      <c r="C2279" s="9"/>
      <c r="D2279" s="13" t="s">
        <v>1181</v>
      </c>
      <c r="E2279" s="6"/>
      <c r="F2279" s="4"/>
      <c r="G2279" s="11"/>
    </row>
    <row r="2280" spans="1:7" x14ac:dyDescent="0.3">
      <c r="A2280" s="2">
        <v>2278</v>
      </c>
      <c r="B2280" s="20" t="s">
        <v>879</v>
      </c>
      <c r="C2280" s="9"/>
      <c r="D2280" s="13" t="s">
        <v>1182</v>
      </c>
      <c r="E2280" s="6"/>
      <c r="F2280" s="4"/>
      <c r="G2280" s="11"/>
    </row>
    <row r="2281" spans="1:7" x14ac:dyDescent="0.3">
      <c r="A2281" s="2">
        <v>2279</v>
      </c>
      <c r="B2281" s="20" t="s">
        <v>879</v>
      </c>
      <c r="C2281" s="9"/>
      <c r="D2281" s="13" t="s">
        <v>1183</v>
      </c>
      <c r="E2281" s="6"/>
      <c r="F2281" s="4"/>
      <c r="G2281" s="11"/>
    </row>
    <row r="2282" spans="1:7" x14ac:dyDescent="0.3">
      <c r="A2282" s="2">
        <v>2280</v>
      </c>
      <c r="B2282" s="20" t="s">
        <v>879</v>
      </c>
      <c r="C2282" s="9"/>
      <c r="D2282" s="13" t="s">
        <v>1184</v>
      </c>
      <c r="E2282" s="6"/>
      <c r="F2282" s="4"/>
    </row>
    <row r="2283" spans="1:7" x14ac:dyDescent="0.3">
      <c r="A2283" s="2">
        <v>2281</v>
      </c>
      <c r="B2283" s="20" t="s">
        <v>879</v>
      </c>
      <c r="C2283" s="9"/>
      <c r="D2283" s="13" t="s">
        <v>1185</v>
      </c>
      <c r="E2283" s="6"/>
      <c r="F2283" s="4"/>
    </row>
    <row r="2284" spans="1:7" x14ac:dyDescent="0.3">
      <c r="A2284" s="2">
        <v>2282</v>
      </c>
      <c r="B2284" s="20" t="s">
        <v>879</v>
      </c>
      <c r="C2284" s="1"/>
      <c r="E2284" s="7" t="s">
        <v>106</v>
      </c>
    </row>
    <row r="2285" spans="1:7" x14ac:dyDescent="0.3">
      <c r="A2285" s="2">
        <v>2283</v>
      </c>
      <c r="B2285" s="20" t="s">
        <v>879</v>
      </c>
      <c r="C2285" s="1"/>
      <c r="E2285" s="7" t="s">
        <v>107</v>
      </c>
    </row>
    <row r="2286" spans="1:7" x14ac:dyDescent="0.3">
      <c r="A2286" s="2">
        <v>2284</v>
      </c>
      <c r="B2286" s="20" t="s">
        <v>879</v>
      </c>
      <c r="C2286" s="1"/>
      <c r="E2286" s="7" t="s">
        <v>108</v>
      </c>
    </row>
    <row r="2287" spans="1:7" x14ac:dyDescent="0.3">
      <c r="A2287" s="2">
        <v>2285</v>
      </c>
      <c r="B2287" s="20" t="s">
        <v>879</v>
      </c>
      <c r="C2287" s="1"/>
      <c r="E2287" s="7" t="s">
        <v>109</v>
      </c>
    </row>
    <row r="2288" spans="1:7" x14ac:dyDescent="0.3">
      <c r="A2288" s="2">
        <v>2286</v>
      </c>
      <c r="B2288" s="20" t="s">
        <v>879</v>
      </c>
      <c r="C2288" s="1"/>
      <c r="E2288" s="7" t="s">
        <v>1481</v>
      </c>
    </row>
    <row r="2289" spans="1:7" x14ac:dyDescent="0.3">
      <c r="A2289" s="2">
        <v>2287</v>
      </c>
      <c r="B2289" s="20" t="s">
        <v>879</v>
      </c>
      <c r="C2289" s="1"/>
      <c r="F2289" s="10" t="s">
        <v>110</v>
      </c>
    </row>
    <row r="2290" spans="1:7" x14ac:dyDescent="0.3">
      <c r="A2290" s="2">
        <v>2288</v>
      </c>
      <c r="B2290" s="20" t="s">
        <v>880</v>
      </c>
      <c r="C2290" s="6" t="s">
        <v>448</v>
      </c>
      <c r="D2290" s="13"/>
    </row>
    <row r="2291" spans="1:7" x14ac:dyDescent="0.3">
      <c r="A2291" s="2">
        <v>2289</v>
      </c>
      <c r="B2291" s="20" t="s">
        <v>880</v>
      </c>
      <c r="C2291" s="1"/>
      <c r="E2291" s="7" t="s">
        <v>1395</v>
      </c>
    </row>
    <row r="2292" spans="1:7" x14ac:dyDescent="0.3">
      <c r="A2292" s="2">
        <v>2290</v>
      </c>
      <c r="B2292" s="20" t="s">
        <v>880</v>
      </c>
      <c r="C2292" s="1"/>
      <c r="F2292" s="10" t="s">
        <v>111</v>
      </c>
      <c r="G2292" s="11"/>
    </row>
    <row r="2293" spans="1:7" x14ac:dyDescent="0.3">
      <c r="A2293" s="2">
        <v>2291</v>
      </c>
      <c r="B2293" s="20" t="s">
        <v>881</v>
      </c>
      <c r="C2293" s="6" t="s">
        <v>449</v>
      </c>
      <c r="D2293" s="13"/>
      <c r="G2293" s="11"/>
    </row>
    <row r="2294" spans="1:7" x14ac:dyDescent="0.3">
      <c r="A2294" s="2">
        <v>2292</v>
      </c>
      <c r="B2294" s="20" t="s">
        <v>881</v>
      </c>
      <c r="C2294" s="9"/>
      <c r="D2294" s="13" t="s">
        <v>2490</v>
      </c>
      <c r="E2294" s="6"/>
      <c r="F2294" s="4"/>
    </row>
    <row r="2295" spans="1:7" x14ac:dyDescent="0.3">
      <c r="A2295" s="2">
        <v>2293</v>
      </c>
      <c r="B2295" s="20" t="s">
        <v>881</v>
      </c>
      <c r="C2295" s="9"/>
      <c r="D2295" s="13" t="s">
        <v>1186</v>
      </c>
      <c r="E2295" s="6"/>
      <c r="F2295" s="4"/>
    </row>
    <row r="2296" spans="1:7" x14ac:dyDescent="0.3">
      <c r="A2296" s="2">
        <v>2294</v>
      </c>
      <c r="B2296" s="20" t="s">
        <v>881</v>
      </c>
      <c r="C2296" s="1"/>
      <c r="E2296" s="7" t="s">
        <v>1866</v>
      </c>
    </row>
    <row r="2297" spans="1:7" x14ac:dyDescent="0.3">
      <c r="A2297" s="2">
        <v>2295</v>
      </c>
      <c r="B2297" s="20" t="s">
        <v>881</v>
      </c>
      <c r="C2297" s="1"/>
      <c r="E2297" s="7" t="s">
        <v>1874</v>
      </c>
    </row>
    <row r="2298" spans="1:7" x14ac:dyDescent="0.3">
      <c r="A2298" s="2">
        <v>2296</v>
      </c>
      <c r="B2298" s="20" t="s">
        <v>881</v>
      </c>
      <c r="C2298" s="1"/>
      <c r="E2298" s="7" t="s">
        <v>1867</v>
      </c>
    </row>
    <row r="2299" spans="1:7" x14ac:dyDescent="0.3">
      <c r="A2299" s="2">
        <v>2297</v>
      </c>
      <c r="B2299" s="20" t="s">
        <v>881</v>
      </c>
      <c r="C2299" s="1"/>
      <c r="E2299" s="7" t="s">
        <v>112</v>
      </c>
    </row>
    <row r="2300" spans="1:7" x14ac:dyDescent="0.3">
      <c r="A2300" s="2">
        <v>2298</v>
      </c>
      <c r="B2300" s="20" t="s">
        <v>881</v>
      </c>
      <c r="C2300" s="1"/>
      <c r="E2300" s="7" t="s">
        <v>1373</v>
      </c>
      <c r="G2300" s="11"/>
    </row>
    <row r="2301" spans="1:7" x14ac:dyDescent="0.3">
      <c r="A2301" s="2">
        <v>2299</v>
      </c>
      <c r="B2301" s="20" t="s">
        <v>882</v>
      </c>
      <c r="C2301" s="6" t="s">
        <v>450</v>
      </c>
      <c r="D2301" s="13"/>
    </row>
    <row r="2302" spans="1:7" x14ac:dyDescent="0.3">
      <c r="A2302" s="2">
        <v>2300</v>
      </c>
      <c r="B2302" s="20" t="s">
        <v>882</v>
      </c>
      <c r="C2302" s="9"/>
      <c r="D2302" s="13" t="s">
        <v>1187</v>
      </c>
      <c r="E2302" s="6"/>
      <c r="F2302" s="4"/>
    </row>
    <row r="2303" spans="1:7" x14ac:dyDescent="0.3">
      <c r="A2303" s="2">
        <v>2301</v>
      </c>
      <c r="B2303" s="20" t="s">
        <v>882</v>
      </c>
      <c r="C2303" s="1"/>
      <c r="E2303" s="7" t="s">
        <v>2373</v>
      </c>
    </row>
    <row r="2304" spans="1:7" x14ac:dyDescent="0.3">
      <c r="A2304" s="2">
        <v>2302</v>
      </c>
      <c r="B2304" s="20" t="s">
        <v>883</v>
      </c>
      <c r="C2304" s="6" t="s">
        <v>451</v>
      </c>
      <c r="D2304" s="13"/>
    </row>
    <row r="2305" spans="1:6" x14ac:dyDescent="0.3">
      <c r="A2305" s="2">
        <v>2303</v>
      </c>
      <c r="B2305" s="20" t="s">
        <v>883</v>
      </c>
      <c r="C2305" s="1"/>
      <c r="E2305" s="7" t="s">
        <v>2141</v>
      </c>
    </row>
    <row r="2306" spans="1:6" x14ac:dyDescent="0.3">
      <c r="A2306" s="2">
        <v>2304</v>
      </c>
      <c r="B2306" s="20" t="s">
        <v>883</v>
      </c>
      <c r="C2306" s="1"/>
      <c r="E2306" s="7" t="s">
        <v>2178</v>
      </c>
    </row>
    <row r="2307" spans="1:6" x14ac:dyDescent="0.3">
      <c r="A2307" s="2">
        <v>2305</v>
      </c>
      <c r="B2307" s="20" t="s">
        <v>883</v>
      </c>
      <c r="C2307" s="1"/>
      <c r="E2307" s="7" t="s">
        <v>2132</v>
      </c>
    </row>
    <row r="2308" spans="1:6" x14ac:dyDescent="0.3">
      <c r="A2308" s="2">
        <v>2306</v>
      </c>
      <c r="B2308" s="20" t="s">
        <v>883</v>
      </c>
      <c r="C2308" s="1"/>
      <c r="E2308" s="7" t="s">
        <v>2133</v>
      </c>
    </row>
    <row r="2309" spans="1:6" x14ac:dyDescent="0.3">
      <c r="A2309" s="2">
        <v>2307</v>
      </c>
      <c r="B2309" s="20" t="s">
        <v>883</v>
      </c>
      <c r="C2309" s="1"/>
      <c r="E2309" s="7" t="s">
        <v>2423</v>
      </c>
    </row>
    <row r="2310" spans="1:6" x14ac:dyDescent="0.3">
      <c r="A2310" s="2">
        <v>2308</v>
      </c>
      <c r="B2310" s="20" t="s">
        <v>883</v>
      </c>
      <c r="C2310" s="1"/>
      <c r="E2310" s="7" t="s">
        <v>2499</v>
      </c>
    </row>
    <row r="2311" spans="1:6" x14ac:dyDescent="0.3">
      <c r="A2311" s="2">
        <v>2309</v>
      </c>
      <c r="B2311" s="20" t="s">
        <v>883</v>
      </c>
      <c r="C2311" s="1"/>
      <c r="E2311" s="7" t="s">
        <v>1534</v>
      </c>
    </row>
    <row r="2312" spans="1:6" x14ac:dyDescent="0.3">
      <c r="A2312" s="2">
        <v>2310</v>
      </c>
      <c r="B2312" s="20" t="s">
        <v>884</v>
      </c>
      <c r="C2312" s="6" t="s">
        <v>452</v>
      </c>
      <c r="D2312" s="13"/>
    </row>
    <row r="2313" spans="1:6" x14ac:dyDescent="0.3">
      <c r="A2313" s="2">
        <v>2311</v>
      </c>
      <c r="B2313" s="20" t="s">
        <v>886</v>
      </c>
      <c r="C2313" s="6" t="s">
        <v>453</v>
      </c>
      <c r="D2313" s="13"/>
    </row>
    <row r="2314" spans="1:6" x14ac:dyDescent="0.3">
      <c r="A2314" s="2">
        <v>2312</v>
      </c>
      <c r="B2314" s="20" t="s">
        <v>886</v>
      </c>
      <c r="C2314" s="1"/>
      <c r="E2314" s="7" t="s">
        <v>1868</v>
      </c>
    </row>
    <row r="2315" spans="1:6" x14ac:dyDescent="0.3">
      <c r="A2315" s="2">
        <v>2313</v>
      </c>
      <c r="B2315" s="20" t="s">
        <v>886</v>
      </c>
      <c r="C2315" s="1"/>
      <c r="F2315" s="10" t="s">
        <v>113</v>
      </c>
    </row>
    <row r="2316" spans="1:6" x14ac:dyDescent="0.3">
      <c r="A2316" s="2">
        <v>2314</v>
      </c>
      <c r="B2316" s="20" t="s">
        <v>887</v>
      </c>
      <c r="C2316" s="6" t="s">
        <v>454</v>
      </c>
      <c r="D2316" s="13"/>
    </row>
    <row r="2317" spans="1:6" x14ac:dyDescent="0.3">
      <c r="A2317" s="2">
        <v>2315</v>
      </c>
      <c r="B2317" s="20" t="s">
        <v>887</v>
      </c>
      <c r="C2317" s="1"/>
      <c r="E2317" s="7" t="s">
        <v>2249</v>
      </c>
    </row>
    <row r="2318" spans="1:6" x14ac:dyDescent="0.3">
      <c r="A2318" s="2">
        <v>2316</v>
      </c>
      <c r="B2318" s="20" t="s">
        <v>888</v>
      </c>
      <c r="C2318" s="6" t="s">
        <v>455</v>
      </c>
      <c r="D2318" s="13"/>
    </row>
    <row r="2319" spans="1:6" x14ac:dyDescent="0.3">
      <c r="A2319" s="2">
        <v>2317</v>
      </c>
      <c r="B2319" s="20" t="s">
        <v>2505</v>
      </c>
      <c r="C2319" s="18" t="s">
        <v>2507</v>
      </c>
      <c r="D2319" s="13"/>
    </row>
    <row r="2320" spans="1:6" x14ac:dyDescent="0.3">
      <c r="A2320" s="2">
        <v>2318</v>
      </c>
      <c r="B2320" s="20" t="s">
        <v>2505</v>
      </c>
      <c r="C2320" s="6"/>
      <c r="D2320" s="13"/>
      <c r="E2320" s="4" t="s">
        <v>2506</v>
      </c>
    </row>
    <row r="2321" spans="1:7" x14ac:dyDescent="0.3">
      <c r="A2321" s="2">
        <v>2319</v>
      </c>
      <c r="B2321" s="20" t="s">
        <v>889</v>
      </c>
      <c r="C2321" s="6" t="s">
        <v>456</v>
      </c>
      <c r="D2321" s="13"/>
    </row>
    <row r="2322" spans="1:7" x14ac:dyDescent="0.3">
      <c r="A2322" s="2">
        <v>2320</v>
      </c>
      <c r="B2322" s="20" t="s">
        <v>889</v>
      </c>
      <c r="C2322" s="1"/>
      <c r="E2322" s="7" t="s">
        <v>2374</v>
      </c>
      <c r="G2322" s="11"/>
    </row>
    <row r="2323" spans="1:7" x14ac:dyDescent="0.3">
      <c r="A2323" s="2">
        <v>2321</v>
      </c>
      <c r="B2323" s="20" t="s">
        <v>890</v>
      </c>
      <c r="C2323" s="6" t="s">
        <v>457</v>
      </c>
      <c r="D2323" s="13"/>
    </row>
    <row r="2324" spans="1:7" x14ac:dyDescent="0.3">
      <c r="A2324" s="2">
        <v>2322</v>
      </c>
      <c r="B2324" s="20" t="s">
        <v>890</v>
      </c>
      <c r="C2324" s="9"/>
      <c r="D2324" s="13" t="s">
        <v>1188</v>
      </c>
      <c r="E2324" s="6"/>
      <c r="F2324" s="4"/>
    </row>
    <row r="2325" spans="1:7" x14ac:dyDescent="0.3">
      <c r="A2325" s="2">
        <v>2323</v>
      </c>
      <c r="B2325" s="20" t="s">
        <v>890</v>
      </c>
      <c r="C2325" s="1"/>
      <c r="E2325" s="7" t="s">
        <v>2250</v>
      </c>
    </row>
    <row r="2326" spans="1:7" x14ac:dyDescent="0.3">
      <c r="A2326" s="2">
        <v>2324</v>
      </c>
      <c r="B2326" s="20" t="s">
        <v>890</v>
      </c>
      <c r="C2326" s="1"/>
      <c r="E2326" s="7" t="s">
        <v>2235</v>
      </c>
    </row>
    <row r="2327" spans="1:7" x14ac:dyDescent="0.3">
      <c r="A2327" s="2">
        <v>2325</v>
      </c>
      <c r="B2327" s="20" t="s">
        <v>891</v>
      </c>
      <c r="C2327" s="6" t="s">
        <v>458</v>
      </c>
      <c r="D2327" s="13"/>
    </row>
    <row r="2328" spans="1:7" x14ac:dyDescent="0.3">
      <c r="A2328" s="2">
        <v>2326</v>
      </c>
      <c r="B2328" s="20" t="s">
        <v>891</v>
      </c>
      <c r="C2328" s="1"/>
      <c r="E2328" s="7" t="s">
        <v>2127</v>
      </c>
    </row>
    <row r="2329" spans="1:7" x14ac:dyDescent="0.3">
      <c r="A2329" s="2">
        <v>2327</v>
      </c>
      <c r="B2329" s="20" t="s">
        <v>1303</v>
      </c>
      <c r="C2329" s="1" t="s">
        <v>1304</v>
      </c>
      <c r="E2329" s="7"/>
    </row>
    <row r="2330" spans="1:7" x14ac:dyDescent="0.3">
      <c r="A2330" s="2">
        <v>2328</v>
      </c>
      <c r="B2330" s="20" t="s">
        <v>1303</v>
      </c>
      <c r="C2330" s="1"/>
      <c r="E2330" s="7" t="s">
        <v>1439</v>
      </c>
    </row>
    <row r="2331" spans="1:7" x14ac:dyDescent="0.3">
      <c r="A2331" s="2">
        <v>2329</v>
      </c>
      <c r="B2331" s="20" t="s">
        <v>892</v>
      </c>
      <c r="C2331" s="6" t="s">
        <v>459</v>
      </c>
      <c r="D2331" s="13"/>
    </row>
    <row r="2332" spans="1:7" x14ac:dyDescent="0.3">
      <c r="A2332" s="2">
        <v>2330</v>
      </c>
      <c r="B2332" s="20" t="s">
        <v>892</v>
      </c>
      <c r="C2332" s="1"/>
      <c r="E2332" s="7" t="s">
        <v>1376</v>
      </c>
    </row>
    <row r="2333" spans="1:7" x14ac:dyDescent="0.3">
      <c r="A2333" s="2">
        <v>2331</v>
      </c>
      <c r="B2333" s="20" t="s">
        <v>893</v>
      </c>
      <c r="C2333" s="6" t="s">
        <v>460</v>
      </c>
      <c r="D2333" s="13"/>
    </row>
    <row r="2334" spans="1:7" x14ac:dyDescent="0.3">
      <c r="A2334" s="2">
        <v>2332</v>
      </c>
      <c r="B2334" s="20" t="s">
        <v>893</v>
      </c>
      <c r="C2334" s="1"/>
      <c r="E2334" s="7" t="s">
        <v>1482</v>
      </c>
    </row>
    <row r="2335" spans="1:7" x14ac:dyDescent="0.3">
      <c r="A2335" s="2">
        <v>2333</v>
      </c>
      <c r="B2335" s="20" t="s">
        <v>1337</v>
      </c>
      <c r="C2335" s="6" t="s">
        <v>1339</v>
      </c>
      <c r="E2335" s="7"/>
    </row>
    <row r="2336" spans="1:7" x14ac:dyDescent="0.3">
      <c r="A2336" s="2">
        <v>2334</v>
      </c>
      <c r="B2336" s="20" t="s">
        <v>1337</v>
      </c>
      <c r="C2336" s="1"/>
      <c r="D2336" s="13" t="s">
        <v>1340</v>
      </c>
      <c r="E2336" s="7"/>
    </row>
    <row r="2337" spans="1:5" x14ac:dyDescent="0.3">
      <c r="A2337" s="2">
        <v>2335</v>
      </c>
      <c r="B2337" s="20" t="s">
        <v>1337</v>
      </c>
      <c r="C2337" s="1"/>
      <c r="D2337" s="14" t="s">
        <v>1338</v>
      </c>
      <c r="E2337" s="7"/>
    </row>
    <row r="2338" spans="1:5" x14ac:dyDescent="0.3">
      <c r="A2338" s="2">
        <v>2336</v>
      </c>
      <c r="B2338" s="20" t="s">
        <v>1337</v>
      </c>
      <c r="C2338" s="1"/>
      <c r="E2338" s="7" t="s">
        <v>1341</v>
      </c>
    </row>
    <row r="2339" spans="1:5" x14ac:dyDescent="0.3">
      <c r="A2339" s="2">
        <v>2337</v>
      </c>
      <c r="B2339" s="20" t="s">
        <v>2617</v>
      </c>
      <c r="C2339" s="6" t="s">
        <v>2618</v>
      </c>
      <c r="E2339" s="7"/>
    </row>
    <row r="2340" spans="1:5" x14ac:dyDescent="0.3">
      <c r="A2340" s="2">
        <v>2338</v>
      </c>
      <c r="B2340" s="20" t="s">
        <v>2617</v>
      </c>
      <c r="C2340" s="1"/>
      <c r="E2340" s="7" t="s">
        <v>2619</v>
      </c>
    </row>
    <row r="2341" spans="1:5" x14ac:dyDescent="0.3">
      <c r="A2341" s="2">
        <v>2339</v>
      </c>
      <c r="B2341" s="20" t="s">
        <v>2496</v>
      </c>
      <c r="C2341" s="6" t="s">
        <v>2495</v>
      </c>
      <c r="E2341" s="7"/>
    </row>
    <row r="2342" spans="1:5" x14ac:dyDescent="0.3">
      <c r="A2342" s="2">
        <v>2340</v>
      </c>
      <c r="B2342" s="20" t="s">
        <v>2496</v>
      </c>
      <c r="C2342" s="1"/>
      <c r="E2342" s="7" t="s">
        <v>2497</v>
      </c>
    </row>
    <row r="2343" spans="1:5" x14ac:dyDescent="0.3">
      <c r="A2343" s="2">
        <v>2341</v>
      </c>
      <c r="B2343" s="20" t="s">
        <v>904</v>
      </c>
      <c r="C2343" s="1" t="s">
        <v>2685</v>
      </c>
      <c r="E2343" s="7"/>
    </row>
    <row r="2344" spans="1:5" x14ac:dyDescent="0.3">
      <c r="A2344" s="2">
        <v>2342</v>
      </c>
      <c r="B2344" s="20" t="s">
        <v>904</v>
      </c>
      <c r="D2344" s="13" t="s">
        <v>2684</v>
      </c>
    </row>
    <row r="2345" spans="1:5" x14ac:dyDescent="0.3">
      <c r="A2345" s="2">
        <v>2343</v>
      </c>
      <c r="B2345" s="20" t="s">
        <v>904</v>
      </c>
      <c r="C2345" s="1"/>
      <c r="E2345" s="7" t="s">
        <v>2460</v>
      </c>
    </row>
    <row r="2346" spans="1:5" x14ac:dyDescent="0.3">
      <c r="A2346" s="2">
        <v>2344</v>
      </c>
      <c r="B2346" s="20" t="s">
        <v>904</v>
      </c>
      <c r="C2346" s="1"/>
      <c r="E2346" s="7" t="s">
        <v>2676</v>
      </c>
    </row>
    <row r="2347" spans="1:5" x14ac:dyDescent="0.3">
      <c r="A2347" s="2">
        <v>2345</v>
      </c>
      <c r="B2347" s="20" t="s">
        <v>904</v>
      </c>
      <c r="C2347" s="1"/>
      <c r="E2347" s="7" t="s">
        <v>2686</v>
      </c>
    </row>
    <row r="2348" spans="1:5" x14ac:dyDescent="0.3">
      <c r="A2348" s="2">
        <v>2346</v>
      </c>
      <c r="B2348" s="20" t="s">
        <v>885</v>
      </c>
      <c r="C2348" s="6" t="s">
        <v>2638</v>
      </c>
      <c r="D2348" s="13"/>
    </row>
    <row r="2349" spans="1:5" x14ac:dyDescent="0.3">
      <c r="A2349" s="2">
        <v>2347</v>
      </c>
      <c r="B2349" s="20" t="s">
        <v>885</v>
      </c>
      <c r="D2349" s="13" t="s">
        <v>2637</v>
      </c>
    </row>
    <row r="2350" spans="1:5" x14ac:dyDescent="0.3">
      <c r="A2350" s="2">
        <v>2348</v>
      </c>
      <c r="B2350" s="20" t="s">
        <v>885</v>
      </c>
      <c r="C2350" s="1"/>
      <c r="E2350" s="7" t="s">
        <v>1544</v>
      </c>
    </row>
    <row r="2351" spans="1:5" x14ac:dyDescent="0.3">
      <c r="A2351" s="2">
        <v>2349</v>
      </c>
      <c r="B2351" s="20" t="s">
        <v>885</v>
      </c>
      <c r="C2351" s="1"/>
      <c r="E2351" s="7" t="s">
        <v>1613</v>
      </c>
    </row>
    <row r="2352" spans="1:5" x14ac:dyDescent="0.3">
      <c r="A2352" s="2">
        <v>2350</v>
      </c>
      <c r="B2352" s="20" t="s">
        <v>885</v>
      </c>
      <c r="C2352" s="1"/>
      <c r="E2352" s="7" t="s">
        <v>1698</v>
      </c>
    </row>
    <row r="2353" spans="1:5" x14ac:dyDescent="0.3">
      <c r="A2353" s="2">
        <v>2351</v>
      </c>
      <c r="B2353" s="20" t="s">
        <v>885</v>
      </c>
      <c r="C2353" s="1"/>
      <c r="E2353" s="7" t="s">
        <v>1614</v>
      </c>
    </row>
    <row r="2354" spans="1:5" x14ac:dyDescent="0.3">
      <c r="A2354" s="2">
        <v>2352</v>
      </c>
      <c r="B2354" s="20" t="s">
        <v>894</v>
      </c>
      <c r="C2354" s="6" t="s">
        <v>2912</v>
      </c>
      <c r="D2354" s="13"/>
    </row>
    <row r="2355" spans="1:5" x14ac:dyDescent="0.3">
      <c r="A2355" s="2">
        <v>2353</v>
      </c>
      <c r="B2355" s="20" t="s">
        <v>894</v>
      </c>
      <c r="C2355" s="1"/>
      <c r="E2355" s="7" t="s">
        <v>1440</v>
      </c>
    </row>
    <row r="2356" spans="1:5" x14ac:dyDescent="0.3">
      <c r="A2356" s="2">
        <v>2354</v>
      </c>
      <c r="B2356" s="20" t="s">
        <v>894</v>
      </c>
      <c r="C2356" s="1"/>
      <c r="E2356" s="7" t="s">
        <v>1441</v>
      </c>
    </row>
    <row r="2357" spans="1:5" x14ac:dyDescent="0.3">
      <c r="A2357" s="2">
        <v>2355</v>
      </c>
      <c r="B2357" s="20" t="s">
        <v>894</v>
      </c>
      <c r="C2357" s="1"/>
      <c r="E2357" s="7" t="s">
        <v>2913</v>
      </c>
    </row>
    <row r="2358" spans="1:5" x14ac:dyDescent="0.3">
      <c r="A2358" s="2">
        <v>2356</v>
      </c>
      <c r="B2358" s="20" t="s">
        <v>894</v>
      </c>
      <c r="C2358" s="1"/>
      <c r="E2358" s="7" t="s">
        <v>1399</v>
      </c>
    </row>
    <row r="2359" spans="1:5" x14ac:dyDescent="0.3">
      <c r="A2359" s="2">
        <v>2357</v>
      </c>
      <c r="B2359" s="20" t="s">
        <v>895</v>
      </c>
      <c r="C2359" s="6" t="s">
        <v>461</v>
      </c>
      <c r="D2359" s="13"/>
    </row>
    <row r="2360" spans="1:5" x14ac:dyDescent="0.3">
      <c r="A2360" s="2">
        <v>2358</v>
      </c>
      <c r="B2360" s="20" t="s">
        <v>895</v>
      </c>
      <c r="C2360" s="1"/>
      <c r="E2360" s="7" t="s">
        <v>1853</v>
      </c>
    </row>
    <row r="2361" spans="1:5" x14ac:dyDescent="0.3">
      <c r="A2361" s="2">
        <v>2359</v>
      </c>
      <c r="B2361" s="20" t="s">
        <v>896</v>
      </c>
      <c r="C2361" s="6" t="s">
        <v>462</v>
      </c>
      <c r="D2361" s="13"/>
    </row>
    <row r="2362" spans="1:5" x14ac:dyDescent="0.3">
      <c r="A2362" s="2">
        <v>2360</v>
      </c>
      <c r="B2362" s="20" t="s">
        <v>896</v>
      </c>
      <c r="C2362" s="1"/>
      <c r="E2362" s="7" t="s">
        <v>1918</v>
      </c>
    </row>
    <row r="2363" spans="1:5" x14ac:dyDescent="0.3">
      <c r="A2363" s="2">
        <v>2361</v>
      </c>
      <c r="B2363" s="20" t="s">
        <v>897</v>
      </c>
      <c r="C2363" s="6" t="s">
        <v>463</v>
      </c>
      <c r="D2363" s="13"/>
    </row>
    <row r="2364" spans="1:5" x14ac:dyDescent="0.3">
      <c r="A2364" s="2">
        <v>2362</v>
      </c>
      <c r="B2364" s="20" t="s">
        <v>897</v>
      </c>
      <c r="C2364" s="1"/>
      <c r="E2364" s="7" t="s">
        <v>2498</v>
      </c>
    </row>
    <row r="2365" spans="1:5" x14ac:dyDescent="0.3">
      <c r="A2365" s="2">
        <v>2363</v>
      </c>
      <c r="B2365" s="20" t="s">
        <v>897</v>
      </c>
      <c r="C2365" s="1"/>
      <c r="E2365" s="7" t="s">
        <v>1814</v>
      </c>
    </row>
    <row r="2366" spans="1:5" x14ac:dyDescent="0.3">
      <c r="A2366" s="2">
        <v>2364</v>
      </c>
      <c r="B2366" s="20" t="s">
        <v>897</v>
      </c>
      <c r="C2366" s="1"/>
      <c r="E2366" s="7" t="s">
        <v>1815</v>
      </c>
    </row>
    <row r="2367" spans="1:5" x14ac:dyDescent="0.3">
      <c r="A2367" s="2">
        <v>2365</v>
      </c>
      <c r="B2367" s="20" t="s">
        <v>898</v>
      </c>
      <c r="C2367" s="6" t="s">
        <v>464</v>
      </c>
      <c r="D2367" s="13"/>
    </row>
    <row r="2368" spans="1:5" x14ac:dyDescent="0.3">
      <c r="A2368" s="2">
        <v>2366</v>
      </c>
      <c r="B2368" s="20" t="s">
        <v>898</v>
      </c>
      <c r="C2368" s="1"/>
      <c r="E2368" s="7" t="s">
        <v>1615</v>
      </c>
    </row>
    <row r="2369" spans="1:7" x14ac:dyDescent="0.3">
      <c r="A2369" s="2">
        <v>2367</v>
      </c>
      <c r="B2369" s="20" t="s">
        <v>898</v>
      </c>
      <c r="C2369" s="1"/>
      <c r="E2369" s="7" t="s">
        <v>1699</v>
      </c>
    </row>
    <row r="2370" spans="1:7" x14ac:dyDescent="0.3">
      <c r="A2370" s="2">
        <v>2368</v>
      </c>
      <c r="B2370" s="20" t="s">
        <v>898</v>
      </c>
      <c r="C2370" s="1"/>
      <c r="E2370" s="7" t="s">
        <v>2532</v>
      </c>
      <c r="G2370" s="11"/>
    </row>
    <row r="2371" spans="1:7" x14ac:dyDescent="0.3">
      <c r="A2371" s="2">
        <v>2369</v>
      </c>
      <c r="B2371" s="20" t="s">
        <v>898</v>
      </c>
      <c r="C2371" s="1"/>
      <c r="E2371" s="7" t="s">
        <v>2991</v>
      </c>
      <c r="G2371" s="11"/>
    </row>
    <row r="2372" spans="1:7" x14ac:dyDescent="0.3">
      <c r="A2372" s="2">
        <v>2370</v>
      </c>
      <c r="B2372" s="20" t="s">
        <v>899</v>
      </c>
      <c r="C2372" s="6" t="s">
        <v>465</v>
      </c>
      <c r="D2372" s="13"/>
    </row>
    <row r="2373" spans="1:7" x14ac:dyDescent="0.3">
      <c r="A2373" s="2">
        <v>2371</v>
      </c>
      <c r="B2373" s="20" t="s">
        <v>899</v>
      </c>
      <c r="C2373" s="9"/>
      <c r="D2373" s="13" t="s">
        <v>1189</v>
      </c>
      <c r="E2373" s="6"/>
      <c r="F2373" s="4"/>
    </row>
    <row r="2374" spans="1:7" x14ac:dyDescent="0.3">
      <c r="A2374" s="2">
        <v>2372</v>
      </c>
      <c r="B2374" s="20" t="s">
        <v>899</v>
      </c>
      <c r="C2374" s="1"/>
      <c r="E2374" s="7" t="s">
        <v>1875</v>
      </c>
      <c r="G2374" s="11"/>
    </row>
    <row r="2375" spans="1:7" x14ac:dyDescent="0.3">
      <c r="A2375" s="2">
        <v>2373</v>
      </c>
      <c r="B2375" s="20" t="s">
        <v>900</v>
      </c>
      <c r="C2375" s="6" t="s">
        <v>466</v>
      </c>
      <c r="D2375" s="13"/>
      <c r="G2375" s="11"/>
    </row>
    <row r="2376" spans="1:7" x14ac:dyDescent="0.3">
      <c r="A2376" s="2">
        <v>2374</v>
      </c>
      <c r="B2376" s="20" t="s">
        <v>900</v>
      </c>
      <c r="C2376" s="9"/>
      <c r="D2376" s="13" t="s">
        <v>1190</v>
      </c>
      <c r="E2376" s="6"/>
      <c r="F2376" s="4"/>
      <c r="G2376" s="11"/>
    </row>
    <row r="2377" spans="1:7" x14ac:dyDescent="0.3">
      <c r="A2377" s="2">
        <v>2375</v>
      </c>
      <c r="B2377" s="20" t="s">
        <v>900</v>
      </c>
      <c r="C2377" s="9"/>
      <c r="D2377" s="13" t="s">
        <v>1191</v>
      </c>
      <c r="E2377" s="6"/>
      <c r="F2377" s="4"/>
    </row>
    <row r="2378" spans="1:7" x14ac:dyDescent="0.3">
      <c r="A2378" s="2">
        <v>2376</v>
      </c>
      <c r="B2378" s="20" t="s">
        <v>900</v>
      </c>
      <c r="C2378" s="9"/>
      <c r="D2378" s="13" t="s">
        <v>1192</v>
      </c>
      <c r="E2378" s="6"/>
      <c r="F2378" s="4"/>
    </row>
    <row r="2379" spans="1:7" x14ac:dyDescent="0.3">
      <c r="A2379" s="2">
        <v>2377</v>
      </c>
      <c r="B2379" s="20" t="s">
        <v>900</v>
      </c>
      <c r="C2379" s="1"/>
      <c r="E2379" s="7" t="s">
        <v>2</v>
      </c>
    </row>
    <row r="2380" spans="1:7" x14ac:dyDescent="0.3">
      <c r="A2380" s="2">
        <v>2378</v>
      </c>
      <c r="B2380" s="20" t="s">
        <v>900</v>
      </c>
      <c r="C2380" s="1"/>
      <c r="E2380" s="7" t="s">
        <v>1</v>
      </c>
    </row>
    <row r="2381" spans="1:7" x14ac:dyDescent="0.3">
      <c r="A2381" s="2">
        <v>2379</v>
      </c>
      <c r="B2381" s="20" t="s">
        <v>900</v>
      </c>
      <c r="C2381" s="1"/>
      <c r="E2381" s="7" t="s">
        <v>1394</v>
      </c>
    </row>
    <row r="2382" spans="1:7" x14ac:dyDescent="0.3">
      <c r="A2382" s="2">
        <v>2380</v>
      </c>
      <c r="B2382" s="20" t="s">
        <v>901</v>
      </c>
      <c r="C2382" s="6" t="s">
        <v>467</v>
      </c>
      <c r="D2382" s="13"/>
    </row>
    <row r="2383" spans="1:7" x14ac:dyDescent="0.3">
      <c r="A2383" s="2">
        <v>2381</v>
      </c>
      <c r="B2383" s="20" t="s">
        <v>901</v>
      </c>
      <c r="C2383" s="1"/>
      <c r="E2383" s="7" t="s">
        <v>1875</v>
      </c>
      <c r="G2383" s="11"/>
    </row>
    <row r="2384" spans="1:7" x14ac:dyDescent="0.3">
      <c r="A2384" s="2">
        <v>2382</v>
      </c>
      <c r="B2384" s="20" t="s">
        <v>903</v>
      </c>
      <c r="C2384" s="6" t="s">
        <v>468</v>
      </c>
      <c r="D2384" s="13"/>
    </row>
    <row r="2385" spans="1:7" x14ac:dyDescent="0.3">
      <c r="A2385" s="2">
        <v>2383</v>
      </c>
      <c r="B2385" s="20" t="s">
        <v>903</v>
      </c>
      <c r="C2385" s="9"/>
      <c r="D2385" s="13" t="s">
        <v>1193</v>
      </c>
      <c r="E2385" s="6"/>
      <c r="F2385" s="4"/>
    </row>
    <row r="2386" spans="1:7" x14ac:dyDescent="0.3">
      <c r="A2386" s="2">
        <v>2384</v>
      </c>
      <c r="B2386" s="20" t="s">
        <v>903</v>
      </c>
      <c r="C2386" s="1"/>
      <c r="E2386" s="7" t="s">
        <v>1944</v>
      </c>
    </row>
    <row r="2387" spans="1:7" x14ac:dyDescent="0.3">
      <c r="A2387" s="2">
        <v>2385</v>
      </c>
      <c r="B2387" s="20" t="s">
        <v>903</v>
      </c>
      <c r="C2387" s="1"/>
      <c r="E2387" s="7" t="s">
        <v>115</v>
      </c>
    </row>
    <row r="2388" spans="1:7" x14ac:dyDescent="0.3">
      <c r="A2388" s="2">
        <v>2386</v>
      </c>
      <c r="B2388" s="20" t="s">
        <v>905</v>
      </c>
      <c r="C2388" s="6" t="s">
        <v>469</v>
      </c>
      <c r="D2388" s="13"/>
    </row>
    <row r="2389" spans="1:7" x14ac:dyDescent="0.3">
      <c r="A2389" s="2">
        <v>2387</v>
      </c>
      <c r="B2389" s="20" t="s">
        <v>905</v>
      </c>
      <c r="C2389" s="1"/>
      <c r="E2389" s="7" t="s">
        <v>2275</v>
      </c>
    </row>
    <row r="2390" spans="1:7" x14ac:dyDescent="0.3">
      <c r="A2390" s="2">
        <v>2388</v>
      </c>
      <c r="B2390" s="20" t="s">
        <v>906</v>
      </c>
      <c r="C2390" s="6" t="s">
        <v>470</v>
      </c>
      <c r="D2390" s="13"/>
    </row>
    <row r="2391" spans="1:7" x14ac:dyDescent="0.3">
      <c r="A2391" s="2">
        <v>2389</v>
      </c>
      <c r="B2391" s="20" t="s">
        <v>906</v>
      </c>
      <c r="C2391" s="1"/>
      <c r="E2391" s="7" t="s">
        <v>1945</v>
      </c>
    </row>
    <row r="2392" spans="1:7" x14ac:dyDescent="0.3">
      <c r="A2392" s="2">
        <v>2390</v>
      </c>
      <c r="B2392" s="20" t="s">
        <v>906</v>
      </c>
      <c r="C2392" s="1"/>
      <c r="E2392" s="7" t="s">
        <v>1946</v>
      </c>
    </row>
    <row r="2393" spans="1:7" x14ac:dyDescent="0.3">
      <c r="A2393" s="2">
        <v>2391</v>
      </c>
      <c r="B2393" s="20" t="s">
        <v>907</v>
      </c>
      <c r="C2393" s="6" t="s">
        <v>471</v>
      </c>
      <c r="D2393" s="13"/>
    </row>
    <row r="2394" spans="1:7" x14ac:dyDescent="0.3">
      <c r="A2394" s="2">
        <v>2392</v>
      </c>
      <c r="B2394" s="20" t="s">
        <v>907</v>
      </c>
      <c r="C2394" s="1"/>
      <c r="E2394" s="7" t="s">
        <v>1381</v>
      </c>
      <c r="G2394" s="11"/>
    </row>
    <row r="2395" spans="1:7" x14ac:dyDescent="0.3">
      <c r="A2395" s="2">
        <v>2393</v>
      </c>
      <c r="B2395" s="20" t="s">
        <v>908</v>
      </c>
      <c r="C2395" s="6" t="s">
        <v>472</v>
      </c>
      <c r="D2395" s="13"/>
    </row>
    <row r="2396" spans="1:7" x14ac:dyDescent="0.3">
      <c r="A2396" s="2">
        <v>2394</v>
      </c>
      <c r="B2396" s="20" t="s">
        <v>908</v>
      </c>
      <c r="C2396" s="9"/>
      <c r="D2396" s="13" t="s">
        <v>1194</v>
      </c>
      <c r="E2396" s="6"/>
      <c r="F2396" s="4"/>
    </row>
    <row r="2397" spans="1:7" x14ac:dyDescent="0.3">
      <c r="A2397" s="2">
        <v>2395</v>
      </c>
      <c r="B2397" s="20" t="s">
        <v>908</v>
      </c>
      <c r="C2397" s="1"/>
      <c r="E2397" s="7" t="s">
        <v>2975</v>
      </c>
    </row>
    <row r="2398" spans="1:7" x14ac:dyDescent="0.3">
      <c r="A2398" s="2">
        <v>2396</v>
      </c>
      <c r="B2398" s="20" t="s">
        <v>908</v>
      </c>
      <c r="C2398" s="1"/>
      <c r="E2398" s="7" t="s">
        <v>1964</v>
      </c>
    </row>
    <row r="2399" spans="1:7" x14ac:dyDescent="0.3">
      <c r="A2399" s="2">
        <v>2397</v>
      </c>
      <c r="B2399" s="20" t="s">
        <v>908</v>
      </c>
      <c r="C2399" s="1"/>
      <c r="E2399" s="7" t="s">
        <v>1483</v>
      </c>
    </row>
    <row r="2400" spans="1:7" x14ac:dyDescent="0.3">
      <c r="A2400" s="2">
        <v>2398</v>
      </c>
      <c r="B2400" s="20" t="s">
        <v>1233</v>
      </c>
      <c r="C2400" s="1" t="s">
        <v>1234</v>
      </c>
      <c r="E2400" s="7"/>
    </row>
    <row r="2401" spans="1:7" x14ac:dyDescent="0.3">
      <c r="A2401" s="2">
        <v>2399</v>
      </c>
      <c r="B2401" s="20" t="s">
        <v>1233</v>
      </c>
      <c r="C2401" s="1"/>
      <c r="E2401" s="7" t="s">
        <v>1362</v>
      </c>
      <c r="G2401" s="11"/>
    </row>
    <row r="2402" spans="1:7" x14ac:dyDescent="0.3">
      <c r="A2402" s="2">
        <v>2400</v>
      </c>
      <c r="B2402" s="20" t="s">
        <v>909</v>
      </c>
      <c r="C2402" s="6" t="s">
        <v>473</v>
      </c>
      <c r="D2402" s="13"/>
    </row>
    <row r="2403" spans="1:7" x14ac:dyDescent="0.3">
      <c r="A2403" s="2">
        <v>2401</v>
      </c>
      <c r="B2403" s="20" t="s">
        <v>909</v>
      </c>
      <c r="C2403" s="1"/>
      <c r="E2403" s="7" t="s">
        <v>116</v>
      </c>
    </row>
    <row r="2404" spans="1:7" x14ac:dyDescent="0.3">
      <c r="A2404" s="2">
        <v>2402</v>
      </c>
      <c r="B2404" s="20" t="s">
        <v>910</v>
      </c>
      <c r="C2404" s="6" t="s">
        <v>474</v>
      </c>
      <c r="D2404" s="13"/>
    </row>
    <row r="2405" spans="1:7" x14ac:dyDescent="0.3">
      <c r="A2405" s="2">
        <v>2403</v>
      </c>
      <c r="B2405" s="20" t="s">
        <v>910</v>
      </c>
      <c r="C2405" s="9"/>
      <c r="D2405" s="13" t="s">
        <v>1195</v>
      </c>
      <c r="E2405" s="6"/>
      <c r="F2405" s="4"/>
    </row>
    <row r="2406" spans="1:7" x14ac:dyDescent="0.3">
      <c r="A2406" s="2">
        <v>2404</v>
      </c>
      <c r="B2406" s="20" t="s">
        <v>910</v>
      </c>
      <c r="C2406" s="1"/>
      <c r="E2406" s="7" t="s">
        <v>1544</v>
      </c>
      <c r="G2406" s="11"/>
    </row>
    <row r="2407" spans="1:7" x14ac:dyDescent="0.3">
      <c r="A2407" s="2">
        <v>2405</v>
      </c>
      <c r="B2407" s="20" t="s">
        <v>910</v>
      </c>
      <c r="C2407" s="1"/>
      <c r="E2407" s="7" t="s">
        <v>1727</v>
      </c>
      <c r="G2407" s="11"/>
    </row>
    <row r="2408" spans="1:7" x14ac:dyDescent="0.3">
      <c r="A2408" s="2">
        <v>2406</v>
      </c>
      <c r="B2408" s="20" t="s">
        <v>910</v>
      </c>
      <c r="C2408" s="1"/>
      <c r="E2408" s="7" t="s">
        <v>2629</v>
      </c>
    </row>
    <row r="2409" spans="1:7" x14ac:dyDescent="0.3">
      <c r="A2409" s="2">
        <v>2407</v>
      </c>
      <c r="B2409" s="20" t="s">
        <v>910</v>
      </c>
      <c r="C2409" s="1"/>
      <c r="E2409" s="7" t="s">
        <v>1816</v>
      </c>
    </row>
    <row r="2410" spans="1:7" x14ac:dyDescent="0.3">
      <c r="A2410" s="2">
        <v>2408</v>
      </c>
      <c r="B2410" s="20" t="s">
        <v>911</v>
      </c>
      <c r="C2410" s="6" t="s">
        <v>2621</v>
      </c>
      <c r="D2410" s="13"/>
      <c r="G2410" s="11"/>
    </row>
    <row r="2411" spans="1:7" x14ac:dyDescent="0.3">
      <c r="A2411" s="2">
        <v>2409</v>
      </c>
      <c r="B2411" s="20" t="s">
        <v>912</v>
      </c>
      <c r="C2411" s="6" t="s">
        <v>475</v>
      </c>
      <c r="D2411" s="13"/>
    </row>
    <row r="2412" spans="1:7" x14ac:dyDescent="0.3">
      <c r="A2412" s="2">
        <v>2410</v>
      </c>
      <c r="B2412" s="20" t="s">
        <v>912</v>
      </c>
      <c r="C2412" s="9"/>
      <c r="D2412" s="13" t="s">
        <v>1196</v>
      </c>
      <c r="E2412" s="6"/>
      <c r="F2412" s="4"/>
    </row>
    <row r="2413" spans="1:7" x14ac:dyDescent="0.3">
      <c r="A2413" s="2">
        <v>2411</v>
      </c>
      <c r="B2413" s="20" t="s">
        <v>912</v>
      </c>
      <c r="C2413" s="9"/>
      <c r="D2413" s="13" t="s">
        <v>1197</v>
      </c>
      <c r="E2413" s="6"/>
      <c r="F2413" s="4"/>
    </row>
    <row r="2414" spans="1:7" x14ac:dyDescent="0.3">
      <c r="A2414" s="2">
        <v>2412</v>
      </c>
      <c r="B2414" s="20" t="s">
        <v>912</v>
      </c>
      <c r="C2414" s="9"/>
      <c r="D2414" s="13" t="s">
        <v>1198</v>
      </c>
      <c r="E2414" s="6"/>
      <c r="F2414" s="4"/>
    </row>
    <row r="2415" spans="1:7" x14ac:dyDescent="0.3">
      <c r="A2415" s="2">
        <v>2413</v>
      </c>
      <c r="B2415" s="20" t="s">
        <v>912</v>
      </c>
      <c r="C2415" s="9"/>
      <c r="D2415" s="13"/>
      <c r="E2415" s="4" t="s">
        <v>2504</v>
      </c>
      <c r="F2415" s="4"/>
    </row>
    <row r="2416" spans="1:7" x14ac:dyDescent="0.3">
      <c r="A2416" s="2">
        <v>2414</v>
      </c>
      <c r="B2416" s="20" t="s">
        <v>912</v>
      </c>
      <c r="C2416" s="1"/>
      <c r="E2416" s="7" t="s">
        <v>2313</v>
      </c>
    </row>
    <row r="2417" spans="1:6" x14ac:dyDescent="0.3">
      <c r="A2417" s="2">
        <v>2415</v>
      </c>
      <c r="B2417" s="20" t="s">
        <v>912</v>
      </c>
      <c r="C2417" s="1"/>
      <c r="E2417" s="7" t="s">
        <v>1689</v>
      </c>
    </row>
    <row r="2418" spans="1:6" x14ac:dyDescent="0.3">
      <c r="A2418" s="2">
        <v>2416</v>
      </c>
      <c r="B2418" s="20" t="s">
        <v>912</v>
      </c>
      <c r="C2418" s="1"/>
      <c r="E2418" s="4" t="s">
        <v>3007</v>
      </c>
      <c r="F2418" s="10"/>
    </row>
    <row r="2419" spans="1:6" x14ac:dyDescent="0.3">
      <c r="A2419" s="2">
        <v>2417</v>
      </c>
      <c r="B2419" s="20" t="s">
        <v>912</v>
      </c>
      <c r="C2419" s="1"/>
      <c r="E2419" s="7" t="s">
        <v>1817</v>
      </c>
    </row>
    <row r="2420" spans="1:6" x14ac:dyDescent="0.3">
      <c r="A2420" s="2">
        <v>2418</v>
      </c>
      <c r="B2420" s="20" t="s">
        <v>912</v>
      </c>
      <c r="C2420" s="1"/>
      <c r="E2420" s="7" t="s">
        <v>1818</v>
      </c>
    </row>
    <row r="2421" spans="1:6" x14ac:dyDescent="0.3">
      <c r="A2421" s="2">
        <v>2419</v>
      </c>
      <c r="B2421" s="20" t="s">
        <v>912</v>
      </c>
      <c r="C2421" s="1"/>
      <c r="E2421" s="7" t="s">
        <v>2925</v>
      </c>
    </row>
    <row r="2422" spans="1:6" x14ac:dyDescent="0.3">
      <c r="A2422" s="2">
        <v>2420</v>
      </c>
      <c r="B2422" s="20" t="s">
        <v>912</v>
      </c>
      <c r="C2422" s="1"/>
      <c r="E2422" s="7" t="s">
        <v>3008</v>
      </c>
    </row>
    <row r="2423" spans="1:6" x14ac:dyDescent="0.3">
      <c r="A2423" s="2">
        <v>2421</v>
      </c>
      <c r="B2423" s="20" t="s">
        <v>912</v>
      </c>
      <c r="C2423" s="1"/>
      <c r="E2423" s="7" t="s">
        <v>1829</v>
      </c>
    </row>
    <row r="2424" spans="1:6" x14ac:dyDescent="0.3">
      <c r="A2424" s="2">
        <v>2422</v>
      </c>
      <c r="B2424" s="20" t="s">
        <v>912</v>
      </c>
      <c r="C2424" s="1"/>
      <c r="E2424" s="7" t="s">
        <v>1655</v>
      </c>
    </row>
    <row r="2425" spans="1:6" x14ac:dyDescent="0.3">
      <c r="A2425" s="2">
        <v>2423</v>
      </c>
      <c r="B2425" s="20" t="s">
        <v>912</v>
      </c>
      <c r="C2425" s="1"/>
      <c r="E2425" s="7" t="s">
        <v>1700</v>
      </c>
    </row>
    <row r="2426" spans="1:6" x14ac:dyDescent="0.3">
      <c r="A2426" s="2">
        <v>2424</v>
      </c>
      <c r="B2426" s="20" t="s">
        <v>912</v>
      </c>
      <c r="C2426" s="1"/>
      <c r="E2426" s="7" t="s">
        <v>1678</v>
      </c>
    </row>
    <row r="2427" spans="1:6" x14ac:dyDescent="0.3">
      <c r="A2427" s="2">
        <v>2425</v>
      </c>
      <c r="B2427" s="20" t="s">
        <v>912</v>
      </c>
      <c r="C2427" s="1"/>
      <c r="E2427" s="7" t="s">
        <v>2375</v>
      </c>
    </row>
    <row r="2428" spans="1:6" x14ac:dyDescent="0.3">
      <c r="A2428" s="2">
        <v>2426</v>
      </c>
      <c r="B2428" s="20" t="s">
        <v>912</v>
      </c>
      <c r="C2428" s="1"/>
      <c r="E2428" s="7" t="s">
        <v>2314</v>
      </c>
    </row>
    <row r="2429" spans="1:6" x14ac:dyDescent="0.3">
      <c r="A2429" s="2">
        <v>2427</v>
      </c>
      <c r="B2429" s="20" t="s">
        <v>912</v>
      </c>
      <c r="C2429" s="1"/>
      <c r="E2429" s="7" t="s">
        <v>2376</v>
      </c>
    </row>
    <row r="2430" spans="1:6" x14ac:dyDescent="0.3">
      <c r="A2430" s="2">
        <v>2428</v>
      </c>
      <c r="B2430" s="20" t="s">
        <v>912</v>
      </c>
      <c r="C2430" s="1"/>
      <c r="E2430" s="7" t="s">
        <v>1616</v>
      </c>
    </row>
    <row r="2431" spans="1:6" x14ac:dyDescent="0.3">
      <c r="A2431" s="2">
        <v>2429</v>
      </c>
      <c r="B2431" s="20" t="s">
        <v>912</v>
      </c>
      <c r="C2431" s="1"/>
      <c r="E2431" s="7" t="s">
        <v>117</v>
      </c>
    </row>
    <row r="2432" spans="1:6" x14ac:dyDescent="0.3">
      <c r="A2432" s="2">
        <v>2430</v>
      </c>
      <c r="B2432" s="20" t="s">
        <v>912</v>
      </c>
      <c r="C2432" s="1"/>
      <c r="E2432" s="7" t="s">
        <v>1669</v>
      </c>
    </row>
    <row r="2433" spans="1:7" x14ac:dyDescent="0.3">
      <c r="A2433" s="2">
        <v>2431</v>
      </c>
      <c r="B2433" s="20" t="s">
        <v>912</v>
      </c>
      <c r="C2433" s="1"/>
      <c r="E2433" s="7" t="s">
        <v>1784</v>
      </c>
    </row>
    <row r="2434" spans="1:7" x14ac:dyDescent="0.3">
      <c r="A2434" s="2">
        <v>2432</v>
      </c>
      <c r="B2434" s="20" t="s">
        <v>912</v>
      </c>
      <c r="C2434" s="1"/>
      <c r="E2434" s="7" t="s">
        <v>1672</v>
      </c>
    </row>
    <row r="2435" spans="1:7" x14ac:dyDescent="0.3">
      <c r="A2435" s="2">
        <v>2433</v>
      </c>
      <c r="B2435" s="20" t="s">
        <v>912</v>
      </c>
      <c r="C2435" s="1"/>
      <c r="E2435" s="7" t="s">
        <v>3009</v>
      </c>
      <c r="G2435" s="11"/>
    </row>
    <row r="2436" spans="1:7" x14ac:dyDescent="0.3">
      <c r="A2436" s="2">
        <v>2434</v>
      </c>
      <c r="B2436" s="20" t="s">
        <v>912</v>
      </c>
      <c r="C2436" s="1"/>
      <c r="E2436" s="7" t="s">
        <v>1704</v>
      </c>
    </row>
    <row r="2437" spans="1:7" x14ac:dyDescent="0.3">
      <c r="A2437" s="2">
        <v>2435</v>
      </c>
      <c r="B2437" s="20" t="s">
        <v>912</v>
      </c>
      <c r="C2437" s="1"/>
      <c r="E2437" s="7" t="s">
        <v>1701</v>
      </c>
    </row>
    <row r="2438" spans="1:7" x14ac:dyDescent="0.3">
      <c r="A2438" s="2">
        <v>2436</v>
      </c>
      <c r="B2438" s="20" t="s">
        <v>912</v>
      </c>
      <c r="C2438" s="1"/>
      <c r="E2438" s="7" t="s">
        <v>1819</v>
      </c>
    </row>
    <row r="2439" spans="1:7" x14ac:dyDescent="0.3">
      <c r="A2439" s="2">
        <v>2437</v>
      </c>
      <c r="B2439" s="20" t="s">
        <v>912</v>
      </c>
      <c r="C2439" s="1"/>
      <c r="E2439" s="7" t="s">
        <v>1637</v>
      </c>
      <c r="G2439" s="11"/>
    </row>
    <row r="2440" spans="1:7" x14ac:dyDescent="0.3">
      <c r="A2440" s="2">
        <v>2438</v>
      </c>
      <c r="B2440" s="20" t="s">
        <v>913</v>
      </c>
      <c r="C2440" s="6" t="s">
        <v>476</v>
      </c>
      <c r="D2440" s="13"/>
      <c r="G2440" s="11"/>
    </row>
    <row r="2441" spans="1:7" x14ac:dyDescent="0.3">
      <c r="A2441" s="2">
        <v>2439</v>
      </c>
      <c r="B2441" s="20" t="s">
        <v>913</v>
      </c>
      <c r="C2441" s="1"/>
      <c r="E2441" s="7" t="s">
        <v>1829</v>
      </c>
      <c r="G2441" s="11"/>
    </row>
    <row r="2442" spans="1:7" x14ac:dyDescent="0.3">
      <c r="A2442" s="2">
        <v>2440</v>
      </c>
      <c r="B2442" s="20" t="s">
        <v>914</v>
      </c>
      <c r="C2442" s="6" t="s">
        <v>477</v>
      </c>
      <c r="D2442" s="13"/>
      <c r="G2442" s="11"/>
    </row>
    <row r="2443" spans="1:7" x14ac:dyDescent="0.3">
      <c r="A2443" s="2">
        <v>2441</v>
      </c>
      <c r="B2443" s="20" t="s">
        <v>914</v>
      </c>
      <c r="C2443" s="9"/>
      <c r="D2443" s="13" t="s">
        <v>1199</v>
      </c>
      <c r="E2443" s="6"/>
      <c r="F2443" s="4"/>
      <c r="G2443" s="11"/>
    </row>
    <row r="2444" spans="1:7" x14ac:dyDescent="0.3">
      <c r="A2444" s="2">
        <v>2442</v>
      </c>
      <c r="B2444" s="20" t="s">
        <v>914</v>
      </c>
      <c r="C2444" s="9"/>
      <c r="D2444" s="13" t="s">
        <v>1335</v>
      </c>
      <c r="E2444" s="6"/>
      <c r="F2444" s="4"/>
      <c r="G2444" s="11"/>
    </row>
    <row r="2445" spans="1:7" x14ac:dyDescent="0.3">
      <c r="A2445" s="2">
        <v>2443</v>
      </c>
      <c r="B2445" s="20" t="s">
        <v>914</v>
      </c>
      <c r="C2445" s="9"/>
      <c r="D2445" s="13" t="s">
        <v>1336</v>
      </c>
      <c r="E2445" s="6"/>
      <c r="F2445" s="4"/>
    </row>
    <row r="2446" spans="1:7" x14ac:dyDescent="0.3">
      <c r="A2446" s="2">
        <v>2444</v>
      </c>
      <c r="B2446" s="20" t="s">
        <v>914</v>
      </c>
      <c r="C2446" s="9"/>
      <c r="D2446" s="13" t="s">
        <v>1200</v>
      </c>
      <c r="E2446" s="6"/>
      <c r="F2446" s="4"/>
    </row>
    <row r="2447" spans="1:7" x14ac:dyDescent="0.3">
      <c r="A2447" s="2">
        <v>2445</v>
      </c>
      <c r="B2447" s="20" t="s">
        <v>914</v>
      </c>
      <c r="C2447" s="9"/>
      <c r="D2447" s="13" t="s">
        <v>1201</v>
      </c>
      <c r="E2447" s="6"/>
      <c r="F2447" s="4"/>
    </row>
    <row r="2448" spans="1:7" x14ac:dyDescent="0.3">
      <c r="A2448" s="2">
        <v>2446</v>
      </c>
      <c r="B2448" s="20" t="s">
        <v>914</v>
      </c>
      <c r="C2448" s="9"/>
      <c r="D2448" s="13" t="s">
        <v>1202</v>
      </c>
      <c r="E2448" s="6"/>
      <c r="F2448" s="4"/>
    </row>
    <row r="2449" spans="1:6" x14ac:dyDescent="0.3">
      <c r="A2449" s="2">
        <v>2447</v>
      </c>
      <c r="B2449" s="20" t="s">
        <v>914</v>
      </c>
      <c r="C2449" s="1"/>
      <c r="E2449" s="7" t="s">
        <v>1442</v>
      </c>
    </row>
    <row r="2450" spans="1:6" x14ac:dyDescent="0.3">
      <c r="A2450" s="2">
        <v>2448</v>
      </c>
      <c r="B2450" s="20" t="s">
        <v>914</v>
      </c>
      <c r="C2450" s="1"/>
      <c r="E2450" s="7" t="s">
        <v>1947</v>
      </c>
    </row>
    <row r="2451" spans="1:6" x14ac:dyDescent="0.3">
      <c r="A2451" s="2">
        <v>2449</v>
      </c>
      <c r="B2451" s="20" t="s">
        <v>914</v>
      </c>
      <c r="C2451" s="1"/>
      <c r="E2451" s="7" t="s">
        <v>2383</v>
      </c>
    </row>
    <row r="2452" spans="1:6" x14ac:dyDescent="0.3">
      <c r="A2452" s="2">
        <v>2450</v>
      </c>
      <c r="B2452" s="20" t="s">
        <v>914</v>
      </c>
      <c r="C2452" s="1"/>
      <c r="E2452" s="7" t="s">
        <v>1440</v>
      </c>
    </row>
    <row r="2453" spans="1:6" x14ac:dyDescent="0.3">
      <c r="A2453" s="2">
        <v>2451</v>
      </c>
      <c r="B2453" s="20" t="s">
        <v>914</v>
      </c>
      <c r="C2453" s="1"/>
      <c r="E2453" s="7" t="s">
        <v>1953</v>
      </c>
    </row>
    <row r="2454" spans="1:6" x14ac:dyDescent="0.3">
      <c r="A2454" s="2">
        <v>2452</v>
      </c>
      <c r="B2454" s="20" t="s">
        <v>914</v>
      </c>
      <c r="C2454" s="1"/>
      <c r="E2454" s="7" t="s">
        <v>1954</v>
      </c>
    </row>
    <row r="2455" spans="1:6" x14ac:dyDescent="0.3">
      <c r="A2455" s="2">
        <v>2453</v>
      </c>
      <c r="B2455" s="20" t="s">
        <v>914</v>
      </c>
      <c r="C2455" s="1"/>
      <c r="E2455" s="7" t="s">
        <v>1387</v>
      </c>
    </row>
    <row r="2456" spans="1:6" x14ac:dyDescent="0.3">
      <c r="A2456" s="2">
        <v>2454</v>
      </c>
      <c r="B2456" s="20" t="s">
        <v>914</v>
      </c>
      <c r="C2456" s="1"/>
      <c r="E2456" s="7" t="s">
        <v>1443</v>
      </c>
    </row>
    <row r="2457" spans="1:6" x14ac:dyDescent="0.3">
      <c r="A2457" s="2">
        <v>2455</v>
      </c>
      <c r="B2457" s="20" t="s">
        <v>914</v>
      </c>
      <c r="C2457" s="1"/>
      <c r="E2457" s="7" t="s">
        <v>1388</v>
      </c>
    </row>
    <row r="2458" spans="1:6" x14ac:dyDescent="0.3">
      <c r="A2458" s="2">
        <v>2456</v>
      </c>
      <c r="B2458" s="20" t="s">
        <v>914</v>
      </c>
      <c r="C2458" s="1"/>
      <c r="E2458" s="7" t="s">
        <v>1936</v>
      </c>
    </row>
    <row r="2459" spans="1:6" x14ac:dyDescent="0.3">
      <c r="A2459" s="2">
        <v>2457</v>
      </c>
      <c r="B2459" s="20" t="s">
        <v>914</v>
      </c>
      <c r="C2459" s="1"/>
      <c r="E2459" s="7" t="s">
        <v>1927</v>
      </c>
    </row>
    <row r="2460" spans="1:6" x14ac:dyDescent="0.3">
      <c r="A2460" s="2">
        <v>2458</v>
      </c>
      <c r="B2460" s="20" t="s">
        <v>914</v>
      </c>
      <c r="C2460" s="1"/>
      <c r="E2460" s="7" t="s">
        <v>1928</v>
      </c>
    </row>
    <row r="2461" spans="1:6" x14ac:dyDescent="0.3">
      <c r="A2461" s="2">
        <v>2459</v>
      </c>
      <c r="B2461" s="20" t="s">
        <v>914</v>
      </c>
      <c r="C2461" s="1"/>
      <c r="F2461" s="10" t="s">
        <v>118</v>
      </c>
    </row>
    <row r="2462" spans="1:6" x14ac:dyDescent="0.3">
      <c r="A2462" s="2">
        <v>2460</v>
      </c>
      <c r="B2462" s="20" t="s">
        <v>915</v>
      </c>
      <c r="C2462" s="6" t="s">
        <v>478</v>
      </c>
      <c r="D2462" s="13"/>
    </row>
    <row r="2463" spans="1:6" x14ac:dyDescent="0.3">
      <c r="A2463" s="2">
        <v>2461</v>
      </c>
      <c r="B2463" s="20" t="s">
        <v>915</v>
      </c>
      <c r="C2463" s="1"/>
      <c r="E2463" s="7" t="s">
        <v>1658</v>
      </c>
    </row>
    <row r="2464" spans="1:6" x14ac:dyDescent="0.3">
      <c r="A2464" s="2">
        <v>2462</v>
      </c>
      <c r="B2464" s="20" t="s">
        <v>2524</v>
      </c>
      <c r="C2464" s="18" t="s">
        <v>2934</v>
      </c>
      <c r="E2464" s="7"/>
    </row>
    <row r="2465" spans="1:7" x14ac:dyDescent="0.3">
      <c r="A2465" s="2">
        <v>2463</v>
      </c>
      <c r="B2465" s="20" t="s">
        <v>2524</v>
      </c>
      <c r="C2465" s="18"/>
      <c r="D2465" s="14" t="s">
        <v>2937</v>
      </c>
      <c r="E2465" s="7"/>
    </row>
    <row r="2466" spans="1:7" x14ac:dyDescent="0.3">
      <c r="A2466" s="2">
        <v>2464</v>
      </c>
      <c r="B2466" s="20" t="s">
        <v>2524</v>
      </c>
      <c r="C2466" s="18"/>
      <c r="E2466" s="7" t="s">
        <v>2936</v>
      </c>
    </row>
    <row r="2467" spans="1:7" x14ac:dyDescent="0.3">
      <c r="A2467" s="2">
        <v>2465</v>
      </c>
      <c r="B2467" s="20" t="s">
        <v>2524</v>
      </c>
      <c r="C2467" s="18"/>
      <c r="E2467" s="7" t="s">
        <v>2935</v>
      </c>
    </row>
    <row r="2468" spans="1:7" x14ac:dyDescent="0.3">
      <c r="A2468" s="2">
        <v>2466</v>
      </c>
      <c r="B2468" s="20" t="s">
        <v>2524</v>
      </c>
      <c r="C2468" s="18"/>
      <c r="E2468" s="4" t="s">
        <v>2716</v>
      </c>
    </row>
    <row r="2469" spans="1:7" x14ac:dyDescent="0.3">
      <c r="A2469" s="2">
        <v>2467</v>
      </c>
      <c r="B2469" s="20" t="s">
        <v>2524</v>
      </c>
      <c r="C2469" s="1"/>
      <c r="E2469" s="7" t="s">
        <v>2525</v>
      </c>
    </row>
    <row r="2470" spans="1:7" x14ac:dyDescent="0.3">
      <c r="A2470" s="2">
        <v>2468</v>
      </c>
      <c r="B2470" s="20" t="s">
        <v>2524</v>
      </c>
      <c r="C2470" s="1"/>
      <c r="E2470" s="7" t="s">
        <v>2933</v>
      </c>
    </row>
    <row r="2471" spans="1:7" x14ac:dyDescent="0.3">
      <c r="A2471" s="2">
        <v>2469</v>
      </c>
      <c r="B2471" s="20" t="s">
        <v>916</v>
      </c>
      <c r="C2471" s="6" t="s">
        <v>479</v>
      </c>
      <c r="D2471" s="13"/>
    </row>
    <row r="2472" spans="1:7" x14ac:dyDescent="0.3">
      <c r="A2472" s="2">
        <v>2470</v>
      </c>
      <c r="B2472" s="20" t="s">
        <v>916</v>
      </c>
      <c r="C2472" s="1"/>
      <c r="E2472" s="7" t="s">
        <v>119</v>
      </c>
    </row>
    <row r="2473" spans="1:7" x14ac:dyDescent="0.3">
      <c r="A2473" s="2">
        <v>2471</v>
      </c>
      <c r="B2473" s="20" t="s">
        <v>916</v>
      </c>
      <c r="C2473" s="1"/>
      <c r="E2473" s="7" t="s">
        <v>1820</v>
      </c>
    </row>
    <row r="2474" spans="1:7" x14ac:dyDescent="0.3">
      <c r="A2474" s="2">
        <v>2472</v>
      </c>
      <c r="B2474" s="20" t="s">
        <v>916</v>
      </c>
      <c r="C2474" s="1"/>
      <c r="E2474" s="7" t="s">
        <v>1784</v>
      </c>
    </row>
    <row r="2475" spans="1:7" x14ac:dyDescent="0.3">
      <c r="A2475" s="2">
        <v>2473</v>
      </c>
      <c r="B2475" s="20" t="s">
        <v>917</v>
      </c>
      <c r="C2475" s="6" t="s">
        <v>480</v>
      </c>
      <c r="D2475" s="13"/>
    </row>
    <row r="2476" spans="1:7" x14ac:dyDescent="0.3">
      <c r="A2476" s="2">
        <v>2474</v>
      </c>
      <c r="B2476" s="20" t="s">
        <v>917</v>
      </c>
      <c r="C2476" s="1"/>
      <c r="E2476" s="7" t="s">
        <v>1821</v>
      </c>
      <c r="G2476" s="11"/>
    </row>
    <row r="2477" spans="1:7" x14ac:dyDescent="0.3">
      <c r="A2477" s="2">
        <v>2475</v>
      </c>
      <c r="B2477" s="20" t="s">
        <v>918</v>
      </c>
      <c r="C2477" s="6" t="s">
        <v>481</v>
      </c>
      <c r="D2477" s="13"/>
    </row>
    <row r="2478" spans="1:7" x14ac:dyDescent="0.3">
      <c r="A2478" s="2">
        <v>2476</v>
      </c>
      <c r="B2478" s="20" t="s">
        <v>918</v>
      </c>
      <c r="C2478" s="1"/>
      <c r="E2478" s="7" t="s">
        <v>1822</v>
      </c>
    </row>
    <row r="2479" spans="1:7" x14ac:dyDescent="0.3">
      <c r="A2479" s="2">
        <v>2477</v>
      </c>
      <c r="B2479" s="20" t="s">
        <v>919</v>
      </c>
      <c r="C2479" s="6" t="s">
        <v>482</v>
      </c>
      <c r="D2479" s="13"/>
    </row>
    <row r="2480" spans="1:7" x14ac:dyDescent="0.3">
      <c r="A2480" s="2">
        <v>2478</v>
      </c>
      <c r="B2480" s="20" t="s">
        <v>919</v>
      </c>
      <c r="C2480" s="9"/>
      <c r="D2480" s="13" t="s">
        <v>1203</v>
      </c>
      <c r="E2480" s="6"/>
      <c r="F2480" s="4"/>
    </row>
    <row r="2481" spans="1:7" x14ac:dyDescent="0.3">
      <c r="A2481" s="2">
        <v>2479</v>
      </c>
      <c r="B2481" s="20" t="s">
        <v>919</v>
      </c>
      <c r="C2481" s="1"/>
      <c r="E2481" s="7" t="s">
        <v>120</v>
      </c>
    </row>
    <row r="2482" spans="1:7" x14ac:dyDescent="0.3">
      <c r="A2482" s="2">
        <v>2480</v>
      </c>
      <c r="B2482" s="20" t="s">
        <v>919</v>
      </c>
      <c r="C2482" s="1"/>
      <c r="E2482" s="7" t="s">
        <v>1358</v>
      </c>
    </row>
    <row r="2483" spans="1:7" x14ac:dyDescent="0.3">
      <c r="A2483" s="2">
        <v>2481</v>
      </c>
      <c r="B2483" s="20" t="s">
        <v>919</v>
      </c>
      <c r="C2483" s="1"/>
      <c r="E2483" s="7" t="s">
        <v>3038</v>
      </c>
    </row>
    <row r="2484" spans="1:7" x14ac:dyDescent="0.3">
      <c r="A2484" s="2">
        <v>2482</v>
      </c>
      <c r="B2484" s="20" t="s">
        <v>919</v>
      </c>
      <c r="C2484" s="1"/>
      <c r="E2484" s="7" t="s">
        <v>1369</v>
      </c>
    </row>
    <row r="2485" spans="1:7" x14ac:dyDescent="0.3">
      <c r="A2485" s="2">
        <v>2483</v>
      </c>
      <c r="B2485" s="20" t="s">
        <v>919</v>
      </c>
      <c r="C2485" s="1"/>
      <c r="E2485" s="7" t="s">
        <v>1355</v>
      </c>
    </row>
    <row r="2486" spans="1:7" x14ac:dyDescent="0.3">
      <c r="A2486" s="2">
        <v>2484</v>
      </c>
      <c r="B2486" s="20" t="s">
        <v>919</v>
      </c>
      <c r="C2486" s="1"/>
      <c r="E2486" s="7" t="s">
        <v>1359</v>
      </c>
    </row>
    <row r="2487" spans="1:7" x14ac:dyDescent="0.3">
      <c r="A2487" s="2">
        <v>2485</v>
      </c>
      <c r="B2487" s="20" t="s">
        <v>919</v>
      </c>
      <c r="C2487" s="1"/>
      <c r="E2487" s="7" t="s">
        <v>1360</v>
      </c>
      <c r="G2487" s="11"/>
    </row>
    <row r="2488" spans="1:7" x14ac:dyDescent="0.3">
      <c r="A2488" s="2">
        <v>2486</v>
      </c>
      <c r="B2488" s="20" t="s">
        <v>920</v>
      </c>
      <c r="C2488" s="6" t="s">
        <v>483</v>
      </c>
      <c r="D2488" s="13"/>
      <c r="G2488" s="11"/>
    </row>
    <row r="2489" spans="1:7" x14ac:dyDescent="0.3">
      <c r="A2489" s="2">
        <v>2487</v>
      </c>
      <c r="B2489" s="20" t="s">
        <v>920</v>
      </c>
      <c r="C2489" s="1"/>
      <c r="E2489" s="7" t="s">
        <v>121</v>
      </c>
      <c r="G2489" s="11"/>
    </row>
    <row r="2490" spans="1:7" x14ac:dyDescent="0.3">
      <c r="A2490" s="2">
        <v>2488</v>
      </c>
      <c r="B2490" s="20" t="s">
        <v>921</v>
      </c>
      <c r="C2490" s="6" t="s">
        <v>484</v>
      </c>
      <c r="D2490" s="13"/>
    </row>
    <row r="2491" spans="1:7" x14ac:dyDescent="0.3">
      <c r="A2491" s="2">
        <v>2489</v>
      </c>
      <c r="B2491" s="20" t="s">
        <v>921</v>
      </c>
      <c r="C2491" s="9"/>
      <c r="D2491" s="13" t="s">
        <v>1204</v>
      </c>
      <c r="E2491" s="6"/>
      <c r="F2491" s="4"/>
    </row>
    <row r="2492" spans="1:7" x14ac:dyDescent="0.3">
      <c r="A2492" s="2">
        <v>2490</v>
      </c>
      <c r="B2492" s="20" t="s">
        <v>921</v>
      </c>
      <c r="C2492" s="9"/>
      <c r="D2492" s="13" t="s">
        <v>1205</v>
      </c>
      <c r="E2492" s="6"/>
      <c r="F2492" s="4"/>
    </row>
    <row r="2493" spans="1:7" x14ac:dyDescent="0.3">
      <c r="A2493" s="2">
        <v>2491</v>
      </c>
      <c r="B2493" s="20" t="s">
        <v>921</v>
      </c>
      <c r="C2493" s="9"/>
      <c r="D2493" s="13" t="s">
        <v>1206</v>
      </c>
      <c r="E2493" s="6"/>
      <c r="F2493" s="4"/>
    </row>
    <row r="2494" spans="1:7" x14ac:dyDescent="0.3">
      <c r="A2494" s="2">
        <v>2492</v>
      </c>
      <c r="B2494" s="20" t="s">
        <v>921</v>
      </c>
      <c r="C2494" s="1"/>
      <c r="E2494" s="7" t="s">
        <v>122</v>
      </c>
    </row>
    <row r="2495" spans="1:7" x14ac:dyDescent="0.3">
      <c r="A2495" s="2">
        <v>2493</v>
      </c>
      <c r="B2495" s="20" t="s">
        <v>921</v>
      </c>
      <c r="C2495" s="1"/>
      <c r="E2495" s="7" t="s">
        <v>123</v>
      </c>
    </row>
    <row r="2496" spans="1:7" x14ac:dyDescent="0.3">
      <c r="A2496" s="2">
        <v>2494</v>
      </c>
      <c r="B2496" s="20" t="s">
        <v>921</v>
      </c>
      <c r="C2496" s="1"/>
      <c r="E2496" s="7" t="s">
        <v>7</v>
      </c>
    </row>
    <row r="2497" spans="1:11" x14ac:dyDescent="0.3">
      <c r="A2497" s="2">
        <v>2495</v>
      </c>
      <c r="B2497" s="20" t="s">
        <v>921</v>
      </c>
      <c r="C2497" s="1"/>
      <c r="E2497" s="7" t="s">
        <v>124</v>
      </c>
      <c r="G2497" s="11"/>
    </row>
    <row r="2498" spans="1:11" x14ac:dyDescent="0.3">
      <c r="A2498" s="2">
        <v>2496</v>
      </c>
      <c r="B2498" s="20" t="s">
        <v>921</v>
      </c>
      <c r="C2498" s="1"/>
      <c r="E2498" s="7" t="s">
        <v>125</v>
      </c>
    </row>
    <row r="2499" spans="1:11" x14ac:dyDescent="0.3">
      <c r="A2499" s="2">
        <v>2497</v>
      </c>
      <c r="B2499" s="20" t="s">
        <v>921</v>
      </c>
      <c r="C2499" s="1"/>
      <c r="E2499" s="7" t="s">
        <v>126</v>
      </c>
    </row>
    <row r="2500" spans="1:11" x14ac:dyDescent="0.3">
      <c r="A2500" s="2">
        <v>2498</v>
      </c>
      <c r="B2500" s="20" t="s">
        <v>922</v>
      </c>
      <c r="C2500" s="6" t="s">
        <v>485</v>
      </c>
      <c r="D2500" s="13"/>
    </row>
    <row r="2501" spans="1:11" x14ac:dyDescent="0.3">
      <c r="A2501" s="2">
        <v>2499</v>
      </c>
      <c r="B2501" s="20" t="s">
        <v>922</v>
      </c>
      <c r="C2501" s="9"/>
      <c r="D2501" s="13" t="s">
        <v>1207</v>
      </c>
      <c r="E2501" s="6"/>
      <c r="F2501" s="4"/>
    </row>
    <row r="2502" spans="1:11" x14ac:dyDescent="0.3">
      <c r="A2502" s="2">
        <v>2500</v>
      </c>
      <c r="B2502" s="20" t="s">
        <v>922</v>
      </c>
      <c r="C2502" s="1"/>
      <c r="E2502" s="7" t="s">
        <v>127</v>
      </c>
      <c r="G2502" s="11"/>
    </row>
    <row r="2503" spans="1:11" x14ac:dyDescent="0.3">
      <c r="A2503" s="2">
        <v>2501</v>
      </c>
      <c r="B2503" s="20" t="s">
        <v>922</v>
      </c>
      <c r="C2503" s="1"/>
      <c r="E2503" s="7" t="s">
        <v>128</v>
      </c>
    </row>
    <row r="2504" spans="1:11" x14ac:dyDescent="0.3">
      <c r="A2504" s="2">
        <v>2502</v>
      </c>
      <c r="B2504" s="20" t="s">
        <v>922</v>
      </c>
      <c r="C2504" s="1"/>
      <c r="F2504" s="10" t="s">
        <v>129</v>
      </c>
    </row>
    <row r="2505" spans="1:11" x14ac:dyDescent="0.3">
      <c r="A2505" s="2">
        <v>2503</v>
      </c>
      <c r="B2505" s="20" t="s">
        <v>923</v>
      </c>
      <c r="C2505" s="6" t="s">
        <v>486</v>
      </c>
      <c r="D2505" s="13"/>
      <c r="G2505" s="11"/>
    </row>
    <row r="2506" spans="1:11" x14ac:dyDescent="0.3">
      <c r="A2506" s="2">
        <v>2504</v>
      </c>
      <c r="B2506" s="20" t="s">
        <v>923</v>
      </c>
      <c r="C2506" s="9"/>
      <c r="D2506" s="13" t="s">
        <v>1208</v>
      </c>
      <c r="E2506" s="6"/>
      <c r="F2506" s="4"/>
      <c r="G2506" s="11"/>
    </row>
    <row r="2507" spans="1:11" x14ac:dyDescent="0.3">
      <c r="A2507" s="2">
        <v>2505</v>
      </c>
      <c r="B2507" s="20" t="s">
        <v>923</v>
      </c>
      <c r="C2507" s="9"/>
      <c r="D2507" s="13"/>
      <c r="E2507" s="7" t="s">
        <v>2315</v>
      </c>
      <c r="F2507" s="4"/>
      <c r="G2507" s="11"/>
    </row>
    <row r="2508" spans="1:11" x14ac:dyDescent="0.3">
      <c r="A2508" s="2">
        <v>2506</v>
      </c>
      <c r="B2508" s="20" t="s">
        <v>923</v>
      </c>
      <c r="C2508" s="1"/>
      <c r="E2508" s="7" t="s">
        <v>1702</v>
      </c>
    </row>
    <row r="2509" spans="1:11" x14ac:dyDescent="0.3">
      <c r="A2509" s="2">
        <v>2507</v>
      </c>
      <c r="B2509" s="20" t="s">
        <v>924</v>
      </c>
      <c r="C2509" s="6" t="s">
        <v>487</v>
      </c>
      <c r="D2509" s="13"/>
    </row>
    <row r="2510" spans="1:11" x14ac:dyDescent="0.3">
      <c r="A2510" s="2">
        <v>2508</v>
      </c>
      <c r="B2510" s="20" t="s">
        <v>924</v>
      </c>
      <c r="C2510" s="9"/>
      <c r="D2510" s="13" t="s">
        <v>1209</v>
      </c>
      <c r="E2510" s="6"/>
      <c r="F2510" s="4"/>
    </row>
    <row r="2511" spans="1:11" x14ac:dyDescent="0.3">
      <c r="A2511" s="2">
        <v>2509</v>
      </c>
      <c r="B2511" s="20" t="s">
        <v>924</v>
      </c>
      <c r="C2511" s="9"/>
      <c r="D2511" s="13" t="s">
        <v>1210</v>
      </c>
      <c r="E2511" s="6"/>
      <c r="F2511" s="4"/>
      <c r="K2511" s="1"/>
    </row>
    <row r="2512" spans="1:11" x14ac:dyDescent="0.3">
      <c r="A2512" s="2">
        <v>2510</v>
      </c>
      <c r="B2512" s="20" t="s">
        <v>924</v>
      </c>
      <c r="C2512" s="9"/>
      <c r="D2512" s="13" t="s">
        <v>2707</v>
      </c>
      <c r="E2512" s="6"/>
      <c r="F2512" s="4"/>
      <c r="K2512" s="1"/>
    </row>
    <row r="2513" spans="1:11" x14ac:dyDescent="0.3">
      <c r="A2513" s="2">
        <v>2511</v>
      </c>
      <c r="B2513" s="20" t="s">
        <v>924</v>
      </c>
      <c r="C2513" s="9"/>
      <c r="D2513" s="13"/>
      <c r="E2513" s="7" t="s">
        <v>1331</v>
      </c>
      <c r="F2513" s="4"/>
      <c r="K2513" s="1"/>
    </row>
    <row r="2514" spans="1:11" x14ac:dyDescent="0.3">
      <c r="A2514" s="2">
        <v>2512</v>
      </c>
      <c r="B2514" s="20" t="s">
        <v>924</v>
      </c>
      <c r="C2514" s="1"/>
      <c r="E2514" s="7" t="s">
        <v>1617</v>
      </c>
      <c r="K2514" s="1"/>
    </row>
    <row r="2515" spans="1:11" x14ac:dyDescent="0.3">
      <c r="A2515" s="2">
        <v>2513</v>
      </c>
      <c r="B2515" s="20" t="s">
        <v>924</v>
      </c>
      <c r="C2515" s="1"/>
      <c r="E2515" s="7" t="s">
        <v>1589</v>
      </c>
    </row>
    <row r="2516" spans="1:11" x14ac:dyDescent="0.3">
      <c r="A2516" s="2">
        <v>2514</v>
      </c>
      <c r="B2516" s="20" t="s">
        <v>924</v>
      </c>
      <c r="C2516" s="1"/>
      <c r="E2516" s="7" t="s">
        <v>1618</v>
      </c>
    </row>
    <row r="2517" spans="1:11" x14ac:dyDescent="0.3">
      <c r="A2517" s="2">
        <v>2515</v>
      </c>
      <c r="B2517" s="20" t="s">
        <v>924</v>
      </c>
      <c r="C2517" s="1"/>
      <c r="E2517" s="7" t="s">
        <v>2676</v>
      </c>
    </row>
    <row r="2518" spans="1:11" x14ac:dyDescent="0.3">
      <c r="A2518" s="2">
        <v>2516</v>
      </c>
      <c r="B2518" s="20" t="s">
        <v>924</v>
      </c>
      <c r="C2518" s="1"/>
      <c r="E2518" s="7" t="s">
        <v>1570</v>
      </c>
    </row>
    <row r="2519" spans="1:11" x14ac:dyDescent="0.3">
      <c r="A2519" s="2">
        <v>2517</v>
      </c>
      <c r="B2519" s="20" t="s">
        <v>924</v>
      </c>
      <c r="C2519" s="1"/>
      <c r="E2519" s="7" t="s">
        <v>2867</v>
      </c>
    </row>
    <row r="2520" spans="1:11" x14ac:dyDescent="0.3">
      <c r="A2520" s="2">
        <v>2518</v>
      </c>
      <c r="B2520" s="20" t="s">
        <v>924</v>
      </c>
      <c r="C2520" s="1"/>
      <c r="E2520" s="7" t="s">
        <v>1574</v>
      </c>
    </row>
    <row r="2521" spans="1:11" x14ac:dyDescent="0.3">
      <c r="A2521" s="2">
        <v>2519</v>
      </c>
      <c r="B2521" s="20" t="s">
        <v>925</v>
      </c>
      <c r="C2521" s="6" t="s">
        <v>488</v>
      </c>
      <c r="D2521" s="13"/>
    </row>
    <row r="2522" spans="1:11" x14ac:dyDescent="0.3">
      <c r="A2522" s="2">
        <v>2520</v>
      </c>
      <c r="B2522" s="20" t="s">
        <v>925</v>
      </c>
      <c r="C2522" s="1"/>
      <c r="E2522" s="7" t="s">
        <v>1374</v>
      </c>
    </row>
    <row r="2523" spans="1:11" x14ac:dyDescent="0.3">
      <c r="A2523" s="2">
        <v>2521</v>
      </c>
      <c r="B2523" s="20" t="s">
        <v>926</v>
      </c>
      <c r="C2523" s="6" t="s">
        <v>489</v>
      </c>
      <c r="D2523" s="13"/>
    </row>
    <row r="2524" spans="1:11" x14ac:dyDescent="0.3">
      <c r="A2524" s="2">
        <v>2522</v>
      </c>
      <c r="B2524" s="20" t="s">
        <v>926</v>
      </c>
      <c r="C2524" s="1"/>
      <c r="E2524" s="7" t="s">
        <v>1535</v>
      </c>
    </row>
    <row r="2525" spans="1:11" x14ac:dyDescent="0.3">
      <c r="A2525" s="2">
        <v>2523</v>
      </c>
      <c r="B2525" s="20" t="s">
        <v>926</v>
      </c>
      <c r="C2525" s="1"/>
      <c r="E2525" s="7" t="s">
        <v>1536</v>
      </c>
    </row>
    <row r="2526" spans="1:11" x14ac:dyDescent="0.3">
      <c r="A2526" s="2">
        <v>2524</v>
      </c>
      <c r="B2526" s="20" t="s">
        <v>926</v>
      </c>
      <c r="C2526" s="1"/>
      <c r="F2526" s="10" t="s">
        <v>979</v>
      </c>
    </row>
    <row r="2527" spans="1:11" x14ac:dyDescent="0.3">
      <c r="A2527" s="2">
        <v>2525</v>
      </c>
      <c r="B2527" s="20" t="s">
        <v>1252</v>
      </c>
      <c r="C2527" s="1" t="s">
        <v>1253</v>
      </c>
      <c r="F2527" s="10"/>
    </row>
    <row r="2528" spans="1:11" x14ac:dyDescent="0.3">
      <c r="A2528" s="2">
        <v>2526</v>
      </c>
      <c r="B2528" s="20" t="s">
        <v>1252</v>
      </c>
      <c r="C2528" s="1"/>
      <c r="E2528" s="4" t="s">
        <v>1823</v>
      </c>
      <c r="F2528" s="10"/>
    </row>
    <row r="2529" spans="1:7" x14ac:dyDescent="0.3">
      <c r="A2529" s="2">
        <v>2527</v>
      </c>
      <c r="B2529" s="20" t="s">
        <v>927</v>
      </c>
      <c r="C2529" s="6" t="s">
        <v>490</v>
      </c>
      <c r="D2529" s="13"/>
    </row>
    <row r="2530" spans="1:7" x14ac:dyDescent="0.3">
      <c r="A2530" s="2">
        <v>2528</v>
      </c>
      <c r="B2530" s="20" t="s">
        <v>927</v>
      </c>
      <c r="C2530" s="1"/>
      <c r="E2530" s="7" t="s">
        <v>1619</v>
      </c>
      <c r="G2530" s="11"/>
    </row>
    <row r="2531" spans="1:7" x14ac:dyDescent="0.3">
      <c r="A2531" s="2">
        <v>2529</v>
      </c>
      <c r="B2531" s="20" t="s">
        <v>927</v>
      </c>
      <c r="C2531" s="1"/>
      <c r="E2531" s="7" t="s">
        <v>1620</v>
      </c>
      <c r="G2531" s="11"/>
    </row>
    <row r="2532" spans="1:7" x14ac:dyDescent="0.3">
      <c r="A2532" s="2">
        <v>2530</v>
      </c>
      <c r="B2532" s="20" t="s">
        <v>928</v>
      </c>
      <c r="C2532" s="6" t="s">
        <v>491</v>
      </c>
      <c r="D2532" s="13"/>
      <c r="G2532" s="11"/>
    </row>
    <row r="2533" spans="1:7" x14ac:dyDescent="0.3">
      <c r="A2533" s="2">
        <v>2531</v>
      </c>
      <c r="B2533" s="20" t="s">
        <v>929</v>
      </c>
      <c r="C2533" s="6" t="s">
        <v>492</v>
      </c>
      <c r="D2533" s="13"/>
      <c r="G2533" s="11"/>
    </row>
    <row r="2534" spans="1:7" x14ac:dyDescent="0.3">
      <c r="A2534" s="2">
        <v>2532</v>
      </c>
      <c r="B2534" s="20" t="s">
        <v>929</v>
      </c>
      <c r="C2534" s="9"/>
      <c r="D2534" s="13" t="s">
        <v>1211</v>
      </c>
      <c r="E2534" s="6"/>
      <c r="F2534" s="4"/>
    </row>
    <row r="2535" spans="1:7" x14ac:dyDescent="0.3">
      <c r="A2535" s="2">
        <v>2533</v>
      </c>
      <c r="B2535" s="20" t="s">
        <v>929</v>
      </c>
      <c r="C2535" s="9"/>
      <c r="D2535" s="13" t="s">
        <v>1212</v>
      </c>
      <c r="E2535" s="6"/>
      <c r="F2535" s="4"/>
    </row>
    <row r="2536" spans="1:7" x14ac:dyDescent="0.3">
      <c r="A2536" s="2">
        <v>2534</v>
      </c>
      <c r="B2536" s="20" t="s">
        <v>929</v>
      </c>
      <c r="C2536" s="9"/>
      <c r="D2536" s="13" t="s">
        <v>1213</v>
      </c>
      <c r="E2536" s="6"/>
      <c r="F2536" s="4"/>
    </row>
    <row r="2537" spans="1:7" x14ac:dyDescent="0.3">
      <c r="A2537" s="2">
        <v>2535</v>
      </c>
      <c r="B2537" s="20" t="s">
        <v>929</v>
      </c>
      <c r="C2537" s="9"/>
      <c r="D2537" s="13" t="s">
        <v>1214</v>
      </c>
      <c r="E2537" s="6"/>
      <c r="F2537" s="4"/>
    </row>
    <row r="2538" spans="1:7" x14ac:dyDescent="0.3">
      <c r="A2538" s="2">
        <v>2536</v>
      </c>
      <c r="B2538" s="20" t="s">
        <v>929</v>
      </c>
      <c r="C2538" s="9"/>
      <c r="D2538" s="13"/>
      <c r="E2538" s="7" t="s">
        <v>1484</v>
      </c>
      <c r="F2538" s="4"/>
    </row>
    <row r="2539" spans="1:7" x14ac:dyDescent="0.3">
      <c r="A2539" s="2">
        <v>2537</v>
      </c>
      <c r="B2539" s="20" t="s">
        <v>929</v>
      </c>
      <c r="C2539" s="1"/>
      <c r="E2539" s="7" t="s">
        <v>1297</v>
      </c>
    </row>
    <row r="2540" spans="1:7" x14ac:dyDescent="0.3">
      <c r="A2540" s="2">
        <v>2538</v>
      </c>
      <c r="B2540" s="20" t="s">
        <v>929</v>
      </c>
      <c r="C2540" s="1"/>
      <c r="E2540" s="7" t="s">
        <v>1298</v>
      </c>
    </row>
    <row r="2541" spans="1:7" x14ac:dyDescent="0.3">
      <c r="A2541" s="2">
        <v>2539</v>
      </c>
      <c r="B2541" s="20" t="s">
        <v>929</v>
      </c>
      <c r="C2541" s="1"/>
      <c r="E2541" s="7" t="s">
        <v>1444</v>
      </c>
    </row>
    <row r="2542" spans="1:7" x14ac:dyDescent="0.3">
      <c r="A2542" s="2">
        <v>2540</v>
      </c>
      <c r="B2542" s="20" t="s">
        <v>929</v>
      </c>
      <c r="C2542" s="1"/>
      <c r="E2542" s="7" t="s">
        <v>1480</v>
      </c>
    </row>
    <row r="2543" spans="1:7" x14ac:dyDescent="0.3">
      <c r="A2543" s="2">
        <v>2541</v>
      </c>
      <c r="B2543" s="20" t="s">
        <v>929</v>
      </c>
      <c r="C2543" s="1"/>
      <c r="E2543" s="7" t="s">
        <v>130</v>
      </c>
    </row>
    <row r="2544" spans="1:7" x14ac:dyDescent="0.3">
      <c r="A2544" s="2">
        <v>2542</v>
      </c>
      <c r="B2544" s="20" t="s">
        <v>930</v>
      </c>
      <c r="C2544" s="6" t="s">
        <v>493</v>
      </c>
      <c r="D2544" s="13"/>
    </row>
    <row r="2545" spans="1:7" x14ac:dyDescent="0.3">
      <c r="A2545" s="2">
        <v>2543</v>
      </c>
      <c r="B2545" s="20" t="s">
        <v>930</v>
      </c>
      <c r="C2545" s="1"/>
      <c r="E2545" s="7" t="s">
        <v>2377</v>
      </c>
    </row>
    <row r="2546" spans="1:7" x14ac:dyDescent="0.3">
      <c r="A2546" s="2">
        <v>2544</v>
      </c>
      <c r="B2546" s="20" t="s">
        <v>2640</v>
      </c>
      <c r="C2546" s="1" t="s">
        <v>2641</v>
      </c>
      <c r="E2546" s="7"/>
    </row>
    <row r="2547" spans="1:7" x14ac:dyDescent="0.3">
      <c r="A2547" s="2">
        <v>2545</v>
      </c>
      <c r="B2547" s="20" t="s">
        <v>931</v>
      </c>
      <c r="C2547" s="6" t="s">
        <v>494</v>
      </c>
      <c r="D2547" s="13"/>
    </row>
    <row r="2548" spans="1:7" x14ac:dyDescent="0.3">
      <c r="A2548" s="2">
        <v>2546</v>
      </c>
      <c r="B2548" s="20" t="s">
        <v>931</v>
      </c>
      <c r="C2548" s="1"/>
      <c r="E2548" s="7" t="s">
        <v>2283</v>
      </c>
    </row>
    <row r="2549" spans="1:7" x14ac:dyDescent="0.3">
      <c r="A2549" s="2">
        <v>2547</v>
      </c>
      <c r="B2549" s="20" t="s">
        <v>932</v>
      </c>
      <c r="C2549" s="6" t="s">
        <v>495</v>
      </c>
      <c r="D2549" s="13"/>
    </row>
    <row r="2550" spans="1:7" x14ac:dyDescent="0.3">
      <c r="A2550" s="2">
        <v>2548</v>
      </c>
      <c r="B2550" s="20" t="s">
        <v>933</v>
      </c>
      <c r="C2550" s="6" t="s">
        <v>496</v>
      </c>
      <c r="D2550" s="13"/>
    </row>
    <row r="2551" spans="1:7" x14ac:dyDescent="0.3">
      <c r="A2551" s="2">
        <v>2549</v>
      </c>
      <c r="B2551" s="20" t="s">
        <v>933</v>
      </c>
      <c r="C2551" s="1"/>
      <c r="E2551" s="7" t="s">
        <v>1621</v>
      </c>
    </row>
    <row r="2552" spans="1:7" x14ac:dyDescent="0.3">
      <c r="A2552" s="2">
        <v>2550</v>
      </c>
      <c r="B2552" s="20" t="s">
        <v>934</v>
      </c>
      <c r="C2552" s="6" t="s">
        <v>497</v>
      </c>
      <c r="D2552" s="13"/>
    </row>
    <row r="2553" spans="1:7" x14ac:dyDescent="0.3">
      <c r="A2553" s="2">
        <v>2551</v>
      </c>
      <c r="B2553" s="20" t="s">
        <v>934</v>
      </c>
      <c r="C2553" s="1"/>
      <c r="E2553" s="7" t="s">
        <v>1445</v>
      </c>
    </row>
    <row r="2554" spans="1:7" x14ac:dyDescent="0.3">
      <c r="A2554" s="2">
        <v>2552</v>
      </c>
      <c r="B2554" s="20" t="s">
        <v>934</v>
      </c>
      <c r="C2554" s="1"/>
      <c r="E2554" s="7" t="s">
        <v>2663</v>
      </c>
    </row>
    <row r="2555" spans="1:7" x14ac:dyDescent="0.3">
      <c r="A2555" s="2">
        <v>2553</v>
      </c>
      <c r="B2555" s="20" t="s">
        <v>934</v>
      </c>
      <c r="C2555" s="1"/>
      <c r="E2555" s="7" t="s">
        <v>3016</v>
      </c>
    </row>
    <row r="2556" spans="1:7" x14ac:dyDescent="0.3">
      <c r="A2556" s="2">
        <v>2554</v>
      </c>
      <c r="B2556" s="20" t="s">
        <v>934</v>
      </c>
      <c r="C2556" s="1"/>
      <c r="E2556" s="7" t="s">
        <v>1425</v>
      </c>
      <c r="G2556" s="11"/>
    </row>
    <row r="2557" spans="1:7" x14ac:dyDescent="0.3">
      <c r="A2557" s="2">
        <v>2555</v>
      </c>
      <c r="B2557" s="20" t="s">
        <v>934</v>
      </c>
      <c r="C2557" s="1"/>
      <c r="E2557" s="7" t="s">
        <v>1446</v>
      </c>
    </row>
    <row r="2558" spans="1:7" x14ac:dyDescent="0.3">
      <c r="A2558" s="2">
        <v>2556</v>
      </c>
      <c r="B2558" s="20" t="s">
        <v>934</v>
      </c>
      <c r="C2558" s="1"/>
      <c r="E2558" s="7" t="s">
        <v>1382</v>
      </c>
    </row>
    <row r="2559" spans="1:7" x14ac:dyDescent="0.3">
      <c r="A2559" s="2">
        <v>2557</v>
      </c>
      <c r="B2559" s="20" t="s">
        <v>934</v>
      </c>
      <c r="C2559" s="1"/>
      <c r="E2559" s="7" t="s">
        <v>1386</v>
      </c>
    </row>
    <row r="2560" spans="1:7" x14ac:dyDescent="0.3">
      <c r="A2560" s="2">
        <v>2558</v>
      </c>
      <c r="B2560" s="20" t="s">
        <v>934</v>
      </c>
      <c r="C2560" s="1"/>
      <c r="E2560" s="7" t="s">
        <v>2633</v>
      </c>
    </row>
    <row r="2561" spans="1:6" x14ac:dyDescent="0.3">
      <c r="A2561" s="2">
        <v>2559</v>
      </c>
      <c r="B2561" s="20" t="s">
        <v>15</v>
      </c>
      <c r="C2561" s="6" t="s">
        <v>498</v>
      </c>
      <c r="D2561" s="13"/>
    </row>
    <row r="2562" spans="1:6" x14ac:dyDescent="0.3">
      <c r="A2562" s="2">
        <v>2560</v>
      </c>
      <c r="B2562" s="20" t="s">
        <v>15</v>
      </c>
      <c r="C2562" s="9"/>
      <c r="D2562" s="13" t="s">
        <v>1215</v>
      </c>
      <c r="E2562" s="6"/>
      <c r="F2562" s="4"/>
    </row>
    <row r="2563" spans="1:6" x14ac:dyDescent="0.3">
      <c r="A2563" s="2">
        <v>2561</v>
      </c>
      <c r="B2563" s="20" t="s">
        <v>15</v>
      </c>
      <c r="C2563" s="1"/>
      <c r="E2563" s="7" t="s">
        <v>2219</v>
      </c>
    </row>
    <row r="2564" spans="1:6" x14ac:dyDescent="0.3">
      <c r="A2564" s="2">
        <v>2562</v>
      </c>
      <c r="B2564" s="20" t="s">
        <v>15</v>
      </c>
      <c r="C2564" s="1"/>
      <c r="E2564" s="7" t="s">
        <v>2179</v>
      </c>
    </row>
    <row r="2565" spans="1:6" x14ac:dyDescent="0.3">
      <c r="A2565" s="2">
        <v>2563</v>
      </c>
      <c r="B2565" s="20" t="s">
        <v>15</v>
      </c>
      <c r="C2565" s="1"/>
      <c r="E2565" s="7" t="s">
        <v>2220</v>
      </c>
    </row>
    <row r="2566" spans="1:6" x14ac:dyDescent="0.3">
      <c r="A2566" s="2">
        <v>2564</v>
      </c>
      <c r="B2566" s="20" t="s">
        <v>15</v>
      </c>
      <c r="C2566" s="1"/>
      <c r="E2566" s="7" t="s">
        <v>2251</v>
      </c>
    </row>
    <row r="2567" spans="1:6" x14ac:dyDescent="0.3">
      <c r="A2567" s="2">
        <v>2565</v>
      </c>
      <c r="B2567" s="20" t="s">
        <v>935</v>
      </c>
      <c r="C2567" s="6" t="s">
        <v>499</v>
      </c>
      <c r="D2567" s="13"/>
    </row>
    <row r="2568" spans="1:6" x14ac:dyDescent="0.3">
      <c r="A2568" s="2">
        <v>2566</v>
      </c>
      <c r="B2568" s="20" t="s">
        <v>935</v>
      </c>
      <c r="C2568" s="1"/>
      <c r="E2568" s="7" t="s">
        <v>1824</v>
      </c>
    </row>
    <row r="2569" spans="1:6" x14ac:dyDescent="0.3">
      <c r="A2569" s="2">
        <v>2567</v>
      </c>
      <c r="B2569" s="20" t="s">
        <v>935</v>
      </c>
      <c r="C2569" s="1"/>
      <c r="E2569" s="7" t="s">
        <v>1825</v>
      </c>
    </row>
    <row r="2570" spans="1:6" x14ac:dyDescent="0.3">
      <c r="A2570" s="2">
        <v>2568</v>
      </c>
      <c r="B2570" s="20" t="s">
        <v>935</v>
      </c>
      <c r="C2570" s="1"/>
      <c r="E2570" s="7" t="s">
        <v>2879</v>
      </c>
    </row>
    <row r="2571" spans="1:6" x14ac:dyDescent="0.3">
      <c r="A2571" s="2">
        <v>2569</v>
      </c>
      <c r="B2571" s="20" t="s">
        <v>935</v>
      </c>
      <c r="C2571" s="1"/>
      <c r="E2571" s="7" t="s">
        <v>1835</v>
      </c>
    </row>
    <row r="2572" spans="1:6" x14ac:dyDescent="0.3">
      <c r="A2572" s="2">
        <v>2570</v>
      </c>
      <c r="B2572" s="20" t="s">
        <v>936</v>
      </c>
      <c r="C2572" s="6" t="s">
        <v>500</v>
      </c>
      <c r="D2572" s="13"/>
    </row>
    <row r="2573" spans="1:6" x14ac:dyDescent="0.3">
      <c r="A2573" s="2">
        <v>2571</v>
      </c>
      <c r="B2573" s="20" t="s">
        <v>936</v>
      </c>
      <c r="C2573" s="1"/>
      <c r="E2573" s="7" t="s">
        <v>1537</v>
      </c>
    </row>
    <row r="2574" spans="1:6" x14ac:dyDescent="0.3">
      <c r="A2574" s="2">
        <v>2572</v>
      </c>
      <c r="B2574" s="20" t="s">
        <v>936</v>
      </c>
      <c r="C2574" s="1"/>
      <c r="E2574" s="7" t="s">
        <v>1826</v>
      </c>
    </row>
    <row r="2575" spans="1:6" x14ac:dyDescent="0.3">
      <c r="A2575" s="2">
        <v>2573</v>
      </c>
      <c r="B2575" s="20" t="s">
        <v>937</v>
      </c>
      <c r="C2575" s="1" t="s">
        <v>2692</v>
      </c>
      <c r="E2575" s="7"/>
    </row>
    <row r="2576" spans="1:6" x14ac:dyDescent="0.3">
      <c r="A2576" s="2">
        <v>2574</v>
      </c>
      <c r="B2576" s="20" t="s">
        <v>937</v>
      </c>
      <c r="D2576" s="13" t="s">
        <v>2691</v>
      </c>
    </row>
    <row r="2577" spans="1:7" x14ac:dyDescent="0.3">
      <c r="A2577" s="2">
        <v>2575</v>
      </c>
      <c r="B2577" s="20" t="s">
        <v>937</v>
      </c>
      <c r="C2577" s="1"/>
      <c r="E2577" s="7" t="s">
        <v>1542</v>
      </c>
    </row>
    <row r="2578" spans="1:7" x14ac:dyDescent="0.3">
      <c r="A2578" s="2">
        <v>2576</v>
      </c>
      <c r="B2578" s="20" t="s">
        <v>937</v>
      </c>
      <c r="C2578" s="1"/>
      <c r="E2578" s="7" t="s">
        <v>2270</v>
      </c>
    </row>
    <row r="2579" spans="1:7" x14ac:dyDescent="0.3">
      <c r="A2579" s="2">
        <v>2577</v>
      </c>
      <c r="B2579" s="20" t="s">
        <v>937</v>
      </c>
      <c r="C2579" s="1"/>
      <c r="E2579" s="7" t="s">
        <v>131</v>
      </c>
    </row>
    <row r="2580" spans="1:7" x14ac:dyDescent="0.3">
      <c r="A2580" s="2">
        <v>2578</v>
      </c>
      <c r="B2580" s="20" t="s">
        <v>937</v>
      </c>
      <c r="C2580" s="1"/>
      <c r="E2580" s="7" t="s">
        <v>2676</v>
      </c>
    </row>
    <row r="2581" spans="1:7" x14ac:dyDescent="0.3">
      <c r="A2581" s="2">
        <v>2579</v>
      </c>
      <c r="B2581" s="20" t="s">
        <v>937</v>
      </c>
      <c r="C2581" s="1"/>
      <c r="E2581" s="7" t="s">
        <v>2285</v>
      </c>
      <c r="G2581" s="11"/>
    </row>
    <row r="2582" spans="1:7" x14ac:dyDescent="0.3">
      <c r="A2582" s="2">
        <v>2580</v>
      </c>
      <c r="B2582" s="20" t="s">
        <v>938</v>
      </c>
      <c r="C2582" s="6" t="s">
        <v>2516</v>
      </c>
      <c r="D2582" s="13"/>
    </row>
    <row r="2583" spans="1:7" x14ac:dyDescent="0.3">
      <c r="A2583" s="2">
        <v>2581</v>
      </c>
      <c r="B2583" s="20" t="s">
        <v>939</v>
      </c>
      <c r="C2583" s="6" t="s">
        <v>501</v>
      </c>
      <c r="D2583" s="13"/>
    </row>
    <row r="2584" spans="1:7" x14ac:dyDescent="0.3">
      <c r="A2584" s="2">
        <v>2582</v>
      </c>
      <c r="B2584" s="20" t="s">
        <v>939</v>
      </c>
      <c r="C2584" s="9"/>
      <c r="D2584" s="13" t="s">
        <v>1216</v>
      </c>
      <c r="E2584" s="6"/>
      <c r="F2584" s="4"/>
    </row>
    <row r="2585" spans="1:7" x14ac:dyDescent="0.3">
      <c r="A2585" s="2">
        <v>2583</v>
      </c>
      <c r="B2585" s="20" t="s">
        <v>939</v>
      </c>
      <c r="C2585" s="1"/>
      <c r="E2585" s="7" t="s">
        <v>1509</v>
      </c>
    </row>
    <row r="2586" spans="1:7" x14ac:dyDescent="0.3">
      <c r="A2586" s="2">
        <v>2584</v>
      </c>
      <c r="B2586" s="20" t="s">
        <v>939</v>
      </c>
      <c r="C2586" s="1"/>
      <c r="E2586" s="7" t="s">
        <v>1510</v>
      </c>
    </row>
    <row r="2587" spans="1:7" x14ac:dyDescent="0.3">
      <c r="A2587" s="2">
        <v>2585</v>
      </c>
      <c r="B2587" s="20" t="s">
        <v>939</v>
      </c>
      <c r="C2587" s="1"/>
      <c r="E2587" s="7" t="s">
        <v>2158</v>
      </c>
    </row>
    <row r="2588" spans="1:7" x14ac:dyDescent="0.3">
      <c r="A2588" s="2">
        <v>2586</v>
      </c>
      <c r="B2588" s="20" t="s">
        <v>939</v>
      </c>
      <c r="C2588" s="1"/>
      <c r="F2588" s="10" t="s">
        <v>980</v>
      </c>
    </row>
    <row r="2589" spans="1:7" x14ac:dyDescent="0.3">
      <c r="A2589" s="2">
        <v>2587</v>
      </c>
      <c r="B2589" s="20" t="s">
        <v>2901</v>
      </c>
      <c r="C2589" s="3" t="s">
        <v>2902</v>
      </c>
    </row>
    <row r="2590" spans="1:7" x14ac:dyDescent="0.3">
      <c r="A2590" s="2">
        <v>2588</v>
      </c>
      <c r="B2590" s="20" t="s">
        <v>2901</v>
      </c>
      <c r="C2590" s="6"/>
      <c r="D2590" s="13" t="s">
        <v>2903</v>
      </c>
    </row>
    <row r="2591" spans="1:7" x14ac:dyDescent="0.3">
      <c r="A2591" s="2">
        <v>2589</v>
      </c>
      <c r="B2591" s="20" t="s">
        <v>2901</v>
      </c>
      <c r="C2591" s="6"/>
      <c r="D2591" s="13"/>
      <c r="E2591" s="7" t="s">
        <v>2954</v>
      </c>
    </row>
    <row r="2592" spans="1:7" x14ac:dyDescent="0.3">
      <c r="A2592" s="2">
        <v>2590</v>
      </c>
      <c r="B2592" s="20" t="s">
        <v>2901</v>
      </c>
      <c r="E2592" s="7" t="s">
        <v>2899</v>
      </c>
    </row>
    <row r="2593" spans="1:10" x14ac:dyDescent="0.3">
      <c r="A2593" s="2">
        <v>2591</v>
      </c>
      <c r="B2593" s="20" t="s">
        <v>2901</v>
      </c>
      <c r="C2593" s="6"/>
      <c r="D2593" s="13"/>
      <c r="E2593" s="4" t="s">
        <v>2900</v>
      </c>
    </row>
    <row r="2594" spans="1:10" x14ac:dyDescent="0.3">
      <c r="A2594" s="2">
        <v>2592</v>
      </c>
      <c r="B2594" s="20" t="s">
        <v>940</v>
      </c>
      <c r="C2594" s="6" t="s">
        <v>502</v>
      </c>
      <c r="D2594" s="13"/>
    </row>
    <row r="2595" spans="1:10" x14ac:dyDescent="0.3">
      <c r="A2595" s="2">
        <v>2593</v>
      </c>
      <c r="B2595" s="20" t="s">
        <v>940</v>
      </c>
      <c r="C2595" s="1"/>
      <c r="E2595" s="7" t="s">
        <v>1552</v>
      </c>
    </row>
    <row r="2596" spans="1:10" x14ac:dyDescent="0.3">
      <c r="A2596" s="2">
        <v>2594</v>
      </c>
      <c r="B2596" s="20" t="s">
        <v>940</v>
      </c>
      <c r="C2596" s="1"/>
      <c r="E2596" s="7" t="s">
        <v>1659</v>
      </c>
    </row>
    <row r="2597" spans="1:10" x14ac:dyDescent="0.3">
      <c r="A2597" s="2">
        <v>2595</v>
      </c>
      <c r="B2597" s="20" t="s">
        <v>940</v>
      </c>
      <c r="C2597" s="1"/>
      <c r="E2597" s="7" t="s">
        <v>3002</v>
      </c>
    </row>
    <row r="2598" spans="1:10" x14ac:dyDescent="0.3">
      <c r="A2598" s="2">
        <v>2596</v>
      </c>
      <c r="B2598" s="20" t="s">
        <v>941</v>
      </c>
      <c r="C2598" s="1" t="s">
        <v>1250</v>
      </c>
      <c r="E2598" s="7"/>
    </row>
    <row r="2599" spans="1:10" x14ac:dyDescent="0.3">
      <c r="A2599" s="2">
        <v>2597</v>
      </c>
      <c r="B2599" s="20" t="s">
        <v>941</v>
      </c>
      <c r="D2599" s="13" t="s">
        <v>1249</v>
      </c>
      <c r="J2599" s="1"/>
    </row>
    <row r="2600" spans="1:10" x14ac:dyDescent="0.3">
      <c r="A2600" s="2">
        <v>2598</v>
      </c>
      <c r="B2600" s="20" t="s">
        <v>941</v>
      </c>
      <c r="C2600" s="9"/>
      <c r="D2600" s="13"/>
      <c r="E2600" s="7" t="s">
        <v>2990</v>
      </c>
      <c r="F2600" s="4"/>
      <c r="J2600" s="1"/>
    </row>
    <row r="2601" spans="1:10" x14ac:dyDescent="0.3">
      <c r="A2601" s="2">
        <v>2599</v>
      </c>
      <c r="B2601" s="20" t="s">
        <v>941</v>
      </c>
      <c r="D2601" s="13"/>
      <c r="E2601" s="7" t="s">
        <v>2987</v>
      </c>
      <c r="J2601" s="1"/>
    </row>
    <row r="2602" spans="1:10" x14ac:dyDescent="0.3">
      <c r="A2602" s="2">
        <v>2600</v>
      </c>
      <c r="B2602" s="20" t="s">
        <v>941</v>
      </c>
      <c r="D2602" s="13"/>
      <c r="E2602" s="4" t="s">
        <v>2483</v>
      </c>
      <c r="J2602" s="1"/>
    </row>
    <row r="2603" spans="1:10" x14ac:dyDescent="0.3">
      <c r="A2603" s="2">
        <v>2601</v>
      </c>
      <c r="B2603" s="20" t="s">
        <v>941</v>
      </c>
      <c r="D2603" s="13"/>
      <c r="E2603" s="4" t="s">
        <v>2606</v>
      </c>
    </row>
    <row r="2604" spans="1:10" x14ac:dyDescent="0.3">
      <c r="A2604" s="2">
        <v>2602</v>
      </c>
      <c r="B2604" s="20" t="s">
        <v>941</v>
      </c>
      <c r="C2604" s="1"/>
      <c r="E2604" s="7" t="s">
        <v>33</v>
      </c>
    </row>
    <row r="2605" spans="1:10" x14ac:dyDescent="0.3">
      <c r="A2605" s="2">
        <v>2603</v>
      </c>
      <c r="B2605" s="20" t="s">
        <v>941</v>
      </c>
      <c r="C2605" s="1"/>
      <c r="E2605" s="7" t="s">
        <v>1325</v>
      </c>
    </row>
    <row r="2606" spans="1:10" x14ac:dyDescent="0.3">
      <c r="A2606" s="2">
        <v>2604</v>
      </c>
      <c r="B2606" s="20" t="s">
        <v>941</v>
      </c>
      <c r="C2606" s="1"/>
      <c r="E2606" s="7" t="s">
        <v>1310</v>
      </c>
    </row>
    <row r="2607" spans="1:10" x14ac:dyDescent="0.3">
      <c r="A2607" s="2">
        <v>2605</v>
      </c>
      <c r="B2607" s="20" t="s">
        <v>941</v>
      </c>
      <c r="C2607" s="1"/>
      <c r="E2607" s="7" t="s">
        <v>132</v>
      </c>
    </row>
    <row r="2608" spans="1:10" x14ac:dyDescent="0.3">
      <c r="A2608" s="2">
        <v>2606</v>
      </c>
      <c r="B2608" s="20" t="s">
        <v>941</v>
      </c>
      <c r="C2608" s="1"/>
      <c r="E2608" s="7" t="s">
        <v>1326</v>
      </c>
    </row>
    <row r="2609" spans="1:5" x14ac:dyDescent="0.3">
      <c r="A2609" s="2">
        <v>2607</v>
      </c>
      <c r="B2609" s="20" t="s">
        <v>941</v>
      </c>
      <c r="C2609" s="1"/>
      <c r="E2609" s="7" t="s">
        <v>2484</v>
      </c>
    </row>
    <row r="2610" spans="1:5" x14ac:dyDescent="0.3">
      <c r="A2610" s="2">
        <v>2608</v>
      </c>
      <c r="B2610" s="20" t="s">
        <v>942</v>
      </c>
      <c r="C2610" s="12" t="s">
        <v>2648</v>
      </c>
      <c r="D2610" s="16"/>
    </row>
    <row r="2611" spans="1:5" x14ac:dyDescent="0.3">
      <c r="A2611" s="2">
        <v>2609</v>
      </c>
      <c r="B2611" s="20" t="s">
        <v>942</v>
      </c>
      <c r="C2611" s="1"/>
      <c r="E2611" s="4" t="s">
        <v>2647</v>
      </c>
    </row>
    <row r="2612" spans="1:5" x14ac:dyDescent="0.3">
      <c r="A2612" s="2">
        <v>2610</v>
      </c>
      <c r="B2612" s="20" t="s">
        <v>943</v>
      </c>
      <c r="C2612" s="6" t="s">
        <v>503</v>
      </c>
      <c r="D2612" s="13"/>
    </row>
    <row r="2613" spans="1:5" x14ac:dyDescent="0.3">
      <c r="A2613" s="2">
        <v>2611</v>
      </c>
      <c r="B2613" s="20" t="s">
        <v>943</v>
      </c>
      <c r="C2613" s="1"/>
      <c r="E2613" s="7" t="s">
        <v>1375</v>
      </c>
    </row>
    <row r="2614" spans="1:5" x14ac:dyDescent="0.3">
      <c r="A2614" s="2">
        <v>2612</v>
      </c>
      <c r="B2614" s="20" t="s">
        <v>943</v>
      </c>
      <c r="C2614" s="1"/>
      <c r="E2614" s="7" t="s">
        <v>1898</v>
      </c>
    </row>
    <row r="2615" spans="1:5" x14ac:dyDescent="0.3">
      <c r="A2615" s="2">
        <v>2613</v>
      </c>
      <c r="B2615" s="20" t="s">
        <v>943</v>
      </c>
      <c r="C2615" s="1"/>
      <c r="E2615" s="7" t="s">
        <v>1889</v>
      </c>
    </row>
    <row r="2616" spans="1:5" x14ac:dyDescent="0.3">
      <c r="A2616" s="2">
        <v>2614</v>
      </c>
      <c r="B2616" s="20" t="s">
        <v>944</v>
      </c>
      <c r="C2616" s="6" t="s">
        <v>504</v>
      </c>
      <c r="D2616" s="13"/>
    </row>
    <row r="2617" spans="1:5" x14ac:dyDescent="0.3">
      <c r="A2617" s="2">
        <v>2615</v>
      </c>
      <c r="B2617" s="20" t="s">
        <v>944</v>
      </c>
      <c r="C2617" s="1"/>
      <c r="E2617" s="7" t="s">
        <v>1899</v>
      </c>
    </row>
    <row r="2618" spans="1:5" x14ac:dyDescent="0.3">
      <c r="A2618" s="2">
        <v>2616</v>
      </c>
      <c r="B2618" s="20" t="s">
        <v>945</v>
      </c>
      <c r="C2618" s="6" t="s">
        <v>505</v>
      </c>
      <c r="D2618" s="13"/>
    </row>
    <row r="2619" spans="1:5" x14ac:dyDescent="0.3">
      <c r="A2619" s="2">
        <v>2617</v>
      </c>
      <c r="B2619" s="20" t="s">
        <v>945</v>
      </c>
      <c r="C2619" s="1"/>
      <c r="E2619" s="7" t="s">
        <v>1890</v>
      </c>
    </row>
    <row r="2620" spans="1:5" x14ac:dyDescent="0.3">
      <c r="A2620" s="2">
        <v>2618</v>
      </c>
      <c r="B2620" s="20" t="s">
        <v>946</v>
      </c>
      <c r="C2620" s="6" t="s">
        <v>506</v>
      </c>
      <c r="D2620" s="13"/>
    </row>
    <row r="2621" spans="1:5" x14ac:dyDescent="0.3">
      <c r="A2621" s="2">
        <v>2619</v>
      </c>
      <c r="B2621" s="20" t="s">
        <v>946</v>
      </c>
      <c r="C2621" s="1"/>
      <c r="E2621" s="7" t="s">
        <v>1898</v>
      </c>
    </row>
    <row r="2622" spans="1:5" x14ac:dyDescent="0.3">
      <c r="A2622" s="2">
        <v>2620</v>
      </c>
      <c r="B2622" s="20" t="s">
        <v>947</v>
      </c>
      <c r="C2622" s="6" t="s">
        <v>507</v>
      </c>
      <c r="D2622" s="13"/>
    </row>
    <row r="2623" spans="1:5" x14ac:dyDescent="0.3">
      <c r="A2623" s="2">
        <v>2621</v>
      </c>
      <c r="B2623" s="20" t="s">
        <v>947</v>
      </c>
      <c r="C2623" s="1"/>
      <c r="E2623" s="7" t="s">
        <v>2097</v>
      </c>
    </row>
    <row r="2624" spans="1:5" x14ac:dyDescent="0.3">
      <c r="A2624" s="2">
        <v>2622</v>
      </c>
      <c r="B2624" s="20" t="s">
        <v>948</v>
      </c>
      <c r="C2624" s="6" t="s">
        <v>2651</v>
      </c>
      <c r="D2624" s="13"/>
    </row>
    <row r="2625" spans="1:5" x14ac:dyDescent="0.3">
      <c r="A2625" s="2">
        <v>2623</v>
      </c>
      <c r="B2625" s="20" t="s">
        <v>948</v>
      </c>
      <c r="C2625" s="1"/>
      <c r="E2625" s="7" t="s">
        <v>2453</v>
      </c>
    </row>
    <row r="2626" spans="1:5" x14ac:dyDescent="0.3">
      <c r="A2626" s="2">
        <v>2624</v>
      </c>
      <c r="B2626" s="20" t="s">
        <v>2681</v>
      </c>
      <c r="C2626" s="1" t="s">
        <v>2682</v>
      </c>
      <c r="E2626" s="7"/>
    </row>
    <row r="2627" spans="1:5" x14ac:dyDescent="0.3">
      <c r="A2627" s="2">
        <v>2625</v>
      </c>
      <c r="B2627" s="20" t="s">
        <v>2681</v>
      </c>
      <c r="C2627" s="1"/>
      <c r="E2627" s="7" t="s">
        <v>2683</v>
      </c>
    </row>
    <row r="2628" spans="1:5" x14ac:dyDescent="0.3">
      <c r="A2628" s="2">
        <v>2626</v>
      </c>
      <c r="B2628" s="20" t="s">
        <v>2650</v>
      </c>
      <c r="C2628" s="6" t="s">
        <v>508</v>
      </c>
      <c r="D2628" s="13"/>
    </row>
    <row r="2629" spans="1:5" x14ac:dyDescent="0.3">
      <c r="A2629" s="2">
        <v>2627</v>
      </c>
      <c r="B2629" s="20" t="s">
        <v>2650</v>
      </c>
      <c r="C2629" s="1"/>
      <c r="E2629" s="7" t="s">
        <v>1571</v>
      </c>
    </row>
    <row r="2630" spans="1:5" x14ac:dyDescent="0.3">
      <c r="A2630" s="2">
        <v>2628</v>
      </c>
      <c r="B2630" s="20" t="s">
        <v>2650</v>
      </c>
      <c r="C2630" s="1"/>
      <c r="E2630" s="7" t="s">
        <v>1622</v>
      </c>
    </row>
    <row r="2631" spans="1:5" x14ac:dyDescent="0.3">
      <c r="A2631" s="2">
        <v>2629</v>
      </c>
      <c r="B2631" s="20" t="s">
        <v>2650</v>
      </c>
      <c r="C2631" s="1"/>
      <c r="E2631" s="7" t="s">
        <v>2676</v>
      </c>
    </row>
    <row r="2632" spans="1:5" x14ac:dyDescent="0.3">
      <c r="A2632" s="2">
        <v>2630</v>
      </c>
      <c r="B2632" s="20" t="s">
        <v>949</v>
      </c>
      <c r="C2632" s="6" t="s">
        <v>509</v>
      </c>
      <c r="D2632" s="13"/>
    </row>
    <row r="2633" spans="1:5" x14ac:dyDescent="0.3">
      <c r="A2633" s="2">
        <v>2631</v>
      </c>
      <c r="B2633" s="20" t="s">
        <v>949</v>
      </c>
      <c r="C2633" s="1"/>
      <c r="E2633" s="7" t="s">
        <v>1703</v>
      </c>
    </row>
    <row r="2634" spans="1:5" x14ac:dyDescent="0.3">
      <c r="A2634" s="2">
        <v>2632</v>
      </c>
      <c r="B2634" s="20" t="s">
        <v>949</v>
      </c>
      <c r="C2634" s="1"/>
      <c r="E2634" s="7" t="s">
        <v>2252</v>
      </c>
    </row>
    <row r="2635" spans="1:5" x14ac:dyDescent="0.3">
      <c r="A2635" s="2">
        <v>2633</v>
      </c>
      <c r="B2635" s="20" t="s">
        <v>949</v>
      </c>
      <c r="C2635" s="1"/>
      <c r="E2635" s="7" t="s">
        <v>2379</v>
      </c>
    </row>
    <row r="2636" spans="1:5" x14ac:dyDescent="0.3">
      <c r="A2636" s="2">
        <v>2634</v>
      </c>
      <c r="B2636" s="20" t="s">
        <v>950</v>
      </c>
      <c r="C2636" s="6" t="s">
        <v>510</v>
      </c>
      <c r="D2636" s="13"/>
    </row>
    <row r="2637" spans="1:5" x14ac:dyDescent="0.3">
      <c r="A2637" s="2">
        <v>2635</v>
      </c>
      <c r="B2637" s="20" t="s">
        <v>950</v>
      </c>
      <c r="C2637" s="1"/>
      <c r="E2637" s="7" t="s">
        <v>1913</v>
      </c>
    </row>
    <row r="2638" spans="1:5" x14ac:dyDescent="0.3">
      <c r="A2638" s="2">
        <v>2636</v>
      </c>
      <c r="B2638" s="20" t="s">
        <v>950</v>
      </c>
      <c r="C2638" s="1"/>
      <c r="E2638" s="7" t="s">
        <v>1900</v>
      </c>
    </row>
    <row r="2639" spans="1:5" x14ac:dyDescent="0.3">
      <c r="A2639" s="2">
        <v>2637</v>
      </c>
      <c r="B2639" s="20" t="s">
        <v>950</v>
      </c>
      <c r="C2639" s="1"/>
      <c r="E2639" s="28" t="s">
        <v>2564</v>
      </c>
    </row>
    <row r="2640" spans="1:5" x14ac:dyDescent="0.3">
      <c r="A2640" s="2">
        <v>2638</v>
      </c>
      <c r="B2640" s="20" t="s">
        <v>950</v>
      </c>
      <c r="C2640" s="1"/>
      <c r="E2640" s="7" t="s">
        <v>1901</v>
      </c>
    </row>
    <row r="2641" spans="1:9" x14ac:dyDescent="0.3">
      <c r="A2641" s="2">
        <v>2639</v>
      </c>
      <c r="B2641" s="20" t="s">
        <v>950</v>
      </c>
      <c r="C2641" s="1"/>
      <c r="E2641" s="7" t="s">
        <v>133</v>
      </c>
    </row>
    <row r="2642" spans="1:9" x14ac:dyDescent="0.3">
      <c r="A2642" s="2">
        <v>2640</v>
      </c>
      <c r="B2642" s="20" t="s">
        <v>951</v>
      </c>
      <c r="C2642" s="6" t="s">
        <v>511</v>
      </c>
      <c r="D2642" s="13"/>
    </row>
    <row r="2643" spans="1:9" x14ac:dyDescent="0.3">
      <c r="A2643" s="2">
        <v>2641</v>
      </c>
      <c r="B2643" s="20" t="s">
        <v>951</v>
      </c>
      <c r="C2643" s="1"/>
      <c r="E2643" s="7" t="s">
        <v>1361</v>
      </c>
    </row>
    <row r="2644" spans="1:9" x14ac:dyDescent="0.3">
      <c r="A2644" s="2">
        <v>2642</v>
      </c>
      <c r="B2644" s="20" t="s">
        <v>952</v>
      </c>
      <c r="C2644" s="6" t="s">
        <v>512</v>
      </c>
      <c r="D2644" s="13"/>
    </row>
    <row r="2645" spans="1:9" x14ac:dyDescent="0.3">
      <c r="A2645" s="2">
        <v>2643</v>
      </c>
      <c r="B2645" s="20" t="s">
        <v>952</v>
      </c>
      <c r="C2645" s="1"/>
      <c r="E2645" s="7" t="s">
        <v>1485</v>
      </c>
    </row>
    <row r="2646" spans="1:9" x14ac:dyDescent="0.3">
      <c r="A2646" s="2">
        <v>2644</v>
      </c>
      <c r="B2646" s="20" t="s">
        <v>953</v>
      </c>
      <c r="C2646" s="6" t="s">
        <v>513</v>
      </c>
      <c r="D2646" s="13"/>
      <c r="G2646" s="11"/>
    </row>
    <row r="2647" spans="1:9" x14ac:dyDescent="0.3">
      <c r="A2647" s="2">
        <v>2645</v>
      </c>
      <c r="B2647" s="20" t="s">
        <v>954</v>
      </c>
      <c r="C2647" s="6" t="s">
        <v>514</v>
      </c>
      <c r="D2647" s="13"/>
      <c r="G2647" s="11"/>
    </row>
    <row r="2648" spans="1:9" x14ac:dyDescent="0.3">
      <c r="A2648" s="2">
        <v>2646</v>
      </c>
      <c r="B2648" s="20" t="s">
        <v>954</v>
      </c>
      <c r="C2648" s="1"/>
      <c r="E2648" s="7" t="s">
        <v>1848</v>
      </c>
      <c r="G2648" s="11"/>
    </row>
    <row r="2649" spans="1:9" x14ac:dyDescent="0.3">
      <c r="A2649" s="2">
        <v>2647</v>
      </c>
      <c r="B2649" s="20" t="s">
        <v>954</v>
      </c>
      <c r="C2649" s="1"/>
      <c r="E2649" s="7" t="s">
        <v>2567</v>
      </c>
    </row>
    <row r="2650" spans="1:9" x14ac:dyDescent="0.3">
      <c r="A2650" s="2">
        <v>2648</v>
      </c>
      <c r="B2650" s="20" t="s">
        <v>955</v>
      </c>
      <c r="C2650" s="6" t="s">
        <v>515</v>
      </c>
      <c r="D2650" s="13"/>
      <c r="I2650" s="1"/>
    </row>
    <row r="2651" spans="1:9" x14ac:dyDescent="0.3">
      <c r="A2651" s="2">
        <v>2649</v>
      </c>
      <c r="B2651" s="20" t="s">
        <v>955</v>
      </c>
      <c r="C2651" s="9"/>
      <c r="D2651" s="13" t="s">
        <v>1217</v>
      </c>
      <c r="E2651" s="6"/>
      <c r="F2651" s="4"/>
    </row>
    <row r="2652" spans="1:9" x14ac:dyDescent="0.3">
      <c r="A2652" s="2">
        <v>2650</v>
      </c>
      <c r="B2652" s="20" t="s">
        <v>955</v>
      </c>
      <c r="C2652" s="9"/>
      <c r="D2652" s="13" t="s">
        <v>1218</v>
      </c>
      <c r="E2652" s="6"/>
      <c r="F2652" s="4"/>
    </row>
    <row r="2653" spans="1:9" x14ac:dyDescent="0.3">
      <c r="A2653" s="2">
        <v>2651</v>
      </c>
      <c r="B2653" s="20" t="s">
        <v>955</v>
      </c>
      <c r="C2653" s="1"/>
      <c r="E2653" s="7" t="s">
        <v>1869</v>
      </c>
    </row>
    <row r="2654" spans="1:9" x14ac:dyDescent="0.3">
      <c r="A2654" s="2">
        <v>2652</v>
      </c>
      <c r="B2654" s="20" t="s">
        <v>955</v>
      </c>
      <c r="C2654" s="1"/>
      <c r="E2654" s="7" t="s">
        <v>1870</v>
      </c>
    </row>
    <row r="2655" spans="1:9" x14ac:dyDescent="0.3">
      <c r="A2655" s="2">
        <v>2653</v>
      </c>
      <c r="B2655" s="20" t="s">
        <v>955</v>
      </c>
      <c r="C2655" s="1"/>
      <c r="E2655" s="7" t="s">
        <v>134</v>
      </c>
    </row>
    <row r="2656" spans="1:9" x14ac:dyDescent="0.3">
      <c r="A2656" s="2">
        <v>2654</v>
      </c>
      <c r="B2656" s="20" t="s">
        <v>955</v>
      </c>
      <c r="C2656" s="1"/>
      <c r="E2656" s="7" t="s">
        <v>1849</v>
      </c>
    </row>
    <row r="2657" spans="1:8" x14ac:dyDescent="0.3">
      <c r="A2657" s="2">
        <v>2655</v>
      </c>
      <c r="B2657" s="20" t="s">
        <v>955</v>
      </c>
      <c r="C2657" s="1"/>
      <c r="E2657" s="7" t="s">
        <v>3003</v>
      </c>
      <c r="H2657" s="1"/>
    </row>
    <row r="2658" spans="1:8" x14ac:dyDescent="0.3">
      <c r="A2658" s="2">
        <v>2656</v>
      </c>
      <c r="B2658" s="20" t="s">
        <v>955</v>
      </c>
      <c r="C2658" s="1"/>
      <c r="E2658" s="7" t="s">
        <v>1882</v>
      </c>
    </row>
    <row r="2659" spans="1:8" x14ac:dyDescent="0.3">
      <c r="A2659" s="2">
        <v>2657</v>
      </c>
      <c r="B2659" s="20" t="s">
        <v>956</v>
      </c>
      <c r="C2659" s="6" t="s">
        <v>516</v>
      </c>
      <c r="D2659" s="13"/>
    </row>
    <row r="2660" spans="1:8" x14ac:dyDescent="0.3">
      <c r="A2660" s="2">
        <v>2658</v>
      </c>
      <c r="B2660" s="20" t="s">
        <v>956</v>
      </c>
      <c r="C2660" s="1"/>
      <c r="E2660" s="7" t="s">
        <v>2142</v>
      </c>
    </row>
    <row r="2661" spans="1:8" x14ac:dyDescent="0.3">
      <c r="A2661" s="2">
        <v>2659</v>
      </c>
      <c r="B2661" s="20" t="s">
        <v>956</v>
      </c>
      <c r="C2661" s="1"/>
      <c r="E2661" s="7" t="s">
        <v>1538</v>
      </c>
      <c r="G2661" s="11"/>
    </row>
    <row r="2662" spans="1:8" x14ac:dyDescent="0.3">
      <c r="A2662" s="2">
        <v>2660</v>
      </c>
      <c r="B2662" s="20" t="s">
        <v>957</v>
      </c>
      <c r="C2662" s="6" t="s">
        <v>517</v>
      </c>
      <c r="D2662" s="13"/>
      <c r="G2662" s="11"/>
    </row>
    <row r="2663" spans="1:8" x14ac:dyDescent="0.3">
      <c r="A2663" s="2">
        <v>2661</v>
      </c>
      <c r="B2663" s="20" t="s">
        <v>957</v>
      </c>
      <c r="C2663" s="1"/>
      <c r="E2663" s="7" t="s">
        <v>1447</v>
      </c>
      <c r="G2663" s="11"/>
    </row>
    <row r="2664" spans="1:8" x14ac:dyDescent="0.3">
      <c r="A2664" s="2">
        <v>2662</v>
      </c>
      <c r="B2664" s="20" t="s">
        <v>958</v>
      </c>
      <c r="C2664" s="6" t="s">
        <v>2575</v>
      </c>
      <c r="D2664" s="13"/>
    </row>
    <row r="2665" spans="1:8" x14ac:dyDescent="0.3">
      <c r="A2665" s="2">
        <v>2663</v>
      </c>
      <c r="B2665" s="20" t="s">
        <v>958</v>
      </c>
      <c r="C2665" s="9"/>
      <c r="D2665" s="13" t="s">
        <v>1219</v>
      </c>
      <c r="E2665" s="6"/>
      <c r="F2665" s="4"/>
    </row>
    <row r="2666" spans="1:8" x14ac:dyDescent="0.3">
      <c r="A2666" s="2">
        <v>2664</v>
      </c>
      <c r="B2666" s="20" t="s">
        <v>958</v>
      </c>
      <c r="C2666" s="9"/>
      <c r="D2666" s="13" t="s">
        <v>1220</v>
      </c>
      <c r="E2666" s="6"/>
      <c r="F2666" s="4"/>
    </row>
    <row r="2667" spans="1:8" x14ac:dyDescent="0.3">
      <c r="A2667" s="2">
        <v>2665</v>
      </c>
      <c r="B2667" s="20" t="s">
        <v>958</v>
      </c>
      <c r="C2667" s="9"/>
      <c r="D2667" s="13" t="s">
        <v>1221</v>
      </c>
      <c r="E2667" s="6"/>
      <c r="F2667" s="4"/>
    </row>
    <row r="2668" spans="1:8" x14ac:dyDescent="0.3">
      <c r="A2668" s="2">
        <v>2666</v>
      </c>
      <c r="B2668" s="20" t="s">
        <v>958</v>
      </c>
      <c r="C2668" s="1"/>
      <c r="E2668" s="7" t="s">
        <v>2125</v>
      </c>
    </row>
    <row r="2669" spans="1:8" x14ac:dyDescent="0.3">
      <c r="A2669" s="2">
        <v>2667</v>
      </c>
      <c r="B2669" s="20" t="s">
        <v>958</v>
      </c>
      <c r="C2669" s="1"/>
      <c r="E2669" s="7" t="s">
        <v>1660</v>
      </c>
    </row>
    <row r="2670" spans="1:8" x14ac:dyDescent="0.3">
      <c r="A2670" s="2">
        <v>2668</v>
      </c>
      <c r="B2670" s="20" t="s">
        <v>958</v>
      </c>
      <c r="C2670" s="1"/>
      <c r="E2670" s="7" t="s">
        <v>2221</v>
      </c>
    </row>
    <row r="2671" spans="1:8" x14ac:dyDescent="0.3">
      <c r="A2671" s="2">
        <v>2669</v>
      </c>
      <c r="B2671" s="20" t="s">
        <v>958</v>
      </c>
      <c r="C2671" s="1"/>
      <c r="E2671" s="7" t="s">
        <v>1511</v>
      </c>
    </row>
    <row r="2672" spans="1:8" x14ac:dyDescent="0.3">
      <c r="A2672" s="2">
        <v>2670</v>
      </c>
      <c r="B2672" s="20" t="s">
        <v>958</v>
      </c>
      <c r="C2672" s="1"/>
      <c r="E2672" s="7" t="s">
        <v>1486</v>
      </c>
    </row>
    <row r="2673" spans="1:9" x14ac:dyDescent="0.3">
      <c r="A2673" s="2">
        <v>2671</v>
      </c>
      <c r="B2673" s="20" t="s">
        <v>958</v>
      </c>
      <c r="C2673" s="1"/>
      <c r="E2673" s="7" t="s">
        <v>1512</v>
      </c>
    </row>
    <row r="2674" spans="1:9" x14ac:dyDescent="0.3">
      <c r="A2674" s="2">
        <v>2672</v>
      </c>
      <c r="B2674" s="20" t="s">
        <v>958</v>
      </c>
      <c r="C2674" s="1"/>
      <c r="E2674" s="7" t="s">
        <v>2065</v>
      </c>
    </row>
    <row r="2675" spans="1:9" x14ac:dyDescent="0.3">
      <c r="A2675" s="2">
        <v>2673</v>
      </c>
      <c r="B2675" s="20" t="s">
        <v>958</v>
      </c>
      <c r="C2675" s="1"/>
      <c r="E2675" s="7" t="s">
        <v>1513</v>
      </c>
    </row>
    <row r="2676" spans="1:9" x14ac:dyDescent="0.3">
      <c r="A2676" s="2">
        <v>2674</v>
      </c>
      <c r="B2676" s="20" t="s">
        <v>958</v>
      </c>
      <c r="C2676" s="1"/>
      <c r="E2676" s="7" t="s">
        <v>2108</v>
      </c>
    </row>
    <row r="2677" spans="1:9" x14ac:dyDescent="0.3">
      <c r="A2677" s="2">
        <v>2675</v>
      </c>
      <c r="B2677" s="20" t="s">
        <v>958</v>
      </c>
      <c r="C2677" s="1"/>
      <c r="E2677" s="7" t="s">
        <v>2461</v>
      </c>
    </row>
    <row r="2678" spans="1:9" x14ac:dyDescent="0.3">
      <c r="A2678" s="2">
        <v>2676</v>
      </c>
      <c r="B2678" s="20" t="s">
        <v>958</v>
      </c>
      <c r="C2678" s="1"/>
      <c r="E2678" s="7" t="s">
        <v>1514</v>
      </c>
    </row>
    <row r="2679" spans="1:9" x14ac:dyDescent="0.3">
      <c r="A2679" s="2">
        <v>2677</v>
      </c>
      <c r="B2679" s="20" t="s">
        <v>958</v>
      </c>
      <c r="C2679" s="1"/>
      <c r="E2679" s="7" t="s">
        <v>2574</v>
      </c>
    </row>
    <row r="2680" spans="1:9" x14ac:dyDescent="0.3">
      <c r="A2680" s="2">
        <v>2678</v>
      </c>
      <c r="B2680" s="20" t="s">
        <v>958</v>
      </c>
      <c r="C2680" s="1"/>
      <c r="E2680" s="7" t="s">
        <v>1836</v>
      </c>
    </row>
    <row r="2681" spans="1:9" x14ac:dyDescent="0.3">
      <c r="A2681" s="2">
        <v>2679</v>
      </c>
      <c r="B2681" s="20" t="s">
        <v>958</v>
      </c>
      <c r="C2681" s="1"/>
      <c r="E2681" s="7" t="s">
        <v>1515</v>
      </c>
    </row>
    <row r="2682" spans="1:9" x14ac:dyDescent="0.3">
      <c r="A2682" s="2">
        <v>2680</v>
      </c>
      <c r="B2682" s="20" t="s">
        <v>958</v>
      </c>
      <c r="C2682" s="1"/>
      <c r="E2682" s="7" t="s">
        <v>2083</v>
      </c>
    </row>
    <row r="2683" spans="1:9" x14ac:dyDescent="0.3">
      <c r="A2683" s="2">
        <v>2681</v>
      </c>
      <c r="B2683" s="20" t="s">
        <v>958</v>
      </c>
      <c r="C2683" s="1"/>
      <c r="E2683" s="7" t="s">
        <v>1516</v>
      </c>
      <c r="G2683" s="11"/>
    </row>
    <row r="2684" spans="1:9" x14ac:dyDescent="0.3">
      <c r="A2684" s="2">
        <v>2682</v>
      </c>
      <c r="B2684" s="20" t="s">
        <v>959</v>
      </c>
      <c r="C2684" s="6" t="s">
        <v>518</v>
      </c>
      <c r="D2684" s="13"/>
      <c r="G2684" s="11"/>
      <c r="I2684" s="1"/>
    </row>
    <row r="2685" spans="1:9" x14ac:dyDescent="0.3">
      <c r="A2685" s="2">
        <v>2683</v>
      </c>
      <c r="B2685" s="20" t="s">
        <v>959</v>
      </c>
      <c r="C2685" s="1"/>
      <c r="E2685" s="7" t="s">
        <v>135</v>
      </c>
      <c r="G2685" s="11"/>
      <c r="I2685" s="1"/>
    </row>
    <row r="2686" spans="1:9" x14ac:dyDescent="0.3">
      <c r="A2686" s="2">
        <v>2684</v>
      </c>
      <c r="B2686" s="20" t="s">
        <v>960</v>
      </c>
      <c r="C2686" s="5" t="s">
        <v>981</v>
      </c>
      <c r="D2686" s="15"/>
      <c r="I2686" s="1"/>
    </row>
    <row r="2687" spans="1:9" x14ac:dyDescent="0.3">
      <c r="A2687" s="2">
        <v>2685</v>
      </c>
      <c r="B2687" s="20" t="s">
        <v>960</v>
      </c>
      <c r="C2687" s="9"/>
      <c r="D2687" s="13" t="s">
        <v>1222</v>
      </c>
      <c r="E2687" s="6"/>
      <c r="F2687" s="4"/>
      <c r="I2687" s="1"/>
    </row>
    <row r="2688" spans="1:9" x14ac:dyDescent="0.3">
      <c r="A2688" s="2">
        <v>2686</v>
      </c>
      <c r="B2688" s="20" t="s">
        <v>960</v>
      </c>
      <c r="C2688" s="9"/>
      <c r="D2688" s="13" t="s">
        <v>1223</v>
      </c>
      <c r="E2688" s="6"/>
      <c r="F2688" s="4"/>
    </row>
    <row r="2689" spans="1:7" x14ac:dyDescent="0.3">
      <c r="A2689" s="2">
        <v>2687</v>
      </c>
      <c r="B2689" s="20" t="s">
        <v>960</v>
      </c>
      <c r="C2689" s="9"/>
      <c r="D2689" s="13" t="s">
        <v>1224</v>
      </c>
      <c r="E2689" s="6"/>
      <c r="F2689" s="4"/>
      <c r="G2689" s="11"/>
    </row>
    <row r="2690" spans="1:7" x14ac:dyDescent="0.3">
      <c r="A2690" s="2">
        <v>2688</v>
      </c>
      <c r="B2690" s="20" t="s">
        <v>960</v>
      </c>
      <c r="C2690" s="9"/>
      <c r="D2690" s="13"/>
      <c r="E2690" s="7" t="s">
        <v>2985</v>
      </c>
      <c r="F2690" s="4"/>
      <c r="G2690" s="11"/>
    </row>
    <row r="2691" spans="1:7" x14ac:dyDescent="0.3">
      <c r="A2691" s="2">
        <v>2689</v>
      </c>
      <c r="B2691" s="20" t="s">
        <v>960</v>
      </c>
      <c r="C2691" s="9"/>
      <c r="D2691" s="13"/>
      <c r="E2691" s="7" t="s">
        <v>3032</v>
      </c>
      <c r="F2691" s="4"/>
      <c r="G2691" s="11"/>
    </row>
    <row r="2692" spans="1:7" x14ac:dyDescent="0.3">
      <c r="A2692" s="2">
        <v>2690</v>
      </c>
      <c r="B2692" s="20" t="s">
        <v>960</v>
      </c>
      <c r="C2692" s="9"/>
      <c r="D2692" s="13"/>
      <c r="E2692" s="7" t="s">
        <v>3031</v>
      </c>
      <c r="F2692" s="4"/>
      <c r="G2692" s="11"/>
    </row>
    <row r="2693" spans="1:7" x14ac:dyDescent="0.3">
      <c r="A2693" s="2">
        <v>2691</v>
      </c>
      <c r="B2693" s="20" t="s">
        <v>960</v>
      </c>
      <c r="C2693" s="1"/>
      <c r="E2693" s="7" t="s">
        <v>1327</v>
      </c>
    </row>
    <row r="2694" spans="1:7" x14ac:dyDescent="0.3">
      <c r="A2694" s="2">
        <v>2692</v>
      </c>
      <c r="B2694" s="20" t="s">
        <v>960</v>
      </c>
      <c r="C2694" s="1"/>
      <c r="E2694" s="7" t="s">
        <v>1328</v>
      </c>
    </row>
    <row r="2695" spans="1:7" x14ac:dyDescent="0.3">
      <c r="A2695" s="2">
        <v>2693</v>
      </c>
      <c r="B2695" s="20" t="s">
        <v>961</v>
      </c>
      <c r="C2695" s="6" t="s">
        <v>519</v>
      </c>
      <c r="D2695" s="13"/>
      <c r="G2695" s="11"/>
    </row>
    <row r="2696" spans="1:7" x14ac:dyDescent="0.3">
      <c r="A2696" s="2">
        <v>2694</v>
      </c>
      <c r="B2696" s="20" t="s">
        <v>961</v>
      </c>
      <c r="C2696" s="9"/>
      <c r="D2696" s="13" t="s">
        <v>1225</v>
      </c>
      <c r="E2696" s="6"/>
      <c r="F2696" s="4"/>
    </row>
    <row r="2697" spans="1:7" x14ac:dyDescent="0.3">
      <c r="A2697" s="2">
        <v>2695</v>
      </c>
      <c r="B2697" s="20" t="s">
        <v>961</v>
      </c>
      <c r="C2697" s="1"/>
      <c r="E2697" s="7" t="s">
        <v>2032</v>
      </c>
    </row>
    <row r="2698" spans="1:7" x14ac:dyDescent="0.3">
      <c r="A2698" s="2">
        <v>2696</v>
      </c>
      <c r="B2698" s="20" t="s">
        <v>962</v>
      </c>
      <c r="C2698" s="6" t="s">
        <v>520</v>
      </c>
      <c r="D2698" s="13"/>
    </row>
    <row r="2699" spans="1:7" x14ac:dyDescent="0.3">
      <c r="A2699" s="2">
        <v>2697</v>
      </c>
      <c r="B2699" s="20" t="s">
        <v>962</v>
      </c>
      <c r="C2699" s="9"/>
      <c r="D2699" s="13" t="s">
        <v>1226</v>
      </c>
      <c r="E2699" s="6"/>
      <c r="F2699" s="4"/>
    </row>
    <row r="2700" spans="1:7" x14ac:dyDescent="0.3">
      <c r="A2700" s="2">
        <v>2698</v>
      </c>
      <c r="B2700" s="20" t="s">
        <v>962</v>
      </c>
      <c r="C2700" s="1"/>
      <c r="E2700" s="7" t="s">
        <v>1827</v>
      </c>
    </row>
    <row r="2701" spans="1:7" x14ac:dyDescent="0.3">
      <c r="A2701" s="2">
        <v>2699</v>
      </c>
      <c r="B2701" s="20" t="s">
        <v>963</v>
      </c>
      <c r="C2701" s="6" t="s">
        <v>521</v>
      </c>
      <c r="D2701" s="13"/>
    </row>
    <row r="2702" spans="1:7" x14ac:dyDescent="0.3">
      <c r="A2702" s="2">
        <v>2700</v>
      </c>
      <c r="B2702" s="20" t="s">
        <v>963</v>
      </c>
      <c r="C2702" s="1"/>
      <c r="E2702" s="7" t="s">
        <v>1383</v>
      </c>
    </row>
    <row r="2703" spans="1:7" x14ac:dyDescent="0.3">
      <c r="A2703" s="2">
        <v>2701</v>
      </c>
      <c r="B2703" s="20" t="s">
        <v>964</v>
      </c>
      <c r="C2703" s="6" t="s">
        <v>522</v>
      </c>
      <c r="D2703" s="13"/>
      <c r="G2703" s="11"/>
    </row>
    <row r="2704" spans="1:7" x14ac:dyDescent="0.3">
      <c r="A2704" s="2">
        <v>2702</v>
      </c>
      <c r="B2704" s="20" t="s">
        <v>964</v>
      </c>
      <c r="C2704" s="1"/>
      <c r="E2704" s="7" t="s">
        <v>1623</v>
      </c>
    </row>
    <row r="2705" spans="1:8" x14ac:dyDescent="0.3">
      <c r="A2705" s="2">
        <v>2703</v>
      </c>
      <c r="B2705" s="20" t="s">
        <v>964</v>
      </c>
      <c r="C2705" s="1"/>
      <c r="E2705" s="7" t="s">
        <v>1828</v>
      </c>
    </row>
    <row r="2706" spans="1:8" x14ac:dyDescent="0.3">
      <c r="A2706" s="2">
        <v>2704</v>
      </c>
      <c r="B2706" s="20" t="s">
        <v>965</v>
      </c>
      <c r="C2706" s="6" t="s">
        <v>523</v>
      </c>
      <c r="D2706" s="13"/>
    </row>
    <row r="2707" spans="1:8" x14ac:dyDescent="0.3">
      <c r="A2707" s="2">
        <v>2705</v>
      </c>
      <c r="B2707" s="20" t="s">
        <v>965</v>
      </c>
      <c r="C2707" s="9"/>
      <c r="D2707" s="13" t="s">
        <v>1227</v>
      </c>
      <c r="E2707" s="6"/>
      <c r="F2707" s="4"/>
    </row>
    <row r="2708" spans="1:8" x14ac:dyDescent="0.3">
      <c r="A2708" s="2">
        <v>2706</v>
      </c>
      <c r="B2708" s="20" t="s">
        <v>965</v>
      </c>
      <c r="C2708" s="1"/>
      <c r="E2708" s="7" t="s">
        <v>2485</v>
      </c>
    </row>
    <row r="2709" spans="1:8" x14ac:dyDescent="0.3">
      <c r="A2709" s="2">
        <v>2707</v>
      </c>
      <c r="B2709" s="20" t="s">
        <v>965</v>
      </c>
      <c r="C2709" s="1"/>
      <c r="E2709" s="7" t="s">
        <v>2483</v>
      </c>
    </row>
    <row r="2710" spans="1:8" x14ac:dyDescent="0.3">
      <c r="A2710" s="2">
        <v>2708</v>
      </c>
      <c r="B2710" s="20" t="s">
        <v>965</v>
      </c>
      <c r="C2710" s="1"/>
      <c r="E2710" s="7" t="s">
        <v>136</v>
      </c>
    </row>
    <row r="2711" spans="1:8" x14ac:dyDescent="0.3">
      <c r="A2711" s="2">
        <v>2709</v>
      </c>
      <c r="B2711" s="20" t="s">
        <v>965</v>
      </c>
      <c r="C2711" s="1"/>
      <c r="E2711" s="7" t="s">
        <v>3034</v>
      </c>
    </row>
    <row r="2712" spans="1:8" x14ac:dyDescent="0.3">
      <c r="A2712" s="2">
        <v>2710</v>
      </c>
      <c r="B2712" s="20" t="s">
        <v>965</v>
      </c>
      <c r="C2712" s="1"/>
      <c r="E2712" s="7" t="s">
        <v>1248</v>
      </c>
      <c r="H2712" s="17"/>
    </row>
    <row r="2713" spans="1:8" x14ac:dyDescent="0.3">
      <c r="A2713" s="2">
        <v>2711</v>
      </c>
      <c r="B2713" s="20" t="s">
        <v>965</v>
      </c>
      <c r="C2713" s="1"/>
      <c r="E2713" s="32" t="s">
        <v>2992</v>
      </c>
      <c r="H2713" s="17"/>
    </row>
    <row r="2714" spans="1:8" x14ac:dyDescent="0.3">
      <c r="A2714" s="2">
        <v>2712</v>
      </c>
      <c r="B2714" s="20" t="s">
        <v>2709</v>
      </c>
      <c r="C2714" s="1" t="s">
        <v>2710</v>
      </c>
      <c r="E2714" s="7"/>
      <c r="G2714" s="17"/>
      <c r="H2714" s="17"/>
    </row>
    <row r="2715" spans="1:8" x14ac:dyDescent="0.3">
      <c r="A2715" s="2">
        <v>2713</v>
      </c>
      <c r="B2715" s="20" t="s">
        <v>2709</v>
      </c>
      <c r="C2715" s="1"/>
      <c r="D2715" s="14" t="s">
        <v>2711</v>
      </c>
      <c r="E2715" s="7"/>
      <c r="G2715" s="17"/>
      <c r="H2715" s="17"/>
    </row>
    <row r="2716" spans="1:8" x14ac:dyDescent="0.3">
      <c r="A2716" s="2">
        <v>2714</v>
      </c>
      <c r="B2716" s="20" t="s">
        <v>2709</v>
      </c>
      <c r="C2716" s="1"/>
      <c r="E2716" s="7" t="s">
        <v>2676</v>
      </c>
      <c r="G2716" s="17"/>
      <c r="H2716" s="17"/>
    </row>
    <row r="2717" spans="1:8" x14ac:dyDescent="0.3">
      <c r="A2717" s="2">
        <v>2715</v>
      </c>
      <c r="B2717" s="20" t="s">
        <v>2709</v>
      </c>
      <c r="C2717" s="1"/>
      <c r="E2717" s="7" t="s">
        <v>2708</v>
      </c>
      <c r="G2717" s="17"/>
    </row>
    <row r="2718" spans="1:8" x14ac:dyDescent="0.3">
      <c r="A2718" s="2">
        <v>2716</v>
      </c>
      <c r="B2718" s="20" t="s">
        <v>966</v>
      </c>
      <c r="C2718" s="6" t="s">
        <v>524</v>
      </c>
      <c r="D2718" s="13"/>
    </row>
    <row r="2719" spans="1:8" x14ac:dyDescent="0.3">
      <c r="A2719" s="2">
        <v>2717</v>
      </c>
      <c r="B2719" s="20" t="s">
        <v>966</v>
      </c>
      <c r="C2719" s="6"/>
      <c r="D2719" s="13"/>
      <c r="E2719" s="7" t="s">
        <v>2676</v>
      </c>
    </row>
    <row r="2720" spans="1:8" x14ac:dyDescent="0.3">
      <c r="A2720" s="2">
        <v>2718</v>
      </c>
      <c r="B2720" s="20" t="s">
        <v>966</v>
      </c>
      <c r="C2720" s="1"/>
      <c r="E2720" s="7" t="s">
        <v>1539</v>
      </c>
      <c r="G2720" s="11"/>
    </row>
    <row r="2721" spans="1:7" x14ac:dyDescent="0.3">
      <c r="A2721" s="2">
        <v>2719</v>
      </c>
      <c r="B2721" s="20" t="s">
        <v>967</v>
      </c>
      <c r="C2721" s="6" t="s">
        <v>525</v>
      </c>
      <c r="D2721" s="13"/>
    </row>
    <row r="2722" spans="1:7" x14ac:dyDescent="0.3">
      <c r="A2722" s="2">
        <v>2720</v>
      </c>
      <c r="B2722" s="20" t="s">
        <v>967</v>
      </c>
      <c r="C2722" s="1"/>
      <c r="E2722" s="7" t="s">
        <v>2134</v>
      </c>
    </row>
    <row r="2723" spans="1:7" x14ac:dyDescent="0.3">
      <c r="A2723" s="2">
        <v>2721</v>
      </c>
      <c r="B2723" s="20" t="s">
        <v>968</v>
      </c>
      <c r="C2723" s="6" t="s">
        <v>526</v>
      </c>
      <c r="D2723" s="13"/>
    </row>
    <row r="2724" spans="1:7" x14ac:dyDescent="0.3">
      <c r="A2724" s="2">
        <v>2722</v>
      </c>
      <c r="B2724" s="20" t="s">
        <v>968</v>
      </c>
      <c r="C2724" s="9"/>
      <c r="D2724" s="13" t="s">
        <v>1228</v>
      </c>
      <c r="E2724" s="6"/>
      <c r="F2724" s="4"/>
    </row>
    <row r="2725" spans="1:7" x14ac:dyDescent="0.3">
      <c r="A2725" s="2">
        <v>2723</v>
      </c>
      <c r="B2725" s="20" t="s">
        <v>968</v>
      </c>
      <c r="C2725" s="1"/>
      <c r="E2725" s="7" t="s">
        <v>2222</v>
      </c>
    </row>
    <row r="2726" spans="1:7" x14ac:dyDescent="0.3">
      <c r="A2726" s="2">
        <v>2724</v>
      </c>
      <c r="B2726" s="20" t="s">
        <v>968</v>
      </c>
      <c r="C2726" s="1"/>
      <c r="E2726" s="7" t="s">
        <v>2201</v>
      </c>
    </row>
    <row r="2727" spans="1:7" x14ac:dyDescent="0.3">
      <c r="A2727" s="2">
        <v>2725</v>
      </c>
      <c r="B2727" s="20" t="s">
        <v>968</v>
      </c>
      <c r="C2727" s="1"/>
      <c r="E2727" s="7" t="s">
        <v>2223</v>
      </c>
    </row>
    <row r="2728" spans="1:7" x14ac:dyDescent="0.3">
      <c r="A2728" s="2">
        <v>2726</v>
      </c>
      <c r="B2728" s="20" t="s">
        <v>968</v>
      </c>
      <c r="C2728" s="1"/>
      <c r="E2728" s="7" t="s">
        <v>2180</v>
      </c>
      <c r="G2728" s="11"/>
    </row>
    <row r="2729" spans="1:7" x14ac:dyDescent="0.3">
      <c r="A2729" s="2">
        <v>2727</v>
      </c>
      <c r="B2729" s="20" t="s">
        <v>968</v>
      </c>
      <c r="C2729" s="1"/>
      <c r="E2729" s="7" t="s">
        <v>2165</v>
      </c>
    </row>
    <row r="2730" spans="1:7" x14ac:dyDescent="0.3">
      <c r="A2730" s="2">
        <v>2728</v>
      </c>
      <c r="B2730" s="20" t="s">
        <v>968</v>
      </c>
      <c r="C2730" s="1"/>
      <c r="E2730" s="7" t="s">
        <v>2159</v>
      </c>
    </row>
    <row r="2731" spans="1:7" x14ac:dyDescent="0.3">
      <c r="A2731" s="2">
        <v>2729</v>
      </c>
      <c r="B2731" s="20" t="s">
        <v>969</v>
      </c>
      <c r="C2731" s="25" t="s">
        <v>2592</v>
      </c>
      <c r="E2731" s="6"/>
      <c r="F2731" s="4"/>
    </row>
    <row r="2732" spans="1:7" x14ac:dyDescent="0.3">
      <c r="A2732" s="2">
        <v>2730</v>
      </c>
      <c r="B2732" s="20" t="s">
        <v>969</v>
      </c>
      <c r="D2732" s="13" t="s">
        <v>2593</v>
      </c>
    </row>
    <row r="2733" spans="1:7" x14ac:dyDescent="0.3">
      <c r="A2733" s="2">
        <v>2731</v>
      </c>
      <c r="B2733" s="20" t="s">
        <v>969</v>
      </c>
      <c r="C2733" s="1"/>
      <c r="E2733" s="7" t="s">
        <v>2380</v>
      </c>
      <c r="G2733" s="11"/>
    </row>
    <row r="2734" spans="1:7" x14ac:dyDescent="0.3">
      <c r="A2734" s="2">
        <v>2732</v>
      </c>
      <c r="B2734" s="20" t="s">
        <v>969</v>
      </c>
      <c r="C2734" s="1"/>
      <c r="E2734" s="7" t="s">
        <v>2381</v>
      </c>
    </row>
    <row r="2735" spans="1:7" x14ac:dyDescent="0.3">
      <c r="A2735" s="2">
        <v>2733</v>
      </c>
      <c r="B2735" s="20" t="s">
        <v>969</v>
      </c>
      <c r="C2735" s="1"/>
      <c r="E2735" s="7" t="s">
        <v>2382</v>
      </c>
    </row>
    <row r="2736" spans="1:7" x14ac:dyDescent="0.3">
      <c r="A2736" s="2">
        <v>2734</v>
      </c>
      <c r="B2736" s="20" t="s">
        <v>970</v>
      </c>
      <c r="C2736" s="6" t="s">
        <v>527</v>
      </c>
      <c r="D2736" s="13"/>
    </row>
    <row r="2737" spans="1:7" x14ac:dyDescent="0.3">
      <c r="A2737" s="2">
        <v>2735</v>
      </c>
      <c r="B2737" s="20" t="s">
        <v>970</v>
      </c>
      <c r="C2737" s="9"/>
      <c r="D2737" s="13" t="s">
        <v>1229</v>
      </c>
      <c r="E2737" s="6"/>
      <c r="F2737" s="4"/>
    </row>
    <row r="2738" spans="1:7" x14ac:dyDescent="0.3">
      <c r="A2738" s="2">
        <v>2736</v>
      </c>
      <c r="B2738" s="20" t="s">
        <v>970</v>
      </c>
      <c r="C2738" s="1"/>
      <c r="E2738" s="7" t="s">
        <v>1487</v>
      </c>
    </row>
    <row r="2739" spans="1:7" x14ac:dyDescent="0.3">
      <c r="A2739" s="2">
        <v>2737</v>
      </c>
      <c r="B2739" s="20" t="s">
        <v>970</v>
      </c>
      <c r="C2739" s="1"/>
      <c r="E2739" s="7" t="s">
        <v>1488</v>
      </c>
    </row>
    <row r="2740" spans="1:7" x14ac:dyDescent="0.3">
      <c r="A2740" s="2">
        <v>2738</v>
      </c>
      <c r="B2740" s="20" t="s">
        <v>970</v>
      </c>
      <c r="C2740" s="1"/>
      <c r="E2740" s="7" t="s">
        <v>1489</v>
      </c>
      <c r="G2740" s="11"/>
    </row>
    <row r="2741" spans="1:7" x14ac:dyDescent="0.3">
      <c r="A2741" s="2">
        <v>2739</v>
      </c>
      <c r="B2741" s="20" t="s">
        <v>971</v>
      </c>
      <c r="C2741" s="6" t="s">
        <v>528</v>
      </c>
      <c r="D2741" s="13"/>
    </row>
    <row r="2742" spans="1:7" x14ac:dyDescent="0.3">
      <c r="A2742" s="2">
        <v>2740</v>
      </c>
      <c r="B2742" s="20" t="s">
        <v>971</v>
      </c>
      <c r="C2742" s="1"/>
      <c r="E2742" s="7" t="s">
        <v>1553</v>
      </c>
    </row>
    <row r="2743" spans="1:7" x14ac:dyDescent="0.3">
      <c r="A2743" s="2">
        <v>2741</v>
      </c>
      <c r="B2743" s="20" t="s">
        <v>972</v>
      </c>
      <c r="C2743" s="6" t="s">
        <v>529</v>
      </c>
      <c r="D2743" s="13"/>
    </row>
    <row r="2744" spans="1:7" x14ac:dyDescent="0.3">
      <c r="A2744" s="2">
        <v>2742</v>
      </c>
      <c r="B2744" s="20" t="s">
        <v>972</v>
      </c>
      <c r="C2744" s="9"/>
      <c r="D2744" s="13" t="s">
        <v>1230</v>
      </c>
      <c r="E2744" s="6"/>
      <c r="F2744" s="4"/>
    </row>
    <row r="2745" spans="1:7" x14ac:dyDescent="0.3">
      <c r="A2745" s="2">
        <v>2743</v>
      </c>
      <c r="B2745" s="20" t="s">
        <v>972</v>
      </c>
      <c r="C2745" s="1"/>
      <c r="E2745" s="7" t="s">
        <v>1</v>
      </c>
    </row>
    <row r="2746" spans="1:7" x14ac:dyDescent="0.3">
      <c r="A2746" s="2">
        <v>2744</v>
      </c>
      <c r="B2746" s="20" t="s">
        <v>972</v>
      </c>
      <c r="C2746" s="1"/>
      <c r="E2746" s="7" t="s">
        <v>1908</v>
      </c>
    </row>
  </sheetData>
  <sortState ref="E1535:E1639">
    <sortCondition ref="E15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2022-04-12T22:11:15Z</dcterms:modified>
</cp:coreProperties>
</file>