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348" windowWidth="18720" windowHeight="10572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<sst xmlns="http://schemas.openxmlformats.org/spreadsheetml/2006/main" count="3430" uniqueCount="1870">
  <si>
    <t>Ouyang et al., 2003,</t>
  </si>
  <si>
    <t>Hart, 1965b (drawing).</t>
  </si>
  <si>
    <t>Li J., 1990, Arenig, Hunan, China.</t>
  </si>
  <si>
    <t>Bolkhovitina, 1953,</t>
  </si>
  <si>
    <t>Maheshwari, 1974,</t>
  </si>
  <si>
    <t>Sun &amp; Li, 1981,</t>
  </si>
  <si>
    <t>Jan du Chêne, Masure et al., 1986,</t>
  </si>
  <si>
    <t>[6523]</t>
  </si>
  <si>
    <t>Pöthe de Baldis, 1975a, Wenlock, Argentina.</t>
  </si>
  <si>
    <t>Rubinstein, 1990, 1992, U. Ludlow-?Pridoli, Argentina.</t>
  </si>
  <si>
    <t>Venkatachala &amp; Rawat, 1972b, (cf.).</t>
  </si>
  <si>
    <t>Samoilovich, 1967,</t>
  </si>
  <si>
    <t>Samoilovich &amp; Mtchedlishvili, 1961,</t>
  </si>
  <si>
    <t>Wiggins, 1976 (drawing).</t>
  </si>
  <si>
    <t xml:space="preserve">Below, 1990, </t>
  </si>
  <si>
    <t>Spore 23, Virkki 1946; p. 129, pl. 6, fig. 73.</t>
  </si>
  <si>
    <t>Type F11, Ghosh &amp; Sen 1948; p. 79, pl. 5, fig. 60.</t>
  </si>
  <si>
    <t>Type F6(1), Sen 1953; p. 135, pl. 1, fig. 6.</t>
  </si>
  <si>
    <t>Ghosh &amp; Sen, 1948,</t>
  </si>
  <si>
    <t>Lakhanpal, Sah &amp; Dube, 1958,</t>
  </si>
  <si>
    <t>Sen, 1953,</t>
  </si>
  <si>
    <t>Virkki, 1946,</t>
  </si>
  <si>
    <t>Bharadwaj &amp; Tiwari, 1964,</t>
  </si>
  <si>
    <t>de Jersey &amp; Raine, 1990,</t>
  </si>
  <si>
    <t>Tiwari, 1965,</t>
  </si>
  <si>
    <t>Mudie, 1987,</t>
  </si>
  <si>
    <t>Herbst, 1965, Norian, Argentina.</t>
  </si>
  <si>
    <t>Bratzeva, 1969,</t>
  </si>
  <si>
    <t>Monocolpate subequatorial intragranulate striate, Boltenhagen 1965; pl. 2, fig. 22.</t>
  </si>
  <si>
    <t>Boltenhagen, 1965,</t>
  </si>
  <si>
    <t>Martin, 1992, Tremadoc, Alberta.</t>
  </si>
  <si>
    <t>Pöthe de Baldis, 1975, Wenlock, Argentina.</t>
  </si>
  <si>
    <t>Reinhardt, 1964,</t>
  </si>
  <si>
    <t>McClure, 1988, Llanvirn, NW Arabia.</t>
  </si>
  <si>
    <t>Paris, 1981, Mid. Arenig, France.</t>
  </si>
  <si>
    <t>He &amp; Sun, 1977,</t>
  </si>
  <si>
    <t>Zhang, 1965,</t>
  </si>
  <si>
    <t>Bolotnikova, 1969,</t>
  </si>
  <si>
    <t>Hou &amp; Wang, 1986,</t>
  </si>
  <si>
    <t>Jansonius, Qu &amp; Wang, 1986,</t>
  </si>
  <si>
    <t>Tuzhikova, 1985,</t>
  </si>
  <si>
    <t>Singh &amp; Saxena, 1979, Neogene, Assam, India.</t>
  </si>
  <si>
    <t>Dorning, 1981, Lower-Mid. Ludlow, Shropshire, England (N).</t>
  </si>
  <si>
    <t>Fang, 1989, Lower Llandovery, Sichuan, China (cf.).</t>
  </si>
  <si>
    <t>Paris, 1976,</t>
  </si>
  <si>
    <t>Eisenack, 1976a,</t>
  </si>
  <si>
    <t>Laufeld, 1967, Caradoc, Sweden.</t>
  </si>
  <si>
    <t>Paris, 1981, U. Caradoc, S. Spain.</t>
  </si>
  <si>
    <t>Paris, 1990, U. Caradoc (range) (N).</t>
  </si>
  <si>
    <t>Hart, 1965 (drawing).</t>
  </si>
  <si>
    <t>Bhardwaj, 1957a,</t>
  </si>
  <si>
    <t>Deflandre, 1938d, Oxford, France.</t>
  </si>
  <si>
    <t>Pujol, 1969,</t>
  </si>
  <si>
    <t>Sarjeant, 1982,</t>
  </si>
  <si>
    <t>Evitt, 1961,</t>
  </si>
  <si>
    <t>Bolkhovitina, 1956,</t>
  </si>
  <si>
    <t>Habib, 1972,</t>
  </si>
  <si>
    <t>Heilmann-Clausen, 1987,</t>
  </si>
  <si>
    <t>Orlansky, 1970,</t>
  </si>
  <si>
    <t>Zhou &amp; Wang, 1983,</t>
  </si>
  <si>
    <t>Le Hérissé, 1989, Ludlow, Sweden.</t>
  </si>
  <si>
    <r>
      <t>Boseisporites jabalpurensis</t>
    </r>
    <r>
      <rPr>
        <sz val="11"/>
        <color theme="1"/>
        <rFont val="Arial"/>
        <family val="2"/>
      </rPr>
      <t xml:space="preserve"> Kumar 1973; p. 104-105, pl. 3, figs. 68, 69.   *</t>
    </r>
  </si>
  <si>
    <r>
      <t xml:space="preserve">Glaphyrocysta jabliensis </t>
    </r>
    <r>
      <rPr>
        <sz val="11"/>
        <color theme="1"/>
        <rFont val="Arial"/>
        <family val="2"/>
      </rPr>
      <t>Lentin &amp; Williams 1993; p. 290.   *</t>
    </r>
  </si>
  <si>
    <r>
      <t>Thalassiphora jabliensis</t>
    </r>
    <r>
      <rPr>
        <sz val="11"/>
        <color theme="1"/>
        <rFont val="Arial"/>
        <family val="2"/>
      </rPr>
      <t xml:space="preserve"> Khanna &amp; Singh 1981b; p. 393, fig. 3, nos. 5, 6; text-fig. 7.   *</t>
    </r>
  </si>
  <si>
    <r>
      <t>Veliferites jachalensis</t>
    </r>
    <r>
      <rPr>
        <sz val="11"/>
        <color theme="1"/>
        <rFont val="Arial"/>
        <family val="2"/>
      </rPr>
      <t xml:space="preserve"> Pöthe de Baldis 1975a; p. 496, pl. 4, figs. 6, 8, 9.   *</t>
    </r>
  </si>
  <si>
    <r>
      <t>Canaliculatisporites jachowiczi</t>
    </r>
    <r>
      <rPr>
        <sz val="11"/>
        <color theme="1"/>
        <rFont val="Arial"/>
        <family val="2"/>
      </rPr>
      <t xml:space="preserve"> Agrali, in Agrali &amp; Konyali, 1969; p. 64, pl. 14, figs. 3, 4.   *</t>
    </r>
  </si>
  <si>
    <r>
      <t>Symplocoipollenites jacksonianus</t>
    </r>
    <r>
      <rPr>
        <sz val="11"/>
        <color theme="1"/>
        <rFont val="Arial"/>
        <family val="2"/>
      </rPr>
      <t xml:space="preserve"> (Traverse) Potonié 1960; p 107.   *</t>
    </r>
  </si>
  <si>
    <r>
      <t>Neyvelisporites jacobii</t>
    </r>
    <r>
      <rPr>
        <sz val="11"/>
        <color theme="1"/>
        <rFont val="Arial"/>
        <family val="2"/>
      </rPr>
      <t xml:space="preserve"> (Ramanujam) Ramanujam 1972; p. 250.   *</t>
    </r>
  </si>
  <si>
    <r>
      <t>Ingentosporites jacobi</t>
    </r>
    <r>
      <rPr>
        <sz val="11"/>
        <color theme="1"/>
        <rFont val="Arial"/>
        <family val="2"/>
      </rPr>
      <t xml:space="preserve"> Taugourdeau, in Busnardo &amp; Taugourdeau, 1964; p. 174, pl. 4, figs. 5, 6.   *(T)</t>
    </r>
  </si>
  <si>
    <r>
      <t>Protohaploxypinus jacobii</t>
    </r>
    <r>
      <rPr>
        <sz val="11"/>
        <color theme="1"/>
        <rFont val="Arial"/>
        <family val="2"/>
      </rPr>
      <t xml:space="preserve"> (Jansonius) Hart 1964; p. 1181, text- fig. 19; see also </t>
    </r>
    <r>
      <rPr>
        <i/>
        <sz val="11"/>
        <color theme="1"/>
        <rFont val="Arial"/>
        <family val="2"/>
      </rPr>
      <t>microcorpus</t>
    </r>
    <r>
      <rPr>
        <sz val="11"/>
        <color theme="1"/>
        <rFont val="Arial"/>
        <family val="2"/>
      </rPr>
      <t>.   *</t>
    </r>
  </si>
  <si>
    <r>
      <t>Tricolporipites jacobi</t>
    </r>
    <r>
      <rPr>
        <sz val="11"/>
        <color theme="1"/>
        <rFont val="Arial"/>
        <family val="2"/>
      </rPr>
      <t xml:space="preserve"> Biswas 1962; p. 45, pl. 10, fig. 12.   *</t>
    </r>
  </si>
  <si>
    <r>
      <t>Microfoveolatosporis jacobsonii</t>
    </r>
    <r>
      <rPr>
        <sz val="11"/>
        <color theme="1"/>
        <rFont val="Arial"/>
        <family val="2"/>
      </rPr>
      <t xml:space="preserve"> (Puri) Davies 1985a; p. B6.   *</t>
    </r>
  </si>
  <si>
    <r>
      <t>Constantinisporis jacquei</t>
    </r>
    <r>
      <rPr>
        <sz val="11"/>
        <color theme="1"/>
        <rFont val="Arial"/>
        <family val="2"/>
      </rPr>
      <t xml:space="preserve"> Belsky, Boltenhagen &amp; Potonié 1965; p. 73, pl. 12, figs. 1, 2; (paratypes in Belsky &amp; Boltenhagen, 1963; figs. 1-4).   *(T)</t>
    </r>
  </si>
  <si>
    <r>
      <t>Azonia jacutense</t>
    </r>
    <r>
      <rPr>
        <sz val="11"/>
        <color theme="1"/>
        <rFont val="Arial"/>
        <family val="2"/>
      </rPr>
      <t xml:space="preserve"> (Samoilovich) Wiggins 1976; p. 62.   *</t>
    </r>
  </si>
  <si>
    <r>
      <t>Leiosphaeridia jacutica</t>
    </r>
    <r>
      <rPr>
        <sz val="11"/>
        <color theme="1"/>
        <rFont val="Arial"/>
        <family val="2"/>
      </rPr>
      <t xml:space="preserve"> (Timofeev) Fensome et al. 1990a; p. 279.   *</t>
    </r>
  </si>
  <si>
    <r>
      <t>Oblatinella jacutiensis</t>
    </r>
    <r>
      <rPr>
        <sz val="11"/>
        <color theme="1"/>
        <rFont val="Arial"/>
        <family val="2"/>
      </rPr>
      <t xml:space="preserve"> Maljavkina 1958; p. 124, pl. 7, fig. 11.   *</t>
    </r>
  </si>
  <si>
    <r>
      <t>Piceites jacutiensis</t>
    </r>
    <r>
      <rPr>
        <sz val="11"/>
        <color theme="1"/>
        <rFont val="Arial"/>
        <family val="2"/>
      </rPr>
      <t xml:space="preserve"> Bolkhovitina 1956; p. 96, pl. 15, fig. 171.   *</t>
    </r>
  </si>
  <si>
    <r>
      <t>Batioladinium jaegeri</t>
    </r>
    <r>
      <rPr>
        <sz val="11"/>
        <color theme="1"/>
        <rFont val="Arial"/>
        <family val="2"/>
      </rPr>
      <t xml:space="preserve"> (Alberti) Brideaux 1975; p. 1240-1241, figs. 1-3.   *(T)</t>
    </r>
  </si>
  <si>
    <r>
      <t>Fungochitina? jaglini</t>
    </r>
    <r>
      <rPr>
        <sz val="11"/>
        <color theme="1"/>
        <rFont val="Arial"/>
        <family val="2"/>
      </rPr>
      <t xml:space="preserve"> Oulebsir &amp; Paris 1993; p. 274-276, pl. 4, figs. 1-3, 5, 6.   *</t>
    </r>
  </si>
  <si>
    <r>
      <t>Bursachitina (Amplichitina) jaimathang</t>
    </r>
    <r>
      <rPr>
        <sz val="11"/>
        <color theme="1"/>
        <rFont val="Arial"/>
        <family val="2"/>
      </rPr>
      <t xml:space="preserve"> Winchester-Seeto 1996; p. 198, figs. 5B, 15C, F, G.   *</t>
    </r>
  </si>
  <si>
    <r>
      <t>Lophosphaeridium jainii</t>
    </r>
    <r>
      <rPr>
        <sz val="11"/>
        <color theme="1"/>
        <rFont val="Arial"/>
        <family val="2"/>
      </rPr>
      <t xml:space="preserve"> Salujha, Rehman &amp; Rawat 1971; p. 74, pl. 1, figs. 14-16.   *</t>
    </r>
  </si>
  <si>
    <r>
      <t>Schizosporis jainii</t>
    </r>
    <r>
      <rPr>
        <sz val="11"/>
        <color theme="1"/>
        <rFont val="Arial"/>
        <family val="2"/>
      </rPr>
      <t xml:space="preserve"> Fensome et al. 1990a; p. 450.   *</t>
    </r>
  </si>
  <si>
    <r>
      <t>Callialasporites jaisalmerensis</t>
    </r>
    <r>
      <rPr>
        <sz val="11"/>
        <color theme="1"/>
        <rFont val="Arial"/>
        <family val="2"/>
      </rPr>
      <t xml:space="preserve"> Srivastava 1966; p. 94, pl. 4, fig. 6; text-fig. 3.   *</t>
    </r>
  </si>
  <si>
    <r>
      <t>Densoisporites? jamataensis</t>
    </r>
    <r>
      <rPr>
        <sz val="11"/>
        <color theme="1"/>
        <rFont val="Arial"/>
        <family val="2"/>
      </rPr>
      <t xml:space="preserve"> Jan du Chêne &amp; Adegoke, in Jan du Chêne et al., 1978; p. 384, pl. 1, figs. 27, 28.   *</t>
    </r>
  </si>
  <si>
    <r>
      <t>Classopollis jamaticus</t>
    </r>
    <r>
      <rPr>
        <sz val="11"/>
        <color theme="1"/>
        <rFont val="Arial"/>
        <family val="2"/>
      </rPr>
      <t xml:space="preserve"> Markevich 1981; p. 106, pl. 11, figs. 1-7.   *</t>
    </r>
  </si>
  <si>
    <r>
      <t>Godavarisporites jamottei</t>
    </r>
    <r>
      <rPr>
        <sz val="11"/>
        <color theme="1"/>
        <rFont val="Arial"/>
        <family val="2"/>
      </rPr>
      <t xml:space="preserve"> (Kar &amp; Bose) Tiwari &amp; Moiz 1971; p. 97.   *</t>
    </r>
  </si>
  <si>
    <r>
      <t>Punctacolpites jamottei</t>
    </r>
    <r>
      <rPr>
        <sz val="11"/>
        <color theme="1"/>
        <rFont val="Arial"/>
        <family val="2"/>
      </rPr>
      <t xml:space="preserve"> Kar &amp; Bose 1967; p. 46, pl. 11, figs. 14- 19.   *(T)</t>
    </r>
  </si>
  <si>
    <r>
      <t>Cannanoropollis janakii</t>
    </r>
    <r>
      <rPr>
        <sz val="11"/>
        <color theme="1"/>
        <rFont val="Arial"/>
        <family val="2"/>
      </rPr>
      <t xml:space="preserve"> Potonié &amp; Sah 1960; p. 127, pl. 2, figs. 15, 16.   *(T)</t>
    </r>
  </si>
  <si>
    <r>
      <t>Infernopollenites janarensis</t>
    </r>
    <r>
      <rPr>
        <sz val="11"/>
        <color theme="1"/>
        <rFont val="Arial"/>
        <family val="2"/>
      </rPr>
      <t xml:space="preserve"> Kumaran &amp; Maheshwari 1980; p. 61, pl. 10, figs. 9-12.   *</t>
    </r>
  </si>
  <si>
    <r>
      <t>Cribroperidinium janinae</t>
    </r>
    <r>
      <rPr>
        <sz val="11"/>
        <color theme="1"/>
        <rFont val="Arial"/>
        <family val="2"/>
      </rPr>
      <t xml:space="preserve"> Górka 1982; p. 105-110, pl. 1, figs. 1-6; pl. 2, figs. 1-6; text-figs. A-D.   *</t>
    </r>
  </si>
  <si>
    <r>
      <t>Baltisphaeridium jansonii</t>
    </r>
    <r>
      <rPr>
        <sz val="11"/>
        <color theme="1"/>
        <rFont val="Arial"/>
        <family val="2"/>
      </rPr>
      <t xml:space="preserve"> Pocock 1972; p. 111, pl. 28, figs. 26, 27, 31-33.   *</t>
    </r>
  </si>
  <si>
    <r>
      <t>Bhardwajispora jansonii</t>
    </r>
    <r>
      <rPr>
        <sz val="11"/>
        <color theme="1"/>
        <rFont val="Arial"/>
        <family val="2"/>
      </rPr>
      <t xml:space="preserve"> Dunay &amp; Fisher 1979; p. 77-78, pl. 3, figs. 7, 8.   *</t>
    </r>
  </si>
  <si>
    <r>
      <t>Cycadopites jansonii</t>
    </r>
    <r>
      <rPr>
        <sz val="11"/>
        <color theme="1"/>
        <rFont val="Arial"/>
        <family val="2"/>
      </rPr>
      <t xml:space="preserve"> Pocock 1970b; p. 109, pl. 26, figs. 10, 15.   *</t>
    </r>
  </si>
  <si>
    <r>
      <t>Grandispora jansonii</t>
    </r>
    <r>
      <rPr>
        <sz val="11"/>
        <color theme="1"/>
        <rFont val="Arial"/>
        <family val="2"/>
      </rPr>
      <t xml:space="preserve"> Utting 1994; p. 44, pl. 4, figs. 4-8.   *</t>
    </r>
  </si>
  <si>
    <r>
      <t>Lueckisporites jansonii</t>
    </r>
    <r>
      <rPr>
        <sz val="11"/>
        <color theme="1"/>
        <rFont val="Arial"/>
        <family val="2"/>
      </rPr>
      <t xml:space="preserve"> Singh 1965; p. 77, pl. 1, figs. 15, 16.   *</t>
    </r>
  </si>
  <si>
    <r>
      <t>Plicatella jansonii</t>
    </r>
    <r>
      <rPr>
        <sz val="11"/>
        <color theme="1"/>
        <rFont val="Arial"/>
        <family val="2"/>
      </rPr>
      <t xml:space="preserve"> (Pocock) Dörhöfer 1977; p. 52.   *</t>
    </r>
  </si>
  <si>
    <r>
      <t>Protosacculina jansonii</t>
    </r>
    <r>
      <rPr>
        <sz val="11"/>
        <color theme="1"/>
        <rFont val="Arial"/>
        <family val="2"/>
      </rPr>
      <t xml:space="preserve"> Freudenthal 1964; p. 228, pl. 5, figs. 3a-d, 4.   *</t>
    </r>
  </si>
  <si>
    <r>
      <t>Strotersporites jansonii</t>
    </r>
    <r>
      <rPr>
        <sz val="11"/>
        <color theme="1"/>
        <rFont val="Arial"/>
        <family val="2"/>
      </rPr>
      <t xml:space="preserve"> Klaus 1963; p. 317, pl. 15, fig. 74; pl. 16, fig. 78; text-fig. 30.   *</t>
    </r>
  </si>
  <si>
    <r>
      <t>Vitreisporites jansonii</t>
    </r>
    <r>
      <rPr>
        <sz val="11"/>
        <color theme="1"/>
        <rFont val="Arial"/>
        <family val="2"/>
      </rPr>
      <t xml:space="preserve"> Pocock 1970b; p. 85-86, pl. 17, fig. 11.   *</t>
    </r>
  </si>
  <si>
    <r>
      <t>Diporicellaesporites jansonius</t>
    </r>
    <r>
      <rPr>
        <sz val="11"/>
        <color theme="1"/>
        <rFont val="Arial"/>
        <family val="2"/>
      </rPr>
      <t xml:space="preserve"> Kalgutkar 1993; p. 75, pl. 4.2, figs. 5, 17.   *</t>
    </r>
  </si>
  <si>
    <r>
      <t>Duplicisporites jansonius</t>
    </r>
    <r>
      <rPr>
        <sz val="11"/>
        <color theme="1"/>
        <rFont val="Arial"/>
        <family val="2"/>
      </rPr>
      <t xml:space="preserve"> Jain 1968; p. 13, pl. 1, fig. 23.   *</t>
    </r>
  </si>
  <si>
    <r>
      <t>Lophosphaeridium jansoniusii</t>
    </r>
    <r>
      <rPr>
        <sz val="11"/>
        <color theme="1"/>
        <rFont val="Arial"/>
        <family val="2"/>
      </rPr>
      <t xml:space="preserve"> Salujha, Rehman &amp; Arora 1971; p. 26- 27, pl. 2, figs. 10-13.   *</t>
    </r>
  </si>
  <si>
    <r>
      <t>Vesicaspora jansoniusii</t>
    </r>
    <r>
      <rPr>
        <sz val="11"/>
        <color theme="1"/>
        <rFont val="Arial"/>
        <family val="2"/>
      </rPr>
      <t xml:space="preserve"> Jain 1968; p. 18-19, pl. 3, figs. 43-45.   *</t>
    </r>
  </si>
  <si>
    <r>
      <t>Verrucosisporites janssenii</t>
    </r>
    <r>
      <rPr>
        <sz val="11"/>
        <color theme="1"/>
        <rFont val="Arial"/>
        <family val="2"/>
      </rPr>
      <t xml:space="preserve"> Herbst 1965; p. 146, pl. 1, figs. 10, 11.   *</t>
    </r>
  </si>
  <si>
    <r>
      <t>Impagidinium japonicum</t>
    </r>
    <r>
      <rPr>
        <sz val="11"/>
        <color theme="1"/>
        <rFont val="Arial"/>
        <family val="2"/>
      </rPr>
      <t xml:space="preserve"> Matsuoka 1983b; p. 120-121, pl. 6, figs. 3-5; text-fig. 13.   *</t>
    </r>
  </si>
  <si>
    <r>
      <t>Lonicerapollis japonicus</t>
    </r>
    <r>
      <rPr>
        <sz val="11"/>
        <color theme="1"/>
        <rFont val="Arial"/>
        <family val="2"/>
      </rPr>
      <t xml:space="preserve"> Huang 1980; p. 71, pl. 8, figs. 1-6.   *</t>
    </r>
  </si>
  <si>
    <r>
      <t>Tricolporopollenites japonicus</t>
    </r>
    <r>
      <rPr>
        <sz val="11"/>
        <color theme="1"/>
        <rFont val="Arial"/>
        <family val="2"/>
      </rPr>
      <t xml:space="preserve"> Gruas-Cavagnetto &amp; Bui 1976; p. 67, pl. 1, figs. 7-9.   *</t>
    </r>
  </si>
  <si>
    <r>
      <t>Biretisporites jardinei</t>
    </r>
    <r>
      <rPr>
        <sz val="11"/>
        <color theme="1"/>
        <rFont val="Arial"/>
        <family val="2"/>
      </rPr>
      <t xml:space="preserve"> Kedves 1995; p. 34, pl. 3, figs. 14, 15.   *</t>
    </r>
  </si>
  <si>
    <r>
      <t>Classopollis jardinei</t>
    </r>
    <r>
      <rPr>
        <sz val="11"/>
        <color theme="1"/>
        <rFont val="Arial"/>
        <family val="2"/>
      </rPr>
      <t xml:space="preserve"> Herngreen 1973; p. 544, pl. 2, figs. 2, 6.   *</t>
    </r>
  </si>
  <si>
    <r>
      <t>Classopollis jardinei</t>
    </r>
    <r>
      <rPr>
        <sz val="11"/>
        <color theme="1"/>
        <rFont val="Arial"/>
        <family val="2"/>
      </rPr>
      <t xml:space="preserve"> Reyre, Kieser &amp; Pujol 1970;   *</t>
    </r>
  </si>
  <si>
    <r>
      <t>Cymatiosphaera jardinei</t>
    </r>
    <r>
      <rPr>
        <sz val="11"/>
        <color theme="1"/>
        <rFont val="Arial"/>
        <family val="2"/>
      </rPr>
      <t xml:space="preserve"> Cramer &amp; Díez 1976; p. 79, pl. 4, figs. 39, 43.   *</t>
    </r>
  </si>
  <si>
    <r>
      <t>Linochitina jardinei</t>
    </r>
    <r>
      <rPr>
        <sz val="11"/>
        <color theme="1"/>
        <rFont val="Arial"/>
        <family val="2"/>
      </rPr>
      <t xml:space="preserve"> Boumendjel 1985; p. 161, pl. 1, fig. 8; pl. 2, figs. 4, 9.   *</t>
    </r>
  </si>
  <si>
    <r>
      <t>Afropollis jardinus</t>
    </r>
    <r>
      <rPr>
        <sz val="11"/>
        <color theme="1"/>
        <rFont val="Arial"/>
        <family val="2"/>
      </rPr>
      <t xml:space="preserve"> (Brenner) Doyle, Jardiné &amp; Doerenkamp 1982; p. 45-47, pls. 1, 2; see also </t>
    </r>
    <r>
      <rPr>
        <i/>
        <sz val="11"/>
        <color theme="1"/>
        <rFont val="Arial"/>
        <family val="2"/>
      </rPr>
      <t>operculatus</t>
    </r>
    <r>
      <rPr>
        <sz val="11"/>
        <color theme="1"/>
        <rFont val="Arial"/>
        <family val="2"/>
      </rPr>
      <t>.   *(T)</t>
    </r>
  </si>
  <si>
    <r>
      <t>Libopollis jarzenii</t>
    </r>
    <r>
      <rPr>
        <sz val="11"/>
        <color theme="1"/>
        <rFont val="Arial"/>
        <family val="2"/>
      </rPr>
      <t xml:space="preserve"> Farabee et al. 1984; p. 152-154, pl. 1, figs. 1-14; pl. 2, figs. 1-9; pl. 3, figs. 1-5.   *(T)</t>
    </r>
  </si>
  <si>
    <r>
      <t>Acrum jasperense</t>
    </r>
    <r>
      <rPr>
        <sz val="11"/>
        <color theme="1"/>
        <rFont val="Arial"/>
        <family val="2"/>
      </rPr>
      <t xml:space="preserve"> Martin 1992; p. 19, pl. 1, figs. 1-8, 10, 11.   *</t>
    </r>
  </si>
  <si>
    <r>
      <t>Tricolporopollenites javanensis</t>
    </r>
    <r>
      <rPr>
        <sz val="11"/>
        <color theme="1"/>
        <rFont val="Arial"/>
        <family val="2"/>
      </rPr>
      <t xml:space="preserve"> Takahashi 1982; p. 313, pl. 51, figs. 1-5.   *</t>
    </r>
  </si>
  <si>
    <r>
      <t>Laevigatosporites javanicus</t>
    </r>
    <r>
      <rPr>
        <sz val="11"/>
        <color theme="1"/>
        <rFont val="Arial"/>
        <family val="2"/>
      </rPr>
      <t xml:space="preserve"> Takahashi 1982; p. 307, pl. 49, figs. 5, 6.   *</t>
    </r>
  </si>
  <si>
    <r>
      <t>Retitricolporites jeanninae</t>
    </r>
    <r>
      <rPr>
        <sz val="11"/>
        <color theme="1"/>
        <rFont val="Arial"/>
        <family val="2"/>
      </rPr>
      <t xml:space="preserve"> Roche &amp; Schuler 1976;   *</t>
    </r>
  </si>
  <si>
    <r>
      <t>Pityosporites jeffreyi</t>
    </r>
    <r>
      <rPr>
        <sz val="11"/>
        <color theme="1"/>
        <rFont val="Arial"/>
        <family val="2"/>
      </rPr>
      <t xml:space="preserve"> Florin 1940;   *</t>
    </r>
  </si>
  <si>
    <r>
      <t>Cirratriradites jekhowskyi</t>
    </r>
    <r>
      <rPr>
        <sz val="11"/>
        <color theme="1"/>
        <rFont val="Arial"/>
        <family val="2"/>
      </rPr>
      <t xml:space="preserve"> Taugourdeau-Lantz 1967; p. 53, pl. 1, fig. 3.   *</t>
    </r>
  </si>
  <si>
    <r>
      <t>Micrhystridium jekhowskyi</t>
    </r>
    <r>
      <rPr>
        <sz val="11"/>
        <color theme="1"/>
        <rFont val="Arial"/>
        <family val="2"/>
      </rPr>
      <t xml:space="preserve"> Sarjeant 1973; p. 50, pl. 3, figs. 7, 13; text-figs. 2b, 3e.   *</t>
    </r>
  </si>
  <si>
    <r>
      <t>Duvernaysphaera jelinii</t>
    </r>
    <r>
      <rPr>
        <sz val="11"/>
        <color theme="1"/>
        <rFont val="Arial"/>
        <family val="2"/>
      </rPr>
      <t xml:space="preserve"> Pöthe de Baldis 1975; p. 495, pl. 4, figs. 1, 2, 4, 5.   *</t>
    </r>
  </si>
  <si>
    <r>
      <t>Sublagenicula jellii</t>
    </r>
    <r>
      <rPr>
        <sz val="11"/>
        <color theme="1"/>
        <rFont val="Arial"/>
        <family val="2"/>
      </rPr>
      <t xml:space="preserve"> Playford 1986; p. 144, text-figs. 2A-D.   *</t>
    </r>
  </si>
  <si>
    <r>
      <t>Retitriletes jenensis</t>
    </r>
    <r>
      <rPr>
        <sz val="11"/>
        <color theme="1"/>
        <rFont val="Arial"/>
        <family val="2"/>
      </rPr>
      <t xml:space="preserve"> (Reinhardt &amp; Schmitz) Schulz 1965; p. 265, pl. 20, fig. 14.   *</t>
    </r>
  </si>
  <si>
    <r>
      <t>Verrucosisporites jenensis</t>
    </r>
    <r>
      <rPr>
        <sz val="11"/>
        <color theme="1"/>
        <rFont val="Arial"/>
        <family val="2"/>
      </rPr>
      <t xml:space="preserve"> Reinhardt &amp; Schmitz, in Reinhardt, 1964;   *</t>
    </r>
  </si>
  <si>
    <r>
      <t>Siphonochitina jenkinsi</t>
    </r>
    <r>
      <rPr>
        <sz val="11"/>
        <color theme="1"/>
        <rFont val="Arial"/>
        <family val="2"/>
      </rPr>
      <t xml:space="preserve"> Paris 1981; p. 240, pl. 5, figs. 12, 13, 19; pl. 40, fig. 12.   *</t>
    </r>
  </si>
  <si>
    <r>
      <t>Spinitricolpites jennerclarkei</t>
    </r>
    <r>
      <rPr>
        <sz val="11"/>
        <color theme="1"/>
        <rFont val="Arial"/>
        <family val="2"/>
      </rPr>
      <t xml:space="preserve"> Scholtz 1985; p. 68-69, figs. 15H-J.   *</t>
    </r>
  </si>
  <si>
    <r>
      <t>Eliasum jennessii</t>
    </r>
    <r>
      <rPr>
        <sz val="11"/>
        <color theme="1"/>
        <rFont val="Arial"/>
        <family val="2"/>
      </rPr>
      <t xml:space="preserve"> Martin, in Martin &amp; Dean, 1984; p. 435, pl. 57.3, figs. 1, 2, 4-7, 12-15.   *</t>
    </r>
  </si>
  <si>
    <r>
      <t>Tricolporipites jerdoni</t>
    </r>
    <r>
      <rPr>
        <sz val="11"/>
        <color theme="1"/>
        <rFont val="Arial"/>
        <family val="2"/>
      </rPr>
      <t xml:space="preserve"> Biswas 1962; p. 45, pl. 10, fig. 17.   *</t>
    </r>
  </si>
  <si>
    <r>
      <t>Acanthotriletes jhariaensis</t>
    </r>
    <r>
      <rPr>
        <sz val="11"/>
        <color theme="1"/>
        <rFont val="Arial"/>
        <family val="2"/>
      </rPr>
      <t xml:space="preserve"> Kar 1968; p. 119, pl. 1, figs. 16, 17.   *</t>
    </r>
  </si>
  <si>
    <r>
      <t>Schizopollis jhingurdahiensis</t>
    </r>
    <r>
      <rPr>
        <sz val="11"/>
        <color theme="1"/>
        <rFont val="Arial"/>
        <family val="2"/>
      </rPr>
      <t xml:space="preserve"> Sinha 1972; p. 189, pl. 5, figs. 71, 72.   *</t>
    </r>
  </si>
  <si>
    <r>
      <t>Tuberisaccites jhingurdahiensis</t>
    </r>
    <r>
      <rPr>
        <sz val="11"/>
        <color theme="1"/>
        <rFont val="Arial"/>
        <family val="2"/>
      </rPr>
      <t xml:space="preserve"> Sinha 1972; p. 183, pl. 3, figs. 42, 43.   *</t>
    </r>
  </si>
  <si>
    <r>
      <t>Batiacasphaera jiaboi</t>
    </r>
    <r>
      <rPr>
        <sz val="11"/>
        <color theme="1"/>
        <rFont val="Arial"/>
        <family val="2"/>
      </rPr>
      <t xml:space="preserve"> Lentin &amp; Williams 1989; see </t>
    </r>
    <r>
      <rPr>
        <i/>
        <sz val="11"/>
        <color theme="1"/>
        <rFont val="Arial"/>
        <family val="2"/>
      </rPr>
      <t>sinensis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Batiacasphaera</t>
    </r>
    <r>
      <rPr>
        <sz val="11"/>
        <color theme="1"/>
        <rFont val="Arial"/>
        <family val="2"/>
      </rPr>
      <t>).</t>
    </r>
  </si>
  <si>
    <r>
      <t>Schizaeoisporites jiaguanensis</t>
    </r>
    <r>
      <rPr>
        <sz val="11"/>
        <color theme="1"/>
        <rFont val="Arial"/>
        <family val="2"/>
      </rPr>
      <t xml:space="preserve"> Chen, in Bai et al., 1983; p. 554, pl. 146, fig. 16.   *</t>
    </r>
  </si>
  <si>
    <r>
      <t>Abiespollenites jiandingshanensis</t>
    </r>
    <r>
      <rPr>
        <sz val="11"/>
        <color theme="1"/>
        <rFont val="Arial"/>
        <family val="2"/>
      </rPr>
      <t xml:space="preserve"> Zhu, in Zhu et al., 1985; p. 100, pl. 19, figs. 4-6.   *</t>
    </r>
  </si>
  <si>
    <r>
      <t>Echinosporis jiandingshanensis</t>
    </r>
    <r>
      <rPr>
        <sz val="11"/>
        <color theme="1"/>
        <rFont val="Arial"/>
        <family val="2"/>
      </rPr>
      <t xml:space="preserve"> Zhang, in Zhu et al., 1985; p. 71, pl. 14, figs. 2, 3.   *</t>
    </r>
  </si>
  <si>
    <r>
      <t>Ephedripites (Spiralipites) jiandingshanensis</t>
    </r>
    <r>
      <rPr>
        <sz val="11"/>
        <color theme="1"/>
        <rFont val="Arial"/>
        <family val="2"/>
      </rPr>
      <t xml:space="preserve"> Zhu &amp; Wu, in Zhu et al., 1985; p. 99-100, pl. 35, figs. 17, 18.   *</t>
    </r>
  </si>
  <si>
    <r>
      <t>Pinuspollenites jiandingshanensis</t>
    </r>
    <r>
      <rPr>
        <sz val="11"/>
        <color theme="1"/>
        <rFont val="Arial"/>
        <family val="2"/>
      </rPr>
      <t xml:space="preserve"> Zhu, in Zhu et al., 1985; p. 117, pl. 25, fig. 4.   *</t>
    </r>
  </si>
  <si>
    <r>
      <t>Podocarpidites jiandingshanensis</t>
    </r>
    <r>
      <rPr>
        <sz val="11"/>
        <color theme="1"/>
        <rFont val="Arial"/>
        <family val="2"/>
      </rPr>
      <t xml:space="preserve"> Wu, in Zhu et al., 1985; p. 127, pl. 15, figs. 12-16.   *</t>
    </r>
  </si>
  <si>
    <r>
      <t>Rutaceoipollenites jiandingshanensis</t>
    </r>
    <r>
      <rPr>
        <sz val="11"/>
        <color theme="1"/>
        <rFont val="Arial"/>
        <family val="2"/>
      </rPr>
      <t xml:space="preserve"> Zhu, in Zhu et al., 1985; p. 185, pl. 41, figs. 9-11.   *</t>
    </r>
  </si>
  <si>
    <r>
      <t>Tubulifloridites jiandingshanensis</t>
    </r>
    <r>
      <rPr>
        <sz val="11"/>
        <color theme="1"/>
        <rFont val="Arial"/>
        <family val="2"/>
      </rPr>
      <t xml:space="preserve"> Song &amp; Zhu, in Zhu et al., 1985; p. 155, pl. 49, figs. 18-26.   *</t>
    </r>
  </si>
  <si>
    <r>
      <t>Margocolporites jiangchuanensis</t>
    </r>
    <r>
      <rPr>
        <sz val="11"/>
        <color theme="1"/>
        <rFont val="Arial"/>
        <family val="2"/>
      </rPr>
      <t xml:space="preserve"> Chen, in Chen &amp; Zhong, 1983; p. 689, pl. 163, fig. 25.   *</t>
    </r>
  </si>
  <si>
    <r>
      <t>Osmundacidites jiangchuanensis</t>
    </r>
    <r>
      <rPr>
        <sz val="11"/>
        <color theme="1"/>
        <rFont val="Arial"/>
        <family val="2"/>
      </rPr>
      <t xml:space="preserve"> Chen, in Chen &amp; Zhong, 1983; p. 658, pl. 159, fig. 21.   *</t>
    </r>
  </si>
  <si>
    <r>
      <t>Reticuloidosporites jiangchuanensis</t>
    </r>
    <r>
      <rPr>
        <sz val="11"/>
        <color theme="1"/>
        <rFont val="Arial"/>
        <family val="2"/>
      </rPr>
      <t xml:space="preserve"> Chen, in Chen &amp; Zhong, 1983; p. 668, pl. 160, figs. 8, 9.   *</t>
    </r>
  </si>
  <si>
    <r>
      <t>Sphagnumsporites (Stereisporites) jiangchuanensis</t>
    </r>
    <r>
      <rPr>
        <sz val="11"/>
        <color theme="1"/>
        <rFont val="Arial"/>
        <family val="2"/>
      </rPr>
      <t xml:space="preserve"> Chen, in Chen &amp; Zhong, 1983; p. 655, pl. 159, fig. 2.   *</t>
    </r>
  </si>
  <si>
    <r>
      <t>Buxapollis jianghanensis</t>
    </r>
    <r>
      <rPr>
        <sz val="11"/>
        <color theme="1"/>
        <rFont val="Arial"/>
        <family val="2"/>
      </rPr>
      <t xml:space="preserve"> Ma, in Lin et al., 1978; p. 551, pl. 153, figs. 1-3.   *</t>
    </r>
  </si>
  <si>
    <r>
      <t>Lepyrisporites jiangnanensis</t>
    </r>
    <r>
      <rPr>
        <sz val="11"/>
        <color theme="1"/>
        <rFont val="Arial"/>
        <family val="2"/>
      </rPr>
      <t xml:space="preserve"> Chen, in Lin et al., 1978; p. 417, pl. 130, fig. 13.   *(T)</t>
    </r>
  </si>
  <si>
    <r>
      <t>Pentapollenites jiangsiensis</t>
    </r>
    <r>
      <rPr>
        <sz val="11"/>
        <color theme="1"/>
        <rFont val="Arial"/>
        <family val="2"/>
      </rPr>
      <t xml:space="preserve"> He &amp; Sun 1977; p. 75, pl. 1, figs. 14-21.   *</t>
    </r>
  </si>
  <si>
    <r>
      <t>Dictyotidium jiangsuense</t>
    </r>
    <r>
      <rPr>
        <sz val="11"/>
        <color theme="1"/>
        <rFont val="Arial"/>
        <family val="2"/>
      </rPr>
      <t xml:space="preserve"> Qian, Chen &amp; He 1986; p. 26, pl. 2, figs. 19-24.   *</t>
    </r>
  </si>
  <si>
    <r>
      <t>Palaeoperidinium jiangsuense</t>
    </r>
    <r>
      <rPr>
        <sz val="11"/>
        <color theme="1"/>
        <rFont val="Arial"/>
        <family val="2"/>
      </rPr>
      <t xml:space="preserve"> He, in Zheng &amp; He, 1984; p. 97-98, pl. 7, figs. 16-20.   *</t>
    </r>
  </si>
  <si>
    <r>
      <t>Aquilapollenites jiangsuensis</t>
    </r>
    <r>
      <rPr>
        <sz val="11"/>
        <color theme="1"/>
        <rFont val="Arial"/>
        <family val="2"/>
      </rPr>
      <t xml:space="preserve"> Zhou &amp; Wang 1983; p. 536, pl. 2, figs. 6, 7, 9, 11, 12.   *</t>
    </r>
  </si>
  <si>
    <r>
      <t>Consoliduspollenites jiangsuensis</t>
    </r>
    <r>
      <rPr>
        <sz val="11"/>
        <color theme="1"/>
        <rFont val="Arial"/>
        <family val="2"/>
      </rPr>
      <t xml:space="preserve"> (Liu) Song, Zheng &amp; Liu 1995; p. 472, figs. 5.1-3.   *</t>
    </r>
  </si>
  <si>
    <r>
      <t>Punctatisporites jiangsuensis</t>
    </r>
    <r>
      <rPr>
        <sz val="11"/>
        <color theme="1"/>
        <rFont val="Arial"/>
        <family val="2"/>
      </rPr>
      <t xml:space="preserve"> Ouyang &amp; Chen 1987; p. 26, pl. 1, figs. 17-19.   *</t>
    </r>
  </si>
  <si>
    <r>
      <t>Anizonosaccites jiangxiensis</t>
    </r>
    <r>
      <rPr>
        <sz val="11"/>
        <color theme="1"/>
        <rFont val="Arial"/>
        <family val="2"/>
      </rPr>
      <t xml:space="preserve"> Sun &amp; He 1980; p. 100, pl. 16, fig. 1.   *(T)</t>
    </r>
  </si>
  <si>
    <r>
      <t>Taeniaesporites? jiaochengensis</t>
    </r>
    <r>
      <rPr>
        <sz val="11"/>
        <color theme="1"/>
        <rFont val="Arial"/>
        <family val="2"/>
      </rPr>
      <t xml:space="preserve"> Qu 1982;   *</t>
    </r>
  </si>
  <si>
    <r>
      <t>Cicatricosisporites jiaoheensis</t>
    </r>
    <r>
      <rPr>
        <sz val="11"/>
        <color theme="1"/>
        <rFont val="Arial"/>
        <family val="2"/>
      </rPr>
      <t xml:space="preserve"> Li 1984; p. 83, pl. 4, figs. 26, 27.   *</t>
    </r>
  </si>
  <si>
    <r>
      <t>Cymatiogalea jilinensis</t>
    </r>
    <r>
      <rPr>
        <sz val="11"/>
        <color theme="1"/>
        <rFont val="Arial"/>
        <family val="2"/>
      </rPr>
      <t xml:space="preserve"> Yin, in Chen et al., 1985; p. 105, pl. 32, figs. 9, 12.   *</t>
    </r>
  </si>
  <si>
    <r>
      <t>Protohaploxypinus jimsarensis</t>
    </r>
    <r>
      <rPr>
        <sz val="11"/>
        <color theme="1"/>
        <rFont val="Arial"/>
        <family val="2"/>
      </rPr>
      <t xml:space="preserve"> Zhan, in Ouyang et al., 2003; p. 343, pl. 55, figs. 11, 19, 20, 23; pl. 102, fig. 18; pl. 103, fig. 20; text-fig. 7.62.   *</t>
    </r>
  </si>
  <si>
    <r>
      <t>Classopollis jingguensis</t>
    </r>
    <r>
      <rPr>
        <sz val="11"/>
        <color theme="1"/>
        <rFont val="Arial"/>
        <family val="2"/>
      </rPr>
      <t xml:space="preserve"> Chen, in Bai et al., 1983; p. 613, pl. 145, fig. 16.   *</t>
    </r>
  </si>
  <si>
    <r>
      <t>Auroraspora jingyanensis</t>
    </r>
    <r>
      <rPr>
        <sz val="11"/>
        <color theme="1"/>
        <rFont val="Arial"/>
        <family val="2"/>
      </rPr>
      <t xml:space="preserve"> Kao 1980; p. 63, pl. 4, figs. 21, 22.   *</t>
    </r>
  </si>
  <si>
    <r>
      <t>Rugospora jingyuanensis</t>
    </r>
    <r>
      <rPr>
        <sz val="11"/>
        <color theme="1"/>
        <rFont val="Arial"/>
        <family val="2"/>
      </rPr>
      <t xml:space="preserve"> Kao 1980; p. 61, pl. 3, figs. 16-18.   *</t>
    </r>
  </si>
  <si>
    <r>
      <t>Striatopodocarpites jinlongzhenensis</t>
    </r>
    <r>
      <rPr>
        <sz val="11"/>
        <color theme="1"/>
        <rFont val="Arial"/>
        <family val="2"/>
      </rPr>
      <t xml:space="preserve"> Zhan, in Ouyang et al., 2003; p. 389, 577, pl. 60, figs. 9, 12; text-fig. 7.100.   *</t>
    </r>
  </si>
  <si>
    <r>
      <t>Lophosphaeridium jinningense</t>
    </r>
    <r>
      <rPr>
        <sz val="11"/>
        <color theme="1"/>
        <rFont val="Arial"/>
        <family val="2"/>
      </rPr>
      <t xml:space="preserve"> Tian 1983; p. 462, pl. 103, figs. 11, 12, 14.   *</t>
    </r>
  </si>
  <si>
    <r>
      <t>Tasmanites jinxianense</t>
    </r>
    <r>
      <rPr>
        <sz val="11"/>
        <color theme="1"/>
        <rFont val="Arial"/>
        <family val="2"/>
      </rPr>
      <t xml:space="preserve"> Yin, in Xing et al., 1985; p. 55, pl. 9, figs. 23, 24.   *</t>
    </r>
  </si>
  <si>
    <r>
      <t>Baltisphaeridium? jishouense</t>
    </r>
    <r>
      <rPr>
        <sz val="11"/>
        <color theme="1"/>
        <rFont val="Arial"/>
        <family val="2"/>
      </rPr>
      <t xml:space="preserve"> Li J. 1990; p. 146, 158, pl. 1, fig. 1; pl. 2, fig. 10; pl. 3, figs. 1, 4.   *</t>
    </r>
  </si>
  <si>
    <r>
      <t>Hsuisporites jiufotangensis</t>
    </r>
    <r>
      <rPr>
        <sz val="11"/>
        <color theme="1"/>
        <rFont val="Arial"/>
        <family val="2"/>
      </rPr>
      <t xml:space="preserve"> Yu et al. 1985;   *</t>
    </r>
  </si>
  <si>
    <r>
      <t>Baltisphaeridium jiulaodongense</t>
    </r>
    <r>
      <rPr>
        <sz val="11"/>
        <color theme="1"/>
        <rFont val="Arial"/>
        <family val="2"/>
      </rPr>
      <t xml:space="preserve"> Wang &amp; Chen 1987; p. 171, pl. 1, figs. 23, 24.   *</t>
    </r>
  </si>
  <si>
    <r>
      <t>Taurocusporites jiuzhiensis</t>
    </r>
    <r>
      <rPr>
        <sz val="11"/>
        <color theme="1"/>
        <rFont val="Arial"/>
        <family val="2"/>
      </rPr>
      <t xml:space="preserve"> Ji, in Ji &amp; Ouyang, 2006; p. 483, 486, pl. II, figs. 16, 17.   *</t>
    </r>
  </si>
  <si>
    <r>
      <t>Favososphaeridium jixianense</t>
    </r>
    <r>
      <rPr>
        <sz val="11"/>
        <color theme="1"/>
        <rFont val="Arial"/>
        <family val="2"/>
      </rPr>
      <t xml:space="preserve"> Yin 1985; p. 113, pl. 1, figs. 1-3, 5.   *</t>
    </r>
  </si>
  <si>
    <r>
      <t>Perinopollenites jixiensis</t>
    </r>
    <r>
      <rPr>
        <sz val="11"/>
        <color theme="1"/>
        <rFont val="Arial"/>
        <family val="2"/>
      </rPr>
      <t xml:space="preserve"> (Zhang) Li 1984; p. 103, pl. 10, fig. 7.   *</t>
    </r>
  </si>
  <si>
    <r>
      <t>Biorbifera johnewingii</t>
    </r>
    <r>
      <rPr>
        <sz val="11"/>
        <color theme="1"/>
        <rFont val="Arial"/>
        <family val="2"/>
      </rPr>
      <t xml:space="preserve"> Habib emend. Below 1987b; p. 63, pl. 27, figs. 1-7, 13, 14, 19, 20.   *(T)</t>
    </r>
  </si>
  <si>
    <r>
      <t>Juglanspollenites jondonicus (</t>
    </r>
    <r>
      <rPr>
        <sz val="11"/>
        <color theme="1"/>
        <rFont val="Arial"/>
        <family val="2"/>
      </rPr>
      <t>Bolotnikova) Kedves 1981; p. 127.   *</t>
    </r>
  </si>
  <si>
    <r>
      <t>Tuberculatosporites jongmansi</t>
    </r>
    <r>
      <rPr>
        <sz val="11"/>
        <color theme="1"/>
        <rFont val="Arial"/>
        <family val="2"/>
      </rPr>
      <t xml:space="preserve"> Agrali 1964;   *</t>
    </r>
  </si>
  <si>
    <r>
      <t>Verrucosisporites jonkeri</t>
    </r>
    <r>
      <rPr>
        <sz val="11"/>
        <color theme="1"/>
        <rFont val="Arial"/>
        <family val="2"/>
      </rPr>
      <t xml:space="preserve"> (Jansonius) Ouyang &amp; Norris 1999; p. 21, pl. 2, figs. 6-8.   *</t>
    </r>
  </si>
  <si>
    <r>
      <t>Taeniaepollenites jonkeri</t>
    </r>
    <r>
      <rPr>
        <sz val="11"/>
        <color theme="1"/>
        <rFont val="Arial"/>
        <family val="2"/>
      </rPr>
      <t xml:space="preserve"> Visscher 1966; p. 362-363, pl. 18, figs. 1A-C, 2; pl. 19, fig. 1; text-fig. 27b.   *(T)</t>
    </r>
  </si>
  <si>
    <r>
      <t>Magnastriatites jorajanensis</t>
    </r>
    <r>
      <rPr>
        <sz val="11"/>
        <color theme="1"/>
        <rFont val="Arial"/>
        <family val="2"/>
      </rPr>
      <t xml:space="preserve"> (Singh &amp; Saxena) Davies 1985a; p. A38.   *</t>
    </r>
  </si>
  <si>
    <r>
      <t>Multiplicisphaeridium josefae</t>
    </r>
    <r>
      <rPr>
        <sz val="11"/>
        <color theme="1"/>
        <rFont val="Arial"/>
        <family val="2"/>
      </rPr>
      <t xml:space="preserve"> (Cramer) Eisenack, Cramer &amp; Díez 1973; p. 667-668.   *</t>
    </r>
  </si>
  <si>
    <r>
      <t>Frasnacritetrus josettae</t>
    </r>
    <r>
      <rPr>
        <sz val="11"/>
        <color theme="1"/>
        <rFont val="Arial"/>
        <family val="2"/>
      </rPr>
      <t xml:space="preserve"> Taugourdeau 1968; p. 3, pl. 1, figs. 1-4.   *(T)</t>
    </r>
  </si>
  <si>
    <r>
      <t>Gotlandochitina jouannensis</t>
    </r>
    <r>
      <rPr>
        <sz val="11"/>
        <color theme="1"/>
        <rFont val="Arial"/>
        <family val="2"/>
      </rPr>
      <t xml:space="preserve"> Paris 1976; p. 104-105, pl. 19, figs. 4, 8, 15; pl. 26, figs. 10-13.   *</t>
    </r>
  </si>
  <si>
    <r>
      <t>Biharisporites jubahensis</t>
    </r>
    <r>
      <rPr>
        <sz val="11"/>
        <color theme="1"/>
        <rFont val="Arial"/>
        <family val="2"/>
      </rPr>
      <t xml:space="preserve"> Marshall et al. 2007; p. 78, pl. 2, figs. 3-8, 11-15; text-fig. 2B.   *</t>
    </r>
  </si>
  <si>
    <r>
      <t>Cribroperidinium jubaris</t>
    </r>
    <r>
      <rPr>
        <sz val="11"/>
        <color theme="1"/>
        <rFont val="Arial"/>
        <family val="2"/>
      </rPr>
      <t xml:space="preserve"> (Davies) Lentin &amp; Williams 1985; p. 79.   *</t>
    </r>
  </si>
  <si>
    <r>
      <t>Druggidium jubatum</t>
    </r>
    <r>
      <rPr>
        <sz val="11"/>
        <color theme="1"/>
        <rFont val="Arial"/>
        <family val="2"/>
      </rPr>
      <t xml:space="preserve"> Duxbury 1980; see </t>
    </r>
    <r>
      <rPr>
        <i/>
        <sz val="11"/>
        <color theme="1"/>
        <rFont val="Arial"/>
        <family val="2"/>
      </rPr>
      <t>rhabdoreticulatum</t>
    </r>
    <r>
      <rPr>
        <sz val="11"/>
        <color theme="1"/>
        <rFont val="Arial"/>
        <family val="2"/>
      </rPr>
      <t>.</t>
    </r>
  </si>
  <si>
    <r>
      <t>Diatomozonotriletes jubatus</t>
    </r>
    <r>
      <rPr>
        <sz val="11"/>
        <color theme="1"/>
        <rFont val="Arial"/>
        <family val="2"/>
      </rPr>
      <t xml:space="preserve"> (Staplin) Playford 1963; p. 646.   *</t>
    </r>
  </si>
  <si>
    <r>
      <t>Kraeuselisporites jubatus</t>
    </r>
    <r>
      <rPr>
        <sz val="11"/>
        <color theme="1"/>
        <rFont val="Arial"/>
        <family val="2"/>
      </rPr>
      <t xml:space="preserve"> Dettmann &amp; Playford 1968; see </t>
    </r>
    <r>
      <rPr>
        <i/>
        <sz val="11"/>
        <color theme="1"/>
        <rFont val="Arial"/>
        <family val="2"/>
      </rPr>
      <t>laceratus</t>
    </r>
    <r>
      <rPr>
        <sz val="11"/>
        <color theme="1"/>
        <rFont val="Arial"/>
        <family val="2"/>
      </rPr>
      <t>.</t>
    </r>
  </si>
  <si>
    <r>
      <t>Chanovejisporites jucundus</t>
    </r>
    <r>
      <rPr>
        <sz val="11"/>
        <color theme="1"/>
        <rFont val="Arial"/>
        <family val="2"/>
      </rPr>
      <t xml:space="preserve"> Virbitskas, in Meyen, 1983; p. 150, pl. 39, fig. 1.   *(T)</t>
    </r>
  </si>
  <si>
    <r>
      <t>Brochopsophosphaera judomica</t>
    </r>
    <r>
      <rPr>
        <sz val="11"/>
        <color theme="1"/>
        <rFont val="Arial"/>
        <family val="2"/>
      </rPr>
      <t xml:space="preserve"> Pykhova 1969; p. 238-239, pl. 52, fig. 4, non fig. 5.   *</t>
    </r>
  </si>
  <si>
    <r>
      <t>Granulatisporites jugaligranifer</t>
    </r>
    <r>
      <rPr>
        <sz val="11"/>
        <color theme="1"/>
        <rFont val="Arial"/>
        <family val="2"/>
      </rPr>
      <t xml:space="preserve"> Staplin 1960; p. 15, pl. 3, fig. 6.   *</t>
    </r>
  </si>
  <si>
    <r>
      <t>Anapiculatisporites jugalispinosus</t>
    </r>
    <r>
      <rPr>
        <sz val="11"/>
        <color theme="1"/>
        <rFont val="Arial"/>
        <family val="2"/>
      </rPr>
      <t xml:space="preserve"> Laveine 1965;   *</t>
    </r>
  </si>
  <si>
    <r>
      <t>Polyvestibulopollenites juglandaceoides</t>
    </r>
    <r>
      <rPr>
        <sz val="11"/>
        <color theme="1"/>
        <rFont val="Arial"/>
        <family val="2"/>
      </rPr>
      <t xml:space="preserve"> Krutzsch &amp; Vanhoorne 1977; p. 64, pl. 27, figs. 7-10.   *</t>
    </r>
  </si>
  <si>
    <r>
      <t>Desmochitina juglandiformis</t>
    </r>
    <r>
      <rPr>
        <sz val="11"/>
        <color theme="1"/>
        <rFont val="Arial"/>
        <family val="2"/>
      </rPr>
      <t xml:space="preserve"> Laufeld 1967; p. 323, fig. 22; see also </t>
    </r>
    <r>
      <rPr>
        <i/>
        <sz val="11"/>
        <color theme="1"/>
        <rFont val="Arial"/>
        <family val="2"/>
      </rPr>
      <t>elongata</t>
    </r>
    <r>
      <rPr>
        <sz val="11"/>
        <color theme="1"/>
        <rFont val="Arial"/>
        <family val="2"/>
      </rPr>
      <t>.   *</t>
    </r>
  </si>
  <si>
    <r>
      <t>Reticulatisporites juglandilis</t>
    </r>
    <r>
      <rPr>
        <sz val="11"/>
        <color theme="1"/>
        <rFont val="Arial"/>
        <family val="2"/>
      </rPr>
      <t xml:space="preserve"> (Horst) Hagemann 1966a; p. 826, pl. 9, fig. 19; (Invalid, basionym not stated).   *</t>
    </r>
  </si>
  <si>
    <r>
      <t>Convolutispora jugosa</t>
    </r>
    <r>
      <rPr>
        <sz val="11"/>
        <color theme="1"/>
        <rFont val="Arial"/>
        <family val="2"/>
      </rPr>
      <t xml:space="preserve"> Smith &amp; Butterworth 1967; p. 186, pl. 10, figs. 1-3.   *</t>
    </r>
  </si>
  <si>
    <r>
      <t>Micrhystridium juliae (</t>
    </r>
    <r>
      <rPr>
        <sz val="11"/>
        <color theme="1"/>
        <rFont val="Arial"/>
        <family val="2"/>
      </rPr>
      <t>Cramer) Eisenack, Cramer &amp; Díez 1973; p. 699.   *</t>
    </r>
  </si>
  <si>
    <r>
      <t>Cibotiumspora juncta</t>
    </r>
    <r>
      <rPr>
        <sz val="11"/>
        <color theme="1"/>
        <rFont val="Arial"/>
        <family val="2"/>
      </rPr>
      <t xml:space="preserve"> (Kara-Murza) Zhang 1978; p. 457, pl. 127, fig. 23.   *</t>
    </r>
  </si>
  <si>
    <r>
      <t>Protopicea juncta</t>
    </r>
    <r>
      <rPr>
        <sz val="11"/>
        <color theme="1"/>
        <rFont val="Arial"/>
        <family val="2"/>
      </rPr>
      <t xml:space="preserve"> Kara-Murza 1952; p. , pl. 23, fig. 6.   *</t>
    </r>
  </si>
  <si>
    <r>
      <t>Appendicisporites junctatus</t>
    </r>
    <r>
      <rPr>
        <sz val="11"/>
        <color theme="1"/>
        <rFont val="Arial"/>
        <family val="2"/>
      </rPr>
      <t xml:space="preserve"> Yu, in Miao et al., 1984; p. 529-530, pl. 201, figs. 15, 16.   *</t>
    </r>
  </si>
  <si>
    <r>
      <t>Cibotium junctiformis</t>
    </r>
    <r>
      <rPr>
        <sz val="11"/>
        <color theme="1"/>
        <rFont val="Arial"/>
        <family val="2"/>
      </rPr>
      <t xml:space="preserve"> Agranovskaya, in Pokrovskaya &amp; Stel'mak, 1960; p. 356, pl. 1, fig. 2.   *</t>
    </r>
  </si>
  <si>
    <r>
      <t>Oligosphaeridium junctum</t>
    </r>
    <r>
      <rPr>
        <sz val="11"/>
        <color theme="1"/>
        <rFont val="Arial"/>
        <family val="2"/>
      </rPr>
      <t xml:space="preserve"> Bailey &amp; Loy 1997; p. 159, pl. 1, figs. 1-4; pl. 2, figs. 1-4; text-fig. 2.   *</t>
    </r>
  </si>
  <si>
    <r>
      <t>Multinodisporites junctus</t>
    </r>
    <r>
      <rPr>
        <sz val="11"/>
        <color theme="1"/>
        <rFont val="Arial"/>
        <family val="2"/>
      </rPr>
      <t xml:space="preserve"> Ouyang &amp; Li 1980; p. 136, pl. 3, figs. 15, 16.   *</t>
    </r>
  </si>
  <si>
    <r>
      <t>Hughesisporites junggarensis</t>
    </r>
    <r>
      <rPr>
        <sz val="11"/>
        <color theme="1"/>
        <rFont val="Arial"/>
        <family val="2"/>
      </rPr>
      <t xml:space="preserve"> Yang &amp; Sun 1986; p. 378, pl. 2, fig. 3.   *</t>
    </r>
  </si>
  <si>
    <r>
      <t>Protohaploxypinus junggarensis</t>
    </r>
    <r>
      <rPr>
        <sz val="11"/>
        <color theme="1"/>
        <rFont val="Arial"/>
        <family val="2"/>
      </rPr>
      <t xml:space="preserve"> Zhan, in Ouyang et al., 2003; p. 343-344, pl. 55, figs. 15-17, 21, 22; text-fig. 7.63.   *</t>
    </r>
  </si>
  <si>
    <r>
      <t>Striatolebachiites junggarensis</t>
    </r>
    <r>
      <rPr>
        <sz val="11"/>
        <color theme="1"/>
        <rFont val="Arial"/>
        <family val="2"/>
      </rPr>
      <t xml:space="preserve"> Wang, in Ouyang et al., 2003; p. 331, pl. 44, figs. 8-11; pl. 45, figs. 3, 7; pl. 92, fig. 18; text-fig. 7.52.   *</t>
    </r>
  </si>
  <si>
    <r>
      <t>Florinites junior</t>
    </r>
    <r>
      <rPr>
        <sz val="11"/>
        <color theme="1"/>
        <rFont val="Arial"/>
        <family val="2"/>
      </rPr>
      <t xml:space="preserve"> Potonié &amp; Kremp 1956a; p. 168, l. 21, figs. 466, 467, cf. fig. 465.   *</t>
    </r>
  </si>
  <si>
    <r>
      <t>Foveolatisporites junior</t>
    </r>
    <r>
      <rPr>
        <sz val="11"/>
        <color theme="1"/>
        <rFont val="Arial"/>
        <family val="2"/>
      </rPr>
      <t xml:space="preserve"> Bhardwaj 1957a; p. 92, pl. 25, figs. 8-10.   *</t>
    </r>
  </si>
  <si>
    <r>
      <t>Laevigatisporites (Triletes) junior</t>
    </r>
    <r>
      <rPr>
        <sz val="11"/>
        <color theme="1"/>
        <rFont val="Arial"/>
        <family val="2"/>
      </rPr>
      <t xml:space="preserve"> Yahsiman &amp; Ergönül 1959; p. 96, pl. 3, fig. 22.   *</t>
    </r>
  </si>
  <si>
    <r>
      <t>Lueckisporites junior</t>
    </r>
    <r>
      <rPr>
        <sz val="11"/>
        <color theme="1"/>
        <rFont val="Arial"/>
        <family val="2"/>
      </rPr>
      <t xml:space="preserve"> Klaus 1960; p. 156, pl. 33, fig. 42.   *</t>
    </r>
  </si>
  <si>
    <r>
      <t>Retusotriletes junior</t>
    </r>
    <r>
      <rPr>
        <sz val="11"/>
        <color theme="1"/>
        <rFont val="Arial"/>
        <family val="2"/>
      </rPr>
      <t xml:space="preserve"> de Jersey &amp; Hamilton 1967; p. 3, pl. 1, figs. 4-7.   *</t>
    </r>
  </si>
  <si>
    <r>
      <t>Inaperturopollenites juniperoides</t>
    </r>
    <r>
      <rPr>
        <sz val="11"/>
        <color theme="1"/>
        <rFont val="Arial"/>
        <family val="2"/>
      </rPr>
      <t xml:space="preserve"> Rouse 1962; see </t>
    </r>
    <r>
      <rPr>
        <i/>
        <sz val="11"/>
        <color theme="1"/>
        <rFont val="Arial"/>
        <family val="2"/>
      </rPr>
      <t>dubius</t>
    </r>
    <r>
      <rPr>
        <sz val="11"/>
        <color theme="1"/>
        <rFont val="Arial"/>
        <family val="2"/>
      </rPr>
      <t>.</t>
    </r>
  </si>
  <si>
    <r>
      <t>Gonyaulacysta jurassica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adecta </t>
    </r>
    <r>
      <rPr>
        <sz val="11"/>
        <color theme="1"/>
        <rFont val="Arial"/>
        <family val="2"/>
      </rPr>
      <t>Sarjeant 1982; p. 30-31, pls. 1-3; pl. 4, figs. 1-4, 9; pl. 6, figs. 4, 5, 9.   *</t>
    </r>
  </si>
  <si>
    <r>
      <t>Gonyaulacysta jurassica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adecta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longicornis </t>
    </r>
    <r>
      <rPr>
        <sz val="11"/>
        <color theme="1"/>
        <rFont val="Arial"/>
        <family val="2"/>
      </rPr>
      <t>(Deflandre) Sarjeant 1982; p. 31.   *</t>
    </r>
  </si>
  <si>
    <r>
      <t>Gonyaulacysta jurassica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brevis</t>
    </r>
    <r>
      <rPr>
        <sz val="11"/>
        <color theme="1"/>
        <rFont val="Arial"/>
        <family val="2"/>
      </rPr>
      <t xml:space="preserve"> Johnson &amp; Hills 1973; see </t>
    </r>
    <r>
      <rPr>
        <i/>
        <sz val="11"/>
        <color theme="1"/>
        <rFont val="Arial"/>
        <family val="2"/>
      </rPr>
      <t>jurassica adecta longicornis</t>
    </r>
    <r>
      <rPr>
        <sz val="11"/>
        <color theme="1"/>
        <rFont val="Arial"/>
        <family val="2"/>
      </rPr>
      <t>.</t>
    </r>
  </si>
  <si>
    <r>
      <t>Gonyaulacysta jurassica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desmos</t>
    </r>
    <r>
      <rPr>
        <sz val="11"/>
        <color theme="1"/>
        <rFont val="Arial"/>
        <family val="2"/>
      </rPr>
      <t xml:space="preserve"> Poulsen 1991; p. 213-214, pl. 1, figs. 3, 6.   *</t>
    </r>
  </si>
  <si>
    <r>
      <t>Gonyaulacysta jurassica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jurassica </t>
    </r>
    <r>
      <rPr>
        <sz val="11"/>
        <color theme="1"/>
        <rFont val="Arial"/>
        <family val="2"/>
      </rPr>
      <t>var.</t>
    </r>
    <r>
      <rPr>
        <i/>
        <sz val="11"/>
        <color theme="1"/>
        <rFont val="Arial"/>
        <family val="2"/>
      </rPr>
      <t xml:space="preserve"> longicornuta</t>
    </r>
    <r>
      <rPr>
        <sz val="11"/>
        <color theme="1"/>
        <rFont val="Arial"/>
        <family val="2"/>
      </rPr>
      <t xml:space="preserve"> Sarjeant 1982; p. 31-32, pl. 5, figs. 5, 6.   *</t>
    </r>
  </si>
  <si>
    <r>
      <t>Gonyaulacysta jurassica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jurassica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quadrata</t>
    </r>
    <r>
      <rPr>
        <sz val="11"/>
        <color theme="1"/>
        <rFont val="Arial"/>
        <family val="2"/>
      </rPr>
      <t xml:space="preserve"> Kumar 1986; p. 386-388, pl. 1, fig. 6; pl. 3, fig. 1.   *</t>
    </r>
  </si>
  <si>
    <r>
      <t>Jansonia jurassica</t>
    </r>
    <r>
      <rPr>
        <sz val="11"/>
        <color theme="1"/>
        <rFont val="Arial"/>
        <family val="2"/>
      </rPr>
      <t xml:space="preserve"> Pocock 1972; p. 97, pl. 29, figs. 8, 9.   *(T)</t>
    </r>
  </si>
  <si>
    <r>
      <t>Kalyptea jurassica</t>
    </r>
    <r>
      <rPr>
        <sz val="11"/>
        <color theme="1"/>
        <rFont val="Arial"/>
        <family val="2"/>
      </rPr>
      <t xml:space="preserve"> Alberti 1961; see </t>
    </r>
    <r>
      <rPr>
        <i/>
        <sz val="11"/>
        <color theme="1"/>
        <rFont val="Arial"/>
        <family val="2"/>
      </rPr>
      <t>stegastum</t>
    </r>
    <r>
      <rPr>
        <sz val="11"/>
        <color theme="1"/>
        <rFont val="Arial"/>
        <family val="2"/>
      </rPr>
      <t>.</t>
    </r>
  </si>
  <si>
    <r>
      <t>Leiofusa jurassica</t>
    </r>
    <r>
      <rPr>
        <sz val="11"/>
        <color theme="1"/>
        <rFont val="Arial"/>
        <family val="2"/>
      </rPr>
      <t xml:space="preserve"> Cookson &amp; Eisenack 1958; p. 51, pl. 10, figs. 3, 4.   *</t>
    </r>
  </si>
  <si>
    <r>
      <t>Lithodinia jurassica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ornata</t>
    </r>
    <r>
      <rPr>
        <sz val="11"/>
        <color theme="1"/>
        <rFont val="Arial"/>
        <family val="2"/>
      </rPr>
      <t xml:space="preserve"> Eisenack 1935; see </t>
    </r>
    <r>
      <rPr>
        <i/>
        <sz val="11"/>
        <color theme="1"/>
        <rFont val="Arial"/>
        <family val="2"/>
      </rPr>
      <t xml:space="preserve">ornatum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Ctenidodinium</t>
    </r>
    <r>
      <rPr>
        <sz val="11"/>
        <color theme="1"/>
        <rFont val="Arial"/>
        <family val="2"/>
      </rPr>
      <t>).</t>
    </r>
  </si>
  <si>
    <r>
      <t>Lithodinia jurassica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reburrosa</t>
    </r>
    <r>
      <rPr>
        <sz val="11"/>
        <color theme="1"/>
        <rFont val="Arial"/>
        <family val="2"/>
      </rPr>
      <t xml:space="preserve"> Quattrocchio &amp; Sarjeant 1992; p. 72-73, pl. 1, figs. 10, 11; pl. 7, figs. 2, 3; text-fig. 3.   *</t>
    </r>
  </si>
  <si>
    <r>
      <t>Senoniasphaera jurassica</t>
    </r>
    <r>
      <rPr>
        <sz val="11"/>
        <color theme="1"/>
        <rFont val="Arial"/>
        <family val="2"/>
      </rPr>
      <t xml:space="preserve"> (Gitmez &amp; Sarjeant) Lentin &amp; Williams emend. Poulsen &amp; Riding 1992; p. 28, pl. 1, figs. 8-14; text-fig. 3.   *</t>
    </r>
  </si>
  <si>
    <r>
      <t>Murospora jurassica</t>
    </r>
    <r>
      <rPr>
        <sz val="11"/>
        <color theme="1"/>
        <rFont val="Arial"/>
        <family val="2"/>
      </rPr>
      <t xml:space="preserve"> Pocock 1970a; p. 38, pl. 24, fig. 5.   *</t>
    </r>
  </si>
  <si>
    <r>
      <t>Osmunda jurassica</t>
    </r>
    <r>
      <rPr>
        <sz val="11"/>
        <color theme="1"/>
        <rFont val="Arial"/>
        <family val="2"/>
      </rPr>
      <t xml:space="preserve"> (Kara-Murza) Bolkhovitina 1956; p. 47, pl. 4, figs. 56a, b.   *</t>
    </r>
  </si>
  <si>
    <r>
      <t>Osmunda jurassica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cladophlebiformis</t>
    </r>
    <r>
      <rPr>
        <sz val="11"/>
        <color theme="1"/>
        <rFont val="Arial"/>
        <family val="2"/>
      </rPr>
      <t xml:space="preserve"> Kara-Murza 1960;   *</t>
    </r>
  </si>
  <si>
    <r>
      <t>Striatella jurassica</t>
    </r>
    <r>
      <rPr>
        <sz val="11"/>
        <color theme="1"/>
        <rFont val="Arial"/>
        <family val="2"/>
      </rPr>
      <t xml:space="preserve"> Mädler 1964b; p. 192, pl. 3, fig. 12.   *</t>
    </r>
  </si>
  <si>
    <r>
      <t>Acanthodiacrodium jurassicum</t>
    </r>
    <r>
      <rPr>
        <sz val="11"/>
        <color theme="1"/>
        <rFont val="Arial"/>
        <family val="2"/>
      </rPr>
      <t xml:space="preserve"> Pocock 1972; p. 115, pl. 28, fig. 25.   *</t>
    </r>
  </si>
  <si>
    <r>
      <t>Atlantodinium jurassicum</t>
    </r>
    <r>
      <rPr>
        <sz val="11"/>
        <color theme="1"/>
        <rFont val="Arial"/>
        <family val="2"/>
      </rPr>
      <t xml:space="preserve"> Zotto, Drugg &amp; Habib 1987; p. 202-203, pl. 4, fig. 6; text-fig. 6.   *(T)</t>
    </r>
  </si>
  <si>
    <r>
      <t>Cometodinium jurassicum</t>
    </r>
    <r>
      <rPr>
        <sz val="11"/>
        <color theme="1"/>
        <rFont val="Arial"/>
        <family val="2"/>
      </rPr>
      <t xml:space="preserve"> Poulsen 1996; p. 79, pl. 2, figs. 3, 4.   *</t>
    </r>
  </si>
  <si>
    <r>
      <t>Dingodinium jurassicum</t>
    </r>
    <r>
      <rPr>
        <sz val="11"/>
        <color theme="1"/>
        <rFont val="Arial"/>
        <family val="2"/>
      </rPr>
      <t xml:space="preserve"> Cookson &amp; Eisenack 1958; p. 39, pl. 1, figs. 10, 11.   *(T)</t>
    </r>
  </si>
  <si>
    <r>
      <t>Microdinium jurassicum</t>
    </r>
    <r>
      <rPr>
        <sz val="11"/>
        <color theme="1"/>
        <rFont val="Arial"/>
        <family val="2"/>
      </rPr>
      <t xml:space="preserve"> Riding &amp; Helby 2001e; p. 120, figs. 6A-T.   *</t>
    </r>
  </si>
  <si>
    <r>
      <t>Polygonium jurassicum</t>
    </r>
    <r>
      <rPr>
        <sz val="11"/>
        <color theme="1"/>
        <rFont val="Arial"/>
        <family val="2"/>
      </rPr>
      <t xml:space="preserve"> Bucefalo Palliani, Riding &amp; Torricelli 1996; p. 160, pl. 1, figs. 1-9; text-fig. 3.   *</t>
    </r>
  </si>
  <si>
    <r>
      <t>Tanyosphaeridium jurassicum</t>
    </r>
    <r>
      <rPr>
        <sz val="11"/>
        <color theme="1"/>
        <rFont val="Arial"/>
        <family val="2"/>
      </rPr>
      <t xml:space="preserve"> Jain &amp; Garg, in Jain et al., 1984; p. 73, pl. 1, fig. 10.   *</t>
    </r>
  </si>
  <si>
    <r>
      <t>Apiculatisporis jurassicus</t>
    </r>
    <r>
      <rPr>
        <sz val="11"/>
        <color theme="1"/>
        <rFont val="Arial"/>
        <family val="2"/>
      </rPr>
      <t xml:space="preserve"> Schulz 1966b; p. 131, pl. 1, figs. 6-8.   *</t>
    </r>
  </si>
  <si>
    <r>
      <t>Ceratosporites jurassicus</t>
    </r>
    <r>
      <rPr>
        <sz val="11"/>
        <color theme="1"/>
        <rFont val="Arial"/>
        <family val="2"/>
      </rPr>
      <t xml:space="preserve"> Pocock 1970a; p. 50, pl. 8, fig. 16.   *</t>
    </r>
  </si>
  <si>
    <r>
      <t>Cicatricosisporites? jurassicus</t>
    </r>
    <r>
      <rPr>
        <sz val="11"/>
        <color theme="1"/>
        <rFont val="Arial"/>
        <family val="2"/>
      </rPr>
      <t xml:space="preserve"> (Kara-Murza) Davies 1985a; p. A18.   *</t>
    </r>
  </si>
  <si>
    <r>
      <t>Couperisporites jurassicus</t>
    </r>
    <r>
      <rPr>
        <sz val="11"/>
        <color theme="1"/>
        <rFont val="Arial"/>
        <family val="2"/>
      </rPr>
      <t xml:space="preserve"> Pocock 1970a; p. 63, pl. 12, fig. 15.   *</t>
    </r>
  </si>
  <si>
    <r>
      <t>Endosporites jurassicus</t>
    </r>
    <r>
      <rPr>
        <sz val="11"/>
        <color theme="1"/>
        <rFont val="Arial"/>
        <family val="2"/>
      </rPr>
      <t xml:space="preserve"> Pocock 1970a; p. 68, pl. 24, fig. 2.   *</t>
    </r>
  </si>
  <si>
    <r>
      <t>Granulatisporites jurassicus</t>
    </r>
    <r>
      <rPr>
        <sz val="11"/>
        <color theme="1"/>
        <rFont val="Arial"/>
        <family val="2"/>
      </rPr>
      <t xml:space="preserve"> Pocock 1970a; p. 42, pl. 7, fig. 16.   *</t>
    </r>
  </si>
  <si>
    <r>
      <t>Ischyosporites jurassicus</t>
    </r>
    <r>
      <rPr>
        <sz val="11"/>
        <color theme="1"/>
        <rFont val="Arial"/>
        <family val="2"/>
      </rPr>
      <t xml:space="preserve"> (Pocock) Fensome 1987; p. 18.   *</t>
    </r>
  </si>
  <si>
    <r>
      <t>Polypodisporites jurassicus</t>
    </r>
    <r>
      <rPr>
        <sz val="11"/>
        <color theme="1"/>
        <rFont val="Arial"/>
        <family val="2"/>
      </rPr>
      <t xml:space="preserve"> Iljina 1968; p. 39, pl. 3, fig. 8; pl. 4, fig. 8.   *(T)</t>
    </r>
  </si>
  <si>
    <r>
      <t>Reticulatisporites jurassicus</t>
    </r>
    <r>
      <rPr>
        <sz val="11"/>
        <color theme="1"/>
        <rFont val="Arial"/>
        <family val="2"/>
      </rPr>
      <t xml:space="preserve"> Pocock 1970a; p. 54, pl. 9, figs. 8, 9.   *</t>
    </r>
  </si>
  <si>
    <r>
      <t>Sporojuglandoites jurassicus</t>
    </r>
    <r>
      <rPr>
        <sz val="11"/>
        <color theme="1"/>
        <rFont val="Arial"/>
        <family val="2"/>
      </rPr>
      <t xml:space="preserve"> Vishnu-Mittre 1956; p. 151, figs. 1, 2.   *(T)</t>
    </r>
  </si>
  <si>
    <r>
      <t>Staplinisporites jurassicus</t>
    </r>
    <r>
      <rPr>
        <sz val="11"/>
        <color theme="1"/>
        <rFont val="Arial"/>
        <family val="2"/>
      </rPr>
      <t xml:space="preserve"> Pocock 1970a; p. 56, pl. 10, fig. 4.   *</t>
    </r>
  </si>
  <si>
    <r>
      <t>Trileites jurassicus</t>
    </r>
    <r>
      <rPr>
        <sz val="11"/>
        <color theme="1"/>
        <rFont val="Arial"/>
        <family val="2"/>
      </rPr>
      <t xml:space="preserve"> Petros'yants 1985; p. 97, pl. 13, figs. 1, 1a.   *</t>
    </r>
  </si>
  <si>
    <r>
      <t>Vitreisporites jurassicus</t>
    </r>
    <r>
      <rPr>
        <sz val="11"/>
        <color theme="1"/>
        <rFont val="Arial"/>
        <family val="2"/>
      </rPr>
      <t xml:space="preserve"> Pocock 1970b; p. 86, pl. 18, fig. 8; pl. 24, fig. 9.   *</t>
    </r>
  </si>
  <si>
    <r>
      <t>Cibotiumspora jurienensis</t>
    </r>
    <r>
      <rPr>
        <sz val="11"/>
        <color theme="1"/>
        <rFont val="Arial"/>
        <family val="2"/>
      </rPr>
      <t xml:space="preserve"> (Balme) Filatoff 1975; p. 61, pl. 10, figs. 8-13.   *</t>
    </r>
  </si>
  <si>
    <r>
      <t>Corsinipollenites jussiaeensis</t>
    </r>
    <r>
      <rPr>
        <sz val="11"/>
        <color theme="1"/>
        <rFont val="Arial"/>
        <family val="2"/>
      </rPr>
      <t xml:space="preserve"> Jan du Chêne, Onyike &amp; Sowunmi 1978; p. 301, pl. 12, fig. 3; pl. 3, fig. 6.   *</t>
    </r>
  </si>
  <si>
    <r>
      <t>Persicarioipollis juvenalis</t>
    </r>
    <r>
      <rPr>
        <sz val="11"/>
        <color theme="1"/>
        <rFont val="Arial"/>
        <family val="2"/>
      </rPr>
      <t xml:space="preserve"> Guan, in Song et al., 1985; p. 134, pl. 46, figs. 30, 31.   *</t>
    </r>
  </si>
  <si>
    <r>
      <t>Anafoveosporites juvenis</t>
    </r>
    <r>
      <rPr>
        <sz val="11"/>
        <color theme="1"/>
        <rFont val="Arial"/>
        <family val="2"/>
      </rPr>
      <t xml:space="preserve"> Foster &amp; Helby 1988; p. 49, figs. 5-7.   *</t>
    </r>
  </si>
  <si>
    <r>
      <t>Aquilapollenites juvenis</t>
    </r>
    <r>
      <rPr>
        <sz val="11"/>
        <color theme="1"/>
        <rFont val="Arial"/>
        <family val="2"/>
      </rPr>
      <t xml:space="preserve"> Zhou &amp; Wang 1983; p. 535, pl. 1, figs. 15-17.   *</t>
    </r>
  </si>
  <si>
    <r>
      <t>Oppilatala juvensis</t>
    </r>
    <r>
      <rPr>
        <sz val="11"/>
        <color theme="1"/>
        <rFont val="Arial"/>
        <family val="2"/>
      </rPr>
      <t xml:space="preserve"> Le Hérissé 1989; p. 176, pl. 23, figs. 8, 9; text-figs. 14.9, 15.   *</t>
    </r>
  </si>
  <si>
    <r>
      <t>Spinulotetradites juxtatus</t>
    </r>
    <r>
      <rPr>
        <sz val="11"/>
        <color theme="1"/>
        <rFont val="Arial"/>
        <family val="2"/>
      </rPr>
      <t xml:space="preserve"> Kar 1985; p. 92, pl. 16, figs. 10-12.   *(T)</t>
    </r>
  </si>
  <si>
    <r>
      <t>Anapiculatisporites juyongensis</t>
    </r>
    <r>
      <rPr>
        <sz val="11"/>
        <color theme="1"/>
        <rFont val="Arial"/>
        <family val="2"/>
      </rPr>
      <t xml:space="preserve"> Ouyang &amp; Chen 1987; p. 49, pl. 6, figs. 2-4.   *</t>
    </r>
  </si>
  <si>
    <r>
      <t>non</t>
    </r>
    <r>
      <rPr>
        <sz val="11"/>
        <color rgb="FF0000FF"/>
        <rFont val="Arial"/>
        <family val="2"/>
      </rPr>
      <t xml:space="preserve"> Bebout, 1981 (cf.).</t>
    </r>
  </si>
  <si>
    <r>
      <t>non</t>
    </r>
    <r>
      <rPr>
        <sz val="11"/>
        <color rgb="FF0000FF"/>
        <rFont val="Arial"/>
        <family val="2"/>
      </rPr>
      <t xml:space="preserve"> McLachlan &amp; Pieterse, 1978.</t>
    </r>
  </si>
  <si>
    <r>
      <t>Paris</t>
    </r>
    <r>
      <rPr>
        <i/>
        <sz val="11"/>
        <color rgb="FF0000FF"/>
        <rFont val="Arial"/>
        <family val="2"/>
      </rPr>
      <t xml:space="preserve">, </t>
    </r>
    <r>
      <rPr>
        <sz val="11"/>
        <color rgb="FF0000FF"/>
        <rFont val="Arial"/>
        <family val="2"/>
      </rPr>
      <t>1981,</t>
    </r>
  </si>
  <si>
    <r>
      <t xml:space="preserve">&lt;Lentin &amp; Williams (1993) proposed </t>
    </r>
    <r>
      <rPr>
        <i/>
        <sz val="11"/>
        <color rgb="FF7030A0"/>
        <rFont val="Arial"/>
        <family val="2"/>
      </rPr>
      <t>G. jabliensis</t>
    </r>
    <r>
      <rPr>
        <sz val="11"/>
        <color rgb="FF7030A0"/>
        <rFont val="Arial"/>
        <family val="2"/>
      </rPr>
      <t xml:space="preserve"> as a replacement name to avoid homonymy with </t>
    </r>
    <r>
      <rPr>
        <i/>
        <sz val="11"/>
        <color rgb="FF7030A0"/>
        <rFont val="Arial"/>
        <family val="2"/>
      </rPr>
      <t>G. indica</t>
    </r>
    <r>
      <rPr>
        <sz val="11"/>
        <color rgb="FF7030A0"/>
        <rFont val="Arial"/>
        <family val="2"/>
      </rPr>
      <t xml:space="preserve"> Jain &amp; Garg 1991.&gt;</t>
    </r>
  </si>
  <si>
    <r>
      <t>&lt;</t>
    </r>
    <r>
      <rPr>
        <i/>
        <sz val="11"/>
        <color rgb="FF7030A0"/>
        <rFont val="Arial"/>
        <family val="2"/>
      </rPr>
      <t>Hymenozonotriletes</t>
    </r>
    <r>
      <rPr>
        <sz val="11"/>
        <color rgb="FF7030A0"/>
        <rFont val="Arial"/>
        <family val="2"/>
      </rPr>
      <t xml:space="preserve"> Mehta 1944 </t>
    </r>
    <r>
      <rPr>
        <i/>
        <sz val="11"/>
        <color rgb="FF7030A0"/>
        <rFont val="Arial"/>
        <family val="2"/>
      </rPr>
      <t>sensu stricto</t>
    </r>
    <r>
      <rPr>
        <sz val="11"/>
        <color rgb="FF7030A0"/>
        <rFont val="Arial"/>
        <family val="2"/>
      </rPr>
      <t xml:space="preserve"> appears to be a senior synonym of </t>
    </r>
    <r>
      <rPr>
        <i/>
        <sz val="11"/>
        <color rgb="FF7030A0"/>
        <rFont val="Arial"/>
        <family val="2"/>
      </rPr>
      <t>Cannanoropollis</t>
    </r>
    <r>
      <rPr>
        <sz val="11"/>
        <color rgb="FF7030A0"/>
        <rFont val="Arial"/>
        <family val="2"/>
      </rPr>
      <t>.&gt;</t>
    </r>
  </si>
  <si>
    <r>
      <t>&lt;Bujak &amp; Matsuoka (1986) proposed synonymy of</t>
    </r>
    <r>
      <rPr>
        <i/>
        <sz val="11"/>
        <color rgb="FF7030A0"/>
        <rFont val="Arial"/>
        <family val="2"/>
      </rPr>
      <t xml:space="preserve"> I. japonicum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I. pacificum</t>
    </r>
    <r>
      <rPr>
        <sz val="11"/>
        <color rgb="FF7030A0"/>
        <rFont val="Arial"/>
        <family val="2"/>
      </rPr>
      <t>.&gt;</t>
    </r>
  </si>
  <si>
    <r>
      <t xml:space="preserve">&lt;Zhu et al., 1985, indicated equivalence to </t>
    </r>
    <r>
      <rPr>
        <i/>
        <sz val="11"/>
        <color rgb="FF7030A0"/>
        <rFont val="Arial"/>
        <family val="2"/>
      </rPr>
      <t>A.</t>
    </r>
    <r>
      <rPr>
        <sz val="11"/>
        <color rgb="FF7030A0"/>
        <rFont val="Arial"/>
        <family val="2"/>
      </rPr>
      <t xml:space="preserve"> cf. </t>
    </r>
    <r>
      <rPr>
        <i/>
        <sz val="11"/>
        <color rgb="FF7030A0"/>
        <rFont val="Arial"/>
        <family val="2"/>
      </rPr>
      <t xml:space="preserve">sibiriciformis </t>
    </r>
    <r>
      <rPr>
        <sz val="11"/>
        <color rgb="FF7030A0"/>
        <rFont val="Arial"/>
        <family val="2"/>
      </rPr>
      <t>(Zaklinskaya) Krutzsch 1971; the taxonomic significance of this citation is unclear.&gt;</t>
    </r>
  </si>
  <si>
    <r>
      <t xml:space="preserve">&lt;The close similarity of this species to the extant fungal palynomorph </t>
    </r>
    <r>
      <rPr>
        <i/>
        <sz val="11"/>
        <color rgb="FF7030A0"/>
        <rFont val="Arial"/>
        <family val="2"/>
      </rPr>
      <t>Tetraploa</t>
    </r>
    <r>
      <rPr>
        <sz val="11"/>
        <color rgb="FF7030A0"/>
        <rFont val="Arial"/>
        <family val="2"/>
      </rPr>
      <t xml:space="preserve"> suggests the possibility that </t>
    </r>
    <r>
      <rPr>
        <i/>
        <sz val="11"/>
        <color rgb="FF7030A0"/>
        <rFont val="Arial"/>
        <family val="2"/>
      </rPr>
      <t>F. josettae</t>
    </r>
    <r>
      <rPr>
        <sz val="11"/>
        <color rgb="FF7030A0"/>
        <rFont val="Arial"/>
        <family val="2"/>
      </rPr>
      <t xml:space="preserve"> may be based on a modern contaminant.&gt;</t>
    </r>
  </si>
  <si>
    <r>
      <t>&lt;</t>
    </r>
    <r>
      <rPr>
        <i/>
        <sz val="11"/>
        <color rgb="FF7030A0"/>
        <rFont val="Arial"/>
        <family val="2"/>
      </rPr>
      <t>O. complex</t>
    </r>
    <r>
      <rPr>
        <sz val="11"/>
        <color rgb="FF7030A0"/>
        <rFont val="Arial"/>
        <family val="2"/>
      </rPr>
      <t xml:space="preserve"> lacks trabeculae but is otherwise similar. </t>
    </r>
    <r>
      <rPr>
        <i/>
        <sz val="11"/>
        <color rgb="FF7030A0"/>
        <rFont val="Arial"/>
        <family val="2"/>
      </rPr>
      <t>O. trabeculosum</t>
    </r>
    <r>
      <rPr>
        <sz val="11"/>
        <color rgb="FF7030A0"/>
        <rFont val="Arial"/>
        <family val="2"/>
      </rPr>
      <t xml:space="preserve"> Singh 1983 has narrower processes and the trabeculae do not link pre- and postcingular processes. Also, according to Bailey &amp; Loy (1997), the hypocystal processes in </t>
    </r>
    <r>
      <rPr>
        <i/>
        <sz val="11"/>
        <color rgb="FF7030A0"/>
        <rFont val="Arial"/>
        <family val="2"/>
      </rPr>
      <t>O. trabeculosum</t>
    </r>
    <r>
      <rPr>
        <sz val="11"/>
        <color rgb="FF7030A0"/>
        <rFont val="Arial"/>
        <family val="2"/>
      </rPr>
      <t xml:space="preserve"> are longer than the epicystal ones, but on </t>
    </r>
    <r>
      <rPr>
        <i/>
        <sz val="11"/>
        <color rgb="FF7030A0"/>
        <rFont val="Arial"/>
        <family val="2"/>
      </rPr>
      <t>O. junctum</t>
    </r>
    <r>
      <rPr>
        <sz val="11"/>
        <color rgb="FF7030A0"/>
        <rFont val="Arial"/>
        <family val="2"/>
      </rPr>
      <t>, the processes are more or less equal in length on epicyst and hypocyst.&gt;</t>
    </r>
  </si>
  <si>
    <r>
      <t>&lt;</t>
    </r>
    <r>
      <rPr>
        <i/>
        <sz val="11"/>
        <color rgb="FF7030A0"/>
        <rFont val="Arial"/>
        <family val="2"/>
      </rPr>
      <t>Polypodisporites</t>
    </r>
    <r>
      <rPr>
        <sz val="11"/>
        <color rgb="FF7030A0"/>
        <rFont val="Arial"/>
        <family val="2"/>
      </rPr>
      <t xml:space="preserve"> Iljina 1968 appears to be synonymous with</t>
    </r>
    <r>
      <rPr>
        <i/>
        <sz val="11"/>
        <color rgb="FF7030A0"/>
        <rFont val="Arial"/>
        <family val="2"/>
      </rPr>
      <t xml:space="preserve"> Laevigatosporites</t>
    </r>
    <r>
      <rPr>
        <sz val="11"/>
        <color rgb="FF7030A0"/>
        <rFont val="Arial"/>
        <family val="2"/>
      </rPr>
      <t>.&gt;</t>
    </r>
  </si>
  <si>
    <r>
      <t xml:space="preserve">&lt;Balme (1957) misspelled the specific epithet as </t>
    </r>
    <r>
      <rPr>
        <i/>
        <sz val="11"/>
        <color rgb="FF7030A0"/>
        <rFont val="Arial"/>
        <family val="2"/>
      </rPr>
      <t>juriensis</t>
    </r>
    <r>
      <rPr>
        <sz val="11"/>
        <color rgb="FF7030A0"/>
        <rFont val="Arial"/>
        <family val="2"/>
      </rPr>
      <t xml:space="preserve"> in the figure captions, an error that has been repeated widely in subsequent literature.&gt;</t>
    </r>
  </si>
  <si>
    <t>[6476]</t>
  </si>
  <si>
    <t>[28058]</t>
  </si>
  <si>
    <t>[28211]</t>
  </si>
  <si>
    <t>[26433]</t>
  </si>
  <si>
    <t>[23692]</t>
  </si>
  <si>
    <t>[22170]</t>
  </si>
  <si>
    <t>[20964]</t>
  </si>
  <si>
    <t>[6477]</t>
  </si>
  <si>
    <t>[28316]</t>
  </si>
  <si>
    <t>[25183]</t>
  </si>
  <si>
    <t>[6478]</t>
  </si>
  <si>
    <t>[27946]</t>
  </si>
  <si>
    <t>[6479]</t>
  </si>
  <si>
    <t>[6480]</t>
  </si>
  <si>
    <t>[6481]</t>
  </si>
  <si>
    <t>[26662]</t>
  </si>
  <si>
    <t>[23773]</t>
  </si>
  <si>
    <t>[19634]</t>
  </si>
  <si>
    <t>[6482]</t>
  </si>
  <si>
    <t>[29298]</t>
  </si>
  <si>
    <t>[30277]</t>
  </si>
  <si>
    <t>[24716]</t>
  </si>
  <si>
    <t>[26280]</t>
  </si>
  <si>
    <t>[6483]</t>
  </si>
  <si>
    <t>[6484]</t>
  </si>
  <si>
    <t>[30520]</t>
  </si>
  <si>
    <t>[6485]</t>
  </si>
  <si>
    <t>[6486]</t>
  </si>
  <si>
    <t>[6487]</t>
  </si>
  <si>
    <t>[6488]</t>
  </si>
  <si>
    <t>[24086]</t>
  </si>
  <si>
    <t>[6491]</t>
  </si>
  <si>
    <t>[26243]</t>
  </si>
  <si>
    <t>[6490]</t>
  </si>
  <si>
    <t>[6492]</t>
  </si>
  <si>
    <t>[6493]</t>
  </si>
  <si>
    <t>[30183]</t>
  </si>
  <si>
    <t>[6494]</t>
  </si>
  <si>
    <t>[28667]</t>
  </si>
  <si>
    <t>[6489]</t>
  </si>
  <si>
    <t>[6495]</t>
  </si>
  <si>
    <t>[6496]</t>
  </si>
  <si>
    <t>[6497]</t>
  </si>
  <si>
    <t>[29226]</t>
  </si>
  <si>
    <t>[6498]</t>
  </si>
  <si>
    <t>[17967]</t>
  </si>
  <si>
    <t>[6499]</t>
  </si>
  <si>
    <t>[17714]</t>
  </si>
  <si>
    <t>[21654]</t>
  </si>
  <si>
    <t>[6500]</t>
  </si>
  <si>
    <t>[19889]</t>
  </si>
  <si>
    <t>[6501]</t>
  </si>
  <si>
    <t>[29751]</t>
  </si>
  <si>
    <t>[6502]</t>
  </si>
  <si>
    <t>[6503]</t>
  </si>
  <si>
    <t>[17476]</t>
  </si>
  <si>
    <t>[6504]</t>
  </si>
  <si>
    <t>[8033]</t>
  </si>
  <si>
    <t>[28324]</t>
  </si>
  <si>
    <t>[6505]</t>
  </si>
  <si>
    <t>[6506]</t>
  </si>
  <si>
    <t>[28362]</t>
  </si>
  <si>
    <t>[6507]</t>
  </si>
  <si>
    <t>[6508]</t>
  </si>
  <si>
    <t>[6509]</t>
  </si>
  <si>
    <t>[6510]</t>
  </si>
  <si>
    <t>[6511]</t>
  </si>
  <si>
    <t>[6512]</t>
  </si>
  <si>
    <t>[26858]</t>
  </si>
  <si>
    <t>[25407]</t>
  </si>
  <si>
    <t>[17529]</t>
  </si>
  <si>
    <t>[6513]</t>
  </si>
  <si>
    <t>[23784]</t>
  </si>
  <si>
    <t>[10401]</t>
  </si>
  <si>
    <t>[25580]</t>
  </si>
  <si>
    <t>[6514]</t>
  </si>
  <si>
    <t>[20238]</t>
  </si>
  <si>
    <t>[27947]</t>
  </si>
  <si>
    <t>[25388]</t>
  </si>
  <si>
    <t>[6515]</t>
  </si>
  <si>
    <t>[6516]</t>
  </si>
  <si>
    <t>[6517]</t>
  </si>
  <si>
    <t>[6518]</t>
  </si>
  <si>
    <t>[23848]</t>
  </si>
  <si>
    <t>[27634]</t>
  </si>
  <si>
    <t>[27613]</t>
  </si>
  <si>
    <t>[21331]</t>
  </si>
  <si>
    <t>[21561]</t>
  </si>
  <si>
    <t>[21563]</t>
  </si>
  <si>
    <t>[21562]</t>
  </si>
  <si>
    <t>[22148]</t>
  </si>
  <si>
    <t>[21560]</t>
  </si>
  <si>
    <t>[21565]</t>
  </si>
  <si>
    <t>[21564]</t>
  </si>
  <si>
    <t>[21635]</t>
  </si>
  <si>
    <t>[21631]</t>
  </si>
  <si>
    <t>[21634]</t>
  </si>
  <si>
    <t>[21630]</t>
  </si>
  <si>
    <t>[24634]</t>
  </si>
  <si>
    <t>[21067]</t>
  </si>
  <si>
    <t>[20937]</t>
  </si>
  <si>
    <t>[19511]</t>
  </si>
  <si>
    <t>[24067]</t>
  </si>
  <si>
    <t>[23037]</t>
  </si>
  <si>
    <t>[29797]</t>
  </si>
  <si>
    <t>[18809]</t>
  </si>
  <si>
    <t>[23837]</t>
  </si>
  <si>
    <t>[20676]</t>
  </si>
  <si>
    <t>[24907]</t>
  </si>
  <si>
    <t>[21912]</t>
  </si>
  <si>
    <t>[19820]</t>
  </si>
  <si>
    <t>[19958]</t>
  </si>
  <si>
    <t>[22494]</t>
  </si>
  <si>
    <t>[32148]</t>
  </si>
  <si>
    <t>[21632]</t>
  </si>
  <si>
    <t>[21436]</t>
  </si>
  <si>
    <t>[21633]</t>
  </si>
  <si>
    <t>[6519]</t>
  </si>
  <si>
    <t>[6520]</t>
  </si>
  <si>
    <t>[32097]</t>
  </si>
  <si>
    <t>[24250]</t>
  </si>
  <si>
    <t>[27035]</t>
  </si>
  <si>
    <t>[25956]</t>
  </si>
  <si>
    <t>[25999]</t>
  </si>
  <si>
    <t>[32203]</t>
  </si>
  <si>
    <t>[26067]</t>
  </si>
  <si>
    <t>[20002]</t>
  </si>
  <si>
    <t>[15588]</t>
  </si>
  <si>
    <t>[29789]</t>
  </si>
  <si>
    <t>[6521]</t>
  </si>
  <si>
    <t>[23802]</t>
  </si>
  <si>
    <t>[6522]</t>
  </si>
  <si>
    <t>[6525]</t>
  </si>
  <si>
    <t>[6524]</t>
  </si>
  <si>
    <t>[6526]</t>
  </si>
  <si>
    <t>[6527]</t>
  </si>
  <si>
    <t>[20396]</t>
  </si>
  <si>
    <t>[25583]</t>
  </si>
  <si>
    <t>[32016]</t>
  </si>
  <si>
    <t>[15929]</t>
  </si>
  <si>
    <t>[6528]</t>
  </si>
  <si>
    <t>[6529]</t>
  </si>
  <si>
    <t>[6530]</t>
  </si>
  <si>
    <t>[28451]</t>
  </si>
  <si>
    <t>[16380]</t>
  </si>
  <si>
    <t>[26420]</t>
  </si>
  <si>
    <t>[6531]</t>
  </si>
  <si>
    <t>[25644]</t>
  </si>
  <si>
    <t>[6532]</t>
  </si>
  <si>
    <t>[24297]</t>
  </si>
  <si>
    <t>[6533]</t>
  </si>
  <si>
    <t>[30709]</t>
  </si>
  <si>
    <t>[6534]</t>
  </si>
  <si>
    <t>[6541]</t>
  </si>
  <si>
    <t>[6535]</t>
  </si>
  <si>
    <t>[30120]</t>
  </si>
  <si>
    <t>[21836]</t>
  </si>
  <si>
    <t>[20525]</t>
  </si>
  <si>
    <t>[30600]</t>
  </si>
  <si>
    <t>[6536]</t>
  </si>
  <si>
    <t>[22678]</t>
  </si>
  <si>
    <t>[32149]</t>
  </si>
  <si>
    <t>[32120]</t>
  </si>
  <si>
    <t>[6537]</t>
  </si>
  <si>
    <t>[6538]</t>
  </si>
  <si>
    <t>[24937]</t>
  </si>
  <si>
    <t>[6539]</t>
  </si>
  <si>
    <t>[6540]</t>
  </si>
  <si>
    <t>[6542]</t>
  </si>
  <si>
    <t>[6543]</t>
  </si>
  <si>
    <t>[16401]</t>
  </si>
  <si>
    <t>[16402]</t>
  </si>
  <si>
    <t>[16403]</t>
  </si>
  <si>
    <t>[27163]</t>
  </si>
  <si>
    <t>[16404]</t>
  </si>
  <si>
    <t>[24457]</t>
  </si>
  <si>
    <t>[6544]</t>
  </si>
  <si>
    <t>[16637]</t>
  </si>
  <si>
    <t>[17922]</t>
  </si>
  <si>
    <t>[6545]</t>
  </si>
  <si>
    <t>[6546]</t>
  </si>
  <si>
    <t>[28326]</t>
  </si>
  <si>
    <t>[6547]</t>
  </si>
  <si>
    <t>[6548]</t>
  </si>
  <si>
    <t>[22095]</t>
  </si>
  <si>
    <t>[6549]</t>
  </si>
  <si>
    <t>[6550]</t>
  </si>
  <si>
    <t>[29851]</t>
  </si>
  <si>
    <t>[16237]</t>
  </si>
  <si>
    <t>[30007]</t>
  </si>
  <si>
    <t>[16089]</t>
  </si>
  <si>
    <t>[31310]</t>
  </si>
  <si>
    <t>[30000]</t>
  </si>
  <si>
    <t>[21986]</t>
  </si>
  <si>
    <t>[24752]</t>
  </si>
  <si>
    <t>[22178]</t>
  </si>
  <si>
    <t>[6551]</t>
  </si>
  <si>
    <t>[6552]</t>
  </si>
  <si>
    <t>[6553]</t>
  </si>
  <si>
    <t>[6554]</t>
  </si>
  <si>
    <t>[6555]</t>
  </si>
  <si>
    <t>[6556]</t>
  </si>
  <si>
    <t>[6560]</t>
  </si>
  <si>
    <t>[25131]</t>
  </si>
  <si>
    <t>[6557]</t>
  </si>
  <si>
    <t>[6558]</t>
  </si>
  <si>
    <t>[6559]</t>
  </si>
  <si>
    <t>[26541]</t>
  </si>
  <si>
    <t>[6561]</t>
  </si>
  <si>
    <t>[6562]</t>
  </si>
  <si>
    <t>[6563]</t>
  </si>
  <si>
    <t>[6564]</t>
  </si>
  <si>
    <t>[19454]</t>
  </si>
  <si>
    <t>[23035]</t>
  </si>
  <si>
    <t>[31473]</t>
  </si>
  <si>
    <t>[28275]</t>
  </si>
  <si>
    <t>[6565]</t>
  </si>
  <si>
    <t>[6566]</t>
  </si>
  <si>
    <t>[18839]</t>
  </si>
  <si>
    <r>
      <t>Alisporites jurassicus</t>
    </r>
    <r>
      <rPr>
        <sz val="11"/>
        <color theme="1"/>
        <rFont val="Arial"/>
        <family val="2"/>
      </rPr>
      <t xml:space="preserve"> Rao 1943; p. 185-186, pl. I</t>
    </r>
    <r>
      <rPr>
        <i/>
        <sz val="11"/>
        <color theme="1"/>
        <rFont val="Arial"/>
        <family val="2"/>
      </rPr>
      <t xml:space="preserve">, </t>
    </r>
    <r>
      <rPr>
        <sz val="11"/>
        <color theme="1"/>
        <rFont val="Arial"/>
        <family val="2"/>
      </rPr>
      <t>fig. 7; pl. 2, figs. 14-16.   *</t>
    </r>
  </si>
  <si>
    <r>
      <rPr>
        <i/>
        <sz val="11"/>
        <color theme="1"/>
        <rFont val="Arial"/>
        <family val="2"/>
      </rPr>
      <t>Walchiites jiaoheensis</t>
    </r>
    <r>
      <rPr>
        <sz val="11"/>
        <color theme="1"/>
        <rFont val="Arial"/>
        <family val="2"/>
      </rPr>
      <t xml:space="preserve"> Li 1984; p. 113, pl. 10, figs. 11, 12.   *</t>
    </r>
  </si>
  <si>
    <r>
      <t>Gonyaulacysta jurassica</t>
    </r>
    <r>
      <rPr>
        <sz val="11"/>
        <color theme="1"/>
        <rFont val="Arial"/>
        <family val="2"/>
      </rPr>
      <t xml:space="preserve"> (Deflandre) Norris &amp; Sarjeant emend. Sarjeant 1982; p. 28-30; see also </t>
    </r>
    <r>
      <rPr>
        <i/>
        <sz val="11"/>
        <color theme="1"/>
        <rFont val="Arial"/>
        <family val="2"/>
      </rPr>
      <t>fenestrata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Gonyaulacysta</t>
    </r>
    <r>
      <rPr>
        <sz val="11"/>
        <color theme="1"/>
        <rFont val="Arial"/>
        <family val="2"/>
      </rPr>
      <t>).   *(T)</t>
    </r>
  </si>
  <si>
    <r>
      <t>Cyclonephelium indicum</t>
    </r>
    <r>
      <rPr>
        <sz val="11"/>
        <color rgb="FF339933"/>
        <rFont val="Arial"/>
        <family val="2"/>
      </rPr>
      <t xml:space="preserve"> Khanna &amp; Singh 1981b; p. 405-406, fig. 4, nos. 1, 2; text-fig. 16.</t>
    </r>
  </si>
  <si>
    <r>
      <t>non Cyclonephelium indicum</t>
    </r>
    <r>
      <rPr>
        <sz val="11"/>
        <color rgb="FF339933"/>
        <rFont val="Arial"/>
        <family val="2"/>
      </rPr>
      <t xml:space="preserve"> Mehrotra &amp; Sarjeant 1987.</t>
    </r>
  </si>
  <si>
    <r>
      <t>Symplocos jacksoniana</t>
    </r>
    <r>
      <rPr>
        <sz val="11"/>
        <color rgb="FF339933"/>
        <rFont val="Arial"/>
        <family val="2"/>
      </rPr>
      <t xml:space="preserve"> Traverse 1955; p. 73, fig. 13(128).</t>
    </r>
  </si>
  <si>
    <r>
      <t>Foveomonoletes jacobii</t>
    </r>
    <r>
      <rPr>
        <sz val="11"/>
        <color rgb="FF339933"/>
        <rFont val="Arial"/>
        <family val="2"/>
      </rPr>
      <t xml:space="preserve"> Ramanujam 1966; p. 34-35, figs. 3, 4, 24.</t>
    </r>
  </si>
  <si>
    <r>
      <t>Spore 83 (</t>
    </r>
    <r>
      <rPr>
        <i/>
        <sz val="11"/>
        <color rgb="FF339933"/>
        <rFont val="Arial"/>
        <family val="2"/>
      </rPr>
      <t xml:space="preserve">Pityosporites </t>
    </r>
    <r>
      <rPr>
        <sz val="11"/>
        <color rgb="FF339933"/>
        <rFont val="Arial"/>
        <family val="2"/>
      </rPr>
      <t>sp.), Virkki 1946; pars, p. 124, pl. 5, fig. 58; text-fig. 34.</t>
    </r>
  </si>
  <si>
    <r>
      <t>Striatites jacobii</t>
    </r>
    <r>
      <rPr>
        <sz val="11"/>
        <color rgb="FF339933"/>
        <rFont val="Arial"/>
        <family val="2"/>
      </rPr>
      <t xml:space="preserve"> Jansonius 1962; p. 67, p. 14, figs. 16, 17.</t>
    </r>
  </si>
  <si>
    <r>
      <t>Retimonoletes jacobsoni</t>
    </r>
    <r>
      <rPr>
        <sz val="11"/>
        <color rgb="FF339933"/>
        <rFont val="Arial"/>
        <family val="2"/>
      </rPr>
      <t xml:space="preserve"> Puri 1963; p. 39, pl. 4, figs. 102-106.</t>
    </r>
  </si>
  <si>
    <r>
      <t>Kryshtofoviana jacutense</t>
    </r>
    <r>
      <rPr>
        <sz val="11"/>
        <color rgb="FF339933"/>
        <rFont val="Arial"/>
        <family val="2"/>
      </rPr>
      <t xml:space="preserve"> Samoilovich, in Samoilovich &amp; Mtchedlishvili, 1961; p. 237, pl. 76, figs. 2a-d, 3a-c.</t>
    </r>
  </si>
  <si>
    <r>
      <t>Wodehouseia jacutense</t>
    </r>
    <r>
      <rPr>
        <sz val="11"/>
        <color rgb="FF339933"/>
        <rFont val="Arial"/>
        <family val="2"/>
      </rPr>
      <t xml:space="preserve"> (Samoilovich) Samoilovich 1967; p. 134, pl. 3, fig. 27; (Invalid, ICBN, Art. 33, par. 4).</t>
    </r>
  </si>
  <si>
    <r>
      <t>Kildinella jacutica</t>
    </r>
    <r>
      <rPr>
        <sz val="11"/>
        <color rgb="FF339933"/>
        <rFont val="Arial"/>
        <family val="2"/>
      </rPr>
      <t xml:space="preserve"> Timoveev 1966; p. 30, pl. 7, fig. 2.</t>
    </r>
  </si>
  <si>
    <r>
      <t>Leiosphaeridia jacutica</t>
    </r>
    <r>
      <rPr>
        <sz val="11"/>
        <color rgb="FF339933"/>
        <rFont val="Arial"/>
        <family val="2"/>
      </rPr>
      <t xml:space="preserve"> (Timofeev) Mikhailova &amp; Jankauskas ;</t>
    </r>
  </si>
  <si>
    <r>
      <t>Broomea jaegeri</t>
    </r>
    <r>
      <rPr>
        <sz val="11"/>
        <color rgb="FF339933"/>
        <rFont val="Arial"/>
        <family val="2"/>
      </rPr>
      <t xml:space="preserve"> Alberti 1961; p. 26, pl. 5, figs. 1-7.</t>
    </r>
  </si>
  <si>
    <r>
      <t>Pseudoceratium gochtii</t>
    </r>
    <r>
      <rPr>
        <sz val="11"/>
        <color rgb="FF339933"/>
        <rFont val="Arial"/>
        <family val="2"/>
      </rPr>
      <t xml:space="preserve"> Pocock 1962; p. 79, pl. 14, figs. 213-213.</t>
    </r>
  </si>
  <si>
    <r>
      <t>Necrobroomea jaegeri</t>
    </r>
    <r>
      <rPr>
        <sz val="11"/>
        <color rgb="FF339933"/>
        <rFont val="Arial"/>
        <family val="2"/>
      </rPr>
      <t xml:space="preserve"> (Alberti) Wiggins 1975; p. 111.</t>
    </r>
  </si>
  <si>
    <r>
      <t>Imbatodinium jaegeri</t>
    </r>
    <r>
      <rPr>
        <sz val="11"/>
        <color rgb="FF339933"/>
        <rFont val="Arial"/>
        <family val="2"/>
      </rPr>
      <t xml:space="preserve"> (Alberti) Dörhöfer &amp; Davies 1980; p. 37.</t>
    </r>
  </si>
  <si>
    <r>
      <t>Pseudoceratium hansgochtii</t>
    </r>
    <r>
      <rPr>
        <sz val="11"/>
        <color rgb="FF339933"/>
        <rFont val="Arial"/>
        <family val="2"/>
      </rPr>
      <t xml:space="preserve"> Lentin &amp; Williams 1981; p. 236.</t>
    </r>
  </si>
  <si>
    <r>
      <t>Necrobroomea gochtii</t>
    </r>
    <r>
      <rPr>
        <sz val="11"/>
        <color rgb="FF339933"/>
        <rFont val="Arial"/>
        <family val="2"/>
      </rPr>
      <t xml:space="preserve"> Wiggins 1975 emend. Below 1990; p. 54, pl. 13, figs. 6-9, 21.</t>
    </r>
  </si>
  <si>
    <r>
      <t>non Pseudoceratium gochtii</t>
    </r>
    <r>
      <rPr>
        <sz val="11"/>
        <color rgb="FF339933"/>
        <rFont val="Arial"/>
        <family val="2"/>
      </rPr>
      <t xml:space="preserve"> Neale &amp; Sarjeant 1962.</t>
    </r>
  </si>
  <si>
    <r>
      <t>Pseudoceratium?</t>
    </r>
    <r>
      <rPr>
        <sz val="11"/>
        <color rgb="FF339933"/>
        <rFont val="Arial"/>
        <family val="2"/>
      </rPr>
      <t xml:space="preserve"> sp., Gocht 1957; p. 167, fig. 6.</t>
    </r>
  </si>
  <si>
    <r>
      <t>Broomea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jaegeri</t>
    </r>
    <r>
      <rPr>
        <sz val="11"/>
        <color rgb="FF339933"/>
        <rFont val="Arial"/>
        <family val="2"/>
      </rPr>
      <t xml:space="preserve"> Alberti 1961; Cookson &amp; Hughes 1964; p. 53, pl. 11, fig. 10.</t>
    </r>
  </si>
  <si>
    <r>
      <t>Schizosporis cooksoniae</t>
    </r>
    <r>
      <rPr>
        <sz val="11"/>
        <color rgb="FF339933"/>
        <rFont val="Arial"/>
        <family val="2"/>
      </rPr>
      <t xml:space="preserve"> Jain 1968; p. 33, pl. 12, fig. 222 (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fig. 224, as stated in text).</t>
    </r>
  </si>
  <si>
    <r>
      <t>non Schizosporis cooksoni</t>
    </r>
    <r>
      <rPr>
        <sz val="11"/>
        <color rgb="FF339933"/>
        <rFont val="Arial"/>
        <family val="2"/>
      </rPr>
      <t xml:space="preserve"> Pocock 1962.</t>
    </r>
  </si>
  <si>
    <r>
      <t>Apiculatisporis jamottei</t>
    </r>
    <r>
      <rPr>
        <sz val="11"/>
        <color rgb="FF339933"/>
        <rFont val="Arial"/>
        <family val="2"/>
      </rPr>
      <t xml:space="preserve"> Kar &amp; Bose 1967; p. 14, pl. 1, figs. 11, 12.</t>
    </r>
  </si>
  <si>
    <r>
      <t>Planisporites parvus</t>
    </r>
    <r>
      <rPr>
        <sz val="11"/>
        <color rgb="FF339933"/>
        <rFont val="Arial"/>
        <family val="2"/>
      </rPr>
      <t xml:space="preserve"> Lakhanpal, Sah &amp; Dube 1958; p. 112, pl. 1, fig. 2.</t>
    </r>
  </si>
  <si>
    <r>
      <t>Parasaccites</t>
    </r>
    <r>
      <rPr>
        <sz val="11"/>
        <color rgb="FF339933"/>
        <rFont val="Arial"/>
        <family val="2"/>
      </rPr>
      <t xml:space="preserve"> sp., Bharadwaj &amp; Tiwari 1964; pl. 2, fig. 11.</t>
    </r>
  </si>
  <si>
    <r>
      <t>Virkkipollenites obscurus</t>
    </r>
    <r>
      <rPr>
        <sz val="11"/>
        <color rgb="FF339933"/>
        <rFont val="Arial"/>
        <family val="2"/>
      </rPr>
      <t xml:space="preserve"> Lele 1964; p. 160, pl. 2, figs. 17, 18; text-figs. 10, 13c.</t>
    </r>
  </si>
  <si>
    <r>
      <t>Parasaccites distinctus</t>
    </r>
    <r>
      <rPr>
        <sz val="11"/>
        <color rgb="FF339933"/>
        <rFont val="Arial"/>
        <family val="2"/>
      </rPr>
      <t xml:space="preserve"> Tiwari 1965; p. 183, pl. 4, figs. 76, 77.</t>
    </r>
  </si>
  <si>
    <r>
      <t>Cannanoropollis obscurus</t>
    </r>
    <r>
      <rPr>
        <sz val="11"/>
        <color rgb="FF339933"/>
        <rFont val="Arial"/>
        <family val="2"/>
      </rPr>
      <t xml:space="preserve"> (Lele) Bose &amp; Maheshwari 1968; p. 32, pl. 5, fig. 2.</t>
    </r>
  </si>
  <si>
    <r>
      <t>Cordaitina obscura</t>
    </r>
    <r>
      <rPr>
        <sz val="11"/>
        <color rgb="FF339933"/>
        <rFont val="Arial"/>
        <family val="2"/>
      </rPr>
      <t xml:space="preserve"> (Lele) Stapleton 1977; p. 158, pl. 4, fig. 1.</t>
    </r>
  </si>
  <si>
    <r>
      <t>Operculodinium</t>
    </r>
    <r>
      <rPr>
        <sz val="11"/>
        <color rgb="FF339933"/>
        <rFont val="Arial"/>
        <family val="2"/>
      </rPr>
      <t xml:space="preserve"> sp., Jan du Chêne 1977; p. 106, pl. 1, figs. 7, 8.</t>
    </r>
  </si>
  <si>
    <r>
      <t>Operculodinium</t>
    </r>
    <r>
      <rPr>
        <sz val="11"/>
        <color rgb="FF339933"/>
        <rFont val="Arial"/>
        <family val="2"/>
      </rPr>
      <t xml:space="preserve"> sp. of Jan du Chêne; Edwards 1984; p. 587, pl. 2, figs. 3a, b.</t>
    </r>
  </si>
  <si>
    <r>
      <t>Operculodinium</t>
    </r>
    <r>
      <rPr>
        <sz val="11"/>
        <color rgb="FF339933"/>
        <rFont val="Arial"/>
        <family val="2"/>
      </rPr>
      <t xml:space="preserve"> sp. of Jan du Chêne; Wrenn &amp; Kokinos 1986; pl. 8, figs. 4, 7; pl. 18, fig. 5.</t>
    </r>
  </si>
  <si>
    <r>
      <t xml:space="preserve">Operculodinium </t>
    </r>
    <r>
      <rPr>
        <sz val="11"/>
        <color rgb="FF339933"/>
        <rFont val="Arial"/>
        <family val="2"/>
      </rPr>
      <t>sp. of Jan du Chêne 1977; Mudie 1987; p. 805, pl. 2, figs. 11a, b; ? figs. 12a, b.</t>
    </r>
  </si>
  <si>
    <r>
      <t xml:space="preserve">Monosulcites </t>
    </r>
    <r>
      <rPr>
        <sz val="11"/>
        <color rgb="FF339933"/>
        <rFont val="Arial"/>
        <family val="2"/>
      </rPr>
      <t>sp. K, Jansonius 1962; p. 79, pl. 16, fig. 28-30.</t>
    </r>
  </si>
  <si>
    <r>
      <t>Appendicisporites jansonii</t>
    </r>
    <r>
      <rPr>
        <sz val="11"/>
        <color rgb="FF339933"/>
        <rFont val="Arial"/>
        <family val="2"/>
      </rPr>
      <t xml:space="preserve"> Pocock 1962; p. 37, pl. 2, fig. 23.</t>
    </r>
  </si>
  <si>
    <r>
      <t>Appendicisporites</t>
    </r>
    <r>
      <rPr>
        <sz val="11"/>
        <color rgb="FF339933"/>
        <rFont val="Arial"/>
        <family val="2"/>
      </rPr>
      <t xml:space="preserve"> sp., Lantz 1958; p. 923, pl. 3, fig. 26.</t>
    </r>
  </si>
  <si>
    <r>
      <t>Cicatricosisporites</t>
    </r>
    <r>
      <rPr>
        <sz val="11"/>
        <color rgb="FF339933"/>
        <rFont val="Arial"/>
        <family val="2"/>
      </rPr>
      <t xml:space="preserve"> sp. 1, Corna 1968; p. 236, pl. 3, figs. 4, 5.</t>
    </r>
  </si>
  <si>
    <r>
      <t>Plicatella jansonii</t>
    </r>
    <r>
      <rPr>
        <sz val="11"/>
        <color rgb="FF339933"/>
        <rFont val="Arial"/>
        <family val="2"/>
      </rPr>
      <t xml:space="preserve"> (Pocock) Li 1984; p. 88, pl. 6, figs. 8-10.</t>
    </r>
  </si>
  <si>
    <r>
      <t>Plicatella jansonii</t>
    </r>
    <r>
      <rPr>
        <sz val="11"/>
        <color rgb="FF339933"/>
        <rFont val="Arial"/>
        <family val="2"/>
      </rPr>
      <t xml:space="preserve"> (Pocock) Burden 1984; fig. 12g; (Invalid, basionym not stated).</t>
    </r>
  </si>
  <si>
    <r>
      <t>Duplicisporites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granulatus</t>
    </r>
    <r>
      <rPr>
        <sz val="11"/>
        <color rgb="FF339933"/>
        <rFont val="Arial"/>
        <family val="2"/>
      </rPr>
      <t xml:space="preserve"> Leschik 1955; Jansonius 1962; p. 49, pl. 11, fig. 8.</t>
    </r>
  </si>
  <si>
    <r>
      <t>Lygodium (Laevigatigranulata) japoniciforme</t>
    </r>
    <r>
      <rPr>
        <sz val="11"/>
        <color rgb="FF339933"/>
        <rFont val="Arial"/>
        <family val="2"/>
      </rPr>
      <t xml:space="preserve"> Ivanova, in Samoilovich et al., 1961; p. 91, pl. 23, figs. 1a-b; pl. XXX, fig. 1; pl. XXIV, fig. 5.</t>
    </r>
  </si>
  <si>
    <r>
      <t>Impagidinium pacificum</t>
    </r>
    <r>
      <rPr>
        <sz val="11"/>
        <color rgb="FF339933"/>
        <rFont val="Arial"/>
        <family val="2"/>
      </rPr>
      <t xml:space="preserve"> Bujak 1984; p. 187, pl. 2, figs. 3-8.</t>
    </r>
  </si>
  <si>
    <r>
      <t>Retitricolporites japonicus</t>
    </r>
    <r>
      <rPr>
        <sz val="11"/>
        <color rgb="FF339933"/>
        <rFont val="Arial"/>
        <family val="2"/>
      </rPr>
      <t xml:space="preserve"> (Gruas-Cavagnetto &amp; Bui) Schuler 1990;   *</t>
    </r>
  </si>
  <si>
    <r>
      <t>Deltoidospora</t>
    </r>
    <r>
      <rPr>
        <sz val="11"/>
        <color rgb="FF339933"/>
        <rFont val="Arial"/>
        <family val="2"/>
      </rPr>
      <t xml:space="preserve"> sp., Jardiné &amp; Magloire 1965; p. 200, pl. 1, figs. 2, 3.</t>
    </r>
  </si>
  <si>
    <r>
      <t>Leiotriletes</t>
    </r>
    <r>
      <rPr>
        <sz val="11"/>
        <color rgb="FF339933"/>
        <rFont val="Arial"/>
        <family val="2"/>
      </rPr>
      <t xml:space="preserve"> sp., Bratzeva 1969; pl. 8, fig. 3.</t>
    </r>
  </si>
  <si>
    <r>
      <t>Classopollis</t>
    </r>
    <r>
      <rPr>
        <sz val="11"/>
        <color rgb="FF339933"/>
        <rFont val="Arial"/>
        <family val="2"/>
      </rPr>
      <t xml:space="preserve"> sp., Jardiné &amp; Magloire 1965; p. 221, pl. 5, fig. 11.</t>
    </r>
  </si>
  <si>
    <r>
      <t>non Classopollis jardinei</t>
    </r>
    <r>
      <rPr>
        <sz val="11"/>
        <color rgb="FF339933"/>
        <rFont val="Arial"/>
        <family val="2"/>
      </rPr>
      <t xml:space="preserve"> Reyre, Kieser &amp; Pujol 1970.</t>
    </r>
  </si>
  <si>
    <r>
      <t>non Classopollis jardinei</t>
    </r>
    <r>
      <rPr>
        <sz val="11"/>
        <color rgb="FF339933"/>
        <rFont val="Arial"/>
        <family val="2"/>
      </rPr>
      <t xml:space="preserve"> Herngreen 1973.</t>
    </r>
  </si>
  <si>
    <r>
      <t>Incertae sedis</t>
    </r>
    <r>
      <rPr>
        <sz val="11"/>
        <color rgb="FF339933"/>
        <rFont val="Arial"/>
        <family val="2"/>
      </rPr>
      <t xml:space="preserve"> C1 50, Jardiné &amp; Magloire 1965; p. 207, pl. 5, figs. 2, 3.</t>
    </r>
  </si>
  <si>
    <r>
      <t>Incertae sedis</t>
    </r>
    <r>
      <rPr>
        <sz val="11"/>
        <color rgb="FF339933"/>
        <rFont val="Arial"/>
        <family val="2"/>
      </rPr>
      <t>, Jardiné &amp; Magloire 1965; p. 207-208, pl. 5, figs. 6, 7.</t>
    </r>
  </si>
  <si>
    <r>
      <t>Reticulatasporites jardinus</t>
    </r>
    <r>
      <rPr>
        <sz val="11"/>
        <color rgb="FF339933"/>
        <rFont val="Arial"/>
        <family val="2"/>
      </rPr>
      <t xml:space="preserve"> Brenner 1968; p. 381, pl. 7, figs. 10, 11.</t>
    </r>
  </si>
  <si>
    <r>
      <t>Tricolpites</t>
    </r>
    <r>
      <rPr>
        <sz val="11"/>
        <color rgb="FF339933"/>
        <rFont val="Arial"/>
        <family val="2"/>
      </rPr>
      <t xml:space="preserve"> sp. B, Jarzen 1978; p. 549, pl. 2, fig. 5.</t>
    </r>
  </si>
  <si>
    <r>
      <t>Alangium javanicoides</t>
    </r>
    <r>
      <rPr>
        <sz val="11"/>
        <color rgb="FF339933"/>
        <rFont val="Arial"/>
        <family val="2"/>
      </rPr>
      <t xml:space="preserve"> Cookson 1957; p. 48, pl. 10, figs. 1, 3, 5, 6.</t>
    </r>
  </si>
  <si>
    <r>
      <t>Reticulatisporites jenensis</t>
    </r>
    <r>
      <rPr>
        <sz val="11"/>
        <color rgb="FF339933"/>
        <rFont val="Arial"/>
        <family val="2"/>
      </rPr>
      <t xml:space="preserve"> (Reinhardt &amp; Schmitz) Stone 1978; p. 50-51, figs 2i, j.</t>
    </r>
  </si>
  <si>
    <r>
      <t>Dictyotidium reticulatum</t>
    </r>
    <r>
      <rPr>
        <sz val="11"/>
        <color rgb="FF339933"/>
        <rFont val="Arial"/>
        <family val="2"/>
      </rPr>
      <t xml:space="preserve"> Jiabo 1978; p. 111, pl. 41, figs. 13-17.</t>
    </r>
  </si>
  <si>
    <r>
      <t>non Dictyotidium reticulatum</t>
    </r>
    <r>
      <rPr>
        <sz val="11"/>
        <color rgb="FF339933"/>
        <rFont val="Arial"/>
        <family val="2"/>
      </rPr>
      <t xml:space="preserve"> Schulz 1965.</t>
    </r>
  </si>
  <si>
    <r>
      <t>Simplicesporites? jixiensis</t>
    </r>
    <r>
      <rPr>
        <sz val="11"/>
        <color rgb="FF339933"/>
        <rFont val="Arial"/>
        <family val="2"/>
      </rPr>
      <t xml:space="preserve"> Zhang 1965; p. 167, pl. 1, figs. 8a-d.</t>
    </r>
  </si>
  <si>
    <r>
      <t>Biorbifera johnewingii</t>
    </r>
    <r>
      <rPr>
        <sz val="11"/>
        <color rgb="FF339933"/>
        <rFont val="Arial"/>
        <family val="2"/>
      </rPr>
      <t xml:space="preserve"> Habib 1972; p. 377-378, pl. 10, figs. 2, 3.</t>
    </r>
  </si>
  <si>
    <r>
      <t>Juglans jondonica</t>
    </r>
    <r>
      <rPr>
        <sz val="11"/>
        <color rgb="FF339933"/>
        <rFont val="Arial"/>
        <family val="2"/>
      </rPr>
      <t xml:space="preserve"> Bolotnikova 1969; p. 178-179, pl. 23, fig. 7.</t>
    </r>
  </si>
  <si>
    <r>
      <t>Tsugaepollenites jonkeri</t>
    </r>
    <r>
      <rPr>
        <sz val="11"/>
        <color rgb="FF339933"/>
        <rFont val="Arial"/>
        <family val="2"/>
      </rPr>
      <t xml:space="preserve"> Jansonius 1962; p. 51, pl. 12, figs. 4-6.</t>
    </r>
  </si>
  <si>
    <r>
      <t>Leptolepidites jonkeri</t>
    </r>
    <r>
      <rPr>
        <sz val="11"/>
        <color rgb="FF339933"/>
        <rFont val="Arial"/>
        <family val="2"/>
      </rPr>
      <t xml:space="preserve"> (Jansonius) Tuzhikova 1985;</t>
    </r>
  </si>
  <si>
    <r>
      <t xml:space="preserve">Verrucosisporites </t>
    </r>
    <r>
      <rPr>
        <sz val="11"/>
        <color rgb="FF339933"/>
        <rFont val="Arial"/>
        <family val="2"/>
      </rPr>
      <t>sp. 1, Hou &amp; Wang 1986; p. 79, pl. 25, fig. 21.</t>
    </r>
  </si>
  <si>
    <r>
      <t>Striatriletes jorajanensis</t>
    </r>
    <r>
      <rPr>
        <sz val="11"/>
        <color rgb="FF339933"/>
        <rFont val="Arial"/>
        <family val="2"/>
      </rPr>
      <t xml:space="preserve"> Singh &amp; Saxena 1979; p. 616, pl. 1, figs. 9-11.</t>
    </r>
  </si>
  <si>
    <r>
      <t>Veryhachium josefae</t>
    </r>
    <r>
      <rPr>
        <sz val="11"/>
        <color rgb="FF339933"/>
        <rFont val="Arial"/>
        <family val="2"/>
      </rPr>
      <t xml:space="preserve"> Cramer 1964a; p. 316, pl. 12, figs. 9, 12; pl. 13, fig. 19; text-figs. 30:7-9.</t>
    </r>
  </si>
  <si>
    <r>
      <t>Baltisphaeridium josefae</t>
    </r>
    <r>
      <rPr>
        <sz val="11"/>
        <color rgb="FF339933"/>
        <rFont val="Arial"/>
        <family val="2"/>
      </rPr>
      <t xml:space="preserve"> (Cramer) Cramer 1970; p. 170-171.</t>
    </r>
  </si>
  <si>
    <r>
      <t>Evittia josefae</t>
    </r>
    <r>
      <rPr>
        <sz val="11"/>
        <color rgb="FF339933"/>
        <rFont val="Arial"/>
        <family val="2"/>
      </rPr>
      <t xml:space="preserve"> (Cramer) Brito 1967; p. 477; (Invalid, basionym not stated).</t>
    </r>
  </si>
  <si>
    <r>
      <t>Millioudodinium jubaris</t>
    </r>
    <r>
      <rPr>
        <sz val="11"/>
        <color rgb="FF339933"/>
        <rFont val="Arial"/>
        <family val="2"/>
      </rPr>
      <t xml:space="preserve"> Davies 1983; p. 19, pl. 5, figs. 13-20; text-fig. 13.</t>
    </r>
  </si>
  <si>
    <r>
      <t>Reinschospora jubata</t>
    </r>
    <r>
      <rPr>
        <sz val="11"/>
        <color rgb="FF339933"/>
        <rFont val="Arial"/>
        <family val="2"/>
      </rPr>
      <t xml:space="preserve"> Staplin 1960; p. 23, pl. 5, figs. 7, 8.</t>
    </r>
  </si>
  <si>
    <r>
      <t>Diatomozonotriletes jubatus</t>
    </r>
    <r>
      <rPr>
        <sz val="11"/>
        <color rgb="FF339933"/>
        <rFont val="Arial"/>
        <family val="2"/>
      </rPr>
      <t xml:space="preserve"> (Staplin) Gao 1983b; p. 511, p. 115, fig. 25.</t>
    </r>
  </si>
  <si>
    <r>
      <t>Triletes (Verrucosi) juglandilis</t>
    </r>
    <r>
      <rPr>
        <sz val="11"/>
        <color rgb="FF339933"/>
        <rFont val="Arial"/>
        <family val="2"/>
      </rPr>
      <t xml:space="preserve"> Horst 1943;</t>
    </r>
  </si>
  <si>
    <r>
      <t>Camptotriletes? juglandilis</t>
    </r>
    <r>
      <rPr>
        <sz val="11"/>
        <color rgb="FF339933"/>
        <rFont val="Arial"/>
        <family val="2"/>
      </rPr>
      <t xml:space="preserve"> (Horst) Horst 1955;</t>
    </r>
  </si>
  <si>
    <r>
      <t>Juglans</t>
    </r>
    <r>
      <rPr>
        <sz val="11"/>
        <color rgb="FF339933"/>
        <rFont val="Arial"/>
        <family val="2"/>
      </rPr>
      <t xml:space="preserve"> Linné- type 1; Kohlman-Adamska 1993; p. 133, pl. 17, fig. 11.</t>
    </r>
  </si>
  <si>
    <r>
      <t>Convolutispora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mellita</t>
    </r>
    <r>
      <rPr>
        <sz val="11"/>
        <color rgb="FF339933"/>
        <rFont val="Arial"/>
        <family val="2"/>
      </rPr>
      <t xml:space="preserve"> Hoffmeister, Staplin &amp; Malloy 1955; Butterworth &amp; Williams 1958; p. 372, pl. 2, figs. 20, 21.</t>
    </r>
  </si>
  <si>
    <r>
      <t>Baltisphaeridium juliae</t>
    </r>
    <r>
      <rPr>
        <sz val="11"/>
        <color rgb="FF339933"/>
        <rFont val="Arial"/>
        <family val="2"/>
      </rPr>
      <t xml:space="preserve"> Cramer 1964a; p. 296, pl. 1, fig. 4; text- figs. 19:5, 20.</t>
    </r>
  </si>
  <si>
    <r>
      <t>Cibotium junctus</t>
    </r>
    <r>
      <rPr>
        <sz val="11"/>
        <color rgb="FF339933"/>
        <rFont val="Arial"/>
        <family val="2"/>
      </rPr>
      <t xml:space="preserve"> Kara-Murza 1954; p. 35, pl. 1, figs. 4-9.</t>
    </r>
  </si>
  <si>
    <r>
      <t>Deltoidospora junctum</t>
    </r>
    <r>
      <rPr>
        <sz val="11"/>
        <color rgb="FF339933"/>
        <rFont val="Arial"/>
        <family val="2"/>
      </rPr>
      <t xml:space="preserve"> (Kara-Murza) C. Singh 1964; p. 81, pl. 9, fig 16.</t>
    </r>
  </si>
  <si>
    <r>
      <t>Obtusisporis juncta</t>
    </r>
    <r>
      <rPr>
        <sz val="11"/>
        <color rgb="FF339933"/>
        <rFont val="Arial"/>
        <family val="2"/>
      </rPr>
      <t xml:space="preserve"> (Kara-Murza) Pocock 1970a; p. 35, pl. 5, figs. 26, 29.</t>
    </r>
  </si>
  <si>
    <r>
      <t>Cibotiumspora juncta</t>
    </r>
    <r>
      <rPr>
        <sz val="11"/>
        <color rgb="FF339933"/>
        <rFont val="Arial"/>
        <family val="2"/>
      </rPr>
      <t xml:space="preserve"> (Kara-Murza) Li &amp; Shang 1980; p. 206, pl. 3, fig. 13.</t>
    </r>
  </si>
  <si>
    <r>
      <t>Cibotiumspora juncta</t>
    </r>
    <r>
      <rPr>
        <sz val="11"/>
        <color rgb="FF339933"/>
        <rFont val="Arial"/>
        <family val="2"/>
      </rPr>
      <t xml:space="preserve"> (Kara-Murza) Singh 1983; p. 30.</t>
    </r>
  </si>
  <si>
    <r>
      <t>Alisporites juncta</t>
    </r>
    <r>
      <rPr>
        <sz val="11"/>
        <color rgb="FF339933"/>
        <rFont val="Arial"/>
        <family val="2"/>
      </rPr>
      <t xml:space="preserve"> (Kara-Murza) Hart 1965; p. 68, text-fig. 158.</t>
    </r>
  </si>
  <si>
    <r>
      <t xml:space="preserve">Oligosphaeridium </t>
    </r>
    <r>
      <rPr>
        <sz val="11"/>
        <color rgb="FF339933"/>
        <rFont val="Arial"/>
        <family val="2"/>
      </rPr>
      <t>sp. 1, Heilmann-Clausen 1987; p. 50, pl. 15, fig. 3.</t>
    </r>
  </si>
  <si>
    <r>
      <t>Taeniaesporites junior</t>
    </r>
    <r>
      <rPr>
        <sz val="11"/>
        <color rgb="FF339933"/>
        <rFont val="Arial"/>
        <family val="2"/>
      </rPr>
      <t xml:space="preserve"> (Klaus) Qu 1982;</t>
    </r>
  </si>
  <si>
    <r>
      <t>Taeniaesporites junior</t>
    </r>
    <r>
      <rPr>
        <sz val="11"/>
        <color rgb="FF339933"/>
        <rFont val="Arial"/>
        <family val="2"/>
      </rPr>
      <t xml:space="preserve"> (Klaus) Zhang 1984; p. 58-59, pl. 18, figs. 4-6.</t>
    </r>
  </si>
  <si>
    <r>
      <t>Gonyaulax jurassica</t>
    </r>
    <r>
      <rPr>
        <sz val="11"/>
        <color rgb="FF339933"/>
        <rFont val="Arial"/>
        <family val="2"/>
      </rPr>
      <t xml:space="preserve"> Deflandre 1938b; p. 171, pl. 6, fig. 6.</t>
    </r>
  </si>
  <si>
    <r>
      <t>Gonyaulacysta jurassica</t>
    </r>
    <r>
      <rPr>
        <sz val="11"/>
        <color rgb="FF339933"/>
        <rFont val="Arial"/>
        <family val="2"/>
      </rPr>
      <t xml:space="preserve"> (Deflandre) Norris &amp; Sarjeant 1965; p. 65.</t>
    </r>
  </si>
  <si>
    <r>
      <t>Psaligonyaulax dualis</t>
    </r>
    <r>
      <rPr>
        <sz val="11"/>
        <color rgb="FF339933"/>
        <rFont val="Arial"/>
        <family val="2"/>
      </rPr>
      <t xml:space="preserve"> Brideaux &amp; Fisher 1976; p. 18-20, pl. 1, figs. 4-6, 8-12; pl. 2, figs. 1, 2.</t>
    </r>
  </si>
  <si>
    <r>
      <t>Gonyaulacysta dualis</t>
    </r>
    <r>
      <rPr>
        <sz val="11"/>
        <color rgb="FF339933"/>
        <rFont val="Arial"/>
        <family val="2"/>
      </rPr>
      <t xml:space="preserve"> (Brideaux &amp; Fisher) Stover &amp; Evitt 1978; p. 158.</t>
    </r>
  </si>
  <si>
    <r>
      <t>Gonyaulax jurassica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longicornis</t>
    </r>
    <r>
      <rPr>
        <sz val="11"/>
        <color rgb="FF339933"/>
        <rFont val="Arial"/>
        <family val="2"/>
      </rPr>
      <t xml:space="preserve"> Deflandre 1938b; p. 171, pl. 6, fig. 6.</t>
    </r>
  </si>
  <si>
    <r>
      <t>Gonyaulacysta jurassica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longicornis</t>
    </r>
    <r>
      <rPr>
        <sz val="11"/>
        <color rgb="FF339933"/>
        <rFont val="Arial"/>
        <family val="2"/>
      </rPr>
      <t xml:space="preserve"> (Deflandre) Gitmez 1970; p. 260.</t>
    </r>
  </si>
  <si>
    <r>
      <t>Gonyaulacysta jurassica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longicornis</t>
    </r>
    <r>
      <rPr>
        <sz val="11"/>
        <color rgb="FF339933"/>
        <rFont val="Arial"/>
        <family val="2"/>
      </rPr>
      <t xml:space="preserve"> (Deflandre) Lentin &amp; Williams 1973; p. 62.</t>
    </r>
  </si>
  <si>
    <r>
      <t>Gonyaulacysta jurassica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brevis</t>
    </r>
    <r>
      <rPr>
        <sz val="11"/>
        <color rgb="FF339933"/>
        <rFont val="Arial"/>
        <family val="2"/>
      </rPr>
      <t xml:space="preserve"> Johnson &amp; Hills 1973; p. 206, pl. 1, figs. 11, 14.</t>
    </r>
  </si>
  <si>
    <r>
      <t>Gonyaulacysta jurassica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brevis</t>
    </r>
    <r>
      <rPr>
        <sz val="11"/>
        <color rgb="FF339933"/>
        <rFont val="Arial"/>
        <family val="2"/>
      </rPr>
      <t xml:space="preserve"> (Johnson &amp; Hills) Lentin &amp; Williams 1975; p. 2151.</t>
    </r>
  </si>
  <si>
    <r>
      <t>Gonyaulacysta jurassica</t>
    </r>
    <r>
      <rPr>
        <sz val="11"/>
        <color rgb="FF339933"/>
        <rFont val="Arial"/>
        <family val="2"/>
      </rPr>
      <t xml:space="preserve"> (Deflandre) emend. Norris &amp; Sarjeant emend. Sarjeant 1982; pl. 4, fig. 8; pl. 5, fig. 1; text-fig. 2a.</t>
    </r>
  </si>
  <si>
    <r>
      <t>Leiofusa</t>
    </r>
    <r>
      <rPr>
        <sz val="11"/>
        <color rgb="FF339933"/>
        <rFont val="Arial"/>
        <family val="2"/>
      </rPr>
      <t xml:space="preserve"> sp., Eisenack 1965; p. 152, pl. 14, fig. 3.</t>
    </r>
  </si>
  <si>
    <r>
      <t>Lithodinia jurassica</t>
    </r>
    <r>
      <rPr>
        <sz val="11"/>
        <color rgb="FF339933"/>
        <rFont val="Arial"/>
        <family val="2"/>
      </rPr>
      <t xml:space="preserve"> Eisenack 1935; p. 175-177, pl. 4, figs. 5-10; text-figs. 1-4.</t>
    </r>
  </si>
  <si>
    <r>
      <t>Hexagonifera jurassica</t>
    </r>
    <r>
      <rPr>
        <sz val="11"/>
        <color rgb="FF339933"/>
        <rFont val="Arial"/>
        <family val="2"/>
      </rPr>
      <t xml:space="preserve"> Gitmez &amp; Sarjeant 1972; p. 240-241, pl. 14, figs. 5, 8.</t>
    </r>
  </si>
  <si>
    <r>
      <t>Senoniasphaera jurassica</t>
    </r>
    <r>
      <rPr>
        <sz val="11"/>
        <color rgb="FF339933"/>
        <rFont val="Arial"/>
        <family val="2"/>
      </rPr>
      <t xml:space="preserve"> (Gitmez &amp; Sarjeant) Lentin &amp; Williams 1976; p. 85.</t>
    </r>
  </si>
  <si>
    <r>
      <t>Ambonosphaera jurassica</t>
    </r>
    <r>
      <rPr>
        <sz val="11"/>
        <color rgb="FF339933"/>
        <rFont val="Arial"/>
        <family val="2"/>
      </rPr>
      <t xml:space="preserve"> (Gitmez &amp; Sarjeant) Fensome 1979; p. 51.</t>
    </r>
  </si>
  <si>
    <r>
      <t>Microdinium</t>
    </r>
    <r>
      <rPr>
        <sz val="11"/>
        <color rgb="FF339933"/>
        <rFont val="Arial"/>
        <family val="2"/>
      </rPr>
      <t xml:space="preserve"> sp. A (M.P.619); Helby, Wilson &amp; Grant-Mackie, 1988; figs. 10G-H.</t>
    </r>
  </si>
  <si>
    <r>
      <t>Microdinium ?ornatum auct. non</t>
    </r>
    <r>
      <rPr>
        <sz val="11"/>
        <color rgb="FF339933"/>
        <rFont val="Arial"/>
        <family val="2"/>
      </rPr>
      <t xml:space="preserve"> Cookson &amp; Eisenack 1960; Burger, 1996; pl. 7, figs. O-Q.</t>
    </r>
  </si>
  <si>
    <r>
      <t>Chomotriletes jurassicus</t>
    </r>
    <r>
      <rPr>
        <sz val="11"/>
        <color rgb="FF339933"/>
        <rFont val="Arial"/>
        <family val="2"/>
      </rPr>
      <t xml:space="preserve"> Kara-Murza 1954; p. 114, pl. 18, figs. 13-16.</t>
    </r>
  </si>
  <si>
    <r>
      <t>Trilobosporites jurassicus</t>
    </r>
    <r>
      <rPr>
        <sz val="11"/>
        <color rgb="FF339933"/>
        <rFont val="Arial"/>
        <family val="2"/>
      </rPr>
      <t xml:space="preserve"> Pocock 1970a; p. 55, pl. 9, figs. 20, 21.</t>
    </r>
  </si>
  <si>
    <r>
      <t>Concavisporites jurienensis</t>
    </r>
    <r>
      <rPr>
        <sz val="11"/>
        <color rgb="FF339933"/>
        <rFont val="Arial"/>
        <family val="2"/>
      </rPr>
      <t xml:space="preserve"> Balme 1957; p. 20, pl. 2, figs. 30, 31.</t>
    </r>
  </si>
  <si>
    <r>
      <t>Hicoria juxtaporipites</t>
    </r>
    <r>
      <rPr>
        <sz val="11"/>
        <color rgb="FF339933"/>
        <rFont val="Arial"/>
        <family val="2"/>
      </rPr>
      <t xml:space="preserve"> Wodehouse 1933; p. 504, fig. 30.</t>
    </r>
  </si>
  <si>
    <t>[32447]</t>
  </si>
  <si>
    <r>
      <rPr>
        <i/>
        <sz val="11"/>
        <color theme="1"/>
        <rFont val="Arial"/>
        <family val="2"/>
      </rPr>
      <t>Oligosphaeridium jixiense</t>
    </r>
    <r>
      <rPr>
        <sz val="11"/>
        <color theme="1"/>
        <rFont val="Arial"/>
        <family val="2"/>
      </rPr>
      <t xml:space="preserve"> He &amp; Sun 2000; p. 50-51, 58, pl. III, figw. 1, 2; text-fig. 1.   *</t>
    </r>
  </si>
  <si>
    <t>[32504]</t>
  </si>
  <si>
    <r>
      <rPr>
        <i/>
        <sz val="11"/>
        <color theme="1"/>
        <rFont val="Arial"/>
        <family val="2"/>
      </rPr>
      <t>Converrucosisporites jiuzhiensis</t>
    </r>
    <r>
      <rPr>
        <sz val="11"/>
        <color theme="1"/>
        <rFont val="Arial"/>
        <family val="2"/>
      </rPr>
      <t xml:space="preserve"> Ji &amp; Ouyan 1996; p. 11, 20, pl. I, figs. 26, 29.   *</t>
    </r>
  </si>
  <si>
    <t>[32517]</t>
  </si>
  <si>
    <r>
      <rPr>
        <i/>
        <sz val="11"/>
        <color theme="1"/>
        <rFont val="Arial"/>
        <family val="2"/>
      </rPr>
      <t>Polycingulatisporites jimusarensis</t>
    </r>
    <r>
      <rPr>
        <sz val="11"/>
        <color theme="1"/>
        <rFont val="Arial"/>
        <family val="2"/>
      </rPr>
      <t xml:space="preserve"> Qu &amp; Wang 1990;   *</t>
    </r>
  </si>
  <si>
    <t>[32589]</t>
  </si>
  <si>
    <r>
      <rPr>
        <i/>
        <sz val="11"/>
        <color theme="1"/>
        <rFont val="Arial"/>
        <family val="2"/>
      </rPr>
      <t>Cymatiogalea jiangshanensis</t>
    </r>
    <r>
      <rPr>
        <sz val="11"/>
        <color theme="1"/>
        <rFont val="Arial"/>
        <family val="2"/>
      </rPr>
      <t xml:space="preserve"> He &amp; Yin 1993; 619, 629-630, pl. II, fig. 23.   *</t>
    </r>
  </si>
  <si>
    <t>[32618]</t>
  </si>
  <si>
    <r>
      <rPr>
        <i/>
        <sz val="11"/>
        <color theme="1"/>
        <rFont val="Arial"/>
        <family val="2"/>
      </rPr>
      <t>Psophosphaera jinshaensis</t>
    </r>
    <r>
      <rPr>
        <sz val="11"/>
        <color theme="1"/>
        <rFont val="Arial"/>
        <family val="2"/>
      </rPr>
      <t xml:space="preserve"> Shang &amp; Li 1991; p. 351-352, 357-358, pl. IV, figs. 18-21.   *</t>
    </r>
  </si>
  <si>
    <t>Lei, 1986,</t>
  </si>
  <si>
    <r>
      <rPr>
        <i/>
        <sz val="11"/>
        <color rgb="FF339933"/>
        <rFont val="Arial"/>
        <family val="2"/>
      </rPr>
      <t>Quadraeculina limbata auct. non</t>
    </r>
    <r>
      <rPr>
        <sz val="11"/>
        <color rgb="FF339933"/>
        <rFont val="Arial"/>
        <family val="2"/>
      </rPr>
      <t xml:space="preserve"> Maljavkina; Lei, 1986; p. 142, pl. III, fig. 18.</t>
    </r>
  </si>
  <si>
    <t>[32624]</t>
  </si>
  <si>
    <r>
      <rPr>
        <i/>
        <sz val="11"/>
        <color theme="1"/>
        <rFont val="Arial"/>
        <family val="2"/>
      </rPr>
      <t xml:space="preserve">Micrhystridium jiangsuense </t>
    </r>
    <r>
      <rPr>
        <sz val="11"/>
        <color theme="1"/>
        <rFont val="Arial"/>
        <family val="2"/>
      </rPr>
      <t>Huang Pin 1991; p. 470, pl. III, figs. 13, 14.   *</t>
    </r>
  </si>
  <si>
    <t>[32627]</t>
  </si>
  <si>
    <r>
      <rPr>
        <i/>
        <sz val="11"/>
        <color theme="1"/>
        <rFont val="Arial"/>
        <family val="2"/>
      </rPr>
      <t xml:space="preserve">Leiosphaeridia jiangnanensis </t>
    </r>
    <r>
      <rPr>
        <sz val="11"/>
        <color theme="1"/>
        <rFont val="Arial"/>
        <family val="2"/>
      </rPr>
      <t>Huang Pin 1991; p. 472-473, pl. IV, figs. 1-4.   *</t>
    </r>
  </si>
  <si>
    <r>
      <t>Equisetosporites jansonii</t>
    </r>
    <r>
      <rPr>
        <sz val="11"/>
        <color theme="1"/>
        <rFont val="Arial"/>
        <family val="2"/>
      </rPr>
      <t xml:space="preserve"> Pocock 1965; see </t>
    </r>
    <r>
      <rPr>
        <i/>
        <sz val="11"/>
        <color theme="1"/>
        <rFont val="Arial"/>
        <family val="2"/>
      </rPr>
      <t>tortuosus</t>
    </r>
    <r>
      <rPr>
        <sz val="11"/>
        <color theme="1"/>
        <rFont val="Arial"/>
        <family val="2"/>
      </rPr>
      <t>.</t>
    </r>
  </si>
  <si>
    <r>
      <t>Anulatisporites jonkeri</t>
    </r>
    <r>
      <rPr>
        <sz val="11"/>
        <color rgb="FF339933"/>
        <rFont val="Arial"/>
        <family val="2"/>
      </rPr>
      <t xml:space="preserve"> Riegel 1973; p. 92, pl. 14, figs. 1-4; text-fig. 2.</t>
    </r>
  </si>
  <si>
    <r>
      <rPr>
        <i/>
        <sz val="11"/>
        <color theme="1"/>
        <rFont val="Arial"/>
        <family val="2"/>
      </rPr>
      <t xml:space="preserve">Amicosporites jonkeri </t>
    </r>
    <r>
      <rPr>
        <sz val="11"/>
        <color theme="1"/>
        <rFont val="Arial"/>
        <family val="2"/>
      </rPr>
      <t>(Riegel) Steemans 1989;.   *</t>
    </r>
  </si>
  <si>
    <t>[32806]</t>
  </si>
  <si>
    <r>
      <t xml:space="preserve">Nidarocysta jubllacea </t>
    </r>
    <r>
      <rPr>
        <sz val="11"/>
        <color theme="1"/>
        <rFont val="Arial"/>
        <family val="2"/>
      </rPr>
      <t>Monteil 1997; p. 394, pl. 1, figs. 1–6; pl. 2, figs. 1–6; pl. 3, figs. 1–3; pl. 4, figs. 1–6; pl. 5, figs.1–6; pl. 6, figs. 1–6; pl. 7, figs. 1–6; pl. 8, figs.1–6; text-figs. 3a–f, 4A–D, 5A–D, 6a–f,7a–f, 8a–b.   *(T)</t>
    </r>
  </si>
  <si>
    <t>[32848]</t>
  </si>
  <si>
    <r>
      <rPr>
        <i/>
        <sz val="11"/>
        <color theme="1"/>
        <rFont val="Arial"/>
        <family val="2"/>
      </rPr>
      <t>Spiniferites jarvisii</t>
    </r>
    <r>
      <rPr>
        <sz val="11"/>
        <color theme="1"/>
        <rFont val="Arial"/>
        <family val="2"/>
      </rPr>
      <t xml:space="preserve"> Pearce 2010; p. 53, 55, pl. 6, figs. 2–5.   *</t>
    </r>
  </si>
  <si>
    <t>[32925]</t>
  </si>
  <si>
    <r>
      <t xml:space="preserve">Systematophora jubifera </t>
    </r>
    <r>
      <rPr>
        <sz val="11"/>
        <color theme="1"/>
        <rFont val="Arial"/>
        <family val="2"/>
      </rPr>
      <t>Dodekova 1994; p. 34–35, pl. 7, figs. 2–5, 8–9.   *</t>
    </r>
  </si>
  <si>
    <t>[32946]</t>
  </si>
  <si>
    <r>
      <rPr>
        <i/>
        <sz val="11"/>
        <color theme="1"/>
        <rFont val="Arial"/>
        <family val="2"/>
      </rPr>
      <t>Evansia janeae</t>
    </r>
    <r>
      <rPr>
        <sz val="11"/>
        <color theme="1"/>
        <rFont val="Arial"/>
        <family val="2"/>
      </rPr>
      <t xml:space="preserve"> Piasecki 2001; p. 20, 22, 24, 26, figs. 3A–I.   *</t>
    </r>
  </si>
  <si>
    <t>[33168]</t>
  </si>
  <si>
    <t>[33176]</t>
  </si>
  <si>
    <r>
      <t>Syncolporites jardinei</t>
    </r>
    <r>
      <rPr>
        <sz val="11"/>
        <color rgb="FF000000"/>
        <rFont val="Arial"/>
        <family val="2"/>
      </rPr>
      <t xml:space="preserve"> Kedves, Sashalmi &amp; Tombácz 2000; p. 26-27, pl. 2.2, figs. 30-33.   *</t>
    </r>
  </si>
  <si>
    <t>[33330]</t>
  </si>
  <si>
    <r>
      <t>Palaeohystrichodinium jinxianense</t>
    </r>
    <r>
      <rPr>
        <sz val="11"/>
        <color theme="1"/>
        <rFont val="Arial"/>
        <family val="2"/>
      </rPr>
      <t xml:space="preserve"> Zheng &amp; Liu, in Liu et al., 1992; p. 77, pl. 12, figs. 11, 12.   *</t>
    </r>
  </si>
  <si>
    <t>J1</t>
  </si>
  <si>
    <t>jabalpurensis - juyongensis</t>
  </si>
  <si>
    <r>
      <t>Microdinium jiaboense</t>
    </r>
    <r>
      <rPr>
        <sz val="11"/>
        <color theme="1"/>
        <rFont val="Arial"/>
        <family val="2"/>
      </rPr>
      <t xml:space="preserve"> Lentin &amp; Williams 1989; see </t>
    </r>
    <r>
      <rPr>
        <i/>
        <sz val="11"/>
        <color theme="1"/>
        <rFont val="Arial"/>
        <family val="2"/>
      </rPr>
      <t>ovata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Tianjinella</t>
    </r>
    <r>
      <rPr>
        <sz val="11"/>
        <color theme="1"/>
        <rFont val="Arial"/>
        <family val="2"/>
      </rPr>
      <t>).</t>
    </r>
  </si>
  <si>
    <r>
      <t>Juglandipollis juglandoides</t>
    </r>
    <r>
      <rPr>
        <sz val="11"/>
        <color theme="1"/>
        <rFont val="Arial"/>
        <family val="2"/>
      </rPr>
      <t xml:space="preserve"> Kohlman-Adamska, in Ziembinska-Tworzydlo et al., 1994; p. 18, pl. 9, figs. 18, 19.   *(T)</t>
    </r>
  </si>
  <si>
    <t>[33450]</t>
  </si>
  <si>
    <t>Challands et al., 2014, Lower Ashgill, Wales.</t>
  </si>
  <si>
    <r>
      <t>Elateropollenites jardinei</t>
    </r>
    <r>
      <rPr>
        <sz val="11"/>
        <color theme="1"/>
        <rFont val="Arial"/>
        <family val="2"/>
      </rPr>
      <t xml:space="preserve"> Herngreen 1974; p. 549, pl. 4, figs. 5-8.   *(T)</t>
    </r>
  </si>
  <si>
    <r>
      <rPr>
        <i/>
        <sz val="11"/>
        <color theme="1"/>
        <rFont val="Arial"/>
        <family val="2"/>
      </rPr>
      <t>Sclerococcus jutoghensis</t>
    </r>
    <r>
      <rPr>
        <sz val="11"/>
        <color theme="1"/>
        <rFont val="Arial"/>
        <family val="2"/>
      </rPr>
      <t xml:space="preserve"> Maithy &amp; Bhargava 1982; p. 61, pl. 1, figs. 1-9.   *(T)</t>
    </r>
  </si>
  <si>
    <t>[33578]</t>
  </si>
  <si>
    <r>
      <rPr>
        <i/>
        <sz val="11"/>
        <color theme="1"/>
        <rFont val="Arial"/>
        <family val="2"/>
      </rPr>
      <t>Bicolorexinis juvenalis</t>
    </r>
    <r>
      <rPr>
        <sz val="11"/>
        <color theme="1"/>
        <rFont val="Arial"/>
        <family val="2"/>
      </rPr>
      <t xml:space="preserve"> Stach 1957; p. 81, pl. 18, fig. 30.   *(T)</t>
    </r>
  </si>
  <si>
    <t>[33604]</t>
  </si>
  <si>
    <r>
      <rPr>
        <i/>
        <sz val="11"/>
        <rFont val="Arial"/>
        <family val="2"/>
      </rPr>
      <t xml:space="preserve">Ephedripites jansoniusii </t>
    </r>
    <r>
      <rPr>
        <sz val="11"/>
        <rFont val="Arial"/>
        <family val="2"/>
      </rPr>
      <t>Kedves 1997; p. 25-27, pl. 1.4, figs. 19-22.   *</t>
    </r>
  </si>
  <si>
    <r>
      <t>non Dictyotidium? reticulatum</t>
    </r>
    <r>
      <rPr>
        <sz val="11"/>
        <color rgb="FF339933"/>
        <rFont val="Arial"/>
        <family val="2"/>
      </rPr>
      <t xml:space="preserve"> (Eisenack) Eisenack, Cramer &amp; Díez 1976.</t>
    </r>
  </si>
  <si>
    <r>
      <t>Dictyotidium jiaboi</t>
    </r>
    <r>
      <rPr>
        <sz val="11"/>
        <color rgb="FF339933"/>
        <rFont val="Arial"/>
        <family val="2"/>
      </rPr>
      <t xml:space="preserve"> Fensome et al. 1990a; p. 195.</t>
    </r>
  </si>
  <si>
    <r>
      <t xml:space="preserve">Pyxidinopsis jiaboi </t>
    </r>
    <r>
      <rPr>
        <sz val="11"/>
        <color rgb="FF000000"/>
        <rFont val="Arial"/>
        <family val="2"/>
      </rPr>
      <t>(Fensome et al.) Fensome &amp; Williams 2004; p. 563.   *</t>
    </r>
  </si>
  <si>
    <t>[33786]</t>
  </si>
  <si>
    <r>
      <rPr>
        <i/>
        <sz val="11"/>
        <color theme="1"/>
        <rFont val="Arial"/>
        <family val="2"/>
      </rPr>
      <t xml:space="preserve">Vesperopsis jixianensis </t>
    </r>
    <r>
      <rPr>
        <sz val="11"/>
        <color theme="1"/>
        <rFont val="Arial"/>
        <family val="2"/>
      </rPr>
      <t>Wan, Yan &amp; Yin emend. Mao et al. 1999; p. 151.   *</t>
    </r>
  </si>
  <si>
    <t>Wan, Yan &amp; Yin, 1995, Neocom., China.</t>
  </si>
  <si>
    <r>
      <rPr>
        <i/>
        <sz val="11"/>
        <color rgb="FF339933"/>
        <rFont val="Arial"/>
        <family val="2"/>
      </rPr>
      <t>Vesperopsis jixianensis</t>
    </r>
    <r>
      <rPr>
        <sz val="11"/>
        <color rgb="FF339933"/>
        <rFont val="Arial"/>
        <family val="2"/>
      </rPr>
      <t xml:space="preserve"> Wan, Yan &amp; Yin 1995; p. 57–58, 60–61, pl. 3, figs. 9–10.</t>
    </r>
  </si>
  <si>
    <r>
      <t>Lithodinia jurassica</t>
    </r>
    <r>
      <rPr>
        <sz val="11"/>
        <color theme="1"/>
        <rFont val="Arial"/>
        <family val="2"/>
      </rPr>
      <t xml:space="preserve"> Eisenack emend. Gocht 1975b; p. 355, text- figs. 1-26.   *(T) </t>
    </r>
    <r>
      <rPr>
        <sz val="11"/>
        <color rgb="FFFFC000"/>
        <rFont val="Arial"/>
        <family val="2"/>
      </rPr>
      <t>▓</t>
    </r>
  </si>
  <si>
    <r>
      <t>Gochteodinia judilentinae</t>
    </r>
    <r>
      <rPr>
        <sz val="11"/>
        <color theme="1"/>
        <rFont val="Arial"/>
        <family val="2"/>
      </rPr>
      <t xml:space="preserve"> McIntyre &amp; Brideaux 1980; p. 23-24, pl. 11. figs. 4-9.   * </t>
    </r>
    <r>
      <rPr>
        <sz val="11"/>
        <color rgb="FFFFC000"/>
        <rFont val="Arial"/>
        <family val="2"/>
      </rPr>
      <t>▓</t>
    </r>
  </si>
  <si>
    <r>
      <t>Foraminisporis jurassicus</t>
    </r>
    <r>
      <rPr>
        <sz val="11"/>
        <color theme="1"/>
        <rFont val="Arial"/>
        <family val="2"/>
      </rPr>
      <t xml:space="preserve"> Schulz 1967; p. 564, pl. 4, figs. 1-3; pl. 23, fig. 3; see also </t>
    </r>
    <r>
      <rPr>
        <i/>
        <sz val="11"/>
        <color theme="1"/>
        <rFont val="Arial"/>
        <family val="2"/>
      </rPr>
      <t>leviornatus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</si>
  <si>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t>[34004]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</si>
  <si>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Eisenack, 1976b.</t>
    </r>
  </si>
  <si>
    <t>Vanmeirhaeghe, 2007, Mid. Caradoc, Belgium.</t>
  </si>
  <si>
    <t>Kumar, 1973, Jurassic, India.</t>
  </si>
  <si>
    <t>Mikhailova &amp; Podkov'rov, 1992, U. Riphean, Urals region, Russia.</t>
  </si>
  <si>
    <t>Timofeev, 1966, U. Precambrian, USSR.</t>
  </si>
  <si>
    <t>Xing et al., 1985, Precambrian, China.</t>
  </si>
  <si>
    <t>Yin, 1985, Precambrian, N. China.</t>
  </si>
  <si>
    <t>Maithy &amp; Bhargava, 1982, U. Precambrian, India.</t>
  </si>
  <si>
    <t>Salujha, Rehman &amp; Arora, 1971, ?Cambrian, India.</t>
  </si>
  <si>
    <t>Martin &amp; Dean, 1984, 1988, Mid. Cambrian, Newfoundland.</t>
  </si>
  <si>
    <t>Chen et al., 1985, U. Cambrian-Tremadoc, Jilin, China.</t>
  </si>
  <si>
    <t>Tian, 1983, Lower Cambrian, SW China.</t>
  </si>
  <si>
    <t>Wang &amp; Chen, 1987, Lower Cambrian, Sichuan, China.</t>
  </si>
  <si>
    <t>Pykhova, 1969, Lower Cambrian, Siberia.</t>
  </si>
  <si>
    <t>Chiglino et al., 2015, Ediacaran, NE Brazil.</t>
  </si>
  <si>
    <t>Grey, 2005, Ediacaran, Australia.</t>
  </si>
  <si>
    <t>Courtinat &amp; Gaillard, 1980, U. Oxfordian, France.</t>
  </si>
  <si>
    <t>Dodekova, 1967, Oxfordian, Bulgaria.</t>
  </si>
  <si>
    <t>Górka, 1965, Oxfordian, Poland.</t>
  </si>
  <si>
    <t>Hakansson et al., 1981, Mid.-U. Oxfordian, N. Greenland (N).</t>
  </si>
  <si>
    <t>Herngreen, 1985, Mid. Oxfordian/Lower Kim., Netherlands (N).</t>
  </si>
  <si>
    <t>Kunz, 1990, Lower Oxfordian, NW Germany.</t>
  </si>
  <si>
    <t>Pantic, Hochuli &amp; Gansser, 1981, Oxfordian, Bhutan.</t>
  </si>
  <si>
    <t>Sarjeant, 1962a, Lower-Mid. Oxfordian, England.</t>
  </si>
  <si>
    <t>Courtinat, 1989, Lower Oxfordian, E. France (N).</t>
  </si>
  <si>
    <t>Kunz, 1987 (N), 1990, Lower Oxfordian, NW Germany.</t>
  </si>
  <si>
    <t>Thomas &amp; Cox, 1988, U. Oxfordian, England (N).</t>
  </si>
  <si>
    <t>Cornet &amp; Habib, 1992, Oxfordian, France.</t>
  </si>
  <si>
    <t>Courtinat, 1989, Lower/Mid. Oxfordian, E. France (N).</t>
  </si>
  <si>
    <t>Deflandre, 1938b, Oxfordian, France.</t>
  </si>
  <si>
    <t>Rauscher &amp; Schmidt, 1990, Oxfordian, NE France.</t>
  </si>
  <si>
    <t>Sarjeant, 1961a, Lower Oxfordian, England.</t>
  </si>
  <si>
    <t>Sarjeant, 1962b, U. Oxfordian, England.</t>
  </si>
  <si>
    <t>Thusu, 1978, Lower Oxfordian, Norway.</t>
  </si>
  <si>
    <t>Poulsen, 1991, Lower Oxfordian, England-Greenland.</t>
  </si>
  <si>
    <t>Courtinat, 1989, Lower-U. Oxfordian, E. France.</t>
  </si>
  <si>
    <t>Cornet &amp; Habib, 1992, Oxfordian, France (N).</t>
  </si>
  <si>
    <t>Kunz, 1990, Lower-Mid. Oxfordian, NW Germany.</t>
  </si>
  <si>
    <t>Riding &amp; Helby, 2001e, Oxfordian, offshore NW Australia.</t>
  </si>
  <si>
    <t>Courtinat, 1989, Lower Oxfordian, E. France.</t>
  </si>
  <si>
    <t>Salujha, Rehman &amp; Rawat, 1971, U. Cambrian/Ordovician, India.</t>
  </si>
  <si>
    <t>Achab, 1986, Mid. Ordovician, E. Canada.</t>
  </si>
  <si>
    <t>Albani et al., 2001, Mid. Ordovician, W. Newfoundland.</t>
  </si>
  <si>
    <t>Vanmetrhaeghe, 2007, Mid.-U. Ordovician, Belgium (?).</t>
  </si>
  <si>
    <t>He &amp; Yin, 1993, U. Ordovician, Zhejiang, China.</t>
  </si>
  <si>
    <t>García Muro, Rubinstein &amp; Steemans, 2018, U. Silurian, W. Argentina.</t>
  </si>
  <si>
    <t>Rubinstein, 1989, U. Silurian, Argentina.</t>
  </si>
  <si>
    <t>Sheshegova, 1975, Silurian, USSR.</t>
  </si>
  <si>
    <t>Maljavkina, 1958, Neocomian, E. Mongolia.</t>
  </si>
  <si>
    <t>Pocock, 1962, Neocomian, Saskatchewan.</t>
  </si>
  <si>
    <t>Schrank &amp; Mahmoud, 1998, Neocomian, C. Egypt.</t>
  </si>
  <si>
    <t>Abdelmalik, Aboul Ela &amp; El-Shamaa, 1981, Oxfordian-Neocomian, NW Egypt.</t>
  </si>
  <si>
    <t>Jiang &amp; Hu, 1982, Paleocene, Hunan, China.</t>
  </si>
  <si>
    <t>Li et al., 1992, Mid.-U. Paleocene, N. Shandong, China.</t>
  </si>
  <si>
    <t>Pokrovskaya &amp; Stel'mak, 1960, U. Paleocene, USSR.</t>
  </si>
  <si>
    <t>Piasecki et al., 1992, U. Paleocene, Greenland (R).</t>
  </si>
  <si>
    <t>Spindel, 1975, U. Paleocene, SE Montana (N).</t>
  </si>
  <si>
    <t>Khanna &amp; Singh, 1981b, Mid. Eocene, N. India.</t>
  </si>
  <si>
    <t>Kumar, 1994b, Lower Eocene, W. India.</t>
  </si>
  <si>
    <t>Biswas, 1962, Lower-Mid. Eocene, Assam, India.</t>
  </si>
  <si>
    <t>Kalgutkar, 1993, U. Paleocene/Lower Eocene, Yukon.</t>
  </si>
  <si>
    <t>Chen &amp; Zhong, 1983, Paleocene/Eocene, SW China.</t>
  </si>
  <si>
    <t>Cavagnetto, 2000, basal Eocene, N. France.</t>
  </si>
  <si>
    <t>Châteauneuf, 1980, Mid.-U. Eocene, N. France.</t>
  </si>
  <si>
    <t>Takahashi, 1982, Eocene, Java.</t>
  </si>
  <si>
    <t>Liu &amp; Yang, 1999, U. Eocene, S. China.</t>
  </si>
  <si>
    <t>Châteauneuf, 1980, U. Eocene, N. France.</t>
  </si>
  <si>
    <t>Qian, Chen &amp; He, 1986, Paleocene-Eocene, N. Jiangsu, China.</t>
  </si>
  <si>
    <t>Sun &amp; He, 1976, Eocene-Paleocene, Jiangxi, China.</t>
  </si>
  <si>
    <t>Krutzsch &amp; Vanhoorne, 1977, Lower Eocene, Belgium.</t>
  </si>
  <si>
    <t>de Coninck, Geets &amp; Willems, 1983, Lower Eocene, Belgium (R) (N).</t>
  </si>
  <si>
    <t>de Coninck, 1968, Lower Eocene, Belgium.</t>
  </si>
  <si>
    <t>Jan du Chêne, Onyike &amp; Sowunmi, 1978, U. Eocene, Nigeria.</t>
  </si>
  <si>
    <t>Hopkins, 1969, Mid.-U. Eocene, SW British Columbia.</t>
  </si>
  <si>
    <t>Rouse, Hopkins &amp; Piel, 1971, Eocene, British Columbia-Alberta.</t>
  </si>
  <si>
    <t>Wodehouse, 1933, Eocene, Colorado.</t>
  </si>
  <si>
    <t>Kar, 1985, Lower Eocene, W. India.</t>
  </si>
  <si>
    <t>Filipiak et al., 2012, Lower Devonian, Ukraine.</t>
  </si>
  <si>
    <t>Marshall et al., 2007, Mid. Devonian, Saudi Arabia.</t>
  </si>
  <si>
    <t>Cramer, 1964a, Ludlow-Lower Gedinnian, NW Spain.</t>
  </si>
  <si>
    <t>Steemans, 1989, Gedinnian, France.</t>
  </si>
  <si>
    <t>Winchester-Seeto, 1996, Emsian, SE Australia.</t>
  </si>
  <si>
    <t>Cramer &amp; Díez, 1976, U. Emsian, NW Spain; ?Emsian, Brazil, U. Siegenian-?Emsian, Tunisia-Libya-Saudi Arabia.</t>
  </si>
  <si>
    <t>Turnau, 1986, Emsian, C. Poland.</t>
  </si>
  <si>
    <t>Cramer, 1964a, Mid. Siegenian-Emsian, NW Spain.</t>
  </si>
  <si>
    <t>Playford, 1977a, Mid. Emsian, Ontario.</t>
  </si>
  <si>
    <t>Riegel, 1973, Eifelian, W. Germany.</t>
  </si>
  <si>
    <t>Loboziak &amp; Streel, 1981, Frasnian, N. France.</t>
  </si>
  <si>
    <t>Taugourdeau-Lantz, 1967a, 1967b, 1971, Frasnian, N. France.</t>
  </si>
  <si>
    <t>Taugourdeau, 1968, Frasnian, NW France.</t>
  </si>
  <si>
    <t>Boumendjel, 1985, Eifelian-Givetian, Algeria.</t>
  </si>
  <si>
    <t>Boumendjel et al., 1988, Lower Givetian, Algeria.</t>
  </si>
  <si>
    <t>Brice et al., 1979, U. Givetian-Lower Frasnian, NW France (N).</t>
  </si>
  <si>
    <t>Loboziak &amp; Streel, 1980, U. Givetian, France.</t>
  </si>
  <si>
    <t>Pöthe de Baldis, 1979, Famennian, Paraguay.</t>
  </si>
  <si>
    <t>Azcuy, di Pasquo &amp; Valdivia Ampuero, 2002, U. Carboniferous, Peru.</t>
  </si>
  <si>
    <t>Melo, Loboziak &amp; Streel, 1999, U. Carboniferous, N. Brazil.</t>
  </si>
  <si>
    <t>Ottone, 1991, U. Carboniferous, Argentina.</t>
  </si>
  <si>
    <t>Ottone &amp; Azcuy, 1989, U. Carboniferous, Argentina.</t>
  </si>
  <si>
    <t>Kao, 1980, Lower Carboniferous, China.</t>
  </si>
  <si>
    <t>Gao, 1983b, Lower Carboniferous, SW China.</t>
  </si>
  <si>
    <t>Gao &amp; Wang, 1984, U. Carboniferous, N. China.</t>
  </si>
  <si>
    <t>Gao, 1985b, Mid. Carboniferous, N. China.</t>
  </si>
  <si>
    <t>Staplin, 1960, U. Mississippian, Alberta.</t>
  </si>
  <si>
    <t>Hacquebard &amp; Barss, 1957, Mississippian, NW Terr., Canada.</t>
  </si>
  <si>
    <t>Perez Loinaze, Limarino &amp; Césari, 2011, Pennsylvanian, NW Argentina.</t>
  </si>
  <si>
    <t>Ouyang &amp; Chen, 1987, U. Famennian-Lower Tournaisian, Jiangsu, China.</t>
  </si>
  <si>
    <t>Playford, 1986, Viséan, Queensland.</t>
  </si>
  <si>
    <t>Beju, 1970, Viséan, Romania.</t>
  </si>
  <si>
    <t>Kmiecik, 1978, U. Viséan, Poland.</t>
  </si>
  <si>
    <t>Stempien &amp; Turnau, 1988, U. Viséan, Poland.</t>
  </si>
  <si>
    <t>Ravn, 1991, Mid./?U. Viséan, N. Alaska.</t>
  </si>
  <si>
    <t>Ettensohn &amp; Peppers, 1979, U. Viséan, NE Kentucky (N).</t>
  </si>
  <si>
    <t>Playford, 1978, U. Viséan, Queensland.</t>
  </si>
  <si>
    <t>Playford, 1990b, Tournaisian-Viséan, Australia.</t>
  </si>
  <si>
    <t>Playford &amp; Satterthwait, 1985, Viséan, W. Australia.</t>
  </si>
  <si>
    <t>Ouyang &amp; Chen, 1987, U. Tournaisian-Lower Viséan, Jiangsu, China.</t>
  </si>
  <si>
    <t>Agrali &amp; Konyali, 1969, Lower-Mid. Namurian A, Turkey.</t>
  </si>
  <si>
    <t>Staplin, 1960, Namurian, Alberta.</t>
  </si>
  <si>
    <t>Horst, 1943, 1955, Namurian A, Germany.</t>
  </si>
  <si>
    <t>Bek, 2008, Namurian, Czech Republic.</t>
  </si>
  <si>
    <t>Butterworth &amp; Williams, 1958, Namurian, Scotland.</t>
  </si>
  <si>
    <t>Smith &amp; Butterworth, 1967, Namurian A, Britain.</t>
  </si>
  <si>
    <t>Whitaker &amp; Butterworth, 1978, U. Viséan-Lower Namurian, N. Ireland.</t>
  </si>
  <si>
    <t>Loboziak &amp; Ahmed, 1987, Westphalian C, Algeria (aff.) (N).</t>
  </si>
  <si>
    <t>Nakoman, 1976, Lower Westphalian A, Turkey.</t>
  </si>
  <si>
    <t>Agrali &amp; Konyali, 1969, Mid. Westphalian C-U. Westphalian D, Turkey.</t>
  </si>
  <si>
    <t>Loboziak, 1971, Westphalian, N. France.</t>
  </si>
  <si>
    <t>Coquel, 1976, U. Namurian-Westphalian C, N. France.</t>
  </si>
  <si>
    <t>Hagemann, 1966a, Westphalian B, W. Germany.</t>
  </si>
  <si>
    <t>Neves, 1958, U. Namurian/Lower Westphalian, England.</t>
  </si>
  <si>
    <t>Barss, 1967, Lower Westphalian B, E. Canada.</t>
  </si>
  <si>
    <t>Brüggemann, 1963, Westphalian C, SW Germany.</t>
  </si>
  <si>
    <t>Coquel, 1976, Lower Westphalian B-Lower Westphalian C, N. France.</t>
  </si>
  <si>
    <t>Hagemann, 1966a, Westphalian B, W. Germany (N).</t>
  </si>
  <si>
    <t>Kalibová, 1970, Westphalian D, Czechoslovakia.</t>
  </si>
  <si>
    <t>Kmiecik, 1978, Lower Westphalian B-Westphalian C, Poland.</t>
  </si>
  <si>
    <t>Loboziak &amp; Ahmed, 1987, Westphalian B-C, Algeria (N).</t>
  </si>
  <si>
    <t>Loboziak, Coquel &amp; Jachowicz, 1976, U. Westphalian A-Westphalian D, Europe.</t>
  </si>
  <si>
    <t>Loboziak, Coquel &amp; Owens, 1984, Westphalian A-B, N. Arkansas (cf.).</t>
  </si>
  <si>
    <t>Möller, 1966, Westphalian B, W. Germany (N).</t>
  </si>
  <si>
    <t>Owens, 1996, Westphalian B, Scotland.</t>
  </si>
  <si>
    <t>Potonié &amp; Kremp, 1956a, U. Westphalian B-Westphalian D, Germany.</t>
  </si>
  <si>
    <t>Sullivan, 1962, U. Westphalian B-U. Westphalian C, Wales (N).</t>
  </si>
  <si>
    <t>Turnau, 1979, Westphalian, Poland.</t>
  </si>
  <si>
    <t>Schweitzer &amp; H”lscher, 1991, Lower Westphalian B, Germany (cf.).</t>
  </si>
  <si>
    <t>Stach, 1957, Westphalian, Germany.</t>
  </si>
  <si>
    <t>Winston, 1983, Stephanian, Kansas.</t>
  </si>
  <si>
    <t>Clayton et al., 1977, Westphalian B-U. Stephanian, NW Europe.</t>
  </si>
  <si>
    <t>Danzé &amp; Laveine, 1962, Stephanian, France.</t>
  </si>
  <si>
    <t>Dybová-Jachowicz &amp; Pokorski, 1984, Stephanian B/C, Poland.</t>
  </si>
  <si>
    <t>Kalibová, 1962, U. Stephanian, Czechoslovakia (N).</t>
  </si>
  <si>
    <t>Navale, 1965, Lower Stephanian, France.</t>
  </si>
  <si>
    <t>Doubinger, 1974, Autunian, France.</t>
  </si>
  <si>
    <t>Beju, 1970, U. Stephanian-Autunian, Romania (cf.) (N).</t>
  </si>
  <si>
    <t>Hochuli, 1985, Autunian, Switzerland (cf.).</t>
  </si>
  <si>
    <t>Barss &amp; Hacquebard, 1967, Permian, E. Canada (cf.).</t>
  </si>
  <si>
    <t>Clarke, 1965b, U. Permian, Britain.</t>
  </si>
  <si>
    <t>Eshet, 1990, U. Permian, Israel.</t>
  </si>
  <si>
    <t>Foster, 1979, Mid.-U. Permian, Queensland.</t>
  </si>
  <si>
    <t>Klaus, 1963, U. Permian, Austria.</t>
  </si>
  <si>
    <t>Pérez Loinaze et al., 2010, Lower Permian, Paraguay.</t>
  </si>
  <si>
    <t>Virkki, 1946, Lower Permian, India.</t>
  </si>
  <si>
    <t>Bharadwaj, Kar &amp; Navale, 1976, Lower Permian, Brazil (N).</t>
  </si>
  <si>
    <t>Kar &amp; Bose, 1967, Permian, Congo.</t>
  </si>
  <si>
    <t>Balarino et al., 2016, Permian, Argentina.</t>
  </si>
  <si>
    <t>Bose &amp; Kar, 1966, Permian, Congo.</t>
  </si>
  <si>
    <t>Bose &amp; Maheshwari, 1968, Permian, Congo.</t>
  </si>
  <si>
    <t>de Jersey, 1979, U. Permian, Queensland.</t>
  </si>
  <si>
    <t>Foster, 1976, 1979, Lower-Mid. Permian, Queensland.</t>
  </si>
  <si>
    <t>Foster, Palmieri &amp; Fleming, 1985, Lower Permian, W. Australia.</t>
  </si>
  <si>
    <t>Foster &amp; Waterhouse, 1988, Lower Permian, W. Australia.</t>
  </si>
  <si>
    <t>Gilby &amp; Foster, 1988, Lower Permian, S. Australia.</t>
  </si>
  <si>
    <t>Gutiérrez, Balarino &amp; Beri, 2010, Lower Permian, Uruguay.</t>
  </si>
  <si>
    <t>Gutiérrez &amp; Césari, 2000, Lower Permian, Argentina.</t>
  </si>
  <si>
    <t>Helby, Lennox &amp; Roberts, 1986, Permian, N.S. Wales (N).</t>
  </si>
  <si>
    <t>Loboziak &amp; Clayton, 1988, Lower Permian, NE Libya.</t>
  </si>
  <si>
    <t>MacRae, 1989, Lower-U. Permian, S. Africa (N).</t>
  </si>
  <si>
    <t>Mukherjee &amp; Ghosh, 1972, Lower Permian, Bihar, India.</t>
  </si>
  <si>
    <t>Stapleton, 1977, Lower Permian, SW Africa.</t>
  </si>
  <si>
    <t>Stephenson &amp; Filatoff, 2000a, U. Carboniferous/Lower Permian, Saudi Arabia.</t>
  </si>
  <si>
    <t>Utting, 1978, ?U. Carboniferous-Lower Permian, Zambia.</t>
  </si>
  <si>
    <t>Utting, 1994, basal U. Permian, Arctic Canada.</t>
  </si>
  <si>
    <t>Banerjee &amp; D'Rozario, 1990, Lower Permian, E. India.</t>
  </si>
  <si>
    <t>Kar, 1968, Permian, India.</t>
  </si>
  <si>
    <t>Bharadwaj &amp; Dwivedi, 1981, Permian, India.</t>
  </si>
  <si>
    <t>Sinha, 1972, Lower Permian, India.</t>
  </si>
  <si>
    <t>Jiang &amp; Hu, 1982, Lower Permian, Hunan, China.</t>
  </si>
  <si>
    <t>Lin et al., 1978, Lower Permian, S. Central China.</t>
  </si>
  <si>
    <t>Meyen, 1983, Mid. Permian, USSR.</t>
  </si>
  <si>
    <t>Kara-Murza, 1965, Permian, USSR.</t>
  </si>
  <si>
    <t>Gao, 1985b, Mid. Carboniferous-Lower Permian, N. China.</t>
  </si>
  <si>
    <t>Wang, Zhang &amp; Zhao, 2004, Permian, Shandong, China.</t>
  </si>
  <si>
    <t>Yahsiman &amp; Ergönül, 1959, Permian, Turkey.</t>
  </si>
  <si>
    <t>Wall &amp; Downie, 1963, Lower Permian, England.</t>
  </si>
  <si>
    <t>Foster &amp; Helby, 1988, Lower Permian, NW Australia.</t>
  </si>
  <si>
    <t>Balme, 1979, U. Permian-Lower Triassic, E. Greenland.</t>
  </si>
  <si>
    <t>de Jersey &amp; Hamilton, 1967, Mid. Triassic, Queensland.</t>
  </si>
  <si>
    <t>Helby, 1973, Mid. Triassic, N.S. Wales (cf.).</t>
  </si>
  <si>
    <t>Jansonius, 1962, Lower Triassic, W. Canada.</t>
  </si>
  <si>
    <t>Liu, Shang &amp; Li, 1981, U. Triassic, NW China.</t>
  </si>
  <si>
    <t>Orlowska-Zwolinska, 1984, Lower Triassic, W. Poland.</t>
  </si>
  <si>
    <t>Ouyang, Ji &amp; Luo, 2011, Lower Triassic, Qinghai, China.</t>
  </si>
  <si>
    <t>Jain, 1968, Mid. Triassic, Argentina.</t>
  </si>
  <si>
    <t>Kumaran &amp; Maheshwari, 1980, U. Triassic, India.</t>
  </si>
  <si>
    <t>Singh, 1965, Lower Triassic, Austria.</t>
  </si>
  <si>
    <t>Freudenthal, 1964, Lower Triassic, Netherlands.</t>
  </si>
  <si>
    <t>Visscher, 1966, Lower Triassic, Netherlands.</t>
  </si>
  <si>
    <t>Ecke &amp; Löffler, 1985, Lower/Mid. Triassic, N. Germany.</t>
  </si>
  <si>
    <t>Reitz, 1985, Lower Triassic, NW Germany.</t>
  </si>
  <si>
    <t>Visscher &amp; Commissaris, 1968, Mid. Triassic, Netherlands.</t>
  </si>
  <si>
    <t>Huang Pin, 1991, Lower Triassic, China.</t>
  </si>
  <si>
    <t>Miao et al., 1984, Lower Triassic, N. China.</t>
  </si>
  <si>
    <t>Shang &amp; Li, 1991, U. Triassic, Sichuan, China.</t>
  </si>
  <si>
    <t>Ji &amp; Ouyang, 2006, Lower Triassic, Qinghai, China.</t>
  </si>
  <si>
    <t>Hankel, 1991, Lower Triassic, Kenya.</t>
  </si>
  <si>
    <t>Ouyang &amp; Norris, 1999, basal Triassic, Xinjiang, China.</t>
  </si>
  <si>
    <t>Yaroshenko, 1997, Lower Triassic, Siberia.</t>
  </si>
  <si>
    <t>Basha, 1992, Lower Triassic, NE Jordan.</t>
  </si>
  <si>
    <t>Bai et al., 1983, U. Triassic, SW China.</t>
  </si>
  <si>
    <t>Ouyang, 1982, 1986, U. Permian-Lower Triassic, E. Yunnan, China.</t>
  </si>
  <si>
    <t>Antonescu, 1970c, Mid. Triassic, France.</t>
  </si>
  <si>
    <t>Bai et al., 1983, U. Triassic, SW China (cf.).</t>
  </si>
  <si>
    <t>Zhang, 1984, U. Triassic, C. Sichuan, China.</t>
  </si>
  <si>
    <t>de Jersey, 1972, Mid. Triassic, Queensland (N).</t>
  </si>
  <si>
    <t>Lin et al., 1978, U. Triassic, S. Central China.</t>
  </si>
  <si>
    <t>Mädler, 1964b, Liassic, Germany.</t>
  </si>
  <si>
    <t>Schulz, 1967, U. Triassic-Liassic, E. Germany.</t>
  </si>
  <si>
    <t>Achilles, 1981, Liassic, Germany.</t>
  </si>
  <si>
    <t>Bolkhovitina, 1956, U. Jurassic, Siberia.</t>
  </si>
  <si>
    <t>Miao et al., 1984, Lower Jurassic, N. China.</t>
  </si>
  <si>
    <t>Srivastava, 1966, Jurassic, India.</t>
  </si>
  <si>
    <t>Pocock, 1972, Jurassic, W. Canada.</t>
  </si>
  <si>
    <t>Ashraf, 1977, Mid. Jurassic, Afghanistan.</t>
  </si>
  <si>
    <t>Pocock, 1970b, Jurassic, W. Canada.</t>
  </si>
  <si>
    <t>Pocock, 1978, basal Jurassic, Arctic Canada.</t>
  </si>
  <si>
    <t>Del Rio, 1985, Mid. Jurassic, Sardinia.</t>
  </si>
  <si>
    <t>Davies &amp; Poulton, 1986, U. Jurassic, NE British Columbia.</t>
  </si>
  <si>
    <t>Arjang, 1975, U. Jurassic, Iran.</t>
  </si>
  <si>
    <t>Ashraf, 1977, Lower-Mid. Jurassic, Afghanistan.</t>
  </si>
  <si>
    <t>Bai et al., 1983, U. Triassic-U. Jurassic, SW China.</t>
  </si>
  <si>
    <t>Du, Li &amp; Duan, 1982, Mid. Jurassic, Gansu, China.</t>
  </si>
  <si>
    <t>Kotova, 1961, U. Jurassic-Neocomian, USSR.</t>
  </si>
  <si>
    <t>Li &amp; Shang, 1980, Jurassic, Hubei, China.</t>
  </si>
  <si>
    <t>Lin et al., 1978, U. Triassic-Mid. Jurassic, S. Central China.</t>
  </si>
  <si>
    <t>Prosviryakova, 1966, Jurassic, USSR.</t>
  </si>
  <si>
    <t>Yang &amp; Sun, 1986, Lower Jurassic, Xinjiang, China.</t>
  </si>
  <si>
    <t>Ashraf, 1979, U. Jurassic, Afghanistan.</t>
  </si>
  <si>
    <t>Benson, Miller &amp; Wood, 2017, U. Jurassic, NE Texas.</t>
  </si>
  <si>
    <t>Cookson &amp; Eisenack, 1958, Mid.-U. Jurassic, W. Australia.</t>
  </si>
  <si>
    <t>Courtinat, 1989, Lower-U. Jurassic, E. France.</t>
  </si>
  <si>
    <t>Felix, 1975, Jurassic, Arctic Canada.</t>
  </si>
  <si>
    <t>Stover et al., 1996, U. Jurassic, Pakistan.</t>
  </si>
  <si>
    <t>Venkatachala &amp; Kar, 1968, U. Jurassic, India.</t>
  </si>
  <si>
    <t>Williams, 1975, Mid. Jurassic-Oxfordian, offshore SE Canada (N).</t>
  </si>
  <si>
    <t>Smelror, 1986, Mid. Jurassic, Franz Josef Land.</t>
  </si>
  <si>
    <t>Cookson &amp; Eisenack, 1958, U. Jurassic, Australia.</t>
  </si>
  <si>
    <t>Goryacheva, 2017, Lower Jurassic, E. Siberia.</t>
  </si>
  <si>
    <t>Iljina, 1971, Jurassic, Siberia.</t>
  </si>
  <si>
    <t>Gocht, 1975b, U. Jurassic, Germany.</t>
  </si>
  <si>
    <t>Pocock, 1970a, Jurassic, W. Canada.</t>
  </si>
  <si>
    <t>Rao, 1943, Jurassic, Bihar, India.</t>
  </si>
  <si>
    <t>Kara-Murza, 1954, Lower Jurassic, USSR.</t>
  </si>
  <si>
    <t>Ziaja, 2006, Lower Jurassic, Poland.</t>
  </si>
  <si>
    <t>Ashraf, 1977, U. Jurassic, Afghanistan.</t>
  </si>
  <si>
    <t>Iljina, 1968, 1971, Jurassic, Siberia.</t>
  </si>
  <si>
    <t>Vishnu-Mittre, 1956, Jurassic, India.</t>
  </si>
  <si>
    <t>Achilles, Kaiser &amp; Schweitzer, 1984, Lower-Mid. Jurassic, Iran.</t>
  </si>
  <si>
    <t>Arjang, 1975, Lower Jurassic, Iran.</t>
  </si>
  <si>
    <t>Pocock, 1970a, 1970b, Jurassic, W. Canada.</t>
  </si>
  <si>
    <t>Balme, 1957, Lower Jurassic, W. Australia.</t>
  </si>
  <si>
    <t>Gowland &amp; Riding, 1991, Mid. Jurassic, N. Yorkshire, England (N).</t>
  </si>
  <si>
    <t>Guy-Ohlson &amp; Norling, 1988, U. Jurassic, S. Sweden.</t>
  </si>
  <si>
    <t>Horowitz, 1970, U. Triassic-Jurassic, Israel.</t>
  </si>
  <si>
    <t>Scafati &amp; Morbelli, 1984, Mid. Jurassic, Argentina.</t>
  </si>
  <si>
    <t>Tasch &amp; Lammons, 1978, Lower Jurassic, Antarctica.</t>
  </si>
  <si>
    <t>Ji &amp; Ouyang, 1996, Griesbachian, Qinghai, China.</t>
  </si>
  <si>
    <t>Guy-Ohlson, 1990, Pliensbachian, S. Sweden (N).</t>
  </si>
  <si>
    <t>Lund &amp; Pedersen, 1985, Pliensbachian, Greenland.</t>
  </si>
  <si>
    <t>Kilani-Mazraoui, Razgallah-Gargouri &amp; Mannai-Tayech, 1990, U. Scythian, S. Tunisia (N).</t>
  </si>
  <si>
    <t>Sarjeant, 1973, Scythian, Pakistan.</t>
  </si>
  <si>
    <t>Antonescu, 1970a, Anisian, Romania (cf.).</t>
  </si>
  <si>
    <t>Sarjeant, 1973, Scythian-Anisian, Pakistan.</t>
  </si>
  <si>
    <t>Doubinger &amp; Bhmann, 1981, Scythian/Anisian, W. Germany.</t>
  </si>
  <si>
    <t>Antonescu, 1970b, Anisian, Romania.</t>
  </si>
  <si>
    <t>Warrington &amp; Harland, 1975, U. Scythian/Lower Ladinian, England (N).</t>
  </si>
  <si>
    <t>Dunay &amp; Fisher, 1979, U. Carnian, N. Texas.</t>
  </si>
  <si>
    <t>Stone, 1978, U. Carnian, NW New Mexico.</t>
  </si>
  <si>
    <t>Blendinger, 1988, Carnian, N. Italy.</t>
  </si>
  <si>
    <t>Klaus, 1960, Carnian, Austria.</t>
  </si>
  <si>
    <t>Visscher &amp; Krystyn, 1978, U. Carnian-Lower Norian, Sicily.</t>
  </si>
  <si>
    <t>Traverse, 1955, ?Oligocene, Vermont.</t>
  </si>
  <si>
    <t>Zhu et al., 1985, Mid. Eocene-U. Oligocene, Qinghai, China.</t>
  </si>
  <si>
    <t>Lin et al., 1978, Oligocene, S. Central China.</t>
  </si>
  <si>
    <t>Combaz, Lange &amp; Pansart, 1967, Lower Oligocene, Germany.</t>
  </si>
  <si>
    <t>Eisenack, 1965, U. Eocene-Oligocene, Germany.</t>
  </si>
  <si>
    <t>Piel, 1971, Oligocene, British Columbia.</t>
  </si>
  <si>
    <t>Schulz, 1965, Rhaetian, Germany.</t>
  </si>
  <si>
    <t>Lund, 1977, Lower Rhaetian-Liassic, S. Scandinavia-Germany.</t>
  </si>
  <si>
    <t>Pedersen &amp; Lund, 1980, Rhaetian, Greenland.</t>
  </si>
  <si>
    <t>Warrington, 1974, Mid. U. Rhaetian, England.</t>
  </si>
  <si>
    <t>Bui, 1989, Rhaetian/Liassic, N. Vietnam.</t>
  </si>
  <si>
    <t>Iljina, 1986, Lower-U. Aalenian, USSR.</t>
  </si>
  <si>
    <t>Srivastava, 1987, U. Pliensbachian-Lower Aalenian, Germany.</t>
  </si>
  <si>
    <t>Davies, 1985b, Lower Toarcian, Portugal.</t>
  </si>
  <si>
    <t>Boutet, 1981, Domer.-Lower Toarcian, France (N).</t>
  </si>
  <si>
    <t>Iljina, 1986, U. Pliensbachian-Lower Toarcian, USSR.</t>
  </si>
  <si>
    <t>Guy-Ohlson, 1986, Toarcian-Aalenian, S. Sweden.</t>
  </si>
  <si>
    <t>Smelror &amp; Below, 1992, Mid.-U. Toarcian, Barents Sea.</t>
  </si>
  <si>
    <t>Burger, 1996, ?Toarcian-Oxfordian, offshore W. Australia.</t>
  </si>
  <si>
    <t>Bucefalo Palliani, Riding &amp; Torricelli, 1996, Lower Toarcian, Italy.</t>
  </si>
  <si>
    <t>Boutet, 1981, Toarcian-Aalenian, France.</t>
  </si>
  <si>
    <t>Schulz, 1966b, Toarcian-Aalenian, Germany.</t>
  </si>
  <si>
    <t>Wall, 1965, Lower Sinemurian-Lower Pliensbachian, England.</t>
  </si>
  <si>
    <t>Weiss, 1989, U. Sinemurian, SW Germany (N).</t>
  </si>
  <si>
    <t>Dybkjær, 1988, Rhaetian-Lower Sinemurian/Toarcian, Denmark.</t>
  </si>
  <si>
    <t>Srivastava, 1987, Lower Sinemurian, Germany.</t>
  </si>
  <si>
    <t>Cornet &amp; Traverse, 1975, Hettangian/Sinemurian, Connecticut (cf.).</t>
  </si>
  <si>
    <t>Achilles, 1981, Hettangian, Germany.</t>
  </si>
  <si>
    <t>Brenner, 1986, Hettangian, Germany.</t>
  </si>
  <si>
    <t>Lund, 1977, U. Hettangian, Germany; Hettangian-Lower Sinemurian, S. Scandinavia.</t>
  </si>
  <si>
    <t>Weiss, 1989, Lower Hettangian-Lower Oxfordian, SW Germany.</t>
  </si>
  <si>
    <t>Weiss, 1989, Rhaetian-Lower Hettangian, SW Germany.</t>
  </si>
  <si>
    <t>Srivastava, 1987, U. Sinemurian-U. Bajocian, France-Germany.</t>
  </si>
  <si>
    <t>Rauscher &amp; Schmidt, 1990, U. Bajocian-Oxfordian, NE France.</t>
  </si>
  <si>
    <t>Pocock, 1972, U. Bajocian, W. Canada.</t>
  </si>
  <si>
    <t>Poulton, Tittemore &amp; Dolby, 1990, Aalenian-U. Bajocian, Alberta- British Columbia (N).</t>
  </si>
  <si>
    <t>Poulsen, 1998, U. Bajocian, Poland.</t>
  </si>
  <si>
    <t>Wiggan, Riding &amp; Franz, 2017, Bajocian, SW Germany.</t>
  </si>
  <si>
    <t>Schulz &amp; Mai, 1966, Hettangian-U. Bajocian, Germany.</t>
  </si>
  <si>
    <t>Weiss, 1989, Rhaetian-Lower Bajocian, SW Germany (N).</t>
  </si>
  <si>
    <t>Conway, 1978, U. Bathonian, Israel.</t>
  </si>
  <si>
    <t>Davey &amp; Riley, 1978, U. Bathonian-Lower Volgian, NW Europe.</t>
  </si>
  <si>
    <t>Davies, 1985b, Bathonian, Portugal (N).</t>
  </si>
  <si>
    <t>Dodekova, 1975, U. Bathonian, Bulgaria.</t>
  </si>
  <si>
    <t>Dodekova, 1990, U. Bathonian-U. Oxfordian, Bulgaria.</t>
  </si>
  <si>
    <t>Fenton &amp; Fisher, 1978, U. Bathonian, England.</t>
  </si>
  <si>
    <t>Fenton, Neves &amp; Piel, 1980, Lower Bathonian, S. England.</t>
  </si>
  <si>
    <t>Poulton, Leskiw &amp; Audretsch, 1982, Bathonian, NW Canada (cf.) (N).</t>
  </si>
  <si>
    <t>Riding, 1982, Mid. Bathonian-Lower Oxfordian, England.</t>
  </si>
  <si>
    <t>Riding &amp; Wright, 1989, U. Bajocian-Bathonian, Yorkshire, England (N).</t>
  </si>
  <si>
    <t>Hssaïda &amp; Morzadec-Kerfourn, 1993, U. Bathonian-basal Oxfordian, Morocco.</t>
  </si>
  <si>
    <t>Poulsen, 1998, Bathonian, Poland.</t>
  </si>
  <si>
    <t>Riding, Walton &amp; Shaw, 1991, U. Bathonian, NW Scotland.</t>
  </si>
  <si>
    <t>Riding &amp; Wright, 1989, U. Bajocian-Bathonian, Yorkshire England (N).</t>
  </si>
  <si>
    <t>Prauss, 1990, U. Bathonian, Germany (N).</t>
  </si>
  <si>
    <t>Dodekova, 1990, Mid. Bathonian-Lower Oxfordian, Bulgaria.</t>
  </si>
  <si>
    <t>Fenton, Neves &amp; Piel, 1980, U. Bajocian-Lower Bathonian, S. England.</t>
  </si>
  <si>
    <t>Gocht, 1970b, Lower Bathonian, NW Germany.</t>
  </si>
  <si>
    <t>Rauscher &amp; Schmidt, 1990, Bathonian-Oxfordian, NE France.</t>
  </si>
  <si>
    <t>Riding, Penn &amp; Woollam, 1985, Lower-U. Bathonian, SW England (N).</t>
  </si>
  <si>
    <t>Williams &amp; Bujak, 1985, U. Bathonian-Lower Oxfordian (range).</t>
  </si>
  <si>
    <t>Burger, 1996, U. Bathonian, offshore W. Australia.</t>
  </si>
  <si>
    <t>Ashraf, Cherchi &amp; Schroeder, 1984, Bajocian-Bathonian, Sardinia.</t>
  </si>
  <si>
    <t>Petros'yants, 1985, U. Bajocian-Mid. Bathonian, S. USSR.</t>
  </si>
  <si>
    <t>Higgs &amp; Beese, 1986, Toarcian-Bathonian, Ireland.</t>
  </si>
  <si>
    <t>Shevchuk, Slater &amp; Vajda, 2018, Bathonian, NE Ukraine.</t>
  </si>
  <si>
    <t>Piasecki, 2001, Mid. Bathonian-Mid. Callovian, E. Greenland.</t>
  </si>
  <si>
    <t>Weiss, 1989, Lower Hettangian-Lower Callovian, SW Germany.</t>
  </si>
  <si>
    <t>Atawy, 2009, Callovian-Oxfordian, W. Egypt.</t>
  </si>
  <si>
    <t>Berger, 1986, U. Callovian-Lower Oxfordian, Switzerland (N).</t>
  </si>
  <si>
    <t>Bujak &amp; Williams, 1977, Callovian-Oxfordian, offshore E. Canada.</t>
  </si>
  <si>
    <t>Górka, 1970, Mid.-U. Callovian, Poland.</t>
  </si>
  <si>
    <t>Herngreen et al., 1984, Mid. Callovian, Netherlands.</t>
  </si>
  <si>
    <t>Hoelstad, 1986, Callovian-basal Oxfordian, Denmark.</t>
  </si>
  <si>
    <t>Johnson &amp; Hills, 1973, ?Callovian-Lower Volgian, Arctic Canada.</t>
  </si>
  <si>
    <t>Porter, 1988, Callovian-Oxfordian, Scotland.</t>
  </si>
  <si>
    <t>Sarjeant, 1965, Lower Callovian, France.</t>
  </si>
  <si>
    <t>Sarjeant, 1968a, U. Callovian, France; Lower Oxfordian, England-France.</t>
  </si>
  <si>
    <t>Sarjeant, 1971b, Lower Callovian-Lower Oxfordian, England.</t>
  </si>
  <si>
    <t>Sarjeant, 1972a, Bathonian-Mid. Callovian, Greenland.</t>
  </si>
  <si>
    <t>Sarjeant, 1972b, Mid. Callovian-U. Oxfordian, England.</t>
  </si>
  <si>
    <t>Smelror &amp; Below, 1992, Callovian, Greenland-Franz Josef Land.</t>
  </si>
  <si>
    <t>Smelror et al., 1991, Lower Callovian-U. Oxfordian, Spain-Portugal.</t>
  </si>
  <si>
    <t>Smelror &amp; Lominadze, 1989, Lower-Mid. Callovian, Caucasus region, USSR.</t>
  </si>
  <si>
    <t>Herngreen et al., 1984, Mid. Callovian, E. Netherlands.</t>
  </si>
  <si>
    <t>Poulsen, 1986, Callovian-Mid. Oxfordian, Denmark (N).</t>
  </si>
  <si>
    <t>Sarjeant, 1982, Callovian,</t>
  </si>
  <si>
    <t>Johnson &amp; Hills, 1973, ?U. Callovian-Lower Oxfordian, Arctic Canada.</t>
  </si>
  <si>
    <t>Sarjeant, 1972a, Bathonian-Mid. Callovian, E. Greenland.</t>
  </si>
  <si>
    <t>Smelror &amp; Below, 1992, Callovian-Lower Oxfordian, Greenland.</t>
  </si>
  <si>
    <t>Smelror et al., 1991, Lower Callovian, Portugal.</t>
  </si>
  <si>
    <t>Rauscher &amp; Schmidt, 1990, Callovian, NE France.</t>
  </si>
  <si>
    <t>Berger, 1986, U. Callovian-Lower Oxfordian, Switzerland.</t>
  </si>
  <si>
    <t>Bujak &amp; Williams, 1977, Bathonian-Callovian, offshore E. Canada.</t>
  </si>
  <si>
    <t>Eisenack, 1935, Callovian, E. Prussia.</t>
  </si>
  <si>
    <t>Habib &amp; Drugg, 1983, Callovian-Lower Oxfordian, offshore E. US (N).</t>
  </si>
  <si>
    <t>Quattrocchio &amp; Volkheimer, 1990, U. Callovian, Argentina (subsp. A).</t>
  </si>
  <si>
    <t>Raynaud, 1978, Mid.-U. Callovian, N. Europe.</t>
  </si>
  <si>
    <t>Sarjeant, 1979, Lower-U. Callovian (range).</t>
  </si>
  <si>
    <t>Smelror &amp; Lominadze, 1989, Mid. Callovian, Caucasus region, USSR (N).</t>
  </si>
  <si>
    <t>Thusu, 1978, Callovian, Norway.</t>
  </si>
  <si>
    <t>Thusu et al., 1988, U. Callovian-Oxfordian, NE Libya (N).</t>
  </si>
  <si>
    <t>Quattrocchio &amp; Sarjeant, 1992, Callovian, Argentina.</t>
  </si>
  <si>
    <t>Balduzzi et al., 1992, Callovian/Oxfordian, SE Tanzania (cf.).</t>
  </si>
  <si>
    <t>Filatoff &amp; Price, 1988, Toarcian-Callovian, Australia.</t>
  </si>
  <si>
    <t>Gitmez &amp; Ertug, 1999, Kimmeridgian-Neocomian, Turkey (cf.).</t>
  </si>
  <si>
    <t>Monteil, 1997, U. Oxfordian-basal Kimmeridgian, N. Europe.</t>
  </si>
  <si>
    <t>Århus, Birkelund &amp; Smelror, 1989, U. Callovian-Lower Kimmeridgian, Norway (N).</t>
  </si>
  <si>
    <t>Balduzzi et al., 1992, Callovian/Oxfordian-Lower Kimmeridgian, SE Tanzania.</t>
  </si>
  <si>
    <t>Beju, 1971, Callovian-Kimmeridgian, Romania.</t>
  </si>
  <si>
    <t>Brideaux, 1977, U. Oxfordian-Lower Kimmeridgian, NW Canada.</t>
  </si>
  <si>
    <t>Brideaux &amp; Fisher, 1976, ?pre-U. Oxfordian-U. Kimmeridgian, Arctic Canada.</t>
  </si>
  <si>
    <t>Davey, 1988, Mid. Callovian-U. Kimmeridgian, Papua.</t>
  </si>
  <si>
    <t>Downie, 1957, U. Kimmeridgian, England.</t>
  </si>
  <si>
    <t>Fensome, 1979, Lower Callovian-Lower Kimmeridgian, Greenland.</t>
  </si>
  <si>
    <t>Gitmez &amp; Sarjeant, 1972, Lower-U. Kimmeridgian, England-France.</t>
  </si>
  <si>
    <t>Habib &amp; Drugg, 1983, Oxfordian-Lower Kimmeridgian, offshore Bahamas (N).</t>
  </si>
  <si>
    <t>Helby, Morgan &amp; Grant-Mackie, 1988, ?U. Callovian-?Lower Kimmeridgian, New Zealand.</t>
  </si>
  <si>
    <t>Jain, Jana &amp; Maheshwari, 1986, U. Oxfordian-Kimmeridgian, W. India.</t>
  </si>
  <si>
    <t>Nøhr-Hansen, 1986, Lower Kimmeridgian, England.</t>
  </si>
  <si>
    <t>Poulsen, 1993, Oxfordian/Kimmeridgian, Poland.</t>
  </si>
  <si>
    <t>Poulton, Tittemore &amp; Dolby, 1990, Lower Callovian-U. Kimmeridgian, Alberta-British Columbia (N).</t>
  </si>
  <si>
    <t>Raynaud, 1978, Lower Callovian-U. Kimmeridgian, N. Europe.</t>
  </si>
  <si>
    <t>Riley, 1979, U. Kimmeridgian, England.</t>
  </si>
  <si>
    <t>Sarjeant, 1979, Lower Callovian-Mid. Kimmeridgian (range).</t>
  </si>
  <si>
    <t>Thusu, 1978, Lower Oxfordian-Lower Kimmeridgian, Norway.</t>
  </si>
  <si>
    <t>Thusu et al., 1988, U. Bathonian-Kimmeridgian, NE Libya (N).</t>
  </si>
  <si>
    <t>van Erve, Besems &amp; Love, 1988, Lower Kimmeridgian, Spain (N).</t>
  </si>
  <si>
    <t>Wierzbowski &amp; rhus, 1990, U. Oxfordian-Kimmeridgian, Barents Sea (N).</t>
  </si>
  <si>
    <t>Williams &amp; Bujak, 1985, Lower Bathonian-Mid. Kimmeridgian (range).</t>
  </si>
  <si>
    <t>Zotto, Drugg &amp; Habib, 1987, Kimmeridgian, N. Atlantic.</t>
  </si>
  <si>
    <t>Bujak &amp; Williams, 1977, Oxfordian-basal Kimmeridgian, offshore E. Canada.</t>
  </si>
  <si>
    <t>Fensome, 1979, U. Oxfordian-lower Kimmeridgian, Greenland.</t>
  </si>
  <si>
    <t>Gitmez, 1970, basal Kimmeridgian, England-France.</t>
  </si>
  <si>
    <t>Gitmez &amp; Sarjeant, 1972, Lower-Mid. Kimmeridgian, Britain; Lower Kimmeridgian, France.</t>
  </si>
  <si>
    <t>Hakansson et al., 1981, Mid. Oxfordian-Kimmeridgian, N. Greenland.</t>
  </si>
  <si>
    <t>Thusu et al., 1988, U. Callovian-Lower Kimmeridgian, NE Libya (N).</t>
  </si>
  <si>
    <t>Traverse, 1988, Oxfordian-Kimmeridgian, E. Greenland.</t>
  </si>
  <si>
    <t>Sarjeant, 1982, Lower-Mid. Kimmeridgian,</t>
  </si>
  <si>
    <t>Helby, Wilson &amp; Grant-Mackie, 1988, ?Oxfordian/?Kimmeridgian, New Zealand.</t>
  </si>
  <si>
    <t>Ioannides, Stavrinos &amp; Downie, 1977, U. Kimmeridgian, S. England.</t>
  </si>
  <si>
    <t>Wilson, 1984a, Kimmeridgian, New Zealand (cf.) (N).</t>
  </si>
  <si>
    <t>Bujak &amp; Williams, 1977, U. Callovian-Kimmeridgian, offshore E. Canada.</t>
  </si>
  <si>
    <t>Davey &amp; Riley, 1978, Lower Kimmeridgian-Lower Volgian, NW Europe.</t>
  </si>
  <si>
    <t>Fensome, Riding &amp; Taylor, 1996, Kimmeridgian, England.</t>
  </si>
  <si>
    <t>Gitmez &amp; Sarjeant, 1972, Lower-U. Kimmeridgian, Britain; basal Kimmeridgian, France.</t>
  </si>
  <si>
    <t>Herngreen, 1985, U. Kimmeridgian, Germany.</t>
  </si>
  <si>
    <t>Ioannides et al., 1988, Lower Kimmeridgian, France (N).</t>
  </si>
  <si>
    <t>Poulsen &amp; Riding, 1992, basal Kimmeridgian, Britain.</t>
  </si>
  <si>
    <t>Raynaud, 1978, Mid. Kimmeridgian-Lower Portland, UK-North Sea.</t>
  </si>
  <si>
    <t>Riley, 1979, U. Kimmeridgian, Yorkshire, England.</t>
  </si>
  <si>
    <t>Sarjeant, 1979, Lower-U. Kimmeridgian (range).</t>
  </si>
  <si>
    <t>Williams, 1975, Kimmeridgian, offshore SE Canada.</t>
  </si>
  <si>
    <t>Zotto, Drugg &amp; Habib, 1987, Kimmeridgian, SW N. Atlantic.</t>
  </si>
  <si>
    <t>Cookson &amp; Eisenack, 1958, Oxfordian-Lower Kimmeridgian, Australia.</t>
  </si>
  <si>
    <t>Helby, Wilson &amp; Grant-Mackie, 1988, Lower Mid. Kimmeridgian, New Zealand.</t>
  </si>
  <si>
    <t>Filatoff, 1975, Lower Toarcian-Kimmeridgian, W. Australia.</t>
  </si>
  <si>
    <t>Gitmez &amp; Ertug, 1999, Oxfordian-Tithonian, Turkey.</t>
  </si>
  <si>
    <t>Davies, 1983, Tithonian, Arctic Canada.</t>
  </si>
  <si>
    <t>Dodekova, 1994, Mid.-U. Tithonian, Bulgaria.</t>
  </si>
  <si>
    <t>Gitmez &amp; Ertug, 1999, Kimmeridgian-Tithonian, Turkey.</t>
  </si>
  <si>
    <t>Jain et al., 1984, U. Tithonian, N. India.</t>
  </si>
  <si>
    <t>Jiang et al., 1992, U. Kimmeridgian-Lower Tithonian, Kenya.</t>
  </si>
  <si>
    <t>Pocock, 1976, Lower Tithonian, W. Canada.</t>
  </si>
  <si>
    <t>Thusu &amp; Vigran, 1985, U. Bathonian-Tithonian, Libya.</t>
  </si>
  <si>
    <t>Wilson, 1984a, Kimmeridgian-Tithonian, New Zealand (cf.) (N).</t>
  </si>
  <si>
    <t>Kumar, 1986, Lower Kimmeridgian/Tithonian, India.</t>
  </si>
  <si>
    <t>Gitmez &amp; Ertug, 1999, Bajocian-Tithonian, Turkey.</t>
  </si>
  <si>
    <t>Thusu &amp; Vigran, 1985, U. Bathonian-Tithonian, Libya (cf.).</t>
  </si>
  <si>
    <t>Cookson &amp; Eisenack, 1960b, prob. Tithonian, Australia.</t>
  </si>
  <si>
    <t>Davey, 1988, Mid. Oxfordian-?Lower Tithonian, Papua (N).</t>
  </si>
  <si>
    <t>Dodekova, 1971, Tithonian, Bulgaria.</t>
  </si>
  <si>
    <t>Smelror et al., 2008, Kimmeridgian-Tithonian, N. Mozambique.</t>
  </si>
  <si>
    <t>Stover et al., 1996, Oxfordian-Tithonian (range.).</t>
  </si>
  <si>
    <t>Jain et al., 1984, Mid. Tithonian, N. India.</t>
  </si>
  <si>
    <t>Jain et al., 1984, Mid. Tithonian, N. India (N).</t>
  </si>
  <si>
    <t>Fensome, 1979, U. Kimmeridgian-Portlandian, E. Greenland (cf.) (?R).</t>
  </si>
  <si>
    <t>Courtinat, 1989, U. Oxfordian-Kimmeridgian/Portlandian, E. France.</t>
  </si>
  <si>
    <t>Davey, 1979c, basal Portlandian, NW Europe.</t>
  </si>
  <si>
    <t>Fisher &amp; Riley, 1980, Lower Kimmeridgian-U. Portlandian, Boreal areas (N).</t>
  </si>
  <si>
    <t>Riding &amp; Thomas, 1988, U. Kimmeridgian-basal Portlandian, S. England.</t>
  </si>
  <si>
    <t>Williams &amp; Bujak, 1980, Kimmeridgian/Portlandian, offshore W. Africa (cf.).</t>
  </si>
  <si>
    <t>Williams &amp; Bujak, 1985, Lower Kimmeridgian-Lower Portlandian (range)</t>
  </si>
  <si>
    <t>Bujak &amp; Williams, 1977, Kimmeridgian-Portlandian, offshore E. Canada.</t>
  </si>
  <si>
    <t>Courtinat, 1989, Lower Oxfordian-Kimmeridgian/Portlandian, E. France (N).</t>
  </si>
  <si>
    <t>Raynaud, 1978, U. Callovian-Lower Portlandian, N. Europe.</t>
  </si>
  <si>
    <t>Sarjeant, 1979, Mid. Kimmeridgian-Lower Portlandian (range).</t>
  </si>
  <si>
    <t>Williams &amp; Bujak, 1985, U. Callovian-U. Portlandian (range).</t>
  </si>
  <si>
    <t>Fensome, Riding &amp; Taylor, 1996, Oxfordian-Volgian, NW Canada.</t>
  </si>
  <si>
    <t>Poulsen, 1986, U. Kimmeridgian-basal Volgian, Denmark (N).</t>
  </si>
  <si>
    <t>Poulsen, 1986, Volgian, Denmark (N).</t>
  </si>
  <si>
    <t>Poulsen, 1996, Mid. Oxfordian-Volgian, Poland.</t>
  </si>
  <si>
    <t>Poulsen, 1996, Oxfordian-Volgian, Denmark-Poland.</t>
  </si>
  <si>
    <t>Fisher &amp; Riley, 1980, Ryazanian, Boreal areas (N).</t>
  </si>
  <si>
    <t>Iosifova, 1996, Lower Ryazanian, Russia (N).</t>
  </si>
  <si>
    <t>Waksmundzka, 2001, Lower Cretaceous, Poland.</t>
  </si>
  <si>
    <t>Markevich, 1981, Lower Cretaceous, Sea of Japan.</t>
  </si>
  <si>
    <t>Atta-Peters, 2000, Lower Cretaceous, Ghana.</t>
  </si>
  <si>
    <t>Miao et al., 1984, Lower Cretaceous, N. China.</t>
  </si>
  <si>
    <t>Xu, 1985, Lower Cretaceous, Liaoning, China.</t>
  </si>
  <si>
    <t>Scholtz, 1985, U. Cretaceous/Lower Paleocene, S. Africa.</t>
  </si>
  <si>
    <t>Bai et al., 1983, U. Cretaceous, SW China.</t>
  </si>
  <si>
    <t>Zheng &amp; He, 1984, U. Cretaceous, Jiangsu, China.</t>
  </si>
  <si>
    <t>Bai et al., 1983, Lower-U. Cretaceous, SW China.</t>
  </si>
  <si>
    <t>Sarjeant, 1979, Lower Portlandian-Lower Cretaceous (range).</t>
  </si>
  <si>
    <t>Miao et al., 1984, Mid. Jurassic-Lower Cretaceous, N. China.</t>
  </si>
  <si>
    <t>Zhang, 1988, Lower Cretaceous, China.</t>
  </si>
  <si>
    <t>Ashraf, 1977, Lower Cretaceous, Afghanistan.</t>
  </si>
  <si>
    <t>Burden &amp; Hills, 1989, Lower Cretaceous, W. Canada.</t>
  </si>
  <si>
    <t>Ibrahim &amp; Schrank, 1996, Lower Cretaceous (unspecified), NW Egypt.</t>
  </si>
  <si>
    <t>Ke &amp; Shi, 1978, Lower Tertiary, E. China.</t>
  </si>
  <si>
    <t>Jiabo, 1978, Lower Tertiary, E. China.</t>
  </si>
  <si>
    <t>Zhu et al., 1985, Tertiary, Qinghai, China.</t>
  </si>
  <si>
    <t>Sun et al., 1981, Tertiary, China.</t>
  </si>
  <si>
    <t>Liu et al., 1992, Lower Tertiary, China.</t>
  </si>
  <si>
    <t>de Vernal et al., 1992, Lower-Mid. Pleistocene, N. Atlantic.</t>
  </si>
  <si>
    <t>Bujak, 1984, Lower-U. Pliocene, N. Pacific-Bering Sea.</t>
  </si>
  <si>
    <t>Matsuoka, 1983b, Pliocene or younger, C. Japan.</t>
  </si>
  <si>
    <t>Mudie, 1987, U. Pliocene-Pleistocene, N. Atlantic.</t>
  </si>
  <si>
    <t>Cookson, 1957, U. Pliocene, Papua.</t>
  </si>
  <si>
    <t>Chen &amp; Zhong, 1983, Pliocene, SW China.</t>
  </si>
  <si>
    <t>Song et al., 1985, Lower Pliocene-Mid. Pleistocene, E. China Sea.</t>
  </si>
  <si>
    <t>Ramanujam &amp; Reddy, 1984, Lower/Mid. Miocene, S. India (cf.) (N).</t>
  </si>
  <si>
    <t>Mandaokar &amp; Mukherjee, 2012, Lower Miocene, S. India.</t>
  </si>
  <si>
    <t>Ramanujam, 1966, Miocene, S. India.</t>
  </si>
  <si>
    <t>Ramanujam &amp; Reddy, 1984, Lower/Mid. Miocene, S. India.</t>
  </si>
  <si>
    <t>Rao &amp; Ramanujam, 1982, Lower-Mid. Miocene, S. India.</t>
  </si>
  <si>
    <t>Thanikaimoni et al., 1984, Miocene, S. India (paratype).</t>
  </si>
  <si>
    <t>Edwards, 1984, Mid.-U. Miocene, E. N. Atlantic.</t>
  </si>
  <si>
    <t>Head, Norris &amp; Mudie, 1989a, U. Miocene-Lower Pliocene, Labrador Sea.</t>
  </si>
  <si>
    <t>Jan du Chêne, 1977, U. Miocene, Spain.</t>
  </si>
  <si>
    <t>Martin, 1991, Lower/Mid. Miocene, Australia.</t>
  </si>
  <si>
    <t>McMinn, 1992, Mid. Miocene-Quaternary, E. Indian Ocean.</t>
  </si>
  <si>
    <t>Wrenn &amp; Kokinos, 1986, U. Miocene-Lower Pliocene, Pleistocene (R), Gulf of Mexico.</t>
  </si>
  <si>
    <t>Manum et al., 1989, Lower-U. Miocene, Norwegian Sea.</t>
  </si>
  <si>
    <t>Turner, in Paul et al., 1994, Mid.-U. Miocene, offshore N. Alaska (N).</t>
  </si>
  <si>
    <t>Huang, 1980, Miocene, Taiwan.</t>
  </si>
  <si>
    <t>Zhu et al., 1985, U. Eocene-U. Miocene, Qinghai, China.</t>
  </si>
  <si>
    <t>Zhu et al., 1985, Lower-U. Miocene, Qinghai, China.</t>
  </si>
  <si>
    <t>Chen &amp; Zhong, 1983, Miocene, SW China.</t>
  </si>
  <si>
    <t>Kohlman-Adamska, 1993, Mid. Miocene, Poland.</t>
  </si>
  <si>
    <t>Ziembinska-Tworzydlo et al., 1994, Mid. Miocene, Poland.</t>
  </si>
  <si>
    <t>Piel, 1977, Mid. Miocene, British Columbia.</t>
  </si>
  <si>
    <t>Vigran &amp; Thusu, 1975, Bajocian/Bathonian-Berriasian, Norway.</t>
  </si>
  <si>
    <t>Schrank, 2005, U. Jurassic/?Berriasian, Tanzania.</t>
  </si>
  <si>
    <t>Williams &amp; Bujak, 1980, Berriasian, offshore W. Africa.</t>
  </si>
  <si>
    <t>Doyle, 1983, Berriasian, E. Maryland.</t>
  </si>
  <si>
    <t>Norris, 1969, Berriasian, S. England.</t>
  </si>
  <si>
    <t>Below, 1981b, Valanginian, NW Germany.</t>
  </si>
  <si>
    <t>McIntyre &amp; Brideaux, 1980, Lower-Mid. Valanginian, NW Canada.</t>
  </si>
  <si>
    <t>Thedorova, 1980, Lower Valanginian, European USSR.</t>
  </si>
  <si>
    <t>Williams &amp; Bujak, 1980, Berriasian-Valanginian, offshore W. Africa (N).</t>
  </si>
  <si>
    <t>Li, 1984, Berriasian-Valanginian, Jilin, China.</t>
  </si>
  <si>
    <t>Antonescu &amp; Avram, 1980, U. Valanginian, Romania.</t>
  </si>
  <si>
    <t>Bujak &amp; Williams, 1978, U. Portlandian-Lower Valanginian, offshore SE Canada.</t>
  </si>
  <si>
    <t>Drugg &amp; Habib, 1988, Valanginian, offshore Spain-Portugal (N).</t>
  </si>
  <si>
    <t>Habib, 1975, Berriasian-?Valanginian, W. N. Atlantic.</t>
  </si>
  <si>
    <t>Habib &amp; Drugg, 1983, U. Berriasian-Valanginian, offshore Bahamas (N).</t>
  </si>
  <si>
    <t>Habib &amp; Drugg, 1987, U. Berriasian-Valanginian, W. Atlantic.</t>
  </si>
  <si>
    <t>Habib &amp; Warren, 1973, Berriasian-Mid. Valanginian, California; Berriasian-Valanginian, N. Atlantic; Lower Berriasian, S. France.</t>
  </si>
  <si>
    <t>Hoedemaeker &amp; Leereveld, 1995, Berriasian-Valanginian, SE Spain (N).</t>
  </si>
  <si>
    <t>Leereveld, de Haan &amp; Juhász, 1989, Berriasian-U. Valanginian, W. Tethys area.</t>
  </si>
  <si>
    <t>Ogg, 1994, Berriasian-Valanginian, N. Atlantic.</t>
  </si>
  <si>
    <t>Pocock, 1976, Berriasian-Lower Valanginian, W. Canada.</t>
  </si>
  <si>
    <t>Williams, 1975, Berriasian-Valanginian, offshore SE Canada.</t>
  </si>
  <si>
    <t>Brideaux, 1980, basal- Mid. Valanginian, NW Canada.</t>
  </si>
  <si>
    <t>McIntyre &amp; Brideaux, 1980, basal-Mid. Valanginian, NW Canada.</t>
  </si>
  <si>
    <t>Santos et al., 2018, Berriasian-Lower Valanginian, NE Spain.</t>
  </si>
  <si>
    <t>Helby &amp; McMinn, 1992, U. Berriasian/Valanginian, offshore NW Australia (R) (N).</t>
  </si>
  <si>
    <t>Heilmann-Clausen, 1987, Mid.-U. Volgian (?), Ryazanian-basal Valanginian, Denmark.</t>
  </si>
  <si>
    <t>Helby &amp; McMinn, 1992, Valanginian, offshore NW Australia.</t>
  </si>
  <si>
    <t>Helby, Morgan &amp; Partridge, 1987 (holotype), Lower Oxfordian-basal Valanginian, Australia.</t>
  </si>
  <si>
    <t>Voronova, 1971, U. Jurassic-Valanginian, USSR.</t>
  </si>
  <si>
    <t>Gocht, 1957, U. Hauterivian, NW Germany.</t>
  </si>
  <si>
    <t>Piasecki, 1979, Hauterivian, E. Greenland.</t>
  </si>
  <si>
    <t>Williams, 1975, Hauterivian, offshore SE Canada.</t>
  </si>
  <si>
    <t>Górka, 1982, Lower Hauterivian, Poland.</t>
  </si>
  <si>
    <t>Helenes, 1984b, Lower Hauterivian, Poland.</t>
  </si>
  <si>
    <t>Yanovskaya, 1971, Valanginian-Hauterivian, USSR (N).</t>
  </si>
  <si>
    <t>He &amp; Sun, 2000, U. Hauterivian, NE China.</t>
  </si>
  <si>
    <t>Millioud et al., 1975, Berriasian-Lower Hauterivian (range).</t>
  </si>
  <si>
    <t>Heilmann-Clausen, 1987, Hauterivian, offshore Denmark.</t>
  </si>
  <si>
    <t>Iosifova, 1996, U. Ryazanian-Lower Hauterivian, Russia.</t>
  </si>
  <si>
    <t>Alberti, 1961, U. Barremian, Germany.</t>
  </si>
  <si>
    <t>Bujak &amp; Williams, 1978, U. Berriasian-Barremian, offshore SE Canada.</t>
  </si>
  <si>
    <t>Burger, 1982a, Valanginian-Barremian, ?younger, Queensland (cf.)</t>
  </si>
  <si>
    <t>de Renéville &amp; Raynaud, 1981, Lower Barremian, SE France.</t>
  </si>
  <si>
    <t>Duxbury, 1977, U. Hauterivian-Mid. Barremian, England.</t>
  </si>
  <si>
    <t>Duxbury, 1980, Mid.-U. Barremian, England.</t>
  </si>
  <si>
    <t>Millioud, 1969, U. Hauterivian-Lower Barremian, SE France.</t>
  </si>
  <si>
    <t>Srivastava, 1984b, Lower Barremian, France.</t>
  </si>
  <si>
    <t>Thusu, 1978, U. Ryazanian-Barremian, Norway.</t>
  </si>
  <si>
    <t>Thusu et al., 1988, Hauterivian-Barremian, NE Libya.</t>
  </si>
  <si>
    <t>Zahiri, 1981, Lower Barremian, SE France.</t>
  </si>
  <si>
    <t>Li, 1984, Berriasian-Barremian, Jilin, China.</t>
  </si>
  <si>
    <t>Wood et al., 1997, U. Barremian, Gabon.</t>
  </si>
  <si>
    <t>Li, 1984, Hauterivian-Barremian, Jilin, China.</t>
  </si>
  <si>
    <t>de Renéville &amp; Raynaud, 1981, Lower-U. Barremian, SE France.</t>
  </si>
  <si>
    <t>Li, 1992, Hauterivian-Barremian, Heilongjiang, China.</t>
  </si>
  <si>
    <t>Nøhr-Hansen, 1993, Barremian, E. Greenland (N) (R).</t>
  </si>
  <si>
    <t>Taugourdeau-Lantz, 1988, Lower Valanginian-?U. Barremian, offshore Spain-Portugal.</t>
  </si>
  <si>
    <t>Bolkhovitina, 1968, Barremian-Aptian, USSR.</t>
  </si>
  <si>
    <t>Backhouse, 1987 (N), 1988b, Lower Barremian-Aptian, W. Australia.</t>
  </si>
  <si>
    <t>Below, 1982d, U. Barremian-Lower Aptian, N. Germany (N).</t>
  </si>
  <si>
    <t>Burger, 1980a, Lower Aptian, Queensland.</t>
  </si>
  <si>
    <t>Burger, 1982b, Aptian, Queensland (N).</t>
  </si>
  <si>
    <t>Helby &amp; McMinn, 1992, U. Barremian-Aptian, offshore NW Australia (N).</t>
  </si>
  <si>
    <t>Kemp, 1976b, Aptian, W. Australia.</t>
  </si>
  <si>
    <t>Kimyai, 2001, Barremian-Aptian, N. Alaska.</t>
  </si>
  <si>
    <t>Lister &amp; Batten, 1988b, U. Barremian-Lower Aptian, England.</t>
  </si>
  <si>
    <t>Batten &amp; Li, 1987, Lower Aptian, N. Germany (N).</t>
  </si>
  <si>
    <t>Burden, 1984, Hauterivian/Lower Barremian-U. Aptian, Alberta-Montana.</t>
  </si>
  <si>
    <t>Lantz, 1958, ?Barremian-Aptian, England.</t>
  </si>
  <si>
    <t>Taugourdeau-Lantz, 1988, Lower Valanginian-Lower Aptian, offshore Spain-Portugal (N).</t>
  </si>
  <si>
    <t>Legrand et al., 2013, U. Barremian-?Lower Aptian, C. Japan.</t>
  </si>
  <si>
    <t>Arai, Hashimoto &amp; Uesugui, 1989, U. Aptian, Brazil (N).</t>
  </si>
  <si>
    <t>Atta-Peters et al., 2013, Aptian, W. Ghana.</t>
  </si>
  <si>
    <t>Thusu et al., 1988, U. Barremian-Aptian, NE Libya (aff.).</t>
  </si>
  <si>
    <t>Torricelli, 2001, Lower Aptian, Sicily.</t>
  </si>
  <si>
    <t>Wood et al., 1997, U. Barremian-Lower Aptian, Gabon.</t>
  </si>
  <si>
    <t>Batten &amp; Li, 1987, U. Valanginian-U. Aptian, N. Germany (N).</t>
  </si>
  <si>
    <t>Ibrahim &amp; Schrank, 1996, Kimmeridgian-Lower Aptian, NW Egypt (N).</t>
  </si>
  <si>
    <t>Kovaleva et al., 2016, Aptian, E. Siberia.</t>
  </si>
  <si>
    <t>Lapteva, 1971, Aptian, USSR.</t>
  </si>
  <si>
    <t>Pons, 1988, Aptian, Colombia.</t>
  </si>
  <si>
    <t>Rama Krishna &amp; Ramanujam, 1987, Neocomian/Aptian, India (N).</t>
  </si>
  <si>
    <t>Song et al., 1986, Berriasian-Aptian, Inner Mongolia.</t>
  </si>
  <si>
    <t>Varma &amp; Ramanujam, 1984, Neocomian-Aptian, SE India.</t>
  </si>
  <si>
    <t>Waksmundzka, 1981, Aptian, Poland.</t>
  </si>
  <si>
    <t>Backhouse, 1988b, Kimmeridgian-Aptian, W. Australia.</t>
  </si>
  <si>
    <t>El-Atfy et al., 2019, Aptian, NW Egypt (N).</t>
  </si>
  <si>
    <t>El-Beialy, Ayyad &amp; Kholeif, 1990, U. Jurassic-Lower Aptian, N. Egypt.</t>
  </si>
  <si>
    <t>Song et al., 1986, U. Berriasian-Aptian, Inner Mongolia (cf.).</t>
  </si>
  <si>
    <t>Vallati, 2013, ?U. Barremian/Lower Aptian, Argentina.</t>
  </si>
  <si>
    <t>Busnardo &amp; Taugourdeau, 1964, Albian, Spain.</t>
  </si>
  <si>
    <t>Anan-Yorke &amp; Stelck, 1978, U. Albian, NE British Columbia.</t>
  </si>
  <si>
    <t>Backhouse, 2006, Lower Albian, W. Australia.</t>
  </si>
  <si>
    <t>Brideaux, 1971a, Lower-U. Albian, C. Alberta.</t>
  </si>
  <si>
    <t>Brideaux, 1977, Barremian-Albian, NW Canada.</t>
  </si>
  <si>
    <t>Brideaux &amp; McIntyre, 1976, Aptian-Mid. Albian, NW Canada.</t>
  </si>
  <si>
    <t>Davey &amp; Verdier, 1971, Mid.-U. Albian, N. France.</t>
  </si>
  <si>
    <t>Davey &amp; Verdier, 1973, U. Albian, France.</t>
  </si>
  <si>
    <t>Duxbury, 1983, Lower Aptian-Lower Albian, England.</t>
  </si>
  <si>
    <t>Fauconnier, 1975, Albian, N. France.</t>
  </si>
  <si>
    <t>Gedl, 1997, Barremian, U. Albian, Poland.</t>
  </si>
  <si>
    <t>Heilmann-Clausen, 1987, Lower/Mid. Barremian-Aptian/Lower Albian, Denmark.</t>
  </si>
  <si>
    <t>May, 1979, Mid.-U. Albian, N. Alaska.</t>
  </si>
  <si>
    <t>May &amp; Shane, 1985, Mid./U. Albian, N. Alaska (N).</t>
  </si>
  <si>
    <t>May &amp; Stein, 1979, Albian, N. Alaska.</t>
  </si>
  <si>
    <t>Millioud et al., 1975, Hauterivian-Albian (range) (N).</t>
  </si>
  <si>
    <t>Morgan, 1980, U. Neocomian-Lower Albian, Australia.</t>
  </si>
  <si>
    <t>Nøhr-Hansen, 1993, Lower Barremian-U. Albian, E. Greenland.</t>
  </si>
  <si>
    <t>C. Singh, 1964, Mid. Albian, E. Alberta.</t>
  </si>
  <si>
    <t>Singh, 1971, Mid.-U. Albian, NW Alberta.</t>
  </si>
  <si>
    <t>White et al., 2000, U. Albian, Saskatchewan-Manitoba (N).</t>
  </si>
  <si>
    <t>Williams &amp; Bujak, 1985, Lower Barremian-U. Albian (range).</t>
  </si>
  <si>
    <t>Burden &amp; Hills, 1989, Hauterivian-U. Albian, W. Canada.</t>
  </si>
  <si>
    <t>Corna, 1968, Aptian-Albian, Czechoslovakia.</t>
  </si>
  <si>
    <t>Hasenboehler, 1981, Mid.-U. Albian, Portugal.</t>
  </si>
  <si>
    <t>Hedlund &amp; Norris, 1968, Albian, S. Oklahoma.</t>
  </si>
  <si>
    <t>Nichols, Jacobson &amp; Tschudy, 1982, Albian, SW Wyoming (N).</t>
  </si>
  <si>
    <t>Phillips &amp; Felix, 1972a, Albian, N. Louisiana.</t>
  </si>
  <si>
    <t>Playford, 1971a, Mid.-?U. Albian, Saskatchewan-Manitoba.</t>
  </si>
  <si>
    <t>Ravn, 1995, U. Albian, C. Wyoming.</t>
  </si>
  <si>
    <t>C. Singh, 1964, ?Barremian-Mid. Albian, E. Alberta.</t>
  </si>
  <si>
    <t>Singh, 1971, U. Albian, NW Alberta.</t>
  </si>
  <si>
    <t>Srivastava, 1977b, 1981, Albian, S. Oklahoma.</t>
  </si>
  <si>
    <t>Sultan, 1987, Albian, Egypt.</t>
  </si>
  <si>
    <t>Tschudy, Tschudy &amp; Craig, 1984, ?Barremian-Lower Albian, W. Colorado.</t>
  </si>
  <si>
    <t>Wingate, 1980, U. Albian, S. Oklahoma.</t>
  </si>
  <si>
    <t>Samoilovich et al., 1961, Aptian-Albian, W. Siberia.</t>
  </si>
  <si>
    <t>Jardiné &amp; Magloire, 1965, ?Aptian-Albian, Ivory Coast-Senegal.</t>
  </si>
  <si>
    <t>Oboh-Ikuenobe, Yepes &amp; Gregg, 1998, U. Albian, offshore W. Africa (N).</t>
  </si>
  <si>
    <t>Sinanoglu, 1984, Lower-Mid. Albian, E. Venezuela.</t>
  </si>
  <si>
    <t>Ferreira et al., 2016, U. Aptian-Lower Albian, NE Brazil.</t>
  </si>
  <si>
    <t>Herngreen, 1974, Lower-Mid. Albian, Brazil.</t>
  </si>
  <si>
    <t>Jardiné &amp; Magloire, 1965, Albian, Ivory Coast-Senegal.</t>
  </si>
  <si>
    <t>Muller et al., 1985, Albian, N. S. America (N).</t>
  </si>
  <si>
    <t>Regali, Uesugui &amp; Santos, 1974, Albian, Brazil.</t>
  </si>
  <si>
    <t>Regali &amp; Viana, 1989, Lower/Mid. Albian, Brazil.</t>
  </si>
  <si>
    <t>Brenner, 1968, Albian, Peru.</t>
  </si>
  <si>
    <t>Doyle, Biens et al., 1977, Mid. Albian-younger, Gabon.</t>
  </si>
  <si>
    <t>El-Atfy et al., 2019, Aptian-Albian (aff.), NW Egypt.</t>
  </si>
  <si>
    <t>Jardiné &amp; Magloire, 1965, Albian, Senegal.</t>
  </si>
  <si>
    <t>Regali &amp; Viana, 1989, U. Aptian-Lower/Mid. Albian, Brazil (N).</t>
  </si>
  <si>
    <t>Schrank, 1994b, Albian, Sudan.</t>
  </si>
  <si>
    <t>Sender et al., 2012, U. Albian, NE Spain.</t>
  </si>
  <si>
    <t>Villanueva-Amadoz et al. 2011, U. Albian, NE Spain.</t>
  </si>
  <si>
    <t>Li &amp; Li, 2005, Albian, China.</t>
  </si>
  <si>
    <t>Li &amp; Liu, 1994, Albian, China.</t>
  </si>
  <si>
    <t>Baltes, 1967c, Mid. Albian, Romania.</t>
  </si>
  <si>
    <t>Burden &amp; Hills, 1989, Berriasian-U. Albian, W. Canada.</t>
  </si>
  <si>
    <t>Hopkins, 1974, Albian, Arctic Canada.</t>
  </si>
  <si>
    <t>Norris, 1967, Mid.-U. Albian, C. Alberta.</t>
  </si>
  <si>
    <t>C. Singh, 1964, Barremian-Albian, E. Alberta.</t>
  </si>
  <si>
    <t>Vagvolgyi &amp; Hills, 1969, Lower/Mid. Albian, NE Alberta.</t>
  </si>
  <si>
    <t>Brideaux, 1971, Mid.-U. Albian, C. Alberta.</t>
  </si>
  <si>
    <t>Brenner, 1974a, Valanginian-Barremian/Albian, Israel (N).</t>
  </si>
  <si>
    <t>Burden &amp; Langille, 1991, Neocomian-U. Albian, Arctic Canada.</t>
  </si>
  <si>
    <t>Hasenboehler, 1981, U. Albian, Portugal.</t>
  </si>
  <si>
    <t>Hochuli &amp; Kelts, 1980, Lower Albian, Atlantic E. of Bahamas.</t>
  </si>
  <si>
    <t>Schrank, 2015, Albian, Israel.</t>
  </si>
  <si>
    <t>Cookson &amp; Hughes, 1964, U. Albian-Lower Cenomanian, England.</t>
  </si>
  <si>
    <t>Fauconnier, 1979, Mid. Albian-basal Cenomanian, N. France.</t>
  </si>
  <si>
    <t>Foucher, 1981, pre-Albian-?Lower Cenomanian, Europe (N).</t>
  </si>
  <si>
    <t>Pocock, 1962, U. Albian-Lower Cenomanian, NW Canada.</t>
  </si>
  <si>
    <t>Ravn &amp; Witzke, 1994, 1995, ?U. Albian, Mid. Cenomanian (R), NW Iowa.</t>
  </si>
  <si>
    <t>Herngreen, 1973, U. Albian-Cenomanian, Brazil.</t>
  </si>
  <si>
    <t>Jardiné &amp; Magloire, 1965, Mid.-U. Cenomanian, Senegal.</t>
  </si>
  <si>
    <t>Aboul Ela &amp; Mahrous, 1992, Mid. Albian-Lower Cenomanian, N. Egypt.</t>
  </si>
  <si>
    <t>Atawy, 2009, Cenomanian, W. Egypt.</t>
  </si>
  <si>
    <t>Awad, 1994, U. Albian-Cenomanian, Sudan.</t>
  </si>
  <si>
    <t>Batten &amp; Uwins, 1985, Albian-Cenomanian, NE Libya (cf.).</t>
  </si>
  <si>
    <t>De Klasz &amp; Jan du Chêne, 1978, U. Albian/Lower Cenomanian, SW Nigeria (N).</t>
  </si>
  <si>
    <t>Doyle, Jardiné &amp; Doerenkamp, 1982, U. Aptian (aff.), Mid./U. Albian-?Mid. Cenomanian, N. Gondwana.</t>
  </si>
  <si>
    <t>Dueñas Jiménez, 1989a, Albian-Cenomanian, Aptian-Cenomanian (aff.), Colombia.</t>
  </si>
  <si>
    <t>El-Beialy, Ayyad &amp; Kholeif, 1990, U. Aptian-Cenomanian, N. Egypt.</t>
  </si>
  <si>
    <t>Hasenboehler, 1981, Mid. Albian-Lower Cenomanian, Portugal.</t>
  </si>
  <si>
    <t>Herngreen, 1973, 1974, Albian-Cenomanian, Brazil.</t>
  </si>
  <si>
    <t>Herngreen &amp; Dueñas Jiménez, 1990, U. Aptian-Lower Cenomanian, Colombia.</t>
  </si>
  <si>
    <t>Hochuli, 1981, Lower Aptian-Lower Cenomanian, N. Atlantic, S. Switzerland.</t>
  </si>
  <si>
    <t>Jan du Chêne et al., 1978, U. Albian-Lower Cenomanian, Nigeria-Peru.</t>
  </si>
  <si>
    <t>Jardiné, Kieser &amp; Reyre, 1974, Aptian-Cenomanian, Algeria-W. Africa- Brazil (N).</t>
  </si>
  <si>
    <t>Kaska, 1989, Aptian/Cenomanian, C. Sudan.</t>
  </si>
  <si>
    <t>Lashin &amp; Ied, 2013, U. Albian-Lower Cenomanian, NW Egypt.</t>
  </si>
  <si>
    <t>Lawal &amp; Moullade, 1986, U. Albian-Lower Cenomanian, Nigeria.</t>
  </si>
  <si>
    <t>Mahmoud &amp; Moawad, 2002, Albian-Lower Cenomanian, Egypt.</t>
  </si>
  <si>
    <t>Makled, Baioumi &amp; Saleh, 2013, U. Albian-Lower Cenomanian, NW Egypt.</t>
  </si>
  <si>
    <t>Morgan, 1978, Lower Albian-Cenomanian, offshore SW Africa.</t>
  </si>
  <si>
    <t>Ola-buraimo &amp; Boboye, 2011, Albian-Lower Cenomanian, Nigeria.</t>
  </si>
  <si>
    <t>Pacltová &amp; Lashin, 1999, Cenomanian, Czech Republic.</t>
  </si>
  <si>
    <t>Regali, Uesugui &amp; Santos, 1974, Lower Cretaceous-Cenomanian, Brazil.</t>
  </si>
  <si>
    <t>Rodríguez-Forero et al., 2017, U. Albian/Lower Cenomanian, Colombia.</t>
  </si>
  <si>
    <t>Schrank, 1990a, U. Albian-Lower Cenomanian, N. Sudan.</t>
  </si>
  <si>
    <t>Schrank, 2001, prob. Lower Cenomanian, Sudan-Egypt.</t>
  </si>
  <si>
    <t>Schrank &amp; Ibrahim, 1995, Cenomanian, NW Egypt.</t>
  </si>
  <si>
    <t>Sultan, 1978, 1987, Albian-Lower Cenomanian, Egypt.</t>
  </si>
  <si>
    <t>Traverse, 1988, Albian-Cenomanian, Brazil.</t>
  </si>
  <si>
    <t>Hopkins &amp; Balkwill, 1973, U. Albian/Lower Cenomanian, Arctic Canada.</t>
  </si>
  <si>
    <t>Azéma &amp; Ters, 1971, Cenomanian, France.</t>
  </si>
  <si>
    <t>Hedlund, 1966, Cenomanian, S. Oklahoma (cf.).</t>
  </si>
  <si>
    <t>McLachlan &amp; Pieterse, 1978, prob. Cenomanian, offshore S. Africa.</t>
  </si>
  <si>
    <t>Ravn &amp; Witzke, 1995, Lower-Mid. Cenomanian, NW Iowa.</t>
  </si>
  <si>
    <t>Schrank &amp; Ibrahim, 1995, Aptian-Cenomanian, NW Egypt.</t>
  </si>
  <si>
    <t>Srivastava, 1992, U. Turonian, Texas (?).</t>
  </si>
  <si>
    <t>Itam et al., 2019, Cenomanian-Turonian, SE Nigeria.</t>
  </si>
  <si>
    <t>Morgan, 1978, prob. Turonian, offshore Angola.</t>
  </si>
  <si>
    <t>Serpagli, 1964, Cenomanian/Turonian, Italy (cf.) (?R).</t>
  </si>
  <si>
    <t>Alabouvette et al., 1984, U. Turonian-Coniacian, France (N).</t>
  </si>
  <si>
    <t>Nichols, 1995, Coniacian-Santonian, S. Utah.</t>
  </si>
  <si>
    <t>Puri, 1963, Senonian, Nigeria.</t>
  </si>
  <si>
    <t>Belsky, Boltenhagen &amp; Potonié, 1965, Lower Senonian, Gabon.</t>
  </si>
  <si>
    <t>Puri, 1963, Senonian, Nigeria (cf.).</t>
  </si>
  <si>
    <t>Fensome, Nøhr-Hansen &amp; Williams, 2016, Campanian, E. Canada.</t>
  </si>
  <si>
    <t>Pearce, 2010, Lower Campanian, Britain.</t>
  </si>
  <si>
    <t>Braman, 2001, U. Santonian/?basal Campanian, S. Alberta.</t>
  </si>
  <si>
    <t>Braman &amp; Koppelhus, 2005, Campanian,Alberta.</t>
  </si>
  <si>
    <t>Núñez-Betelu, MacRae &amp; Hills, 1994, Turonian/Lower Campanian, Arctic Canada.</t>
  </si>
  <si>
    <t>M. Wilson, 1978, Campanian-Paleocene, NW Canada.</t>
  </si>
  <si>
    <t>Lawal &amp; Moullade, 1986, U. Maastrichtian, NE Nigeria.</t>
  </si>
  <si>
    <t>Doerenkamp, Jardiné &amp; Moreau, 1976, Campanian-Maastrichtian, Arctic Canada.</t>
  </si>
  <si>
    <t>McIntyre, 1974, Campanian/Maastrichtian, NW Canada.</t>
  </si>
  <si>
    <t>Srivastava, 1969c, 1970b, Maastrichtian, Alberta.</t>
  </si>
  <si>
    <t>Jan du Chêne et al., 1978, Maastrichtian, Nigeria.</t>
  </si>
  <si>
    <t>Ashraf &amp; Erben, 1986, Lower Maastrichtian, Spain.</t>
  </si>
  <si>
    <t>Kedves, 1997, Maastrichtian, Egypt.</t>
  </si>
  <si>
    <t>Kedves, 1995, Maastrichtian, Egypt.</t>
  </si>
  <si>
    <t>Chiaghanam et al, 2012, U. Campanian-Maastrichtian, SE Nigeria.</t>
  </si>
  <si>
    <t>Edet, 1992, U. Campanian-Lower Maastrichtian, Nigeria.</t>
  </si>
  <si>
    <t>Kumaran &amp; Edet, 1995, U. Campanian-Lower Maastrichtian, Nigeria.</t>
  </si>
  <si>
    <t>Kedves, Sashalmi &amp; Tombácz,  2000, Maastrichtian, Egypt.</t>
  </si>
  <si>
    <t>Bercovici, Vajda &amp; Sweet, 2012, U. Maastrichtian, N. Dakota.</t>
  </si>
  <si>
    <t>Bercovici &amp; Vellekoop, 2017, Maastrichtian, N. Dakota.</t>
  </si>
  <si>
    <t>Braman &amp; Sweet, 1999, Lower Maastrichtian, S. Saskatchewan.</t>
  </si>
  <si>
    <t>Farabee, Daghlian, Canright &amp; Oftedahl, 1984, Maastrichtian, Wyoming-Arkansas-Alabama-Georgia.</t>
  </si>
  <si>
    <t>Farabee &amp; Canright, 1986, Maastrichtian, Wyoming.</t>
  </si>
  <si>
    <t>Jarzen, 1978, Maastrichtian, Alabama.</t>
  </si>
  <si>
    <t>Traverse, 1988, Maastrichtian, Colorado.</t>
  </si>
  <si>
    <t>Zhou &amp; Wang, 1983, Maastrichtian, N. Jiangsu, China.</t>
  </si>
  <si>
    <t>Song, Zheng &amp; Liu, 1995, Maastrichtian, Jiangsu, China.</t>
  </si>
  <si>
    <t>Kumar, 1980, Maastrichtian, Texas.</t>
  </si>
  <si>
    <t>Srivastava, 1975, Maastrichtian, Scotland.</t>
  </si>
  <si>
    <t>Norton &amp; Hall, 1969, U. Campanian-U. Maastrichtian, NE Montana.</t>
  </si>
  <si>
    <t>Griggs, 1971, Maastrichtian-Lower Eocene, NW Washington.</t>
  </si>
  <si>
    <t>Harker, Sarjeant &amp; Caldwell, 1990, Campanian, Saskatchewan-Wyoming.</t>
  </si>
  <si>
    <r>
      <t>Sharma, Jain &amp; Venkatachala, 1977, Lower Cretaceous, India (</t>
    </r>
    <r>
      <rPr>
        <i/>
        <sz val="11"/>
        <color rgb="FF0000FF"/>
        <rFont val="Arial"/>
        <family val="2"/>
      </rPr>
      <t>P. gochtii</t>
    </r>
    <r>
      <rPr>
        <sz val="11"/>
        <color rgb="FF0000FF"/>
        <rFont val="Arial"/>
        <family val="2"/>
      </rPr>
      <t>).</t>
    </r>
  </si>
  <si>
    <t>Oulebsir &amp; Paris, 1993, U. Llanvirn-Lower Llandeilo, Algeria.</t>
  </si>
  <si>
    <r>
      <t>Miao et al., 1984, Lower Triassic, N. China (</t>
    </r>
    <r>
      <rPr>
        <i/>
        <sz val="11"/>
        <color rgb="FF0000FF"/>
        <rFont val="Arial"/>
        <family val="2"/>
      </rPr>
      <t>P. parvus</t>
    </r>
    <r>
      <rPr>
        <sz val="11"/>
        <color rgb="FF0000FF"/>
        <rFont val="Arial"/>
        <family val="2"/>
      </rPr>
      <t>).</t>
    </r>
  </si>
  <si>
    <r>
      <t>Broutin et al., 1990, Autunian, N. Nigeria (</t>
    </r>
    <r>
      <rPr>
        <i/>
        <sz val="11"/>
        <color rgb="FF0000FF"/>
        <rFont val="Arial"/>
        <family val="2"/>
      </rPr>
      <t>obscurus</t>
    </r>
    <r>
      <rPr>
        <sz val="11"/>
        <color rgb="FF0000FF"/>
        <rFont val="Arial"/>
        <family val="2"/>
      </rPr>
      <t>).</t>
    </r>
  </si>
  <si>
    <r>
      <t>Cauduro, 1970, Lower Permian, Brazil (</t>
    </r>
    <r>
      <rPr>
        <i/>
        <sz val="11"/>
        <color rgb="FF0000FF"/>
        <rFont val="Arial"/>
        <family val="2"/>
      </rPr>
      <t>obscurus</t>
    </r>
    <r>
      <rPr>
        <sz val="11"/>
        <color rgb="FF0000FF"/>
        <rFont val="Arial"/>
        <family val="2"/>
      </rPr>
      <t>).</t>
    </r>
  </si>
  <si>
    <r>
      <t>Pande et al., 2004, Lower Permian, N. India (</t>
    </r>
    <r>
      <rPr>
        <i/>
        <sz val="11"/>
        <color rgb="FF0000FF"/>
        <rFont val="Arial"/>
        <family val="2"/>
      </rPr>
      <t>distinctus, obscurus</t>
    </r>
    <r>
      <rPr>
        <sz val="11"/>
        <color rgb="FF0000FF"/>
        <rFont val="Arial"/>
        <family val="2"/>
      </rPr>
      <t>).</t>
    </r>
  </si>
  <si>
    <r>
      <t>Prasad &amp; Maithy, 1990, Permian, Bihar, India (N) (</t>
    </r>
    <r>
      <rPr>
        <i/>
        <sz val="11"/>
        <color rgb="FF0000FF"/>
        <rFont val="Arial"/>
        <family val="2"/>
      </rPr>
      <t>obscurus</t>
    </r>
    <r>
      <rPr>
        <sz val="11"/>
        <color rgb="FF0000FF"/>
        <rFont val="Arial"/>
        <family val="2"/>
      </rPr>
      <t>).</t>
    </r>
  </si>
  <si>
    <r>
      <t>Srivastava, Anand-Prakash &amp; Singh, 1988, Permian, N. India (N) (</t>
    </r>
    <r>
      <rPr>
        <i/>
        <sz val="11"/>
        <color rgb="FF0000FF"/>
        <rFont val="Arial"/>
        <family val="2"/>
      </rPr>
      <t>P. distinctus</t>
    </r>
    <r>
      <rPr>
        <sz val="11"/>
        <color rgb="FF0000FF"/>
        <rFont val="Arial"/>
        <family val="2"/>
      </rPr>
      <t>).</t>
    </r>
  </si>
  <si>
    <r>
      <t>Upadhyay et al., 1999, Lower Permian, Tibet-Afghanistan region (</t>
    </r>
    <r>
      <rPr>
        <i/>
        <sz val="11"/>
        <color rgb="FF0000FF"/>
        <rFont val="Arial"/>
        <family val="2"/>
      </rPr>
      <t>obscurus</t>
    </r>
    <r>
      <rPr>
        <sz val="11"/>
        <color rgb="FF0000FF"/>
        <rFont val="Arial"/>
        <family val="2"/>
      </rPr>
      <t>).</t>
    </r>
  </si>
  <si>
    <t>Zhou &amp; Xu, 1987, Senonian/Danian, E. China.</t>
  </si>
  <si>
    <r>
      <t>Helenes, 1986, Oxfordian, Alaska (</t>
    </r>
    <r>
      <rPr>
        <i/>
        <sz val="11"/>
        <color rgb="FF0000FF"/>
        <rFont val="Arial"/>
        <family val="2"/>
      </rPr>
      <t>dualis</t>
    </r>
    <r>
      <rPr>
        <sz val="11"/>
        <color rgb="FF0000FF"/>
        <rFont val="Arial"/>
        <family val="2"/>
      </rPr>
      <t>).</t>
    </r>
  </si>
  <si>
    <r>
      <t>Jan du Chêne, Masure et al., 1986, (</t>
    </r>
    <r>
      <rPr>
        <i/>
        <sz val="11"/>
        <color rgb="FF0000FF"/>
        <rFont val="Arial"/>
        <family val="2"/>
      </rPr>
      <t>jurassica, dualis</t>
    </r>
    <r>
      <rPr>
        <sz val="11"/>
        <color rgb="FF0000FF"/>
        <rFont val="Arial"/>
        <family val="2"/>
      </rPr>
      <t>).</t>
    </r>
  </si>
  <si>
    <r>
      <t>Sun &amp; He, 1992, U. Oxfordian-Portlandian, Heilongjiang, China (</t>
    </r>
    <r>
      <rPr>
        <i/>
        <sz val="11"/>
        <color rgb="FF0000FF"/>
        <rFont val="Arial"/>
        <family val="2"/>
      </rPr>
      <t>jurassica, dualis</t>
    </r>
    <r>
      <rPr>
        <sz val="11"/>
        <color rgb="FF0000FF"/>
        <rFont val="Arial"/>
        <family val="2"/>
      </rPr>
      <t>).</t>
    </r>
  </si>
  <si>
    <t>Pocock, 1972, Oxfordian-Kimmeridgian &amp; younger, W. Canada.</t>
  </si>
  <si>
    <t>&lt;This genus and species are based on transverse sections of spores in petrographic preparations of coal. Relationship to dispersed miospore taxa is unknown.&gt;</t>
  </si>
  <si>
    <t>Einor, 1996, Lower Moscovian, Ukraine.</t>
  </si>
  <si>
    <t>El-Shamma, Moustafa &amp; Hosny, 2012, Stephanian, W. Egypt.</t>
  </si>
  <si>
    <t>[15379]</t>
  </si>
  <si>
    <r>
      <rPr>
        <i/>
        <sz val="11"/>
        <color theme="1"/>
        <rFont val="Arial"/>
        <family val="2"/>
      </rPr>
      <t>Callialasporites jukliensis</t>
    </r>
    <r>
      <rPr>
        <sz val="11"/>
        <color theme="1"/>
        <rFont val="Arial"/>
        <family val="2"/>
      </rPr>
      <t xml:space="preserve"> Abbink 1998;   *</t>
    </r>
  </si>
  <si>
    <t>Mohamed et al., 2018, Cenomanian, NE Egypt.</t>
  </si>
  <si>
    <r>
      <t>Tigrisporites jonkeri</t>
    </r>
    <r>
      <rPr>
        <sz val="11"/>
        <color theme="1"/>
        <rFont val="Arial"/>
        <family val="2"/>
      </rPr>
      <t xml:space="preserve"> Van Erve 1977; p. 59, pl. 8, figs. 1-7.   *</t>
    </r>
  </si>
  <si>
    <t>Van Erve, 1977, Lower Jurassic, NE Italy.</t>
  </si>
  <si>
    <t>Takahashi &amp; Jux, 1989, U. Oligocene-Lower Miocene, Nigeria.</t>
  </si>
  <si>
    <t>[34308]</t>
  </si>
  <si>
    <t>Takahashi &amp; Sugiyama, 1990, Santonian, NE Japan.</t>
  </si>
  <si>
    <t>[34369]</t>
  </si>
  <si>
    <r>
      <t>Rugubivesiculites japonicus</t>
    </r>
    <r>
      <rPr>
        <sz val="11"/>
        <color rgb="FF000000"/>
        <rFont val="Arial"/>
        <family val="2"/>
      </rPr>
      <t xml:space="preserve"> Takahashi &amp; Sugiyama 1990; p. 288-289, pI. 72, figs. 4-5; pI. 73, figs. 1-5; pI. 75, fig. 1; pI. 78, figs. 1a- b.  *</t>
    </r>
  </si>
  <si>
    <t>El Beialy, Head &amp; El Atfy, 2010, Mid. Albian/Mid. Cenomanian, NE Egypt.</t>
  </si>
  <si>
    <t>El Beialy, Head &amp; El Atfy, 2010, Albian/Mid. Cenomanian, NE Egypt.</t>
  </si>
  <si>
    <t>Yaroshenko &amp; Aleksandrova, 2015, Hauterivian-Barremian, Dagestan, Russia.</t>
  </si>
  <si>
    <t>Peyrot, Jolly &amp; Barrón, 2005, U. Albian-basal Cenomanian, SW France.</t>
  </si>
  <si>
    <r>
      <rPr>
        <i/>
        <sz val="11"/>
        <color theme="1"/>
        <rFont val="Arial"/>
        <family val="2"/>
      </rPr>
      <t>Potonieisporites jayantiensis</t>
    </r>
    <r>
      <rPr>
        <sz val="11"/>
        <color theme="1"/>
        <rFont val="Arial"/>
        <family val="2"/>
      </rPr>
      <t xml:space="preserve"> Lele &amp; Karim 1971; see</t>
    </r>
    <r>
      <rPr>
        <i/>
        <sz val="11"/>
        <color theme="1"/>
        <rFont val="Arial"/>
        <family val="2"/>
      </rPr>
      <t xml:space="preserve"> barrelis</t>
    </r>
    <r>
      <rPr>
        <sz val="11"/>
        <color theme="1"/>
        <rFont val="Arial"/>
        <family val="2"/>
      </rPr>
      <t>.</t>
    </r>
  </si>
  <si>
    <t>[33198]</t>
  </si>
  <si>
    <t>[34591]</t>
  </si>
  <si>
    <r>
      <t>Scabratriporites jardinei</t>
    </r>
    <r>
      <rPr>
        <sz val="11"/>
        <color rgb="FF000000"/>
        <rFont val="Arial"/>
        <family val="2"/>
      </rPr>
      <t xml:space="preserve"> Kedves, Sashalmi &amp; Tombacz 2000;   *</t>
    </r>
  </si>
  <si>
    <t>Durugbo &amp; Ogundipe, 2019, U. Cenomanian-Mid. Turonian, SE Nigeria.</t>
  </si>
  <si>
    <t>[34772]</t>
  </si>
  <si>
    <r>
      <t>Cycadopites jurassicus</t>
    </r>
    <r>
      <rPr>
        <sz val="11"/>
        <color rgb="FF000000"/>
        <rFont val="Arial"/>
        <family val="2"/>
      </rPr>
      <t xml:space="preserve"> Petrosyants 1980;   *</t>
    </r>
  </si>
  <si>
    <t>Petrosyants, 1980, U. Sinemurian-Lower Toarcian, Caucasus region, USSR.</t>
  </si>
  <si>
    <t>Guy, 1971, Mid. Jurassic, S. Sweden.</t>
  </si>
  <si>
    <t>Guy, 1971, Mid. Jurassic, S. Sweden (cf.)</t>
  </si>
  <si>
    <t>[34817]</t>
  </si>
  <si>
    <r>
      <rPr>
        <i/>
        <sz val="11"/>
        <color theme="1"/>
        <rFont val="Arial"/>
        <family val="2"/>
      </rPr>
      <t>Laevigatosporites josensis</t>
    </r>
    <r>
      <rPr>
        <sz val="11"/>
        <color theme="1"/>
        <rFont val="Arial"/>
        <family val="2"/>
      </rPr>
      <t xml:space="preserve"> Takahashi &amp; Jux 1989; p. 193, pl. 2, figs. 3-5.   *</t>
    </r>
  </si>
  <si>
    <t>[34867]</t>
  </si>
  <si>
    <t>Mathur &amp; Chopra, 1982, Pleistocene, W. Bengal, India.</t>
  </si>
  <si>
    <t>Yi &amp; Batten, 2002, U. Campanian-Maastrichtian. offshore Korea.</t>
  </si>
  <si>
    <t>Stephenson &amp; Al-Mashaikie, 2011, U. Carboniferous, NW Yemen.</t>
  </si>
  <si>
    <t>El Noamani, 2018, Aptian/Albian, NE Egypt.</t>
  </si>
  <si>
    <t>El-Noamani &amp; Tahoun, 2019, U. Carboniferous/Lower Permian, N. Egypt.</t>
  </si>
  <si>
    <t>Polette et al., 2019, Lower Cenomanian, W. France.</t>
  </si>
  <si>
    <t>[35017]</t>
  </si>
  <si>
    <r>
      <t>Araliaceoipollenites jianghanensis</t>
    </r>
    <r>
      <rPr>
        <sz val="11"/>
        <color rgb="FF000000"/>
        <rFont val="Arial"/>
        <family val="2"/>
      </rPr>
      <t xml:space="preserve"> Wang &amp; Yu 2000;   *</t>
    </r>
  </si>
  <si>
    <t>Wang &amp; Yu, 2000, Lower-Mid. Eocene, China.</t>
  </si>
  <si>
    <t>de Lima, de Melo &amp; Coimbra, 1991, prob. Oligocene, SE Brazil (cf.).</t>
  </si>
  <si>
    <t>de Lima, de Melo &amp; Coimbra, 1991, prob. Oligocene, SE Brazil.</t>
  </si>
  <si>
    <r>
      <t>Hewaidy et al., 2014, Bajocian-Lower Callovian, N. Egypt</t>
    </r>
    <r>
      <rPr>
        <sz val="11"/>
        <color rgb="FF0000FF"/>
        <rFont val="Arial"/>
        <family val="2"/>
      </rPr>
      <t>.</t>
    </r>
  </si>
  <si>
    <t>Yu, Han &amp; Wu, 1985, Aptian-Maastrichtian, Jiangxi, China.</t>
  </si>
  <si>
    <t>[35052]</t>
  </si>
  <si>
    <t>[35086]</t>
  </si>
  <si>
    <r>
      <t>Retitricolpites jardinei</t>
    </r>
    <r>
      <rPr>
        <sz val="11"/>
        <color rgb="FF000000"/>
        <rFont val="Arial"/>
        <family val="2"/>
      </rPr>
      <t xml:space="preserve"> Kedves 1999;   *</t>
    </r>
  </si>
  <si>
    <t>Kedves, 1999, Maastrichtian, Egypt.</t>
  </si>
  <si>
    <r>
      <t xml:space="preserve">&lt;De Villiers (1999) noted that the holotype slides from this study have been lost, and established neotypes for many of the species described. However, for </t>
    </r>
    <r>
      <rPr>
        <i/>
        <sz val="11"/>
        <color rgb="FF7030A0"/>
        <rFont val="Arial"/>
        <family val="2"/>
      </rPr>
      <t>this species</t>
    </r>
    <r>
      <rPr>
        <sz val="11"/>
        <color rgb="FF7030A0"/>
        <rFont val="Arial"/>
        <family val="2"/>
      </rPr>
      <t>, no adequate neotype could be found.&gt;</t>
    </r>
  </si>
  <si>
    <t>[35147]</t>
  </si>
  <si>
    <t>Nakoman, 1975, Mid. Westphalian A, Turkey.</t>
  </si>
  <si>
    <t>Vijaya, Prasad &amp; Singh, 2009, Norian-Rhaetian, SE India.</t>
  </si>
  <si>
    <t>Legrand et al. 2011, Barremian, SW Japan.</t>
  </si>
  <si>
    <r>
      <rPr>
        <i/>
        <sz val="11"/>
        <color theme="1"/>
        <rFont val="Arial"/>
        <family val="2"/>
      </rPr>
      <t>Manumia japonica</t>
    </r>
    <r>
      <rPr>
        <sz val="11"/>
        <color theme="1"/>
        <rFont val="Arial"/>
        <family val="2"/>
      </rPr>
      <t xml:space="preserve"> Legrand et al. 2011; p. 92-93, figs. 6A-F, I. J.   *</t>
    </r>
  </si>
  <si>
    <t>Ibrahim, 2002, U. Albian-Mid. Cenomanian, Egypt.</t>
  </si>
  <si>
    <t>Smelror et al., 1998, U. Jurassic, Barents Sea, offshore Svalbard.</t>
  </si>
  <si>
    <t>Iqbal et al., 1998, Lower Permian, Pakistan.</t>
  </si>
  <si>
    <t>Vajda, 2001, U. Albian, S. Sweden.</t>
  </si>
  <si>
    <t>Burjack, 1996, Givetian, S. Brazil.</t>
  </si>
  <si>
    <t>Koppelhus &amp; Hansen, 2003, Aalenian-?Lower Bajocian, E. Greenland.</t>
  </si>
  <si>
    <t>Seidenkrantz, Koppelhus &amp; Ravn-Sørensen, 1993, Toarcian (common), Aalenian-Bajocian (rare), Denmark.</t>
  </si>
  <si>
    <r>
      <t>Javadi, 2017, Mid. Jurassic, E. Iran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</si>
  <si>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t>Javadi, 2017, Mid. Jurassic, E. Iran.</t>
  </si>
  <si>
    <r>
      <t>Ibisporites jhingurdahiensis</t>
    </r>
    <r>
      <rPr>
        <sz val="11"/>
        <rFont val="Arial"/>
        <family val="2"/>
      </rPr>
      <t xml:space="preserve"> Sinha 1972; p. 1997, pl. 8, figs. 118, 119.   *</t>
    </r>
  </si>
  <si>
    <r>
      <t xml:space="preserve">Brevitriletes jhingurdahiensis </t>
    </r>
    <r>
      <rPr>
        <sz val="11"/>
        <color theme="1"/>
        <rFont val="Arial"/>
        <family val="2"/>
      </rPr>
      <t xml:space="preserve">Sinha 1972; see </t>
    </r>
    <r>
      <rPr>
        <i/>
        <sz val="11"/>
        <color theme="1"/>
        <rFont val="Arial"/>
        <family val="2"/>
      </rPr>
      <t>levis.</t>
    </r>
  </si>
  <si>
    <t>Kotova, 1978, Cenomanian, offshore NW Africa.</t>
  </si>
  <si>
    <t>Beghin et al., 2017, U. Precambian, Mauritania.</t>
  </si>
  <si>
    <t>Ludvigson et al., 2010, U. Albian, Nebraska.</t>
  </si>
  <si>
    <t>Li et al., 2005, Paleocene-Lower Eocene, S. Tibet.</t>
  </si>
  <si>
    <t>Ola-Buraimo et al., 2014, Campanian-Maastrichtian, Nigeria.</t>
  </si>
  <si>
    <t>[35461]</t>
  </si>
  <si>
    <r>
      <t>Retitricolpites jasminus</t>
    </r>
    <r>
      <rPr>
        <sz val="10.5"/>
        <color theme="1"/>
        <rFont val="Arial"/>
        <family val="2"/>
      </rPr>
      <t xml:space="preserve"> Shaw 2000;   *</t>
    </r>
  </si>
  <si>
    <t>Shaw, 2000, Eocene, Taiwan.</t>
  </si>
  <si>
    <t>Smelror et al., 2018, U. Bathonian/Callovian, Svalbard.</t>
  </si>
  <si>
    <t>Aboul Ela &amp; Mahrous, 1990, U. Bathonian, NW Egypt.</t>
  </si>
  <si>
    <t>Birkenmajer &amp; Gedl, 2007, Mid.?/U. Bathonian-?Kimmeridgian, Poland.</t>
  </si>
  <si>
    <t>Playford &amp; Dino, 2002, Lower Permian, Argentina.</t>
  </si>
  <si>
    <t>Prabhakar, 1987, Neocomian-Aptian, Andhra Pradesh, India.</t>
  </si>
  <si>
    <t>Fossen et al., 1997, Lower-Mid. Oxfordian, Norway.</t>
  </si>
  <si>
    <t>Turnau, Miklaczewski &amp; Wood, 2005, Pragian, Poland.</t>
  </si>
  <si>
    <t>Noetinger, di Pasquo &amp; Starck, 2018, Mid.-U. Devonian, N. Argentina.</t>
  </si>
  <si>
    <t>Morel et al., 2017, Lower Devonian, Argentina.</t>
  </si>
  <si>
    <t>Stouge et al., 2016, U. Ordovician, S. Lithuania.</t>
  </si>
  <si>
    <t>Boardman et al., 2012, Lower Permian, S. Brazil.</t>
  </si>
  <si>
    <t>Morgenroth, Rahardjo &amp; Maryunani, 2008, Mid. Miocene, Java.</t>
  </si>
  <si>
    <r>
      <rPr>
        <i/>
        <sz val="11"/>
        <color theme="1"/>
        <rFont val="Arial"/>
        <family val="2"/>
      </rPr>
      <t xml:space="preserve">Operculodinium javanum </t>
    </r>
    <r>
      <rPr>
        <sz val="11"/>
        <color theme="1"/>
        <rFont val="Arial"/>
        <family val="2"/>
      </rPr>
      <t>Morgenroth, Rahardjo &amp; Maryunani 2008; p. 118, pl. 1, figs. 1-6.   *</t>
    </r>
  </si>
  <si>
    <t>[35724]</t>
  </si>
  <si>
    <r>
      <t>Operculodinium janduchenei</t>
    </r>
    <r>
      <rPr>
        <sz val="11"/>
        <color rgb="FF339933"/>
        <rFont val="Arial"/>
        <family val="2"/>
      </rPr>
      <t xml:space="preserve"> Head, Norris &amp; Mudie 1989a; p. 459, pl. 4, figs. 7, 8, 12.</t>
    </r>
  </si>
  <si>
    <r>
      <t xml:space="preserve">Atlanticodinium janduchenei </t>
    </r>
    <r>
      <rPr>
        <sz val="11"/>
        <color rgb="FF000000"/>
        <rFont val="Arial"/>
        <family val="2"/>
      </rPr>
      <t>(Head, Norris &amp; Mudie) Head &amp; Mantilla-Duran 2020;   *</t>
    </r>
  </si>
  <si>
    <t>Mautino, Vergel &amp; Anzótegui, 1998c, Lower Permian, Uruguay.</t>
  </si>
  <si>
    <t>[35798]</t>
  </si>
  <si>
    <r>
      <t xml:space="preserve">Tricolpites jainii </t>
    </r>
    <r>
      <rPr>
        <sz val="11"/>
        <color theme="1"/>
        <rFont val="Arial"/>
        <family val="2"/>
      </rPr>
      <t>Saxena 1992b; p. 533.   *</t>
    </r>
  </si>
  <si>
    <r>
      <t>non Tricolpites minutus</t>
    </r>
    <r>
      <rPr>
        <sz val="11"/>
        <color rgb="FF339933"/>
        <rFont val="Arial"/>
        <family val="2"/>
      </rPr>
      <t xml:space="preserve"> (Brenner) Dettmann 1973.</t>
    </r>
  </si>
  <si>
    <r>
      <t>non Tricolpites minutus</t>
    </r>
    <r>
      <rPr>
        <sz val="11"/>
        <color rgb="FF339933"/>
        <rFont val="Arial"/>
        <family val="2"/>
      </rPr>
      <t xml:space="preserve"> (Pierce) Jameossanaie 1987.</t>
    </r>
  </si>
  <si>
    <r>
      <t>non Tricolpites minutus</t>
    </r>
    <r>
      <rPr>
        <sz val="11"/>
        <color rgb="FF339933"/>
        <rFont val="Arial"/>
        <family val="2"/>
      </rPr>
      <t xml:space="preserve"> Sah &amp; Kar 1970.</t>
    </r>
  </si>
  <si>
    <r>
      <t>Tricolpites minutus</t>
    </r>
    <r>
      <rPr>
        <sz val="11"/>
        <color rgb="FF339933"/>
        <rFont val="Arial"/>
        <family val="2"/>
      </rPr>
      <t xml:space="preserve"> Jain, Kar &amp; Sah 1973; p. 175, pl. 2, figs. 54, 58.</t>
    </r>
  </si>
  <si>
    <t>Jain, Kar &amp; Sah, 1973, Paleocene, Rajasthan, India.</t>
  </si>
  <si>
    <t>Mohammed, Awad &amp; Eisawi, 2017, Eocene, Sudan.</t>
  </si>
  <si>
    <t>Vigran et al., 2014, Mid. Triassic, Svalbard.</t>
  </si>
  <si>
    <t>Balarino et al., 2012, Lower-Mid. Permian, Argentina.</t>
  </si>
  <si>
    <t>Souza et al., 2015, Westphalian, S. Brazil.</t>
  </si>
  <si>
    <t>[35906]</t>
  </si>
  <si>
    <t>Playford, 2020, Lower-Mid. Viséan, N. S. Wales.</t>
  </si>
  <si>
    <r>
      <rPr>
        <i/>
        <sz val="11"/>
        <rFont val="Arial"/>
        <family val="2"/>
      </rPr>
      <t>Verrucosisporites johnstonei</t>
    </r>
    <r>
      <rPr>
        <sz val="11"/>
        <rFont val="Arial"/>
        <family val="2"/>
      </rPr>
      <t xml:space="preserve"> Playford 2020; p. 638-639, pl. 3, figs. 12-15.   *</t>
    </r>
  </si>
  <si>
    <t>Kipper, Souza &amp; Vesely, 2017, Pennsylvanian, SE Brazil.</t>
  </si>
  <si>
    <t>Latcheva &amp; Dimitrova, 1984, Westphalian C-D, Bulgaria.</t>
  </si>
  <si>
    <t>Javaux &amp; Marshal, 2006, U. Precambrian, N. Australia.</t>
  </si>
  <si>
    <t>Yu et al., 1985,</t>
  </si>
  <si>
    <t>[35969]</t>
  </si>
  <si>
    <t>Pestchevitskaya, 2007, U. Hauterivian, N. Siberia.</t>
  </si>
  <si>
    <t>Pestchevitskaya, 2007, Lower Valanginian, N. Siberia (aff.).</t>
  </si>
  <si>
    <t>Koppelhus &amp; Dam, 2003, Pliensbachian-Toarcian, E. Greenland.</t>
  </si>
  <si>
    <t>[36092]</t>
  </si>
  <si>
    <t>Nakoman, 1975, Namurian, Turkey.</t>
  </si>
  <si>
    <t>Dybová-Jachowicz &amp; Laszko, 1980, U. Permian/Lower Triassic, Poland.</t>
  </si>
  <si>
    <r>
      <t>Lygodiumsporites japoniciforme</t>
    </r>
    <r>
      <rPr>
        <sz val="11"/>
        <color theme="1"/>
        <rFont val="Arial"/>
        <family val="2"/>
      </rPr>
      <t xml:space="preserve"> (Ivanova) Gao &amp; Zhao 1976; p. 37, pl. 10, figs. 1, 2.   *</t>
    </r>
  </si>
  <si>
    <t>Gao &amp; Zhao, 1976,</t>
  </si>
  <si>
    <t>Song et al., 1999,</t>
  </si>
  <si>
    <t>[36230]</t>
  </si>
  <si>
    <r>
      <rPr>
        <i/>
        <sz val="11"/>
        <color theme="1"/>
        <rFont val="Arial"/>
        <family val="2"/>
      </rPr>
      <t>Lygodioisporites jingguensis</t>
    </r>
    <r>
      <rPr>
        <sz val="11"/>
        <color theme="1"/>
        <rFont val="Arial"/>
        <family val="2"/>
      </rPr>
      <t xml:space="preserve"> Song &amp; Zhong 1984; p. 19, pl. 2, fig. 19.   *</t>
    </r>
  </si>
  <si>
    <t>Song &amp; Zhong, 1984,</t>
  </si>
  <si>
    <r>
      <t>Polypodiidites jingguensis</t>
    </r>
    <r>
      <rPr>
        <sz val="11"/>
        <color theme="1"/>
        <rFont val="Arial"/>
        <family val="2"/>
      </rPr>
      <t xml:space="preserve"> Song &amp; Zhong 1984; p. 664, pl. 155, fig. 13.   *</t>
    </r>
  </si>
  <si>
    <t>Song &amp; Zhong, 1983</t>
  </si>
  <si>
    <r>
      <t>Cibotiumsporites jingguensis</t>
    </r>
    <r>
      <rPr>
        <sz val="11"/>
        <color theme="1"/>
        <rFont val="Arial"/>
        <family val="2"/>
      </rPr>
      <t xml:space="preserve"> Song &amp; Zhong 1983; p. 661, pl. 155, fig. 3.   *</t>
    </r>
  </si>
  <si>
    <t>Sun &amp; He, 1980,</t>
  </si>
  <si>
    <t>[36250]</t>
  </si>
  <si>
    <r>
      <rPr>
        <i/>
        <sz val="11"/>
        <color theme="1"/>
        <rFont val="Arial"/>
        <family val="2"/>
      </rPr>
      <t>Pteridaceoisporis jiangsiensis</t>
    </r>
    <r>
      <rPr>
        <sz val="11"/>
        <color theme="1"/>
        <rFont val="Arial"/>
        <family val="2"/>
      </rPr>
      <t xml:space="preserve"> Sun &amp; He 1980; p. 70, pl. 9, figs. 3, 9, 10; text-fig. 27.   *</t>
    </r>
  </si>
  <si>
    <t>[36266]</t>
  </si>
  <si>
    <r>
      <rPr>
        <i/>
        <sz val="11"/>
        <color theme="1"/>
        <rFont val="Arial"/>
        <family val="2"/>
      </rPr>
      <t>Extrapunctatosporis jingguensis</t>
    </r>
    <r>
      <rPr>
        <sz val="11"/>
        <color theme="1"/>
        <rFont val="Arial"/>
        <family val="2"/>
      </rPr>
      <t xml:space="preserve"> Song &amp; Zhong 1984; p. 31, pl. 4, figs. 3, 4.   *</t>
    </r>
  </si>
  <si>
    <t>Song &amp; Zhong, 1984, U. Oligocene-U. Neogene, Yunnan, China.</t>
  </si>
  <si>
    <t>[36288]</t>
  </si>
  <si>
    <r>
      <rPr>
        <i/>
        <sz val="11"/>
        <color theme="1"/>
        <rFont val="Arial"/>
        <family val="2"/>
      </rPr>
      <t>Schizaeoisporites jingmenensis</t>
    </r>
    <r>
      <rPr>
        <sz val="11"/>
        <color theme="1"/>
        <rFont val="Arial"/>
        <family val="2"/>
      </rPr>
      <t xml:space="preserve"> Yu &amp; Zheng 1987; pl. 37, fig. 7; Validity questionable, ?no description.   * </t>
    </r>
  </si>
  <si>
    <t>Yu &amp; Zheng, 1987,</t>
  </si>
  <si>
    <t>[36348]</t>
  </si>
  <si>
    <r>
      <t xml:space="preserve">Pentapollenites jiangxiensis </t>
    </r>
    <r>
      <rPr>
        <sz val="11"/>
        <color theme="1"/>
        <rFont val="Arial"/>
        <family val="2"/>
      </rPr>
      <t xml:space="preserve">Sun &amp; He; misspelling and err. lit. of Jiang &amp; Hu (1982), see </t>
    </r>
    <r>
      <rPr>
        <i/>
        <sz val="11"/>
        <color theme="1"/>
        <rFont val="Arial"/>
        <family val="2"/>
      </rPr>
      <t>jiangsiensis</t>
    </r>
    <r>
      <rPr>
        <sz val="11"/>
        <color theme="1"/>
        <rFont val="Arial"/>
        <family val="2"/>
      </rPr>
      <t>.</t>
    </r>
  </si>
  <si>
    <r>
      <t xml:space="preserve">Steevesipollenites jiangxiensis </t>
    </r>
    <r>
      <rPr>
        <sz val="11"/>
        <color theme="1"/>
        <rFont val="Arial"/>
        <family val="2"/>
      </rPr>
      <t>Sun &amp; He 1980; p. 99, pl. 19, figs. 21, 22, 26. 27.   *</t>
    </r>
  </si>
  <si>
    <t>[36355]</t>
  </si>
  <si>
    <r>
      <rPr>
        <i/>
        <sz val="11"/>
        <color theme="1"/>
        <rFont val="Arial"/>
        <family val="2"/>
      </rPr>
      <t xml:space="preserve">Cycadopites  jiangxiensis </t>
    </r>
    <r>
      <rPr>
        <sz val="11"/>
        <color theme="1"/>
        <rFont val="Arial"/>
        <family val="2"/>
      </rPr>
      <t>Zhang, in Song et al., 1999; p. 270, pl. 78, figs. 27, 28.   *</t>
    </r>
  </si>
  <si>
    <t>[36361]</t>
  </si>
  <si>
    <r>
      <rPr>
        <i/>
        <sz val="11"/>
        <color theme="1"/>
        <rFont val="Arial"/>
        <family val="2"/>
      </rPr>
      <t>Magnolipollis jilingensis</t>
    </r>
    <r>
      <rPr>
        <sz val="11"/>
        <color theme="1"/>
        <rFont val="Arial"/>
        <family val="2"/>
      </rPr>
      <t xml:space="preserve"> Lu 1987; p. 182, pl. 3, figs. 4, 6.   *</t>
    </r>
  </si>
  <si>
    <t>[36402]</t>
  </si>
  <si>
    <r>
      <rPr>
        <i/>
        <sz val="11"/>
        <color theme="1"/>
        <rFont val="Arial"/>
        <family val="2"/>
      </rPr>
      <t>Scabiosapollis jilingensis</t>
    </r>
    <r>
      <rPr>
        <sz val="11"/>
        <color theme="1"/>
        <rFont val="Arial"/>
        <family val="2"/>
      </rPr>
      <t xml:space="preserve"> Liu 1987; p. 183, pl. 4, figs. 15, 16.   *</t>
    </r>
  </si>
  <si>
    <t>Liu, 1987,</t>
  </si>
  <si>
    <t>[36457]</t>
  </si>
  <si>
    <r>
      <rPr>
        <i/>
        <sz val="11"/>
        <color theme="1"/>
        <rFont val="Arial"/>
        <family val="2"/>
      </rPr>
      <t>Aquilapollenites jiayingensis</t>
    </r>
    <r>
      <rPr>
        <sz val="11"/>
        <color theme="1"/>
        <rFont val="Arial"/>
        <family val="2"/>
      </rPr>
      <t xml:space="preserve"> (Liu) Zhao, in Song et al., 1999; p. 369, pl. 171, figs. 14, 15.   *</t>
    </r>
  </si>
  <si>
    <r>
      <rPr>
        <i/>
        <sz val="11"/>
        <color rgb="FF339933"/>
        <rFont val="Arial"/>
        <family val="2"/>
      </rPr>
      <t xml:space="preserve">Bratzevaea jiayingensis </t>
    </r>
    <r>
      <rPr>
        <sz val="11"/>
        <color rgb="FF339933"/>
        <rFont val="Arial"/>
        <family val="2"/>
      </rPr>
      <t>Liu 1983; p. 124, pl. 4, figs. 25, 26.</t>
    </r>
  </si>
  <si>
    <t>Liu, 1983,</t>
  </si>
  <si>
    <t>Draxler, 2010, U. Permian, Austria (holotype).</t>
  </si>
  <si>
    <r>
      <t>Alangiopollis javanicoides</t>
    </r>
    <r>
      <rPr>
        <sz val="11"/>
        <color rgb="FF339933"/>
        <rFont val="Arial"/>
        <family val="2"/>
      </rPr>
      <t xml:space="preserve"> (Cookson) Krutzsch 1962; p. 280.</t>
    </r>
  </si>
  <si>
    <r>
      <rPr>
        <i/>
        <sz val="11"/>
        <color theme="1"/>
        <rFont val="Arial"/>
        <family val="2"/>
      </rPr>
      <t>Lanagiopollis javanicoides</t>
    </r>
    <r>
      <rPr>
        <sz val="11"/>
        <color theme="1"/>
        <rFont val="Arial"/>
        <family val="2"/>
      </rPr>
      <t xml:space="preserve"> (Cookson) Song, in Song et al., 1999; p. 511, pl. 148, figs. 2, 3.   *</t>
    </r>
  </si>
  <si>
    <t>Song et al., 1999, Maastrichtian, China.</t>
  </si>
  <si>
    <r>
      <t>Wodehouseia jiangsuensis</t>
    </r>
    <r>
      <rPr>
        <sz val="11"/>
        <color theme="1"/>
        <rFont val="Arial"/>
        <family val="2"/>
      </rPr>
      <t xml:space="preserve"> Zhou 1985, p. 432, pl. III, figs. 5-13.   *</t>
    </r>
  </si>
  <si>
    <r>
      <t>Tricolporopollenites jiangxiensis</t>
    </r>
    <r>
      <rPr>
        <sz val="11"/>
        <color rgb="FF339933"/>
        <rFont val="Arial"/>
        <family val="2"/>
      </rPr>
      <t xml:space="preserve"> Yu &amp; Han, in Yu, Han &amp; Wu, 1985; p. 155, pl. 37, figs. 7, 8.</t>
    </r>
  </si>
  <si>
    <r>
      <t xml:space="preserve">Symplocoipollenites jiangxiensis </t>
    </r>
    <r>
      <rPr>
        <sz val="11"/>
        <color theme="1"/>
        <rFont val="Arial"/>
        <family val="2"/>
      </rPr>
      <t>(Yu &amp; Han) Song, in Song et al., 1999; p. 555, pl. 144, figs. 22-24.   *</t>
    </r>
  </si>
  <si>
    <t>[36673]</t>
  </si>
  <si>
    <t>Wang &amp; Yu, 2000, Mid. Eocene, Jiangxi, China.</t>
  </si>
  <si>
    <r>
      <rPr>
        <i/>
        <sz val="11"/>
        <color theme="1"/>
        <rFont val="Arial"/>
        <family val="2"/>
      </rPr>
      <t>Tiliaepollenites jingshaensis</t>
    </r>
    <r>
      <rPr>
        <sz val="11"/>
        <color theme="1"/>
        <rFont val="Arial"/>
        <family val="2"/>
      </rPr>
      <t xml:space="preserve"> Wang &amp; Yu 2000;   *</t>
    </r>
  </si>
  <si>
    <t>Han &amp; Jiang, 1981, Mid-Cretaceous, Jiangxi, China.</t>
  </si>
  <si>
    <t>Song et al., 1999, Turonian-Maastrichtian, China.</t>
  </si>
  <si>
    <t>[36679]</t>
  </si>
  <si>
    <r>
      <t xml:space="preserve">Cranwellia jiangxiensis </t>
    </r>
    <r>
      <rPr>
        <sz val="11"/>
        <color theme="1"/>
        <rFont val="Arial"/>
        <family val="2"/>
      </rPr>
      <t>Han &amp; Jiang 1981; p. 406, pl. 2, figs. 53, 54.   *</t>
    </r>
  </si>
  <si>
    <t>Yu, 1985, Albian-Turonian, Jiangxi, China.</t>
  </si>
  <si>
    <r>
      <t>Carya juxtaporipites</t>
    </r>
    <r>
      <rPr>
        <sz val="11"/>
        <color rgb="FF339933"/>
        <rFont val="Arial"/>
        <family val="2"/>
      </rPr>
      <t xml:space="preserve"> (Wodehouse) Rouse 1962; p. 203, pl. 2, figs. 13, 14, 16.</t>
    </r>
  </si>
  <si>
    <r>
      <rPr>
        <i/>
        <sz val="11"/>
        <color theme="1"/>
        <rFont val="Arial"/>
        <family val="2"/>
      </rPr>
      <t>Caryapollenites juxtaporites</t>
    </r>
    <r>
      <rPr>
        <sz val="11"/>
        <color theme="1"/>
        <rFont val="Arial"/>
        <family val="2"/>
      </rPr>
      <t xml:space="preserve"> (Wodehouse) Sun, Du &amp; Sun 1980; p. 82, pl. 7, figs. 19, 20.   *</t>
    </r>
  </si>
  <si>
    <t>Sun, Du &amp; Sun, 1980,</t>
  </si>
  <si>
    <t>Quattrocchio, Volkheimer et al., 2005, U. Senonian, N. Argentina.</t>
  </si>
  <si>
    <t>Dos Santos et al., 2010, U. Eocene-Lower Oligocene, S. Brazil (cf.).</t>
  </si>
  <si>
    <t>Ibrahim, Kholeif &amp; Al-Saad, 2003, Bathonian-Oxfordian, Qatar.</t>
  </si>
  <si>
    <t>Ibrahim, Kholeif &amp; Al-Saad, 2003, Callovian-Lower Oxfordian, Qatar.</t>
  </si>
  <si>
    <t>Ibrahim, Kholeif &amp; Al-Saad, 2003, Lower Callovian-Lower Oxfordian, Qatar.</t>
  </si>
  <si>
    <t>[36867]</t>
  </si>
  <si>
    <t>Morgenroth, Rahardjo &amp; Maryunani, 2008, Lower-Mid. Miocene, Java.</t>
  </si>
  <si>
    <r>
      <rPr>
        <i/>
        <sz val="11"/>
        <color theme="1"/>
        <rFont val="Arial"/>
        <family val="2"/>
      </rPr>
      <t xml:space="preserve">Achomosphaera jayana </t>
    </r>
    <r>
      <rPr>
        <sz val="11"/>
        <color theme="1"/>
        <rFont val="Arial"/>
        <family val="2"/>
      </rPr>
      <t>Morgenroth, Rahardjo &amp; Maryunani 2008; p. 123, pl. 5, figs. 10-13; pl. 6, figs. 1-4.   *</t>
    </r>
  </si>
  <si>
    <t>Maleki-Porazmiani, Ghasemi-Nejad &amp; Farmani, 2020, Cenomanian, NE Iran.</t>
  </si>
  <si>
    <t>El Beialy, 1994c, Aptian, NW Egypt.</t>
  </si>
  <si>
    <t>Hedlund &amp; Beju, 1976, Oxfordian-Kimmeridgian, S. Atlantic.</t>
  </si>
  <si>
    <t>[36984]</t>
  </si>
  <si>
    <r>
      <rPr>
        <i/>
        <sz val="11"/>
        <color theme="1"/>
        <rFont val="Arial"/>
        <family val="2"/>
      </rPr>
      <t>Cyathidites jurassicus</t>
    </r>
    <r>
      <rPr>
        <sz val="11"/>
        <color theme="1"/>
        <rFont val="Arial"/>
        <family val="2"/>
      </rPr>
      <t xml:space="preserve"> Kar &amp; Sah 1970; p. 104, pl. 1, figs. 1, 2.   *</t>
    </r>
  </si>
  <si>
    <t>Kar &amp; Sah, 1970, U. Jurassic, Andhra Pradesh, India.</t>
  </si>
  <si>
    <t>Geiger &amp; Hopping, 1968, U. Permian-Lower Triassic, N. Germany-S. North Sea (?).</t>
  </si>
  <si>
    <t>Duxbury, 2019, U. Barremian, North Sea.</t>
  </si>
  <si>
    <t>Abbink, 1998, U. Callovian, North Sea.</t>
  </si>
  <si>
    <t>Bailey &amp; Loy, 1997, Hauterivian, North Sea.</t>
  </si>
  <si>
    <t>Herngreen &amp; Wong, 1989, Callovian-Kimmeridgian, North Sea (N).</t>
  </si>
  <si>
    <t>Pavlishina &amp; Feist-Burkhardt, 2004, Berriasian-Valanginian, NE Bulgaria.</t>
  </si>
  <si>
    <t>Ghavidel-syooki, 2017a, Ashgill, N. Iran.</t>
  </si>
  <si>
    <t>Jan &amp; Stephenson, 2011, U. Pennsylvanian, Pakistan.</t>
  </si>
  <si>
    <t>Mostafa, El Soughier &amp; Makled, 2018, Bathonian-Callovian, NW Egypt.</t>
  </si>
  <si>
    <t>Mostafa, El Soughier &amp; Makled, 2018, Callovian, NW Egypt.</t>
  </si>
  <si>
    <t>Barski, 2018, U. Oxfordian-Lower Kimmeridgian, NW Scotland.</t>
  </si>
  <si>
    <t>Barski, 2018, Lower Kimmeridgian, NW Scotland (aff.).</t>
  </si>
  <si>
    <t>Leite, da Silva-Caminha &amp; D'Apolito, 2021, U. Miocene-Pliocene, NW Brazil.</t>
  </si>
  <si>
    <t>[37066]</t>
  </si>
  <si>
    <r>
      <rPr>
        <i/>
        <sz val="11"/>
        <rFont val="Arial"/>
        <family val="2"/>
      </rPr>
      <t>Echiperiporites jaramilloi</t>
    </r>
    <r>
      <rPr>
        <sz val="11"/>
        <rFont val="Arial"/>
        <family val="2"/>
      </rPr>
      <t xml:space="preserve"> Leite, da Silva-Caminha &amp; D'Apolito 2021; p. 126, pl. 3, figs. 6-8.   *</t>
    </r>
  </si>
  <si>
    <r>
      <rPr>
        <i/>
        <sz val="11"/>
        <rFont val="Arial"/>
        <family val="2"/>
      </rPr>
      <t>Echitriporites jolyi</t>
    </r>
    <r>
      <rPr>
        <sz val="11"/>
        <rFont val="Arial"/>
        <family val="2"/>
      </rPr>
      <t xml:space="preserve"> Leite, da Silva-Caminha &amp; D'Apolito 2021; p. 124, pl. 2, figs. 5-8.   *</t>
    </r>
  </si>
  <si>
    <t>[37071]</t>
  </si>
  <si>
    <t>Gruas-Cavagnetto &amp; Bui, 1976, Mid. Eocene, France-England.</t>
  </si>
  <si>
    <t>Gedl, 2012, Mid.-U. Bathonian, Poland.</t>
  </si>
  <si>
    <t>Silva-Caminha, Jaramillo &amp; Absy, 2010, Miocene-Lower Pliocene, NW Brazil.</t>
  </si>
  <si>
    <t>[37093]</t>
  </si>
  <si>
    <r>
      <rPr>
        <i/>
        <sz val="11"/>
        <color theme="1"/>
        <rFont val="Arial"/>
        <family val="2"/>
      </rPr>
      <t>Echiperiporites jutaiensis</t>
    </r>
    <r>
      <rPr>
        <sz val="11"/>
        <color theme="1"/>
        <rFont val="Arial"/>
        <family val="2"/>
      </rPr>
      <t xml:space="preserve"> Silva-Caminha, Jaramillo &amp; Absy 2010; p.32, pl. 4, figs. 26-27.   *</t>
    </r>
  </si>
  <si>
    <t>Li et al., 2016, U. Triassic, S. China.</t>
  </si>
  <si>
    <t>Zhang, 1984, Lower Cretaceous, Hubei, China.</t>
  </si>
  <si>
    <t>DiMichele et al., 2018, Lower Permian, N. Texas (cf.).</t>
  </si>
  <si>
    <t>Correia et al., 2018, U. Pliensbachian, Portugal.</t>
  </si>
  <si>
    <t>Correia et al., 2018, Lower Toarcian, Portugal.</t>
  </si>
  <si>
    <t>Jiang &amp; Wang, 2002, Bajocian, Inner Mongolia, China.</t>
  </si>
  <si>
    <t>Arai &amp; Dias-Brito, 2018, U. Santonian, SE Brazil.</t>
  </si>
  <si>
    <t>[37225]</t>
  </si>
  <si>
    <r>
      <rPr>
        <i/>
        <sz val="11"/>
        <color theme="1"/>
        <rFont val="Arial"/>
        <family val="2"/>
      </rPr>
      <t>Tricolpites joelcastroi</t>
    </r>
    <r>
      <rPr>
        <sz val="11"/>
        <color theme="1"/>
        <rFont val="Arial"/>
        <family val="2"/>
      </rPr>
      <t xml:space="preserve"> Arai &amp; Dias-Brito 2018; p. 224, figs. 7E, 13H-L.   *</t>
    </r>
  </si>
  <si>
    <t>[37262]</t>
  </si>
  <si>
    <t>Nakoman, 1975, U. Westphalian A, Turkey.</t>
  </si>
  <si>
    <t>Nakoman, 1975, Namurian/Westphalian A, Turkey.</t>
  </si>
  <si>
    <r>
      <t xml:space="preserve">Apiculatisporites jucundus </t>
    </r>
    <r>
      <rPr>
        <sz val="11"/>
        <color theme="1"/>
        <rFont val="Arial"/>
        <family val="2"/>
      </rPr>
      <t>Nakoman 1975; p. 59-60, pl. VI, fig. 22.   *</t>
    </r>
  </si>
  <si>
    <r>
      <t>Camptotriletes jansoniusi</t>
    </r>
    <r>
      <rPr>
        <sz val="11"/>
        <color rgb="FF000000"/>
        <rFont val="Arial"/>
        <family val="2"/>
      </rPr>
      <t xml:space="preserve"> Nakoman 1975; p. 71, pl. IX, fig. 21.   *</t>
    </r>
  </si>
  <si>
    <r>
      <t>Lophozonotriletes justus</t>
    </r>
    <r>
      <rPr>
        <sz val="11"/>
        <color rgb="FF000000"/>
        <rFont val="Arial"/>
        <family val="2"/>
      </rPr>
      <t xml:space="preserve"> Nakoman 1975; p. 82, pl. XIII, figs. 11, 12.   *</t>
    </r>
  </si>
  <si>
    <r>
      <t>Megacincturisporites jansonusi</t>
    </r>
    <r>
      <rPr>
        <sz val="11"/>
        <color theme="1"/>
        <rFont val="Arial"/>
        <family val="2"/>
      </rPr>
      <t xml:space="preserve"> Nakoman 1975; p. 91, pl. XIV, fig. 17.   *(T)</t>
    </r>
  </si>
  <si>
    <t>[37494]</t>
  </si>
  <si>
    <t>Zajíc, Šimùnek &amp; Drabkova,.1997, Stephanian C, Czech Republic.</t>
  </si>
  <si>
    <r>
      <rPr>
        <i/>
        <sz val="11"/>
        <color theme="1"/>
        <rFont val="Arial"/>
        <family val="2"/>
      </rPr>
      <t>Cyclogranisporites jelenicensis</t>
    </r>
    <r>
      <rPr>
        <sz val="11"/>
        <color theme="1"/>
        <rFont val="Arial"/>
        <family val="2"/>
      </rPr>
      <t xml:space="preserve"> Kalibová 1979;   *</t>
    </r>
  </si>
  <si>
    <t>Kalibová, 1979, Stephanian B, Czechoslovakia.</t>
  </si>
  <si>
    <t>El Beialy et al., 2010, Lower-Mid. Cenomanian, NW Egypt.</t>
  </si>
  <si>
    <t>Vallati, 1995, Aptian, Argentina (aff).</t>
  </si>
  <si>
    <t>[37513]</t>
  </si>
  <si>
    <r>
      <rPr>
        <i/>
        <sz val="11"/>
        <rFont val="Arial"/>
        <family val="2"/>
      </rPr>
      <t>Echitetracolpites jiangsuensis</t>
    </r>
    <r>
      <rPr>
        <sz val="11"/>
        <rFont val="Arial"/>
        <family val="2"/>
      </rPr>
      <t>Song et al., in Qian, Zheng &amp; Song, 1993;   *(T)</t>
    </r>
  </si>
  <si>
    <t>Qian, Zheng &amp; Song, 1993,</t>
  </si>
  <si>
    <t>Mandal &amp; Kumar, 2000, Oligocene, Assam, India.</t>
  </si>
  <si>
    <t>Bomfleur et al., 2014, U. Pliensbachian-Lower Toarcian, E. Antarctica.</t>
  </si>
  <si>
    <t>Roche &amp; Schuler, 1976, U. Oligocene, Belgium.</t>
  </si>
  <si>
    <t>Dettmann &amp; Thomson, 1987, Lower Albian, Antarctica.</t>
  </si>
  <si>
    <t>Piasecki, Bojesen-Koefoed &amp; Alsen, 2020, U. Barremian, E. Greenland.</t>
  </si>
  <si>
    <t>Gilmullina et al., 2020, Carnian-Norian/?Rhaetian, Barents Sea.</t>
  </si>
  <si>
    <t>Shevchuk, McLoughlin &amp; Vajda, 2021, Lower Aptian, Ukraine.</t>
  </si>
  <si>
    <t>Liu et al., 2006, Paleocene, C. China.</t>
  </si>
  <si>
    <t>Hait &amp; Banerjee, 1994b, Permian, Bihar, India.</t>
  </si>
  <si>
    <t>Wang, 1995, Stephanian, N. China.</t>
  </si>
  <si>
    <t>D'Apolito, Jaramillo &amp; Harrington, 2021, Miocene, NW Brazil.</t>
  </si>
  <si>
    <t>[37887]</t>
  </si>
  <si>
    <r>
      <t xml:space="preserve">Dicellaesporites jainii </t>
    </r>
    <r>
      <rPr>
        <sz val="11"/>
        <rFont val="Arial"/>
        <family val="2"/>
      </rPr>
      <t>Saxena &amp; Tripathi 2011; p. 29, fig. 58.   *</t>
    </r>
  </si>
  <si>
    <t>Saxena &amp; Tripathi, 2011 (drawing).</t>
  </si>
  <si>
    <r>
      <rPr>
        <i/>
        <sz val="11"/>
        <color rgb="FF339933"/>
        <rFont val="Arial"/>
        <family val="2"/>
      </rPr>
      <t xml:space="preserve">Dicellaesporites </t>
    </r>
    <r>
      <rPr>
        <sz val="11"/>
        <color rgb="FF339933"/>
        <rFont val="Arial"/>
        <family val="2"/>
      </rPr>
      <t>sp. 2, Chandra, Saxena &amp; Setty 1984; p. 46, pl. 2, fig. 12.</t>
    </r>
  </si>
  <si>
    <r>
      <rPr>
        <i/>
        <sz val="11"/>
        <color rgb="FF339933"/>
        <rFont val="Arial"/>
        <family val="2"/>
      </rPr>
      <t>Dicellaesporites</t>
    </r>
    <r>
      <rPr>
        <sz val="11"/>
        <color rgb="FF339933"/>
        <rFont val="Arial"/>
        <family val="2"/>
      </rPr>
      <t xml:space="preserve"> sp., Jain, Kar &amp; Sah 1973; p. 161, pl. 2, fig. 67 (holotype).</t>
    </r>
  </si>
  <si>
    <t>Chandra, Saxena &amp; Setty, 1984, U. Quaternary, Arabian Sea.</t>
  </si>
  <si>
    <t>Gupta, 2002, U. Paleocene-Lower Eocene, N. India.</t>
  </si>
  <si>
    <t>[37917]</t>
  </si>
  <si>
    <r>
      <t>Multicellaesporites jainii</t>
    </r>
    <r>
      <rPr>
        <sz val="11"/>
        <color rgb="FF339933"/>
        <rFont val="Arial"/>
        <family val="2"/>
      </rPr>
      <t xml:space="preserve"> Gupta 2002; p. 136, pl. 2, figs. 13, 14.</t>
    </r>
  </si>
  <si>
    <r>
      <t>Multicellites jainii</t>
    </r>
    <r>
      <rPr>
        <sz val="11"/>
        <rFont val="Arial"/>
        <family val="2"/>
      </rPr>
      <t xml:space="preserve"> (Gupta) Saxena &amp; Tripathi 2011; p. 110, fig. 249.   *</t>
    </r>
  </si>
  <si>
    <t>Bjaerke, 1978, Valanginian-Hauterivian, Svalbard.</t>
  </si>
  <si>
    <t>Bjaerke, 1977, ?Callovian-Kimmeridgian, Svalbard.</t>
  </si>
  <si>
    <t>Bjaerke, 1980b, Mid./U. Callovian, Svalbard (N).</t>
  </si>
  <si>
    <t>Smelror, 1988, Callovian-Oxfordian, Svalbard.</t>
  </si>
  <si>
    <t>Bjaerke, 1977, Oxfordian-Kimmeridgian, Svalbard.</t>
  </si>
  <si>
    <t>Bjaerke, 1980b, ?U. Bathonian-Callovian, Svalbard.</t>
  </si>
  <si>
    <t>Smelror, 1988, Oxfordian, Svalbard.</t>
  </si>
  <si>
    <t>Smelror, 1988, U. Bathonian/Lower Callovian, Svalbard (cf.).</t>
  </si>
  <si>
    <t>[37938]</t>
  </si>
  <si>
    <t>Chandra, Kar &amp; Lacey, 1977, Permian, Rhodesia-S. Africa.</t>
  </si>
  <si>
    <r>
      <rPr>
        <i/>
        <sz val="11"/>
        <color theme="1"/>
        <rFont val="Arial"/>
        <family val="2"/>
      </rPr>
      <t>Cuneatisporites juxtasaccus</t>
    </r>
    <r>
      <rPr>
        <sz val="11"/>
        <color theme="1"/>
        <rFont val="Arial"/>
        <family val="2"/>
      </rPr>
      <t xml:space="preserve"> Chandra, Kar &amp; Lacey 1977;   *</t>
    </r>
  </si>
  <si>
    <t>[39758]</t>
  </si>
  <si>
    <t>Gupta, 2002, U. Paleocene-Lower Oligocene, N. India.</t>
  </si>
  <si>
    <r>
      <rPr>
        <i/>
        <sz val="11"/>
        <color theme="1"/>
        <rFont val="Arial"/>
        <family val="2"/>
      </rPr>
      <t>Frasnacritetrus jamthaensis</t>
    </r>
    <r>
      <rPr>
        <sz val="11"/>
        <color theme="1"/>
        <rFont val="Arial"/>
        <family val="2"/>
      </rPr>
      <t xml:space="preserve"> Gupta 2002; p. 148, pl. 5, figs. 1-3.   *</t>
    </r>
  </si>
  <si>
    <t>Ramanujam, Reddy &amp; Rao, 1991, Lower Miocene, S. India.</t>
  </si>
  <si>
    <r>
      <t>Clavaperiporites jacobi</t>
    </r>
    <r>
      <rPr>
        <sz val="11"/>
        <color theme="1"/>
        <rFont val="Arial"/>
        <family val="2"/>
      </rPr>
      <t xml:space="preserve"> Ramanujam 1966; p. 190, pl. 6, figs. 115-117; text-figs. 7, 8.   *(T)</t>
    </r>
  </si>
  <si>
    <t>Black &amp; Dodsworth, 2021, Lower Kimmeridgian, E. England.</t>
  </si>
  <si>
    <t>Black &amp; Dodsworth, 2021, Lower Albian, E. England (cf.).</t>
  </si>
  <si>
    <r>
      <t xml:space="preserve">Schizaeoisporites jugendicus </t>
    </r>
    <r>
      <rPr>
        <sz val="11"/>
        <color rgb="FF339933"/>
        <rFont val="Arial"/>
        <family val="2"/>
      </rPr>
      <t>Mathur &amp; Chopra 1982; p. 38, pl. 3, fig. 59.</t>
    </r>
  </si>
  <si>
    <r>
      <rPr>
        <i/>
        <sz val="11"/>
        <color theme="1"/>
        <rFont val="Arial"/>
        <family val="2"/>
      </rPr>
      <t>Cicatricososporites jugendicus</t>
    </r>
    <r>
      <rPr>
        <sz val="11"/>
        <color theme="1"/>
        <rFont val="Arial"/>
        <family val="2"/>
      </rPr>
      <t xml:space="preserve"> (Mathur &amp; Chopra) Saxena 2010; p. 91.   *</t>
    </r>
  </si>
  <si>
    <t>Gautam et al., 2016, U. Permian, Madhya Pradesh, India.</t>
  </si>
  <si>
    <r>
      <rPr>
        <i/>
        <sz val="11"/>
        <color rgb="FF339933"/>
        <rFont val="Arial"/>
        <family val="2"/>
      </rPr>
      <t>Lycopodiumsporites jenensis</t>
    </r>
    <r>
      <rPr>
        <sz val="11"/>
        <color rgb="FF339933"/>
        <rFont val="Arial"/>
        <family val="2"/>
      </rPr>
      <t xml:space="preserve"> Reinhardt &amp; Schmitz, in Reinhardt, 1964; p. 610, text-fig. 1.</t>
    </r>
  </si>
  <si>
    <t>Yin &amp; Hou, 1999, Mid. Jurassic, Shaanxi, China.</t>
  </si>
  <si>
    <t>Mohammed, Awad &amp; Eisawi, 2017, Oligocene-Miocene, Sudan.</t>
  </si>
  <si>
    <t>Rákosi, 1968, Neocomian, Hungary.</t>
  </si>
  <si>
    <r>
      <t>Milfordia jardinei</t>
    </r>
    <r>
      <rPr>
        <sz val="11"/>
        <color theme="1"/>
        <rFont val="Arial"/>
        <family val="2"/>
      </rPr>
      <t xml:space="preserve"> Hochuli 1979; p. 117, pl. 1, fig. 8.   *</t>
    </r>
  </si>
  <si>
    <r>
      <t xml:space="preserve">Graminidites </t>
    </r>
    <r>
      <rPr>
        <sz val="11"/>
        <color rgb="FF339933"/>
        <rFont val="Arial"/>
        <family val="2"/>
      </rPr>
      <t>sp., Jardiné &amp; Magloire 1965; p. 218, pl. 7, fig. 9.</t>
    </r>
  </si>
  <si>
    <t>Hochuli, 1979 (reproduction of holotype from Jardiné &amp; Magloire, 1965).</t>
  </si>
  <si>
    <t>Jardiné &amp; Magloire, 1965, Maastrichtian, Senegal.</t>
  </si>
  <si>
    <t>Fernandes et al., 2010, Oxfordian, Portugal.</t>
  </si>
  <si>
    <t>Portela et al., 2014, Aptian-Albian, NE Brazil.</t>
  </si>
  <si>
    <t>Van Erve, Besems &amp; Love, 1988, Lower Kimmeridgian, Spain.</t>
  </si>
  <si>
    <t>Yin &amp; Zhang, 2002, Mid. Jurassic, Xinjiang, China.</t>
  </si>
  <si>
    <t>Juncal et al., 2019, Stephanian, NE Spain.</t>
  </si>
  <si>
    <t>El Beialy et al., 2011, Mid. Albian-U. Cenomanian, N. Egypt.</t>
  </si>
  <si>
    <t>Aboul Ela &amp; Aly, 1988b, Mid. Jurassic, Sinai, Egypt.</t>
  </si>
  <si>
    <t>Allameh &amp; Jafarabadi, 2014, Mid. Jurassic, Iran.</t>
  </si>
  <si>
    <t>Schiøler, 2005, Oligocene, Danish North Sea (cf.).</t>
  </si>
  <si>
    <t>Mejia-Velasquez et al., 2018, Albian, Peru.</t>
  </si>
  <si>
    <t>[38379]</t>
  </si>
  <si>
    <r>
      <t>Bombacacidites jutlandicus</t>
    </r>
    <r>
      <rPr>
        <sz val="11"/>
        <color rgb="FF000000"/>
        <rFont val="Arial"/>
        <family val="2"/>
      </rPr>
      <t xml:space="preserve"> Krutzsch 1970;   *</t>
    </r>
  </si>
  <si>
    <t>Krutzsch, 1970, Mid. Paleocene, Denmark.</t>
  </si>
  <si>
    <t>Borges et al., 2011, Lower Callovian, Portugal.</t>
  </si>
  <si>
    <t>Borges et al., 2011, Lower Kimmeridgian, Portugal.</t>
  </si>
  <si>
    <r>
      <rPr>
        <i/>
        <sz val="11"/>
        <color rgb="FF339933"/>
        <rFont val="Arial"/>
        <family val="2"/>
      </rPr>
      <t>Eisenackia</t>
    </r>
    <r>
      <rPr>
        <sz val="11"/>
        <color rgb="FF339933"/>
        <rFont val="Arial"/>
        <family val="2"/>
      </rPr>
      <t xml:space="preserve"> sp., Habib 1972; pl. 6, figs. 4a-4c (as aff. </t>
    </r>
    <r>
      <rPr>
        <i/>
        <sz val="11"/>
        <color rgb="FF339933"/>
        <rFont val="Arial"/>
        <family val="2"/>
      </rPr>
      <t>Eisenackia</t>
    </r>
    <r>
      <rPr>
        <sz val="11"/>
        <color rgb="FF339933"/>
        <rFont val="Arial"/>
        <family val="2"/>
      </rPr>
      <t>).</t>
    </r>
  </si>
  <si>
    <t>Gao, 1987, Lower Namurian A, Gansu, China.</t>
  </si>
  <si>
    <t>[38398]</t>
  </si>
  <si>
    <r>
      <t>Diatomozonotriletes jiayuanensis</t>
    </r>
    <r>
      <rPr>
        <sz val="11"/>
        <color theme="1"/>
        <rFont val="Arial"/>
        <family val="2"/>
      </rPr>
      <t xml:space="preserve"> Gao 1987;   *</t>
    </r>
  </si>
  <si>
    <t>[38408]</t>
  </si>
  <si>
    <r>
      <t>Triquitrites jiayuanensis</t>
    </r>
    <r>
      <rPr>
        <sz val="11"/>
        <color theme="1"/>
        <rFont val="Arial"/>
        <family val="2"/>
      </rPr>
      <t xml:space="preserve"> Gao 1987;   *</t>
    </r>
  </si>
  <si>
    <t>Gao, 1987, U. Namurian A, Gansu, China.</t>
  </si>
  <si>
    <t>Han et al., 2016, Eocene, N. Tibet.</t>
  </si>
  <si>
    <t>[38419]</t>
  </si>
  <si>
    <r>
      <t>Cristatisporites jiayuanensis</t>
    </r>
    <r>
      <rPr>
        <sz val="11"/>
        <color rgb="FF000000"/>
        <rFont val="Arial"/>
        <family val="2"/>
      </rPr>
      <t xml:space="preserve"> Gao 1988;   *</t>
    </r>
  </si>
  <si>
    <t>Gao, 1988, Viséan, Gansu, China.</t>
  </si>
  <si>
    <t>Nõlvak, Liang &amp; Hints, 2022, Lower-Mid. Ordovician, Latvia.</t>
  </si>
  <si>
    <t>[38430]</t>
  </si>
  <si>
    <r>
      <rPr>
        <i/>
        <sz val="11"/>
        <color theme="1"/>
        <rFont val="Arial"/>
        <family val="2"/>
      </rPr>
      <t>Cyathochitina jagovalensis</t>
    </r>
    <r>
      <rPr>
        <sz val="11"/>
        <color theme="1"/>
        <rFont val="Arial"/>
        <family val="2"/>
      </rPr>
      <t xml:space="preserve"> Schallreuter 1981;   *</t>
    </r>
  </si>
  <si>
    <t>Schallreuter, 1981, Mid. Ordovician, Sweden.</t>
  </si>
  <si>
    <t>Kustatscher et al., 2017, U. Permian, N. Italy.</t>
  </si>
  <si>
    <t>Reyre, Kieser &amp; Pujol, 1970,</t>
  </si>
  <si>
    <t>[38493]</t>
  </si>
  <si>
    <r>
      <t>Onychiumsporites jingshaensis</t>
    </r>
    <r>
      <rPr>
        <sz val="11"/>
        <rFont val="Arial"/>
        <family val="2"/>
      </rPr>
      <t xml:space="preserve"> Wang &amp; Yu 2000;   *</t>
    </r>
  </si>
  <si>
    <t>Wang &amp; Yu, 2000, Eocene, Jangxi, China.</t>
  </si>
  <si>
    <r>
      <t xml:space="preserve">&lt;This taxon represents a dwtached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 operculum.&gt;</t>
    </r>
  </si>
  <si>
    <t>Laveine, 1965,</t>
  </si>
  <si>
    <t>Agrali, 1964,</t>
  </si>
  <si>
    <t>Qu, 1982,</t>
  </si>
  <si>
    <t>Florin, 1940,</t>
  </si>
  <si>
    <r>
      <rPr>
        <i/>
        <sz val="11"/>
        <color theme="1"/>
        <rFont val="Arial"/>
        <family val="2"/>
      </rPr>
      <t xml:space="preserve">Foveotricolporites johnhenryensis </t>
    </r>
    <r>
      <rPr>
        <sz val="11"/>
        <color theme="1"/>
        <rFont val="Arial"/>
        <family val="2"/>
      </rPr>
      <t>Nichols 1995; p. B17, pl. 1, figs. 17-20.   *</t>
    </r>
  </si>
  <si>
    <t>[38543]</t>
  </si>
  <si>
    <t>Traverse, 1994, Lower Miocene, Vermont.</t>
  </si>
  <si>
    <r>
      <rPr>
        <i/>
        <sz val="11"/>
        <color theme="1"/>
        <rFont val="Arial"/>
        <family val="2"/>
      </rPr>
      <t>Cyrillaceaepollenites joabthomasii</t>
    </r>
    <r>
      <rPr>
        <sz val="11"/>
        <color theme="1"/>
        <rFont val="Arial"/>
        <family val="2"/>
      </rPr>
      <t xml:space="preserve"> Traverse 1994;   *</t>
    </r>
  </si>
  <si>
    <t>Kalibová, 1989, Westphalian D, Czechoslovakia.</t>
  </si>
  <si>
    <t>Diemer et al., 1997, Barremian-Aptian, S. Chile.</t>
  </si>
  <si>
    <t>Villanueva-Amadoz, Santisteban &amp; Santos-Cubedo, 2014, Barremian, NE Spain.</t>
  </si>
  <si>
    <t>Barron, 1989, Kimmeridgian-basal Portlandian, Scotland.</t>
  </si>
  <si>
    <r>
      <t>Gothanipollis jiangsuensis</t>
    </r>
    <r>
      <rPr>
        <sz val="11"/>
        <color rgb="FF339933"/>
        <rFont val="Arial"/>
        <family val="2"/>
      </rPr>
      <t xml:space="preserve"> Liu, in Song et al., 1980;</t>
    </r>
  </si>
  <si>
    <t>Song et al., 1980, U. Cretaceous, Jiangsu, China.</t>
  </si>
  <si>
    <r>
      <t xml:space="preserve">Kallosphaeridium jiyangense </t>
    </r>
    <r>
      <rPr>
        <sz val="11"/>
        <color rgb="FF000000"/>
        <rFont val="Arial"/>
        <family val="2"/>
      </rPr>
      <t xml:space="preserve">Xu et al. 1997; see </t>
    </r>
    <r>
      <rPr>
        <i/>
        <sz val="11"/>
        <color rgb="FF000000"/>
        <rFont val="Arial"/>
        <family val="2"/>
      </rPr>
      <t>minus</t>
    </r>
    <r>
      <rPr>
        <sz val="11"/>
        <color rgb="FF000000"/>
        <rFont val="Arial"/>
        <family val="2"/>
      </rPr>
      <t xml:space="preserve"> (</t>
    </r>
    <r>
      <rPr>
        <i/>
        <sz val="11"/>
        <color rgb="FF000000"/>
        <rFont val="Arial"/>
        <family val="2"/>
      </rPr>
      <t>Sentusidinium</t>
    </r>
    <r>
      <rPr>
        <sz val="11"/>
        <color rgb="FF000000"/>
        <rFont val="Arial"/>
        <family val="2"/>
      </rPr>
      <t>).</t>
    </r>
    <r>
      <rPr>
        <i/>
        <sz val="11"/>
        <color rgb="FF000000"/>
        <rFont val="Arial"/>
        <family val="2"/>
      </rPr>
      <t/>
    </r>
  </si>
  <si>
    <t>Lloret Quirante &amp; Juncal Rosales, 2018, Stephanian, NE Spain.</t>
  </si>
  <si>
    <t>[38761]</t>
  </si>
  <si>
    <r>
      <rPr>
        <i/>
        <sz val="11"/>
        <color theme="1"/>
        <rFont val="Arial"/>
        <family val="2"/>
      </rPr>
      <t>Kraeuselisporites junggarensis</t>
    </r>
    <r>
      <rPr>
        <sz val="11"/>
        <color theme="1"/>
        <rFont val="Arial"/>
        <family val="2"/>
      </rPr>
      <t xml:space="preserve"> Qu &amp; Wang 1986;   *</t>
    </r>
  </si>
  <si>
    <t>Qu &amp; Wang, 1986, Lower Triassic, Xinjiang, China.</t>
  </si>
  <si>
    <t>Garg et al., 2003, Lower Tithonian, N. India.</t>
  </si>
  <si>
    <t>Jan du Chêne et al., 2015, U. Hauterivian, Switzerland.</t>
  </si>
  <si>
    <t>Guerra-Sommer et al., 2021, U. Aptian, NE Brazil.</t>
  </si>
  <si>
    <r>
      <t>Clavifera jachromensis</t>
    </r>
    <r>
      <rPr>
        <sz val="11"/>
        <color theme="1"/>
        <rFont val="Arial"/>
        <family val="2"/>
      </rPr>
      <t xml:space="preserve"> Bolkhovitina 1968; p. 47, pl. 12, figs. 16-20.   *</t>
    </r>
  </si>
  <si>
    <t>Stori et al., 2022, Anisian, Sardinia.</t>
  </si>
  <si>
    <t>Rouse, 1962, Eocene, W. British Columbia.</t>
  </si>
  <si>
    <r>
      <rPr>
        <i/>
        <sz val="11"/>
        <color theme="1"/>
        <rFont val="Arial"/>
        <family val="2"/>
      </rPr>
      <t>Hymenozonotriletes jangotoensis</t>
    </r>
    <r>
      <rPr>
        <sz val="11"/>
        <color theme="1"/>
        <rFont val="Arial"/>
        <family val="2"/>
      </rPr>
      <t xml:space="preserve"> Medvedeva 1960;   *</t>
    </r>
  </si>
  <si>
    <t>Medvedeva, 1960, Lower Carboniferous, Siberia.</t>
  </si>
  <si>
    <t>[38904]</t>
  </si>
  <si>
    <r>
      <rPr>
        <i/>
        <sz val="11"/>
        <color theme="1"/>
        <rFont val="Arial"/>
        <family val="2"/>
      </rPr>
      <t>Hymenozonotriletes jucundus</t>
    </r>
    <r>
      <rPr>
        <sz val="11"/>
        <color theme="1"/>
        <rFont val="Arial"/>
        <family val="2"/>
      </rPr>
      <t xml:space="preserve"> Kedo 1976;   *</t>
    </r>
  </si>
  <si>
    <t>Kedo, 1976, Lower Devonian, Latvia.</t>
  </si>
  <si>
    <t>[38905]</t>
  </si>
  <si>
    <t>Soliman et al., 2023, Mid. Miocene, Austria.</t>
  </si>
  <si>
    <r>
      <t>non Pyxidinopsis reticulata</t>
    </r>
    <r>
      <rPr>
        <sz val="11"/>
        <color rgb="FF339933"/>
        <rFont val="Arial"/>
        <family val="2"/>
      </rPr>
      <t xml:space="preserve"> McMinn &amp; Sun 1994.</t>
    </r>
  </si>
  <si>
    <r>
      <t>Pyxidinopsis reticulata</t>
    </r>
    <r>
      <rPr>
        <sz val="11"/>
        <color rgb="FF339933"/>
        <rFont val="Arial"/>
        <family val="2"/>
      </rPr>
      <t xml:space="preserve"> (Jiabo) Pan, in Xu et al., 1997; p. 72</t>
    </r>
  </si>
  <si>
    <t>Head &amp; Westphal, 1999, Pliocene, Bahamas.</t>
  </si>
  <si>
    <t>Mafi et al., 2013, Bajocian-U. Oxfordian, NE Iran.</t>
  </si>
  <si>
    <t>Ied &amp; Lashin, 2016, Albian, NE Egypt.</t>
  </si>
  <si>
    <t>[38988]</t>
  </si>
  <si>
    <t>Breuer et al., 2017, Pridoli, NW Saudi Arabia.</t>
  </si>
  <si>
    <r>
      <rPr>
        <i/>
        <sz val="11"/>
        <color theme="1"/>
        <rFont val="Arial"/>
        <family val="2"/>
      </rPr>
      <t xml:space="preserve">Cymbohilates jalamidensis </t>
    </r>
    <r>
      <rPr>
        <sz val="11"/>
        <color theme="1"/>
        <rFont val="Arial"/>
        <family val="2"/>
      </rPr>
      <t>Breuer et al. 2017; p. 10-12, pl. 1, figs. 11-20.   *</t>
    </r>
  </si>
  <si>
    <t>Patel et al., 2022, Lower Paleocene, SW Manitoba.</t>
  </si>
  <si>
    <t>Li &amp; Wang, 2015, U. Triassic, S. China.</t>
  </si>
  <si>
    <r>
      <t>Bhute, Sarate &amp; Kalkar, 2014, U. Permian/Lower Triassic, Maharashtra, India (</t>
    </r>
    <r>
      <rPr>
        <i/>
        <sz val="11"/>
        <color rgb="FF0000FF"/>
        <rFont val="Arial"/>
        <family val="2"/>
      </rPr>
      <t>P. distinctus</t>
    </r>
    <r>
      <rPr>
        <sz val="11"/>
        <color rgb="FF0000FF"/>
        <rFont val="Arial"/>
        <family val="2"/>
      </rPr>
      <t>).</t>
    </r>
  </si>
  <si>
    <t>Qu &amp; Wang, 1980,</t>
  </si>
  <si>
    <r>
      <t>Triangulatisporites jimusarensis</t>
    </r>
    <r>
      <rPr>
        <sz val="11"/>
        <rFont val="Arial"/>
        <family val="2"/>
      </rPr>
      <t xml:space="preserve"> Yang &amp; Sun 1986;   *</t>
    </r>
  </si>
  <si>
    <t>Yang &amp; Sun, 1986, U. Permian-Lower Triassic, Xinjiang, China.</t>
  </si>
  <si>
    <t>[39029]</t>
  </si>
  <si>
    <t>[39030]</t>
  </si>
  <si>
    <r>
      <t>Triangulatisporites junggarensis</t>
    </r>
    <r>
      <rPr>
        <sz val="11"/>
        <rFont val="Arial"/>
        <family val="2"/>
      </rPr>
      <t xml:space="preserve"> Yang &amp; Sun 1986;   *</t>
    </r>
  </si>
  <si>
    <t>Santos, Piovesan et al., 2022, Aptian, Antarctica.</t>
  </si>
  <si>
    <t>Santos, Piñuela et al., 2022, Kimmeridgian, NW Spain.</t>
  </si>
  <si>
    <t>di Pasquo, Azcuy &amp; Souza, 2003, U. Carboniferous, SE Brazil.</t>
  </si>
  <si>
    <t>di Pasquo, Vergel &amp; Azcuy, 2010, Pennsylvanian-Lower Permian, Argentina.</t>
  </si>
  <si>
    <t>Gutiérrez et al., 2006, Lower Permian, Uruguay.</t>
  </si>
  <si>
    <r>
      <t>Hammenisporis jorajanensis</t>
    </r>
    <r>
      <rPr>
        <sz val="11"/>
        <color rgb="FF339933"/>
        <rFont val="Arial"/>
        <family val="2"/>
      </rPr>
      <t xml:space="preserve"> (Singh &amp; Saxena) Saxena 2013; p. 3.</t>
    </r>
  </si>
  <si>
    <t>Singh, Dogra &amp; Vimal, 1985, Oligocene, NE India.</t>
  </si>
  <si>
    <t>[39081]</t>
  </si>
  <si>
    <r>
      <rPr>
        <i/>
        <sz val="11"/>
        <color theme="1"/>
        <rFont val="Arial"/>
        <family val="2"/>
      </rPr>
      <t>Hammenisporis jagdevii</t>
    </r>
    <r>
      <rPr>
        <sz val="11"/>
        <color theme="1"/>
        <rFont val="Arial"/>
        <family val="2"/>
      </rPr>
      <t xml:space="preserve"> (Singh, Dogra &amp; Vimal) Saxena 2013; p. 3.   *</t>
    </r>
  </si>
  <si>
    <r>
      <rPr>
        <i/>
        <sz val="11"/>
        <color rgb="FF339933"/>
        <rFont val="Arial"/>
        <family val="2"/>
      </rPr>
      <t>Striatriletes jagdevii</t>
    </r>
    <r>
      <rPr>
        <sz val="11"/>
        <color rgb="FF339933"/>
        <rFont val="Arial"/>
        <family val="2"/>
      </rPr>
      <t xml:space="preserve"> Singh, Dogra &amp; Vimal 1985; p. 41-44, pl. 1, figs. 7, 11.</t>
    </r>
  </si>
  <si>
    <r>
      <t>Striatriletes juxtacostatus</t>
    </r>
    <r>
      <rPr>
        <sz val="11"/>
        <color rgb="FF339933"/>
        <rFont val="Arial"/>
        <family val="2"/>
      </rPr>
      <t xml:space="preserve"> Singh, Dogra &amp; Vimal 1985; p. 42, pl. 1, figs. 2, 3, 9.</t>
    </r>
  </si>
  <si>
    <r>
      <t xml:space="preserve">non Striatriletes juxtacostatus </t>
    </r>
    <r>
      <rPr>
        <sz val="11"/>
        <color rgb="FF339933"/>
        <rFont val="Arial"/>
        <family val="2"/>
      </rPr>
      <t xml:space="preserve">Sah, Singh &amp; Singh 1980; p. 638-640, pl. 1, fig. 2; pl. 2, fig. 32; </t>
    </r>
    <r>
      <rPr>
        <i/>
        <sz val="11"/>
        <color rgb="FF339933"/>
        <rFont val="Arial"/>
        <family val="2"/>
      </rPr>
      <t>Nomen nudum.</t>
    </r>
  </si>
  <si>
    <r>
      <t>Hammenisporis juxtacostatus</t>
    </r>
    <r>
      <rPr>
        <sz val="11"/>
        <rFont val="Arial"/>
        <family val="2"/>
      </rPr>
      <t xml:space="preserve"> (Singh, Dogra &amp; Vimal) Saxena 2013; p. 3.   *</t>
    </r>
  </si>
  <si>
    <t>[39127]</t>
  </si>
  <si>
    <r>
      <rPr>
        <i/>
        <sz val="11"/>
        <color theme="1"/>
        <rFont val="Arial"/>
        <family val="2"/>
      </rPr>
      <t>Tubistephanocolpites juxi</t>
    </r>
    <r>
      <rPr>
        <sz val="11"/>
        <color theme="1"/>
        <rFont val="Arial"/>
        <family val="2"/>
      </rPr>
      <t xml:space="preserve"> Beilstein 1994;   *</t>
    </r>
  </si>
  <si>
    <t>Beilstein, 1994, Campanian, Nigeria.</t>
  </si>
  <si>
    <t>Ahmad, Farouk &amp; Ziko, 2014, Bathonian, Jordan.</t>
  </si>
  <si>
    <t>Li X. et al., 2023, Lower Carnian, N. China.</t>
  </si>
  <si>
    <t>El Atfy et al., 2023, Cenomanian, Egypt.</t>
  </si>
  <si>
    <t>Dypvik et al., 2004, U. Jurassic, Barents Sea (N).</t>
  </si>
  <si>
    <t>Cirilli et al. 2005, Rhaetian, Iran.</t>
  </si>
  <si>
    <t>Pal, Ghosh &amp; Sannigrahi, 1997, Lower Triassic, India.</t>
  </si>
  <si>
    <t>[39147]</t>
  </si>
  <si>
    <r>
      <rPr>
        <i/>
        <sz val="11"/>
        <color theme="1"/>
        <rFont val="Arial"/>
        <family val="2"/>
      </rPr>
      <t>Verrutriletes jurwaensis</t>
    </r>
    <r>
      <rPr>
        <sz val="11"/>
        <color theme="1"/>
        <rFont val="Arial"/>
        <family val="2"/>
      </rPr>
      <t xml:space="preserve"> Pal, Ghosh &amp; Sannigrahi 1997; p. 62-63, pl. I, figs. 11-13.   *</t>
    </r>
  </si>
  <si>
    <r>
      <t>Ouattara et al., 2021, Cenomanian, Côte d'Ivoire</t>
    </r>
    <r>
      <rPr>
        <sz val="11"/>
        <color rgb="FF0000FF"/>
        <rFont val="Arial"/>
        <family val="2"/>
      </rPr>
      <t>.</t>
    </r>
  </si>
  <si>
    <t>Said et al., 2022, Turonian, NE Egypt.</t>
  </si>
  <si>
    <t>Mendes et al., 2022, Lower Albian, Portugal.</t>
  </si>
  <si>
    <t>Césari et al., 2023, Lower Triassic, NW Argentina.</t>
  </si>
  <si>
    <t>Ghavidel-syooki, 2023, U. Ordovician, NW Iran.</t>
  </si>
  <si>
    <t>Ghavidel-syooki, 2017,</t>
  </si>
  <si>
    <r>
      <rPr>
        <i/>
        <sz val="11"/>
        <color theme="1"/>
        <rFont val="Arial"/>
        <family val="2"/>
      </rPr>
      <t>Hyalochitina jajarmensis</t>
    </r>
    <r>
      <rPr>
        <sz val="11"/>
        <color theme="1"/>
        <rFont val="Arial"/>
        <family val="2"/>
      </rPr>
      <t xml:space="preserve"> Ghavidel-syooki 2017;   *</t>
    </r>
  </si>
  <si>
    <t>[39181]</t>
  </si>
  <si>
    <t>Zobaa et al., 2013, U. Albian-Lower Cenomanian, N. Egypt.</t>
  </si>
  <si>
    <t>Zobaa et al., 2013, U. Albian-Lower Cenomanian, N. Egypt (N).</t>
  </si>
  <si>
    <t>Koppelhus, 1991, Lower Jurassic, Bornholm, Denmark (N).</t>
  </si>
  <si>
    <t>Pocock, 1972a, Oxfordian-Kimmeridgian, W. Canada.</t>
  </si>
  <si>
    <t>Ioannides, Colin &amp; Jan du Chêne, 1988, Lower-U. Kimmeridgian, France.</t>
  </si>
  <si>
    <t>Riding &amp; Thomas, 1992, U. Bajocian-U. Oxfordian (range).</t>
  </si>
  <si>
    <t>Riding &amp; Thomas, 1992, Lower Kimmeridgian-Portlandian (range).</t>
  </si>
  <si>
    <t>Riding, Fedorova &amp; Ilyina, 1999, Lower-Mid. Volgian, Russia.</t>
  </si>
  <si>
    <t>Riding, Fedorova &amp; Ilyina, 1999, Lower Callovian-Mid. Oxfordian, Russia.</t>
  </si>
  <si>
    <t>Bos et al., 2023, Rhaetian/Hettangian, N. Germany.</t>
  </si>
  <si>
    <t>Lelono &amp; Nugrahaningsih, 2012, Mid./U. Jurassic, Indonesia.</t>
  </si>
  <si>
    <t>Mander, Jaramillo &amp; Oboh-Ikuenobe, 2023, U. Paleocene/Lower Eocene, SE Nigeria (cf.).</t>
  </si>
  <si>
    <t>[37128]</t>
  </si>
  <si>
    <t>Takahashi &amp; Jux, 1989, U. Oligocene/Lower Miocene, Nigeria.</t>
  </si>
  <si>
    <r>
      <rPr>
        <i/>
        <sz val="11"/>
        <color theme="1"/>
        <rFont val="Arial"/>
        <family val="2"/>
      </rPr>
      <t>Cupuliferoidaepollenites josensis</t>
    </r>
    <r>
      <rPr>
        <sz val="11"/>
        <color theme="1"/>
        <rFont val="Arial"/>
        <family val="2"/>
      </rPr>
      <t xml:space="preserve"> Takahashi &amp; Jux 1989; p. 218, pl. 22, figs. 13, 14.   *</t>
    </r>
  </si>
  <si>
    <r>
      <t>Triatriopollenites josensis</t>
    </r>
    <r>
      <rPr>
        <sz val="11"/>
        <color rgb="FF000000"/>
        <rFont val="Arial"/>
        <family val="2"/>
      </rPr>
      <t xml:space="preserve"> Takahashi &amp; Jux 1989; p. 258, pl. 15, figs. 23-32.   *</t>
    </r>
  </si>
  <si>
    <t>Barrón et al., 2023, U. Albian, E. Spain.</t>
  </si>
  <si>
    <t>Ibrahim, Al-Hitmi &amp; Kholeif,  2000, Mid.-U. Albian-Lower Cenomanian, Qatar.</t>
  </si>
  <si>
    <t>Ibrahim, Al-Hitmi &amp; Kholeif, 2000, Mid. Albian-Lower Cenomanian, Qatar.</t>
  </si>
  <si>
    <t>Adebayo-Olajide et al., 2015, Campanian, Nigeria.</t>
  </si>
  <si>
    <t>Kavali et al., 2021, U. Pennsylvanian, C. India.</t>
  </si>
  <si>
    <r>
      <t>Cyathochitina jenkinsi</t>
    </r>
    <r>
      <rPr>
        <sz val="11"/>
        <color theme="1"/>
        <rFont val="Arial"/>
        <family val="2"/>
      </rPr>
      <t xml:space="preserve"> Neville 1974; p. 196-197, pl. 3, figs. 1-28; see also </t>
    </r>
    <r>
      <rPr>
        <i/>
        <sz val="11"/>
        <color theme="1"/>
        <rFont val="Arial"/>
        <family val="2"/>
      </rPr>
      <t>giraffa, punaensis.</t>
    </r>
    <r>
      <rPr>
        <sz val="11"/>
        <color theme="1"/>
        <rFont val="Arial"/>
        <family val="2"/>
      </rPr>
      <t xml:space="preserve">   *</t>
    </r>
  </si>
  <si>
    <t>Nichols &amp; Sweet, 1993, U. Maastrichtian, W. USA.</t>
  </si>
  <si>
    <t>Below, 1987b, Berriasian-Valanginian, offshore E. USA.</t>
  </si>
  <si>
    <t>Habib, 1972, U. Jurassic or Lower Cretaceous, offshore E. USA.</t>
  </si>
  <si>
    <t>Bebout, 1981, Berriasian-Aptian, offshore E. USA.</t>
  </si>
  <si>
    <t>Bjaerke, 1980b, Mid./U. Callovian, Spitsbergen.</t>
  </si>
  <si>
    <t>Mendes et al., 2023, U. Hauterivian-U. Barremian, S. Portugal.</t>
  </si>
  <si>
    <r>
      <t xml:space="preserve">Concavisporites junctus </t>
    </r>
    <r>
      <rPr>
        <sz val="11"/>
        <color rgb="FF339933"/>
        <rFont val="Arial"/>
        <family val="2"/>
      </rPr>
      <t>(Kara-Murza) Semenova 1970; p. 28, pl. VII, figs. 69a-I.</t>
    </r>
  </si>
  <si>
    <t>Semenova, 1970, Aalenian-Bajocian, Ukraine.</t>
  </si>
  <si>
    <t>Semenova, 1970, Toarcian-Bajocian, Ukraine (cf.).</t>
  </si>
  <si>
    <r>
      <t>Cycadopites parvus</t>
    </r>
    <r>
      <rPr>
        <sz val="11"/>
        <color rgb="FF339933"/>
        <rFont val="Arial"/>
        <family val="2"/>
      </rPr>
      <t xml:space="preserve"> (Bolkhovitina) Semenova 1970; p. 128, pl. XV, figs. 151a-b.</t>
    </r>
  </si>
  <si>
    <r>
      <t>Ginkgo parva</t>
    </r>
    <r>
      <rPr>
        <sz val="11"/>
        <color rgb="FF339933"/>
        <rFont val="Arial"/>
        <family val="2"/>
      </rPr>
      <t xml:space="preserve"> = </t>
    </r>
    <r>
      <rPr>
        <i/>
        <sz val="11"/>
        <color rgb="FF339933"/>
        <rFont val="Arial"/>
        <family val="2"/>
      </rPr>
      <t xml:space="preserve">Monoptycha parva </t>
    </r>
    <r>
      <rPr>
        <sz val="11"/>
        <color rgb="FF339933"/>
        <rFont val="Arial"/>
        <family val="2"/>
      </rPr>
      <t>(Naumova in litt.) Bolkhovitina 1953; p. 63, pl. 10, figs. 5, 6.</t>
    </r>
  </si>
  <si>
    <t>Semenova, 1970, Bajocian, Ukraine.</t>
  </si>
  <si>
    <r>
      <t>Cycadopites parvus</t>
    </r>
    <r>
      <rPr>
        <sz val="11"/>
        <color rgb="FF339933"/>
        <rFont val="Arial"/>
        <family val="2"/>
      </rPr>
      <t xml:space="preserve"> (Bolkhovitina) Pocock 1970b;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109, pl. 26, fig. 11.</t>
    </r>
  </si>
  <si>
    <t>Mahmoud &amp; Deaf, 2007,  Albian-Lower Cenomanian, N. Egypt.</t>
  </si>
  <si>
    <t>Mahmoud &amp; Deaf, 2007, Berriasian/Barremian-Lower Cenomanian, N. Egypt.</t>
  </si>
  <si>
    <r>
      <t>Dutta, 1980, Mid. Miocene, NE India (</t>
    </r>
    <r>
      <rPr>
        <i/>
        <sz val="11"/>
        <color rgb="FF0000FF"/>
        <rFont val="Arial"/>
        <family val="2"/>
      </rPr>
      <t>obscurus</t>
    </r>
    <r>
      <rPr>
        <sz val="11"/>
        <color rgb="FF0000FF"/>
        <rFont val="Arial"/>
        <family val="2"/>
      </rPr>
      <t>) (R).</t>
    </r>
  </si>
  <si>
    <t>Jarzen, 1991, U. Jurassic, Tanzania.</t>
  </si>
  <si>
    <t>Bailey, Milner &amp; Varney, 1997, Volgian, North Sea.</t>
  </si>
  <si>
    <t>Kara-Murza, 1960,</t>
  </si>
  <si>
    <t>Boorova et al., 1999, U. Tithonian, Austria (N).</t>
  </si>
  <si>
    <t>Boorova et al., 1999, Mid. Berriasian, Austria (N).</t>
  </si>
  <si>
    <t>de Lima, 1978e, Lower Cretaceous, NE Brazil.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</si>
</sst>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0.5"/>
      <color rgb="FFFF0000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3" fillId="0" borderId="0" xfId="0" applyFont="1" applyBorder="1"/>
    <xf numFmtId="0" fontId="9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9" fillId="0" borderId="4" xfId="0" applyFont="1" applyBorder="1" applyAlignment="1">
      <alignment horizontal="center" vertical="top"/>
    </xf>
    <xf numFmtId="0" fontId="1" fillId="0" borderId="5" xfId="0" applyFont="1" applyBorder="1"/>
    <xf numFmtId="0" fontId="12" fillId="0" borderId="5" xfId="0" applyFont="1" applyBorder="1"/>
    <xf numFmtId="0" fontId="5" fillId="0" borderId="5" xfId="0" applyFont="1" applyBorder="1" applyAlignment="1">
      <alignment vertical="center"/>
    </xf>
    <xf numFmtId="0" fontId="4" fillId="0" borderId="6" xfId="0" applyFont="1" applyBorder="1"/>
    <xf numFmtId="0" fontId="1" fillId="0" borderId="2" xfId="0" applyFont="1" applyBorder="1"/>
    <xf numFmtId="0" fontId="12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3" xfId="0" applyFont="1" applyBorder="1"/>
    <xf numFmtId="0" fontId="9" fillId="0" borderId="7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8" xfId="0" applyFont="1" applyBorder="1"/>
    <xf numFmtId="0" fontId="3" fillId="0" borderId="0" xfId="0" applyFont="1" applyBorder="1"/>
    <xf numFmtId="0" fontId="5" fillId="0" borderId="0" xfId="0" applyFont="1" applyBorder="1"/>
    <xf numFmtId="0" fontId="1" fillId="0" borderId="0" xfId="0" applyFont="1" applyBorder="1"/>
    <xf numFmtId="0" fontId="12" fillId="0" borderId="0" xfId="0" applyFont="1" applyBorder="1"/>
    <xf numFmtId="0" fontId="5" fillId="0" borderId="6" xfId="0" applyFont="1" applyBorder="1"/>
    <xf numFmtId="0" fontId="1" fillId="0" borderId="2" xfId="0" applyFont="1" applyBorder="1" applyAlignment="1">
      <alignment vertical="center"/>
    </xf>
    <xf numFmtId="0" fontId="5" fillId="0" borderId="5" xfId="0" applyFont="1" applyBorder="1"/>
    <xf numFmtId="0" fontId="4" fillId="0" borderId="6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8" xfId="0" applyFont="1" applyBorder="1"/>
    <xf numFmtId="0" fontId="1" fillId="0" borderId="8" xfId="0" applyFont="1" applyBorder="1"/>
    <xf numFmtId="0" fontId="1" fillId="0" borderId="0" xfId="0" applyFont="1" applyBorder="1" applyAlignment="1">
      <alignment horizontal="left"/>
    </xf>
    <xf numFmtId="0" fontId="1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9" fillId="0" borderId="9" xfId="0" applyFont="1" applyBorder="1" applyAlignment="1">
      <alignment horizontal="center" vertical="top"/>
    </xf>
    <xf numFmtId="0" fontId="7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5" fillId="0" borderId="11" xfId="0" applyFont="1" applyBorder="1"/>
    <xf numFmtId="0" fontId="7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2" xfId="0" applyFont="1" applyBorder="1" applyAlignment="1"/>
    <xf numFmtId="0" fontId="5" fillId="0" borderId="5" xfId="0" applyFont="1" applyBorder="1" applyAlignment="1"/>
    <xf numFmtId="0" fontId="4" fillId="0" borderId="3" xfId="0" applyFont="1" applyBorder="1" applyAlignment="1">
      <alignment vertical="center"/>
    </xf>
    <xf numFmtId="0" fontId="3" fillId="0" borderId="2" xfId="0" applyFont="1" applyBorder="1"/>
    <xf numFmtId="0" fontId="3" fillId="0" borderId="5" xfId="0" applyFont="1" applyBorder="1"/>
    <xf numFmtId="0" fontId="16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vertical="center"/>
    </xf>
    <xf numFmtId="0" fontId="16" fillId="0" borderId="4" xfId="0" applyFont="1" applyBorder="1" applyAlignment="1">
      <alignment horizontal="center" vertical="top"/>
    </xf>
    <xf numFmtId="0" fontId="12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" fillId="0" borderId="10" xfId="0" applyFont="1" applyBorder="1"/>
    <xf numFmtId="0" fontId="12" fillId="0" borderId="10" xfId="0" applyFont="1" applyBorder="1"/>
    <xf numFmtId="0" fontId="5" fillId="0" borderId="10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0" fillId="0" borderId="0" xfId="0" applyBorder="1"/>
    <xf numFmtId="0" fontId="6" fillId="0" borderId="0" xfId="0" applyFont="1" applyBorder="1"/>
    <xf numFmtId="0" fontId="1" fillId="0" borderId="5" xfId="0" applyFont="1" applyBorder="1" applyAlignment="1">
      <alignment horizontal="left"/>
    </xf>
    <xf numFmtId="0" fontId="9" fillId="0" borderId="7" xfId="0" applyFont="1" applyBorder="1" applyAlignment="1">
      <alignment horizontal="center" vertical="center"/>
    </xf>
    <xf numFmtId="0" fontId="24" fillId="0" borderId="8" xfId="0" applyFont="1" applyBorder="1"/>
    <xf numFmtId="0" fontId="3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6"/>
  <sheetViews>
    <sheetView tabSelected="1" topLeftCell="A1694" workbookViewId="0">
      <selection activeCell="F1716" sqref="F1716"/>
    </sheetView>
  </sheetViews>
  <sheetFormatPr defaultColWidth="8.88671875" defaultRowHeight="14.4" x14ac:dyDescent="0.3"/>
  <cols>
    <col min="1" max="1" width="5.44140625" style="2" customWidth="1"/>
    <col min="2" max="2" width="9.33203125" style="14" customWidth="1"/>
    <col min="3" max="3" width="3.6640625" style="3" customWidth="1"/>
    <col min="4" max="4" width="3.6640625" style="11" customWidth="1"/>
    <col min="5" max="5" width="3.6640625" style="4" customWidth="1"/>
    <col min="6" max="6" width="8.88671875" style="8"/>
    <col min="7" max="13" width="9.109375" customWidth="1"/>
    <col min="14" max="16384" width="8.88671875" style="1"/>
  </cols>
  <sheetData>
    <row r="1" spans="1:14" ht="26.25" x14ac:dyDescent="0.25">
      <c r="A1" s="2">
        <f>MAX(A3:A3000)</f>
        <v>1714</v>
      </c>
      <c r="B1" s="15" t="s">
        <v>621</v>
      </c>
      <c r="C1" s="13"/>
      <c r="D1" s="16" t="s">
        <v>622</v>
      </c>
      <c r="E1" s="7"/>
      <c r="F1" s="9"/>
      <c r="J1" s="19">
        <f>COUNTA(E3:E3242)</f>
        <v>1264</v>
      </c>
    </row>
    <row r="2" spans="1:14" ht="8.4" customHeight="1" x14ac:dyDescent="0.25">
      <c r="C2" s="13"/>
      <c r="D2" s="12"/>
      <c r="E2" s="7"/>
      <c r="F2" s="9"/>
    </row>
    <row r="3" spans="1:14" ht="15" x14ac:dyDescent="0.25">
      <c r="A3" s="2">
        <v>1</v>
      </c>
      <c r="B3" s="20" t="s">
        <v>263</v>
      </c>
      <c r="C3" s="21" t="s">
        <v>61</v>
      </c>
      <c r="D3" s="22"/>
      <c r="E3" s="23"/>
      <c r="F3" s="24"/>
    </row>
    <row r="4" spans="1:14" ht="15" x14ac:dyDescent="0.25">
      <c r="A4" s="2">
        <v>2</v>
      </c>
      <c r="B4" s="34" t="s">
        <v>263</v>
      </c>
      <c r="C4" s="41"/>
      <c r="D4" s="42"/>
      <c r="E4" s="18" t="s">
        <v>646</v>
      </c>
      <c r="F4" s="38"/>
    </row>
    <row r="5" spans="1:14" ht="15" x14ac:dyDescent="0.25">
      <c r="A5" s="2">
        <v>3</v>
      </c>
      <c r="B5" s="25" t="s">
        <v>263</v>
      </c>
      <c r="C5" s="26"/>
      <c r="D5" s="27"/>
      <c r="E5" s="28" t="s">
        <v>4</v>
      </c>
      <c r="F5" s="29"/>
    </row>
    <row r="6" spans="1:14" ht="15" x14ac:dyDescent="0.25">
      <c r="A6" s="2">
        <v>4</v>
      </c>
      <c r="B6" s="20" t="s">
        <v>264</v>
      </c>
      <c r="C6" s="21" t="s">
        <v>62</v>
      </c>
      <c r="D6" s="22"/>
      <c r="E6" s="23"/>
      <c r="F6" s="24"/>
    </row>
    <row r="7" spans="1:14" ht="15" x14ac:dyDescent="0.25">
      <c r="A7" s="2">
        <v>5</v>
      </c>
      <c r="B7" s="34" t="s">
        <v>264</v>
      </c>
      <c r="C7" s="35"/>
      <c r="D7" s="36" t="s">
        <v>485</v>
      </c>
      <c r="E7" s="37"/>
      <c r="F7" s="48"/>
      <c r="N7" s="5"/>
    </row>
    <row r="8" spans="1:14" ht="15" x14ac:dyDescent="0.25">
      <c r="A8" s="2">
        <v>6</v>
      </c>
      <c r="B8" s="34" t="s">
        <v>264</v>
      </c>
      <c r="C8" s="35"/>
      <c r="D8" s="36" t="s">
        <v>486</v>
      </c>
      <c r="E8" s="37"/>
      <c r="F8" s="48"/>
      <c r="N8" s="5"/>
    </row>
    <row r="9" spans="1:14" ht="15" x14ac:dyDescent="0.25">
      <c r="A9" s="2">
        <v>7</v>
      </c>
      <c r="B9" s="34" t="s">
        <v>264</v>
      </c>
      <c r="C9" s="41"/>
      <c r="D9" s="42"/>
      <c r="E9" s="18" t="s">
        <v>701</v>
      </c>
      <c r="F9" s="38"/>
    </row>
    <row r="10" spans="1:14" ht="15" x14ac:dyDescent="0.25">
      <c r="A10" s="2">
        <v>8</v>
      </c>
      <c r="B10" s="25" t="s">
        <v>264</v>
      </c>
      <c r="C10" s="26"/>
      <c r="D10" s="27"/>
      <c r="E10" s="45"/>
      <c r="F10" s="46" t="s">
        <v>255</v>
      </c>
    </row>
    <row r="11" spans="1:14" ht="15" x14ac:dyDescent="0.25">
      <c r="A11" s="2">
        <v>9</v>
      </c>
      <c r="B11" s="20" t="s">
        <v>265</v>
      </c>
      <c r="C11" s="21" t="s">
        <v>63</v>
      </c>
      <c r="D11" s="22"/>
      <c r="E11" s="23"/>
      <c r="F11" s="24"/>
    </row>
    <row r="12" spans="1:14" ht="15" x14ac:dyDescent="0.25">
      <c r="A12" s="2">
        <v>10</v>
      </c>
      <c r="B12" s="25" t="s">
        <v>265</v>
      </c>
      <c r="C12" s="26"/>
      <c r="D12" s="27"/>
      <c r="E12" s="28" t="s">
        <v>701</v>
      </c>
      <c r="F12" s="29"/>
    </row>
    <row r="13" spans="1:14" x14ac:dyDescent="0.3">
      <c r="A13" s="2">
        <v>11</v>
      </c>
      <c r="B13" s="20" t="s">
        <v>266</v>
      </c>
      <c r="C13" s="21" t="s">
        <v>64</v>
      </c>
      <c r="D13" s="22"/>
      <c r="E13" s="23"/>
      <c r="F13" s="24"/>
    </row>
    <row r="14" spans="1:14" ht="15" x14ac:dyDescent="0.25">
      <c r="A14" s="2">
        <v>12</v>
      </c>
      <c r="B14" s="34" t="s">
        <v>266</v>
      </c>
      <c r="C14" s="37"/>
      <c r="D14" s="36"/>
      <c r="E14" s="18" t="s">
        <v>1514</v>
      </c>
      <c r="F14" s="38"/>
    </row>
    <row r="15" spans="1:14" x14ac:dyDescent="0.3">
      <c r="A15" s="2">
        <v>13</v>
      </c>
      <c r="B15" s="34" t="s">
        <v>266</v>
      </c>
      <c r="C15" s="41"/>
      <c r="D15" s="42"/>
      <c r="E15" s="18" t="s">
        <v>8</v>
      </c>
      <c r="F15" s="38"/>
    </row>
    <row r="16" spans="1:14" ht="15" x14ac:dyDescent="0.25">
      <c r="A16" s="2">
        <v>14</v>
      </c>
      <c r="B16" s="25" t="s">
        <v>266</v>
      </c>
      <c r="C16" s="26"/>
      <c r="D16" s="27"/>
      <c r="E16" s="28" t="s">
        <v>9</v>
      </c>
      <c r="F16" s="29"/>
    </row>
    <row r="17" spans="1:14" ht="15" x14ac:dyDescent="0.25">
      <c r="A17" s="2">
        <v>15</v>
      </c>
      <c r="B17" s="20" t="s">
        <v>267</v>
      </c>
      <c r="C17" s="21" t="s">
        <v>65</v>
      </c>
      <c r="D17" s="22"/>
      <c r="E17" s="23"/>
      <c r="F17" s="24"/>
    </row>
    <row r="18" spans="1:14" ht="15" x14ac:dyDescent="0.25">
      <c r="A18" s="2">
        <v>16</v>
      </c>
      <c r="B18" s="25" t="s">
        <v>267</v>
      </c>
      <c r="C18" s="26"/>
      <c r="D18" s="27"/>
      <c r="E18" s="28" t="s">
        <v>761</v>
      </c>
      <c r="F18" s="29"/>
    </row>
    <row r="19" spans="1:14" x14ac:dyDescent="0.3">
      <c r="A19" s="2">
        <v>17</v>
      </c>
      <c r="B19" s="20" t="s">
        <v>268</v>
      </c>
      <c r="C19" s="21" t="s">
        <v>1767</v>
      </c>
      <c r="D19" s="22"/>
      <c r="E19" s="23"/>
      <c r="F19" s="24"/>
    </row>
    <row r="20" spans="1:14" ht="15" x14ac:dyDescent="0.25">
      <c r="A20" s="2">
        <v>18</v>
      </c>
      <c r="B20" s="34" t="s">
        <v>268</v>
      </c>
      <c r="C20" s="41"/>
      <c r="D20" s="42"/>
      <c r="E20" s="18" t="s">
        <v>1236</v>
      </c>
      <c r="F20" s="38"/>
    </row>
    <row r="21" spans="1:14" ht="15" x14ac:dyDescent="0.25">
      <c r="A21" s="2">
        <v>19</v>
      </c>
      <c r="B21" s="25" t="s">
        <v>268</v>
      </c>
      <c r="C21" s="26"/>
      <c r="D21" s="27"/>
      <c r="E21" s="28" t="s">
        <v>1130</v>
      </c>
      <c r="F21" s="29"/>
    </row>
    <row r="22" spans="1:14" x14ac:dyDescent="0.3">
      <c r="A22" s="2">
        <v>20</v>
      </c>
      <c r="B22" s="20" t="s">
        <v>269</v>
      </c>
      <c r="C22" s="21" t="s">
        <v>66</v>
      </c>
      <c r="D22" s="22"/>
      <c r="E22" s="23"/>
      <c r="F22" s="24"/>
      <c r="N22"/>
    </row>
    <row r="23" spans="1:14" ht="15" x14ac:dyDescent="0.25">
      <c r="A23" s="2">
        <v>21</v>
      </c>
      <c r="B23" s="34" t="s">
        <v>269</v>
      </c>
      <c r="C23" s="35"/>
      <c r="D23" s="36" t="s">
        <v>487</v>
      </c>
      <c r="E23" s="37"/>
      <c r="F23" s="48"/>
      <c r="G23" s="8"/>
    </row>
    <row r="24" spans="1:14" ht="15" x14ac:dyDescent="0.25">
      <c r="A24" s="2">
        <v>22</v>
      </c>
      <c r="B24" s="34" t="s">
        <v>269</v>
      </c>
      <c r="C24" s="41"/>
      <c r="D24" s="42"/>
      <c r="E24" s="18" t="s">
        <v>1157</v>
      </c>
      <c r="F24" s="38"/>
    </row>
    <row r="25" spans="1:14" ht="15" x14ac:dyDescent="0.25">
      <c r="A25" s="2">
        <v>23</v>
      </c>
      <c r="B25" s="34" t="s">
        <v>269</v>
      </c>
      <c r="C25" s="41"/>
      <c r="D25" s="42"/>
      <c r="E25" s="18" t="s">
        <v>935</v>
      </c>
      <c r="F25" s="38"/>
    </row>
    <row r="26" spans="1:14" ht="15" x14ac:dyDescent="0.25">
      <c r="A26" s="2">
        <v>24</v>
      </c>
      <c r="B26" s="25" t="s">
        <v>269</v>
      </c>
      <c r="C26" s="26"/>
      <c r="D26" s="27"/>
      <c r="E26" s="28" t="s">
        <v>10</v>
      </c>
      <c r="F26" s="29"/>
    </row>
    <row r="27" spans="1:14" ht="15" x14ac:dyDescent="0.25">
      <c r="A27" s="2">
        <v>25</v>
      </c>
      <c r="B27" s="20" t="s">
        <v>270</v>
      </c>
      <c r="C27" s="21" t="s">
        <v>1695</v>
      </c>
      <c r="D27" s="22"/>
      <c r="E27" s="23"/>
      <c r="F27" s="24"/>
    </row>
    <row r="28" spans="1:14" ht="15" x14ac:dyDescent="0.25">
      <c r="A28" s="2">
        <v>26</v>
      </c>
      <c r="B28" s="34" t="s">
        <v>270</v>
      </c>
      <c r="C28" s="41"/>
      <c r="D28" s="42"/>
      <c r="E28" s="18" t="s">
        <v>702</v>
      </c>
      <c r="F28" s="38"/>
    </row>
    <row r="29" spans="1:14" ht="15" x14ac:dyDescent="0.25">
      <c r="A29" s="2">
        <v>27</v>
      </c>
      <c r="B29" s="34" t="s">
        <v>270</v>
      </c>
      <c r="C29" s="41"/>
      <c r="D29" s="42"/>
      <c r="E29" s="18" t="s">
        <v>1158</v>
      </c>
      <c r="F29" s="38"/>
    </row>
    <row r="30" spans="1:14" x14ac:dyDescent="0.3">
      <c r="A30" s="2">
        <v>28</v>
      </c>
      <c r="B30" s="34" t="s">
        <v>270</v>
      </c>
      <c r="C30" s="41"/>
      <c r="D30" s="42"/>
      <c r="E30" s="18" t="s">
        <v>1837</v>
      </c>
      <c r="F30" s="38"/>
    </row>
    <row r="31" spans="1:14" x14ac:dyDescent="0.3">
      <c r="A31" s="2">
        <v>29</v>
      </c>
      <c r="B31" s="34" t="s">
        <v>270</v>
      </c>
      <c r="C31" s="41"/>
      <c r="D31" s="42"/>
      <c r="E31" s="18" t="s">
        <v>1159</v>
      </c>
      <c r="F31" s="38"/>
    </row>
    <row r="32" spans="1:14" x14ac:dyDescent="0.3">
      <c r="A32" s="2">
        <v>30</v>
      </c>
      <c r="B32" s="34" t="s">
        <v>270</v>
      </c>
      <c r="C32" s="41"/>
      <c r="D32" s="42"/>
      <c r="E32" s="18" t="s">
        <v>1160</v>
      </c>
      <c r="F32" s="38"/>
    </row>
    <row r="33" spans="1:14" x14ac:dyDescent="0.3">
      <c r="A33" s="2">
        <v>31</v>
      </c>
      <c r="B33" s="34" t="s">
        <v>270</v>
      </c>
      <c r="C33" s="41"/>
      <c r="D33" s="42"/>
      <c r="E33" s="18" t="s">
        <v>1694</v>
      </c>
      <c r="F33" s="38"/>
      <c r="N33"/>
    </row>
    <row r="34" spans="1:14" x14ac:dyDescent="0.3">
      <c r="A34" s="2">
        <v>32</v>
      </c>
      <c r="B34" s="34" t="s">
        <v>270</v>
      </c>
      <c r="C34" s="41"/>
      <c r="D34" s="42"/>
      <c r="E34" s="18" t="s">
        <v>1161</v>
      </c>
      <c r="F34" s="38"/>
    </row>
    <row r="35" spans="1:14" x14ac:dyDescent="0.3">
      <c r="A35" s="2">
        <v>33</v>
      </c>
      <c r="B35" s="25" t="s">
        <v>270</v>
      </c>
      <c r="C35" s="26"/>
      <c r="D35" s="27"/>
      <c r="E35" s="28" t="s">
        <v>1162</v>
      </c>
      <c r="F35" s="29"/>
    </row>
    <row r="36" spans="1:14" x14ac:dyDescent="0.3">
      <c r="A36" s="2">
        <v>34</v>
      </c>
      <c r="B36" s="20" t="s">
        <v>272</v>
      </c>
      <c r="C36" s="21" t="s">
        <v>68</v>
      </c>
      <c r="D36" s="22"/>
      <c r="E36" s="23"/>
      <c r="F36" s="24"/>
    </row>
    <row r="37" spans="1:14" x14ac:dyDescent="0.3">
      <c r="A37" s="2">
        <v>35</v>
      </c>
      <c r="B37" s="25" t="s">
        <v>272</v>
      </c>
      <c r="C37" s="26"/>
      <c r="D37" s="27"/>
      <c r="E37" s="28" t="s">
        <v>1269</v>
      </c>
      <c r="F37" s="29"/>
    </row>
    <row r="38" spans="1:14" x14ac:dyDescent="0.3">
      <c r="A38" s="2">
        <v>36</v>
      </c>
      <c r="B38" s="20" t="s">
        <v>271</v>
      </c>
      <c r="C38" s="21" t="s">
        <v>67</v>
      </c>
      <c r="D38" s="22"/>
      <c r="E38" s="23"/>
      <c r="F38" s="24"/>
      <c r="N38"/>
    </row>
    <row r="39" spans="1:14" x14ac:dyDescent="0.3">
      <c r="A39" s="2">
        <v>37</v>
      </c>
      <c r="B39" s="34" t="s">
        <v>271</v>
      </c>
      <c r="C39" s="35"/>
      <c r="D39" s="36" t="s">
        <v>488</v>
      </c>
      <c r="E39" s="37"/>
      <c r="F39" s="48"/>
      <c r="G39" s="8"/>
      <c r="N39"/>
    </row>
    <row r="40" spans="1:14" x14ac:dyDescent="0.3">
      <c r="A40" s="2">
        <v>38</v>
      </c>
      <c r="B40" s="25" t="s">
        <v>271</v>
      </c>
      <c r="C40" s="26"/>
      <c r="D40" s="27"/>
      <c r="E40" s="28" t="s">
        <v>1159</v>
      </c>
      <c r="F40" s="29"/>
    </row>
    <row r="41" spans="1:14" x14ac:dyDescent="0.3">
      <c r="A41" s="2">
        <v>39</v>
      </c>
      <c r="B41" s="20" t="s">
        <v>273</v>
      </c>
      <c r="C41" s="21" t="s">
        <v>69</v>
      </c>
      <c r="D41" s="22"/>
      <c r="E41" s="23"/>
      <c r="F41" s="24"/>
    </row>
    <row r="42" spans="1:14" x14ac:dyDescent="0.3">
      <c r="A42" s="2">
        <v>40</v>
      </c>
      <c r="B42" s="34" t="s">
        <v>273</v>
      </c>
      <c r="C42" s="35"/>
      <c r="D42" s="51" t="s">
        <v>489</v>
      </c>
      <c r="E42" s="52"/>
      <c r="F42" s="48"/>
      <c r="G42" s="8"/>
    </row>
    <row r="43" spans="1:14" x14ac:dyDescent="0.3">
      <c r="A43" s="2">
        <v>41</v>
      </c>
      <c r="B43" s="34" t="s">
        <v>273</v>
      </c>
      <c r="C43" s="35"/>
      <c r="D43" s="36" t="s">
        <v>490</v>
      </c>
      <c r="E43" s="37"/>
      <c r="F43" s="48"/>
      <c r="G43" s="8"/>
    </row>
    <row r="44" spans="1:14" x14ac:dyDescent="0.3">
      <c r="A44" s="2">
        <v>42</v>
      </c>
      <c r="B44" s="34" t="s">
        <v>273</v>
      </c>
      <c r="C44" s="41"/>
      <c r="D44" s="42"/>
      <c r="E44" s="18" t="s">
        <v>840</v>
      </c>
      <c r="F44" s="38"/>
    </row>
    <row r="45" spans="1:14" x14ac:dyDescent="0.3">
      <c r="A45" s="2">
        <v>43</v>
      </c>
      <c r="B45" s="34" t="s">
        <v>273</v>
      </c>
      <c r="C45" s="41"/>
      <c r="D45" s="42"/>
      <c r="E45" s="18" t="s">
        <v>800</v>
      </c>
      <c r="F45" s="38"/>
    </row>
    <row r="46" spans="1:14" x14ac:dyDescent="0.3">
      <c r="A46" s="2">
        <v>44</v>
      </c>
      <c r="B46" s="34" t="s">
        <v>273</v>
      </c>
      <c r="C46" s="41"/>
      <c r="D46" s="42"/>
      <c r="E46" s="18" t="s">
        <v>801</v>
      </c>
      <c r="F46" s="38"/>
    </row>
    <row r="47" spans="1:14" x14ac:dyDescent="0.3">
      <c r="A47" s="2">
        <v>45</v>
      </c>
      <c r="B47" s="34" t="s">
        <v>273</v>
      </c>
      <c r="C47" s="41"/>
      <c r="D47" s="42"/>
      <c r="E47" s="18" t="s">
        <v>841</v>
      </c>
      <c r="F47" s="38"/>
    </row>
    <row r="48" spans="1:14" x14ac:dyDescent="0.3">
      <c r="A48" s="2">
        <v>46</v>
      </c>
      <c r="B48" s="34" t="s">
        <v>273</v>
      </c>
      <c r="C48" s="41"/>
      <c r="D48" s="42"/>
      <c r="E48" s="18" t="s">
        <v>797</v>
      </c>
      <c r="F48" s="38"/>
    </row>
    <row r="49" spans="1:14" x14ac:dyDescent="0.3">
      <c r="A49" s="2">
        <v>47</v>
      </c>
      <c r="B49" s="34" t="s">
        <v>273</v>
      </c>
      <c r="C49" s="41"/>
      <c r="D49" s="42"/>
      <c r="E49" s="18" t="s">
        <v>802</v>
      </c>
      <c r="F49" s="38"/>
    </row>
    <row r="50" spans="1:14" x14ac:dyDescent="0.3">
      <c r="A50" s="2">
        <v>48</v>
      </c>
      <c r="B50" s="34" t="s">
        <v>273</v>
      </c>
      <c r="C50" s="41"/>
      <c r="D50" s="42"/>
      <c r="E50" s="18" t="s">
        <v>803</v>
      </c>
      <c r="F50" s="38"/>
    </row>
    <row r="51" spans="1:14" x14ac:dyDescent="0.3">
      <c r="A51" s="2">
        <v>49</v>
      </c>
      <c r="B51" s="34" t="s">
        <v>273</v>
      </c>
      <c r="C51" s="41"/>
      <c r="D51" s="42"/>
      <c r="E51" s="18" t="s">
        <v>1612</v>
      </c>
      <c r="F51" s="38"/>
    </row>
    <row r="52" spans="1:14" x14ac:dyDescent="0.3">
      <c r="A52" s="2">
        <v>50</v>
      </c>
      <c r="B52" s="34" t="s">
        <v>273</v>
      </c>
      <c r="C52" s="41"/>
      <c r="D52" s="42"/>
      <c r="E52" s="18" t="s">
        <v>1</v>
      </c>
      <c r="F52" s="38"/>
    </row>
    <row r="53" spans="1:14" x14ac:dyDescent="0.3">
      <c r="A53" s="2">
        <v>51</v>
      </c>
      <c r="B53" s="34" t="s">
        <v>273</v>
      </c>
      <c r="C53" s="41"/>
      <c r="D53" s="42"/>
      <c r="E53" s="18" t="s">
        <v>842</v>
      </c>
      <c r="F53" s="38"/>
    </row>
    <row r="54" spans="1:14" x14ac:dyDescent="0.3">
      <c r="A54" s="2">
        <v>52</v>
      </c>
      <c r="B54" s="34" t="s">
        <v>273</v>
      </c>
      <c r="C54" s="41"/>
      <c r="D54" s="42"/>
      <c r="E54" s="18" t="s">
        <v>843</v>
      </c>
      <c r="F54" s="38"/>
    </row>
    <row r="55" spans="1:14" x14ac:dyDescent="0.3">
      <c r="A55" s="2">
        <v>53</v>
      </c>
      <c r="B55" s="34" t="s">
        <v>273</v>
      </c>
      <c r="C55" s="41"/>
      <c r="D55" s="42"/>
      <c r="E55" s="18" t="s">
        <v>804</v>
      </c>
      <c r="F55" s="38"/>
    </row>
    <row r="56" spans="1:14" x14ac:dyDescent="0.3">
      <c r="A56" s="2">
        <v>54</v>
      </c>
      <c r="B56" s="34" t="s">
        <v>273</v>
      </c>
      <c r="C56" s="41"/>
      <c r="D56" s="42"/>
      <c r="E56" s="18" t="s">
        <v>844</v>
      </c>
      <c r="F56" s="38"/>
    </row>
    <row r="57" spans="1:14" x14ac:dyDescent="0.3">
      <c r="A57" s="2">
        <v>55</v>
      </c>
      <c r="B57" s="34" t="s">
        <v>273</v>
      </c>
      <c r="C57" s="41"/>
      <c r="D57" s="42"/>
      <c r="E57" s="18" t="s">
        <v>845</v>
      </c>
      <c r="F57" s="38"/>
    </row>
    <row r="58" spans="1:14" x14ac:dyDescent="0.3">
      <c r="A58" s="2">
        <v>56</v>
      </c>
      <c r="B58" s="34" t="s">
        <v>273</v>
      </c>
      <c r="C58" s="41"/>
      <c r="D58" s="42"/>
      <c r="E58" s="18" t="s">
        <v>846</v>
      </c>
      <c r="F58" s="38"/>
    </row>
    <row r="59" spans="1:14" x14ac:dyDescent="0.3">
      <c r="A59" s="2">
        <v>57</v>
      </c>
      <c r="B59" s="34" t="s">
        <v>273</v>
      </c>
      <c r="C59" s="41"/>
      <c r="D59" s="42"/>
      <c r="E59" s="18" t="s">
        <v>805</v>
      </c>
      <c r="F59" s="38"/>
    </row>
    <row r="60" spans="1:14" x14ac:dyDescent="0.3">
      <c r="A60" s="2">
        <v>58</v>
      </c>
      <c r="B60" s="34" t="s">
        <v>273</v>
      </c>
      <c r="C60" s="41"/>
      <c r="D60" s="42"/>
      <c r="E60" s="18" t="s">
        <v>806</v>
      </c>
      <c r="F60" s="38"/>
      <c r="N60"/>
    </row>
    <row r="61" spans="1:14" x14ac:dyDescent="0.3">
      <c r="A61" s="2">
        <v>59</v>
      </c>
      <c r="B61" s="25" t="s">
        <v>273</v>
      </c>
      <c r="C61" s="26"/>
      <c r="D61" s="27"/>
      <c r="E61" s="28" t="s">
        <v>791</v>
      </c>
      <c r="F61" s="29"/>
    </row>
    <row r="62" spans="1:14" x14ac:dyDescent="0.3">
      <c r="A62" s="2">
        <v>60</v>
      </c>
      <c r="B62" s="20" t="s">
        <v>274</v>
      </c>
      <c r="C62" s="21" t="s">
        <v>70</v>
      </c>
      <c r="D62" s="22"/>
      <c r="E62" s="23"/>
      <c r="F62" s="24"/>
    </row>
    <row r="63" spans="1:14" x14ac:dyDescent="0.3">
      <c r="A63" s="2">
        <v>61</v>
      </c>
      <c r="B63" s="25" t="s">
        <v>274</v>
      </c>
      <c r="C63" s="26"/>
      <c r="D63" s="27"/>
      <c r="E63" s="28" t="s">
        <v>703</v>
      </c>
      <c r="F63" s="29"/>
    </row>
    <row r="64" spans="1:14" x14ac:dyDescent="0.3">
      <c r="A64" s="2">
        <v>62</v>
      </c>
      <c r="B64" s="20" t="s">
        <v>275</v>
      </c>
      <c r="C64" s="21" t="s">
        <v>71</v>
      </c>
      <c r="D64" s="22"/>
      <c r="E64" s="23"/>
      <c r="F64" s="24"/>
    </row>
    <row r="65" spans="1:14" x14ac:dyDescent="0.3">
      <c r="A65" s="2">
        <v>63</v>
      </c>
      <c r="B65" s="34" t="s">
        <v>275</v>
      </c>
      <c r="C65" s="35"/>
      <c r="D65" s="36" t="s">
        <v>491</v>
      </c>
      <c r="E65" s="37"/>
      <c r="F65" s="48"/>
      <c r="G65" s="8"/>
    </row>
    <row r="66" spans="1:14" x14ac:dyDescent="0.3">
      <c r="A66" s="2">
        <v>64</v>
      </c>
      <c r="B66" s="25" t="s">
        <v>275</v>
      </c>
      <c r="C66" s="26"/>
      <c r="D66" s="27"/>
      <c r="E66" s="28" t="s">
        <v>1385</v>
      </c>
      <c r="F66" s="29"/>
      <c r="N66"/>
    </row>
    <row r="67" spans="1:14" x14ac:dyDescent="0.3">
      <c r="A67" s="2">
        <v>65</v>
      </c>
      <c r="B67" s="20" t="s">
        <v>276</v>
      </c>
      <c r="C67" s="21" t="s">
        <v>72</v>
      </c>
      <c r="D67" s="22"/>
      <c r="E67" s="23"/>
      <c r="F67" s="24"/>
      <c r="N67"/>
    </row>
    <row r="68" spans="1:14" x14ac:dyDescent="0.3">
      <c r="A68" s="2">
        <v>66</v>
      </c>
      <c r="B68" s="34" t="s">
        <v>276</v>
      </c>
      <c r="C68" s="37"/>
      <c r="D68" s="36"/>
      <c r="E68" s="40" t="s">
        <v>1640</v>
      </c>
      <c r="F68" s="38"/>
    </row>
    <row r="69" spans="1:14" x14ac:dyDescent="0.3">
      <c r="A69" s="2">
        <v>67</v>
      </c>
      <c r="B69" s="34" t="s">
        <v>276</v>
      </c>
      <c r="C69" s="41"/>
      <c r="D69" s="42"/>
      <c r="E69" s="18" t="s">
        <v>1386</v>
      </c>
      <c r="F69" s="38"/>
    </row>
    <row r="70" spans="1:14" x14ac:dyDescent="0.3">
      <c r="A70" s="2">
        <v>68</v>
      </c>
      <c r="B70" s="25" t="s">
        <v>276</v>
      </c>
      <c r="C70" s="26"/>
      <c r="D70" s="27"/>
      <c r="E70" s="28" t="s">
        <v>1394</v>
      </c>
      <c r="F70" s="29"/>
    </row>
    <row r="71" spans="1:14" x14ac:dyDescent="0.3">
      <c r="A71" s="2">
        <v>69</v>
      </c>
      <c r="B71" s="20" t="s">
        <v>277</v>
      </c>
      <c r="C71" s="21" t="s">
        <v>73</v>
      </c>
      <c r="D71" s="22"/>
      <c r="E71" s="23"/>
      <c r="F71" s="24"/>
    </row>
    <row r="72" spans="1:14" x14ac:dyDescent="0.3">
      <c r="A72" s="2">
        <v>70</v>
      </c>
      <c r="B72" s="34" t="s">
        <v>277</v>
      </c>
      <c r="C72" s="35"/>
      <c r="D72" s="36" t="s">
        <v>492</v>
      </c>
      <c r="E72" s="37"/>
      <c r="F72" s="48"/>
      <c r="G72" s="8"/>
    </row>
    <row r="73" spans="1:14" x14ac:dyDescent="0.3">
      <c r="A73" s="2">
        <v>71</v>
      </c>
      <c r="B73" s="34" t="s">
        <v>277</v>
      </c>
      <c r="C73" s="35"/>
      <c r="D73" s="36" t="s">
        <v>493</v>
      </c>
      <c r="E73" s="37"/>
      <c r="F73" s="48"/>
      <c r="G73" s="8"/>
    </row>
    <row r="74" spans="1:14" x14ac:dyDescent="0.3">
      <c r="A74" s="2">
        <v>72</v>
      </c>
      <c r="B74" s="34" t="s">
        <v>277</v>
      </c>
      <c r="C74" s="41"/>
      <c r="D74" s="42"/>
      <c r="E74" s="18" t="s">
        <v>1395</v>
      </c>
      <c r="F74" s="38"/>
    </row>
    <row r="75" spans="1:14" x14ac:dyDescent="0.3">
      <c r="A75" s="2">
        <v>73</v>
      </c>
      <c r="B75" s="34" t="s">
        <v>277</v>
      </c>
      <c r="C75" s="41"/>
      <c r="D75" s="42"/>
      <c r="E75" s="18" t="s">
        <v>1396</v>
      </c>
      <c r="F75" s="38"/>
      <c r="N75"/>
    </row>
    <row r="76" spans="1:14" x14ac:dyDescent="0.3">
      <c r="A76" s="2">
        <v>74</v>
      </c>
      <c r="B76" s="34" t="s">
        <v>277</v>
      </c>
      <c r="C76" s="41"/>
      <c r="D76" s="42"/>
      <c r="E76" s="18" t="s">
        <v>11</v>
      </c>
      <c r="F76" s="38"/>
      <c r="N76"/>
    </row>
    <row r="77" spans="1:14" x14ac:dyDescent="0.3">
      <c r="A77" s="2">
        <v>75</v>
      </c>
      <c r="B77" s="34" t="s">
        <v>277</v>
      </c>
      <c r="C77" s="41"/>
      <c r="D77" s="42"/>
      <c r="E77" s="18" t="s">
        <v>12</v>
      </c>
      <c r="F77" s="38"/>
    </row>
    <row r="78" spans="1:14" x14ac:dyDescent="0.3">
      <c r="A78" s="2">
        <v>76</v>
      </c>
      <c r="B78" s="34" t="s">
        <v>277</v>
      </c>
      <c r="C78" s="41"/>
      <c r="D78" s="42"/>
      <c r="E78" s="18" t="s">
        <v>1397</v>
      </c>
      <c r="F78" s="38"/>
    </row>
    <row r="79" spans="1:14" x14ac:dyDescent="0.3">
      <c r="A79" s="2">
        <v>77</v>
      </c>
      <c r="B79" s="25" t="s">
        <v>277</v>
      </c>
      <c r="C79" s="26"/>
      <c r="D79" s="27"/>
      <c r="E79" s="28" t="s">
        <v>13</v>
      </c>
      <c r="F79" s="29"/>
    </row>
    <row r="80" spans="1:14" x14ac:dyDescent="0.3">
      <c r="A80" s="2">
        <v>78</v>
      </c>
      <c r="B80" s="20" t="s">
        <v>278</v>
      </c>
      <c r="C80" s="21" t="s">
        <v>74</v>
      </c>
      <c r="D80" s="22"/>
      <c r="E80" s="23"/>
      <c r="F80" s="24"/>
    </row>
    <row r="81" spans="1:14" x14ac:dyDescent="0.3">
      <c r="A81" s="2">
        <v>79</v>
      </c>
      <c r="B81" s="34" t="s">
        <v>278</v>
      </c>
      <c r="C81" s="35"/>
      <c r="D81" s="36" t="s">
        <v>494</v>
      </c>
      <c r="E81" s="37"/>
      <c r="F81" s="48"/>
      <c r="G81" s="8"/>
    </row>
    <row r="82" spans="1:14" x14ac:dyDescent="0.3">
      <c r="A82" s="2">
        <v>80</v>
      </c>
      <c r="B82" s="34" t="s">
        <v>278</v>
      </c>
      <c r="C82" s="35"/>
      <c r="D82" s="36" t="s">
        <v>495</v>
      </c>
      <c r="E82" s="37"/>
      <c r="F82" s="48"/>
      <c r="G82" s="8"/>
    </row>
    <row r="83" spans="1:14" x14ac:dyDescent="0.3">
      <c r="A83" s="2">
        <v>81</v>
      </c>
      <c r="B83" s="34" t="s">
        <v>278</v>
      </c>
      <c r="C83" s="35"/>
      <c r="D83" s="36"/>
      <c r="E83" s="18" t="s">
        <v>1499</v>
      </c>
      <c r="F83" s="48"/>
      <c r="G83" s="8"/>
    </row>
    <row r="84" spans="1:14" x14ac:dyDescent="0.3">
      <c r="A84" s="2">
        <v>82</v>
      </c>
      <c r="B84" s="34" t="s">
        <v>278</v>
      </c>
      <c r="C84" s="35"/>
      <c r="D84" s="36"/>
      <c r="E84" s="18" t="s">
        <v>658</v>
      </c>
      <c r="F84" s="48"/>
      <c r="G84" s="8"/>
    </row>
    <row r="85" spans="1:14" x14ac:dyDescent="0.3">
      <c r="A85" s="2">
        <v>83</v>
      </c>
      <c r="B85" s="34" t="s">
        <v>278</v>
      </c>
      <c r="C85" s="35"/>
      <c r="D85" s="36"/>
      <c r="E85" s="18" t="s">
        <v>659</v>
      </c>
      <c r="F85" s="48"/>
      <c r="G85" s="8"/>
      <c r="N85"/>
    </row>
    <row r="86" spans="1:14" x14ac:dyDescent="0.3">
      <c r="A86" s="2">
        <v>84</v>
      </c>
      <c r="B86" s="34" t="s">
        <v>278</v>
      </c>
      <c r="C86" s="35"/>
      <c r="D86" s="36"/>
      <c r="E86" s="18" t="s">
        <v>1539</v>
      </c>
      <c r="F86" s="48"/>
      <c r="G86" s="8"/>
      <c r="N86"/>
    </row>
    <row r="87" spans="1:14" x14ac:dyDescent="0.3">
      <c r="A87" s="2">
        <v>85</v>
      </c>
      <c r="B87" s="34" t="s">
        <v>278</v>
      </c>
      <c r="C87" s="41"/>
      <c r="D87" s="42"/>
      <c r="E87" s="18" t="s">
        <v>647</v>
      </c>
      <c r="F87" s="38"/>
      <c r="N87"/>
    </row>
    <row r="88" spans="1:14" x14ac:dyDescent="0.3">
      <c r="A88" s="2">
        <v>86</v>
      </c>
      <c r="B88" s="25" t="s">
        <v>278</v>
      </c>
      <c r="C88" s="26"/>
      <c r="D88" s="27"/>
      <c r="E88" s="28" t="s">
        <v>648</v>
      </c>
      <c r="F88" s="29"/>
      <c r="N88"/>
    </row>
    <row r="89" spans="1:14" x14ac:dyDescent="0.3">
      <c r="A89" s="2">
        <v>87</v>
      </c>
      <c r="B89" s="20" t="s">
        <v>279</v>
      </c>
      <c r="C89" s="21" t="s">
        <v>75</v>
      </c>
      <c r="D89" s="22"/>
      <c r="E89" s="23"/>
      <c r="F89" s="24"/>
      <c r="N89"/>
    </row>
    <row r="90" spans="1:14" x14ac:dyDescent="0.3">
      <c r="A90" s="2">
        <v>88</v>
      </c>
      <c r="B90" s="25" t="s">
        <v>279</v>
      </c>
      <c r="C90" s="26"/>
      <c r="D90" s="27"/>
      <c r="E90" s="28" t="s">
        <v>692</v>
      </c>
      <c r="F90" s="29"/>
      <c r="N90"/>
    </row>
    <row r="91" spans="1:14" x14ac:dyDescent="0.3">
      <c r="A91" s="2">
        <v>89</v>
      </c>
      <c r="B91" s="20" t="s">
        <v>280</v>
      </c>
      <c r="C91" s="21" t="s">
        <v>76</v>
      </c>
      <c r="D91" s="22"/>
      <c r="E91" s="23"/>
      <c r="F91" s="24"/>
      <c r="N91"/>
    </row>
    <row r="92" spans="1:14" x14ac:dyDescent="0.3">
      <c r="A92" s="2">
        <v>90</v>
      </c>
      <c r="B92" s="34" t="s">
        <v>280</v>
      </c>
      <c r="C92" s="41"/>
      <c r="D92" s="42"/>
      <c r="E92" s="18" t="s">
        <v>873</v>
      </c>
      <c r="F92" s="38"/>
      <c r="N92"/>
    </row>
    <row r="93" spans="1:14" x14ac:dyDescent="0.3">
      <c r="A93" s="2">
        <v>91</v>
      </c>
      <c r="B93" s="25" t="s">
        <v>280</v>
      </c>
      <c r="C93" s="26"/>
      <c r="D93" s="27"/>
      <c r="E93" s="28" t="s">
        <v>874</v>
      </c>
      <c r="F93" s="29"/>
      <c r="N93"/>
    </row>
    <row r="94" spans="1:14" x14ac:dyDescent="0.3">
      <c r="A94" s="2">
        <v>92</v>
      </c>
      <c r="B94" s="20" t="s">
        <v>281</v>
      </c>
      <c r="C94" s="21" t="s">
        <v>77</v>
      </c>
      <c r="D94" s="22"/>
      <c r="E94" s="23"/>
      <c r="F94" s="24"/>
    </row>
    <row r="95" spans="1:14" x14ac:dyDescent="0.3">
      <c r="A95" s="2">
        <v>93</v>
      </c>
      <c r="B95" s="34" t="s">
        <v>281</v>
      </c>
      <c r="C95" s="35"/>
      <c r="D95" s="36" t="s">
        <v>496</v>
      </c>
      <c r="E95" s="37"/>
      <c r="F95" s="48"/>
      <c r="G95" s="8"/>
    </row>
    <row r="96" spans="1:14" x14ac:dyDescent="0.3">
      <c r="A96" s="2">
        <v>94</v>
      </c>
      <c r="B96" s="34" t="s">
        <v>281</v>
      </c>
      <c r="C96" s="35"/>
      <c r="D96" s="36" t="s">
        <v>497</v>
      </c>
      <c r="E96" s="37"/>
      <c r="F96" s="48"/>
      <c r="G96" s="8"/>
    </row>
    <row r="97" spans="1:7" x14ac:dyDescent="0.3">
      <c r="A97" s="2">
        <v>95</v>
      </c>
      <c r="B97" s="34" t="s">
        <v>281</v>
      </c>
      <c r="C97" s="35"/>
      <c r="D97" s="36" t="s">
        <v>498</v>
      </c>
      <c r="E97" s="37"/>
      <c r="F97" s="48"/>
      <c r="G97" s="8"/>
    </row>
    <row r="98" spans="1:7" x14ac:dyDescent="0.3">
      <c r="A98" s="2">
        <v>96</v>
      </c>
      <c r="B98" s="34" t="s">
        <v>281</v>
      </c>
      <c r="C98" s="35"/>
      <c r="D98" s="36" t="s">
        <v>499</v>
      </c>
      <c r="E98" s="37"/>
      <c r="F98" s="48"/>
      <c r="G98" s="8"/>
    </row>
    <row r="99" spans="1:7" x14ac:dyDescent="0.3">
      <c r="A99" s="2">
        <v>97</v>
      </c>
      <c r="B99" s="34" t="s">
        <v>281</v>
      </c>
      <c r="C99" s="35"/>
      <c r="D99" s="36" t="s">
        <v>500</v>
      </c>
      <c r="E99" s="37"/>
      <c r="F99" s="48"/>
      <c r="G99" s="8"/>
    </row>
    <row r="100" spans="1:7" x14ac:dyDescent="0.3">
      <c r="A100" s="2">
        <v>98</v>
      </c>
      <c r="B100" s="34" t="s">
        <v>281</v>
      </c>
      <c r="C100" s="35"/>
      <c r="D100" s="36" t="s">
        <v>501</v>
      </c>
      <c r="E100" s="37"/>
      <c r="F100" s="48"/>
      <c r="G100" s="8"/>
    </row>
    <row r="101" spans="1:7" x14ac:dyDescent="0.3">
      <c r="A101" s="2">
        <v>99</v>
      </c>
      <c r="B101" s="34" t="s">
        <v>281</v>
      </c>
      <c r="C101" s="35"/>
      <c r="D101" s="36" t="s">
        <v>502</v>
      </c>
      <c r="E101" s="37"/>
      <c r="F101" s="48"/>
      <c r="G101" s="8"/>
    </row>
    <row r="102" spans="1:7" x14ac:dyDescent="0.3">
      <c r="A102" s="2">
        <v>100</v>
      </c>
      <c r="B102" s="34" t="s">
        <v>281</v>
      </c>
      <c r="C102" s="35"/>
      <c r="D102" s="36" t="s">
        <v>503</v>
      </c>
      <c r="E102" s="37"/>
      <c r="F102" s="48"/>
      <c r="G102" s="8"/>
    </row>
    <row r="103" spans="1:7" x14ac:dyDescent="0.3">
      <c r="A103" s="2">
        <v>101</v>
      </c>
      <c r="B103" s="34" t="s">
        <v>281</v>
      </c>
      <c r="C103" s="35"/>
      <c r="D103" s="36" t="s">
        <v>504</v>
      </c>
      <c r="E103" s="37"/>
      <c r="F103" s="48"/>
      <c r="G103" s="8"/>
    </row>
    <row r="104" spans="1:7" x14ac:dyDescent="0.3">
      <c r="A104" s="2">
        <v>102</v>
      </c>
      <c r="B104" s="34" t="s">
        <v>281</v>
      </c>
      <c r="C104" s="41"/>
      <c r="D104" s="42"/>
      <c r="E104" s="18" t="s">
        <v>1218</v>
      </c>
      <c r="F104" s="38"/>
    </row>
    <row r="105" spans="1:7" x14ac:dyDescent="0.3">
      <c r="A105" s="2">
        <v>103</v>
      </c>
      <c r="B105" s="34" t="s">
        <v>281</v>
      </c>
      <c r="C105" s="41"/>
      <c r="D105" s="42"/>
      <c r="E105" s="18" t="s">
        <v>1270</v>
      </c>
      <c r="F105" s="38"/>
    </row>
    <row r="106" spans="1:7" x14ac:dyDescent="0.3">
      <c r="A106" s="2">
        <v>104</v>
      </c>
      <c r="B106" s="34" t="s">
        <v>281</v>
      </c>
      <c r="C106" s="41"/>
      <c r="D106" s="42"/>
      <c r="E106" s="18" t="s">
        <v>1237</v>
      </c>
      <c r="F106" s="38"/>
    </row>
    <row r="107" spans="1:7" x14ac:dyDescent="0.3">
      <c r="A107" s="2">
        <v>105</v>
      </c>
      <c r="B107" s="34" t="s">
        <v>281</v>
      </c>
      <c r="C107" s="41"/>
      <c r="D107" s="42"/>
      <c r="E107" s="18" t="s">
        <v>1271</v>
      </c>
      <c r="F107" s="38"/>
    </row>
    <row r="108" spans="1:7" x14ac:dyDescent="0.3">
      <c r="A108" s="2">
        <v>106</v>
      </c>
      <c r="B108" s="34" t="s">
        <v>281</v>
      </c>
      <c r="C108" s="41"/>
      <c r="D108" s="42"/>
      <c r="E108" s="18" t="s">
        <v>1183</v>
      </c>
      <c r="F108" s="38"/>
    </row>
    <row r="109" spans="1:7" x14ac:dyDescent="0.3">
      <c r="A109" s="2">
        <v>107</v>
      </c>
      <c r="B109" s="34" t="s">
        <v>281</v>
      </c>
      <c r="C109" s="41"/>
      <c r="D109" s="42"/>
      <c r="E109" s="18" t="s">
        <v>1238</v>
      </c>
      <c r="F109" s="38"/>
    </row>
    <row r="110" spans="1:7" x14ac:dyDescent="0.3">
      <c r="A110" s="2">
        <v>108</v>
      </c>
      <c r="B110" s="34" t="s">
        <v>281</v>
      </c>
      <c r="C110" s="41"/>
      <c r="D110" s="42"/>
      <c r="E110" s="18" t="s">
        <v>14</v>
      </c>
      <c r="F110" s="38"/>
    </row>
    <row r="111" spans="1:7" x14ac:dyDescent="0.3">
      <c r="A111" s="2">
        <v>109</v>
      </c>
      <c r="B111" s="34" t="s">
        <v>281</v>
      </c>
      <c r="C111" s="41"/>
      <c r="D111" s="42"/>
      <c r="E111" s="18" t="s">
        <v>1680</v>
      </c>
      <c r="F111" s="38"/>
    </row>
    <row r="112" spans="1:7" x14ac:dyDescent="0.3">
      <c r="A112" s="2">
        <v>110</v>
      </c>
      <c r="B112" s="34" t="s">
        <v>281</v>
      </c>
      <c r="C112" s="41"/>
      <c r="D112" s="42"/>
      <c r="E112" s="18" t="s">
        <v>1272</v>
      </c>
      <c r="F112" s="38"/>
    </row>
    <row r="113" spans="1:6" x14ac:dyDescent="0.3">
      <c r="A113" s="2">
        <v>111</v>
      </c>
      <c r="B113" s="34" t="s">
        <v>281</v>
      </c>
      <c r="C113" s="41"/>
      <c r="D113" s="42"/>
      <c r="E113" s="18" t="s">
        <v>1273</v>
      </c>
      <c r="F113" s="38"/>
    </row>
    <row r="114" spans="1:6" x14ac:dyDescent="0.3">
      <c r="A114" s="2">
        <v>112</v>
      </c>
      <c r="B114" s="34" t="s">
        <v>281</v>
      </c>
      <c r="C114" s="41"/>
      <c r="D114" s="42"/>
      <c r="E114" s="18" t="s">
        <v>1274</v>
      </c>
      <c r="F114" s="38"/>
    </row>
    <row r="115" spans="1:6" x14ac:dyDescent="0.3">
      <c r="A115" s="2">
        <v>113</v>
      </c>
      <c r="B115" s="34" t="s">
        <v>281</v>
      </c>
      <c r="C115" s="41"/>
      <c r="D115" s="42"/>
      <c r="E115" s="18" t="s">
        <v>1219</v>
      </c>
      <c r="F115" s="38"/>
    </row>
    <row r="116" spans="1:6" x14ac:dyDescent="0.3">
      <c r="A116" s="2">
        <v>114</v>
      </c>
      <c r="B116" s="34" t="s">
        <v>281</v>
      </c>
      <c r="C116" s="41"/>
      <c r="D116" s="42"/>
      <c r="E116" s="18" t="s">
        <v>1239</v>
      </c>
      <c r="F116" s="38"/>
    </row>
    <row r="117" spans="1:6" x14ac:dyDescent="0.3">
      <c r="A117" s="2">
        <v>115</v>
      </c>
      <c r="B117" s="34" t="s">
        <v>281</v>
      </c>
      <c r="C117" s="41"/>
      <c r="D117" s="42"/>
      <c r="E117" s="18" t="s">
        <v>1220</v>
      </c>
      <c r="F117" s="38"/>
    </row>
    <row r="118" spans="1:6" x14ac:dyDescent="0.3">
      <c r="A118" s="2">
        <v>116</v>
      </c>
      <c r="B118" s="34" t="s">
        <v>281</v>
      </c>
      <c r="C118" s="41"/>
      <c r="D118" s="42"/>
      <c r="E118" s="18" t="s">
        <v>1240</v>
      </c>
      <c r="F118" s="38"/>
    </row>
    <row r="119" spans="1:6" x14ac:dyDescent="0.3">
      <c r="A119" s="2">
        <v>117</v>
      </c>
      <c r="B119" s="34" t="s">
        <v>281</v>
      </c>
      <c r="C119" s="41"/>
      <c r="D119" s="42"/>
      <c r="E119" s="18" t="s">
        <v>1337</v>
      </c>
      <c r="F119" s="38"/>
    </row>
    <row r="120" spans="1:6" x14ac:dyDescent="0.3">
      <c r="A120" s="2">
        <v>118</v>
      </c>
      <c r="B120" s="34" t="s">
        <v>281</v>
      </c>
      <c r="C120" s="41"/>
      <c r="D120" s="42"/>
      <c r="E120" s="18" t="s">
        <v>1275</v>
      </c>
      <c r="F120" s="38"/>
    </row>
    <row r="121" spans="1:6" x14ac:dyDescent="0.3">
      <c r="A121" s="2">
        <v>119</v>
      </c>
      <c r="B121" s="34" t="s">
        <v>281</v>
      </c>
      <c r="C121" s="41"/>
      <c r="D121" s="42"/>
      <c r="E121" s="18" t="s">
        <v>1276</v>
      </c>
      <c r="F121" s="38"/>
    </row>
    <row r="122" spans="1:6" x14ac:dyDescent="0.3">
      <c r="A122" s="2">
        <v>120</v>
      </c>
      <c r="B122" s="34" t="s">
        <v>281</v>
      </c>
      <c r="C122" s="41"/>
      <c r="D122" s="42"/>
      <c r="E122" s="18" t="s">
        <v>1221</v>
      </c>
      <c r="F122" s="38"/>
    </row>
    <row r="123" spans="1:6" x14ac:dyDescent="0.3">
      <c r="A123" s="2">
        <v>121</v>
      </c>
      <c r="B123" s="34" t="s">
        <v>281</v>
      </c>
      <c r="C123" s="41"/>
      <c r="D123" s="42"/>
      <c r="E123" s="18" t="s">
        <v>1662</v>
      </c>
      <c r="F123" s="38"/>
    </row>
    <row r="124" spans="1:6" x14ac:dyDescent="0.3">
      <c r="A124" s="2">
        <v>122</v>
      </c>
      <c r="B124" s="34" t="s">
        <v>281</v>
      </c>
      <c r="C124" s="41"/>
      <c r="D124" s="42"/>
      <c r="E124" s="18" t="s">
        <v>1222</v>
      </c>
      <c r="F124" s="38"/>
    </row>
    <row r="125" spans="1:6" x14ac:dyDescent="0.3">
      <c r="A125" s="2">
        <v>123</v>
      </c>
      <c r="B125" s="34" t="s">
        <v>281</v>
      </c>
      <c r="C125" s="41"/>
      <c r="D125" s="42"/>
      <c r="E125" s="18" t="s">
        <v>1223</v>
      </c>
      <c r="F125" s="38"/>
    </row>
    <row r="126" spans="1:6" x14ac:dyDescent="0.3">
      <c r="A126" s="2">
        <v>124</v>
      </c>
      <c r="B126" s="34" t="s">
        <v>281</v>
      </c>
      <c r="C126" s="41"/>
      <c r="D126" s="42"/>
      <c r="E126" s="18" t="s">
        <v>1277</v>
      </c>
      <c r="F126" s="38"/>
    </row>
    <row r="127" spans="1:6" x14ac:dyDescent="0.3">
      <c r="A127" s="2">
        <v>125</v>
      </c>
      <c r="B127" s="34" t="s">
        <v>281</v>
      </c>
      <c r="C127" s="41"/>
      <c r="D127" s="42"/>
      <c r="E127" s="40" t="s">
        <v>1613</v>
      </c>
      <c r="F127" s="38"/>
    </row>
    <row r="128" spans="1:6" x14ac:dyDescent="0.3">
      <c r="A128" s="2">
        <v>126</v>
      </c>
      <c r="B128" s="34" t="s">
        <v>281</v>
      </c>
      <c r="C128" s="41"/>
      <c r="D128" s="42"/>
      <c r="E128" s="18" t="s">
        <v>1278</v>
      </c>
      <c r="F128" s="38"/>
    </row>
    <row r="129" spans="1:6" x14ac:dyDescent="0.3">
      <c r="A129" s="2">
        <v>127</v>
      </c>
      <c r="B129" s="34" t="s">
        <v>281</v>
      </c>
      <c r="C129" s="41"/>
      <c r="D129" s="42"/>
      <c r="E129" s="18" t="s">
        <v>1338</v>
      </c>
      <c r="F129" s="38"/>
    </row>
    <row r="130" spans="1:6" x14ac:dyDescent="0.3">
      <c r="A130" s="2">
        <v>128</v>
      </c>
      <c r="B130" s="34" t="s">
        <v>281</v>
      </c>
      <c r="C130" s="41"/>
      <c r="D130" s="42"/>
      <c r="E130" s="18" t="s">
        <v>1388</v>
      </c>
      <c r="F130" s="38"/>
    </row>
    <row r="131" spans="1:6" x14ac:dyDescent="0.3">
      <c r="A131" s="2">
        <v>129</v>
      </c>
      <c r="B131" s="34" t="s">
        <v>281</v>
      </c>
      <c r="C131" s="41"/>
      <c r="D131" s="42"/>
      <c r="E131" s="18" t="s">
        <v>1339</v>
      </c>
      <c r="F131" s="38"/>
    </row>
    <row r="132" spans="1:6" x14ac:dyDescent="0.3">
      <c r="A132" s="2">
        <v>130</v>
      </c>
      <c r="B132" s="34" t="s">
        <v>281</v>
      </c>
      <c r="C132" s="41"/>
      <c r="D132" s="42"/>
      <c r="E132" s="18" t="s">
        <v>1279</v>
      </c>
      <c r="F132" s="38"/>
    </row>
    <row r="133" spans="1:6" x14ac:dyDescent="0.3">
      <c r="A133" s="2">
        <v>131</v>
      </c>
      <c r="B133" s="34" t="s">
        <v>281</v>
      </c>
      <c r="C133" s="41"/>
      <c r="D133" s="42"/>
      <c r="E133" s="18" t="s">
        <v>1208</v>
      </c>
      <c r="F133" s="38"/>
    </row>
    <row r="134" spans="1:6" x14ac:dyDescent="0.3">
      <c r="A134" s="2">
        <v>132</v>
      </c>
      <c r="B134" s="34" t="s">
        <v>281</v>
      </c>
      <c r="C134" s="41"/>
      <c r="D134" s="42"/>
      <c r="E134" s="18" t="s">
        <v>1419</v>
      </c>
      <c r="F134" s="38"/>
    </row>
    <row r="135" spans="1:6" x14ac:dyDescent="0.3">
      <c r="A135" s="2">
        <v>133</v>
      </c>
      <c r="B135" s="34" t="s">
        <v>281</v>
      </c>
      <c r="C135" s="41"/>
      <c r="D135" s="42"/>
      <c r="E135" s="18" t="s">
        <v>1280</v>
      </c>
      <c r="F135" s="38"/>
    </row>
    <row r="136" spans="1:6" x14ac:dyDescent="0.3">
      <c r="A136" s="2">
        <v>134</v>
      </c>
      <c r="B136" s="34" t="s">
        <v>281</v>
      </c>
      <c r="C136" s="41"/>
      <c r="D136" s="42"/>
      <c r="E136" s="18" t="s">
        <v>1241</v>
      </c>
      <c r="F136" s="38"/>
    </row>
    <row r="137" spans="1:6" x14ac:dyDescent="0.3">
      <c r="A137" s="2">
        <v>135</v>
      </c>
      <c r="B137" s="34" t="s">
        <v>281</v>
      </c>
      <c r="C137" s="41"/>
      <c r="D137" s="42"/>
      <c r="E137" s="18" t="s">
        <v>1765</v>
      </c>
      <c r="F137" s="38"/>
    </row>
    <row r="138" spans="1:6" x14ac:dyDescent="0.3">
      <c r="A138" s="2">
        <v>136</v>
      </c>
      <c r="B138" s="34" t="s">
        <v>281</v>
      </c>
      <c r="C138" s="41"/>
      <c r="D138" s="42"/>
      <c r="E138" s="18" t="s">
        <v>1242</v>
      </c>
      <c r="F138" s="38"/>
    </row>
    <row r="139" spans="1:6" x14ac:dyDescent="0.3">
      <c r="A139" s="2">
        <v>137</v>
      </c>
      <c r="B139" s="34" t="s">
        <v>281</v>
      </c>
      <c r="C139" s="41"/>
      <c r="D139" s="42"/>
      <c r="E139" s="18" t="s">
        <v>1243</v>
      </c>
      <c r="F139" s="38"/>
    </row>
    <row r="140" spans="1:6" x14ac:dyDescent="0.3">
      <c r="A140" s="2">
        <v>138</v>
      </c>
      <c r="B140" s="34" t="s">
        <v>281</v>
      </c>
      <c r="C140" s="41"/>
      <c r="D140" s="42"/>
      <c r="E140" s="18" t="s">
        <v>1244</v>
      </c>
      <c r="F140" s="38"/>
    </row>
    <row r="141" spans="1:6" x14ac:dyDescent="0.3">
      <c r="A141" s="2">
        <v>139</v>
      </c>
      <c r="B141" s="34" t="s">
        <v>281</v>
      </c>
      <c r="C141" s="41"/>
      <c r="D141" s="42"/>
      <c r="E141" s="18" t="s">
        <v>1281</v>
      </c>
      <c r="F141" s="38"/>
    </row>
    <row r="142" spans="1:6" x14ac:dyDescent="0.3">
      <c r="A142" s="2">
        <v>140</v>
      </c>
      <c r="B142" s="34" t="s">
        <v>281</v>
      </c>
      <c r="C142" s="41"/>
      <c r="D142" s="42"/>
      <c r="E142" s="18" t="s">
        <v>1282</v>
      </c>
      <c r="F142" s="38"/>
    </row>
    <row r="143" spans="1:6" x14ac:dyDescent="0.3">
      <c r="A143" s="2">
        <v>141</v>
      </c>
      <c r="B143" s="34" t="s">
        <v>281</v>
      </c>
      <c r="C143" s="41"/>
      <c r="D143" s="42"/>
      <c r="E143" s="18" t="s">
        <v>1283</v>
      </c>
      <c r="F143" s="38"/>
    </row>
    <row r="144" spans="1:6" x14ac:dyDescent="0.3">
      <c r="A144" s="2">
        <v>142</v>
      </c>
      <c r="B144" s="34" t="s">
        <v>281</v>
      </c>
      <c r="C144" s="41"/>
      <c r="D144" s="42"/>
      <c r="E144" s="18" t="s">
        <v>1184</v>
      </c>
      <c r="F144" s="38"/>
    </row>
    <row r="145" spans="1:14" x14ac:dyDescent="0.3">
      <c r="A145" s="2">
        <v>143</v>
      </c>
      <c r="B145" s="34" t="s">
        <v>281</v>
      </c>
      <c r="C145" s="41"/>
      <c r="D145" s="42"/>
      <c r="E145" s="18" t="s">
        <v>1224</v>
      </c>
      <c r="F145" s="38"/>
    </row>
    <row r="146" spans="1:14" x14ac:dyDescent="0.3">
      <c r="A146" s="2">
        <v>144</v>
      </c>
      <c r="B146" s="34" t="s">
        <v>281</v>
      </c>
      <c r="C146" s="41"/>
      <c r="D146" s="42"/>
      <c r="E146" s="18" t="s">
        <v>1284</v>
      </c>
      <c r="F146" s="38"/>
    </row>
    <row r="147" spans="1:14" x14ac:dyDescent="0.3">
      <c r="A147" s="2">
        <v>145</v>
      </c>
      <c r="B147" s="34" t="s">
        <v>281</v>
      </c>
      <c r="C147" s="41"/>
      <c r="D147" s="42"/>
      <c r="E147" s="18" t="s">
        <v>1285</v>
      </c>
      <c r="F147" s="38"/>
    </row>
    <row r="148" spans="1:14" x14ac:dyDescent="0.3">
      <c r="A148" s="2">
        <v>146</v>
      </c>
      <c r="B148" s="34" t="s">
        <v>281</v>
      </c>
      <c r="C148" s="41"/>
      <c r="D148" s="42"/>
      <c r="E148" s="18" t="s">
        <v>1286</v>
      </c>
      <c r="F148" s="38"/>
    </row>
    <row r="149" spans="1:14" x14ac:dyDescent="0.3">
      <c r="A149" s="2">
        <v>147</v>
      </c>
      <c r="B149" s="34" t="s">
        <v>281</v>
      </c>
      <c r="C149" s="41"/>
      <c r="D149" s="42"/>
      <c r="E149" s="18" t="s">
        <v>1542</v>
      </c>
      <c r="F149" s="38"/>
    </row>
    <row r="150" spans="1:14" x14ac:dyDescent="0.3">
      <c r="A150" s="2">
        <v>148</v>
      </c>
      <c r="B150" s="34" t="s">
        <v>281</v>
      </c>
      <c r="C150" s="41"/>
      <c r="D150" s="42"/>
      <c r="E150" s="18" t="s">
        <v>1209</v>
      </c>
      <c r="F150" s="38"/>
    </row>
    <row r="151" spans="1:14" x14ac:dyDescent="0.3">
      <c r="A151" s="2">
        <v>149</v>
      </c>
      <c r="B151" s="34" t="s">
        <v>281</v>
      </c>
      <c r="C151" s="41"/>
      <c r="D151" s="42"/>
      <c r="E151" s="40" t="s">
        <v>1663</v>
      </c>
      <c r="F151" s="38"/>
    </row>
    <row r="152" spans="1:14" x14ac:dyDescent="0.3">
      <c r="A152" s="2">
        <v>150</v>
      </c>
      <c r="B152" s="34" t="s">
        <v>281</v>
      </c>
      <c r="C152" s="41"/>
      <c r="D152" s="42"/>
      <c r="E152" s="18" t="s">
        <v>1340</v>
      </c>
      <c r="F152" s="38"/>
    </row>
    <row r="153" spans="1:14" x14ac:dyDescent="0.3">
      <c r="A153" s="2">
        <v>151</v>
      </c>
      <c r="B153" s="34" t="s">
        <v>281</v>
      </c>
      <c r="C153" s="41"/>
      <c r="D153" s="42"/>
      <c r="E153" s="18" t="s">
        <v>1420</v>
      </c>
      <c r="F153" s="38"/>
    </row>
    <row r="154" spans="1:14" x14ac:dyDescent="0.3">
      <c r="A154" s="2">
        <v>152</v>
      </c>
      <c r="B154" s="34" t="s">
        <v>281</v>
      </c>
      <c r="C154" s="41"/>
      <c r="D154" s="42"/>
      <c r="E154" s="18" t="s">
        <v>1287</v>
      </c>
      <c r="F154" s="38"/>
      <c r="N154"/>
    </row>
    <row r="155" spans="1:14" x14ac:dyDescent="0.3">
      <c r="A155" s="2">
        <v>153</v>
      </c>
      <c r="B155" s="34" t="s">
        <v>281</v>
      </c>
      <c r="C155" s="41"/>
      <c r="D155" s="42"/>
      <c r="E155" s="18" t="s">
        <v>1288</v>
      </c>
      <c r="F155" s="38"/>
      <c r="N155"/>
    </row>
    <row r="156" spans="1:14" x14ac:dyDescent="0.3">
      <c r="A156" s="2">
        <v>154</v>
      </c>
      <c r="B156" s="34" t="s">
        <v>281</v>
      </c>
      <c r="C156" s="41"/>
      <c r="D156" s="42"/>
      <c r="E156" s="18" t="s">
        <v>1225</v>
      </c>
      <c r="F156" s="38"/>
    </row>
    <row r="157" spans="1:14" x14ac:dyDescent="0.3">
      <c r="A157" s="2">
        <v>155</v>
      </c>
      <c r="B157" s="34" t="s">
        <v>281</v>
      </c>
      <c r="C157" s="41"/>
      <c r="D157" s="42"/>
      <c r="E157" s="18" t="s">
        <v>1185</v>
      </c>
      <c r="F157" s="38"/>
    </row>
    <row r="158" spans="1:14" x14ac:dyDescent="0.3">
      <c r="A158" s="2">
        <v>156</v>
      </c>
      <c r="B158" s="34" t="s">
        <v>281</v>
      </c>
      <c r="C158" s="41"/>
      <c r="D158" s="42"/>
      <c r="E158" s="18" t="s">
        <v>1226</v>
      </c>
      <c r="F158" s="38"/>
    </row>
    <row r="159" spans="1:14" x14ac:dyDescent="0.3">
      <c r="A159" s="2">
        <v>157</v>
      </c>
      <c r="B159" s="34" t="s">
        <v>281</v>
      </c>
      <c r="C159" s="41"/>
      <c r="D159" s="42"/>
      <c r="E159" s="18" t="s">
        <v>1227</v>
      </c>
      <c r="F159" s="38"/>
    </row>
    <row r="160" spans="1:14" x14ac:dyDescent="0.3">
      <c r="A160" s="2">
        <v>158</v>
      </c>
      <c r="B160" s="34" t="s">
        <v>281</v>
      </c>
      <c r="C160" s="41"/>
      <c r="D160" s="42"/>
      <c r="E160" s="18" t="s">
        <v>1289</v>
      </c>
      <c r="F160" s="38"/>
    </row>
    <row r="161" spans="1:14" x14ac:dyDescent="0.3">
      <c r="A161" s="2">
        <v>159</v>
      </c>
      <c r="B161" s="34" t="s">
        <v>281</v>
      </c>
      <c r="C161" s="41"/>
      <c r="D161" s="42"/>
      <c r="E161" s="18" t="s">
        <v>1210</v>
      </c>
      <c r="F161" s="38"/>
    </row>
    <row r="162" spans="1:14" x14ac:dyDescent="0.3">
      <c r="A162" s="2">
        <v>160</v>
      </c>
      <c r="B162" s="34" t="s">
        <v>281</v>
      </c>
      <c r="C162" s="41"/>
      <c r="D162" s="42"/>
      <c r="E162" s="18" t="s">
        <v>1290</v>
      </c>
      <c r="F162" s="38"/>
    </row>
    <row r="163" spans="1:14" x14ac:dyDescent="0.3">
      <c r="A163" s="2">
        <v>161</v>
      </c>
      <c r="B163" s="25" t="s">
        <v>281</v>
      </c>
      <c r="C163" s="26"/>
      <c r="D163" s="27"/>
      <c r="E163" s="28" t="s">
        <v>1228</v>
      </c>
      <c r="F163" s="29"/>
      <c r="I163" s="1"/>
      <c r="J163" s="1"/>
      <c r="K163" s="1"/>
      <c r="L163" s="1"/>
    </row>
    <row r="164" spans="1:14" x14ac:dyDescent="0.3">
      <c r="A164" s="2">
        <v>162</v>
      </c>
      <c r="B164" s="20" t="s">
        <v>1801</v>
      </c>
      <c r="C164" s="30" t="s">
        <v>1802</v>
      </c>
      <c r="D164" s="31"/>
      <c r="E164" s="32"/>
      <c r="F164" s="24"/>
      <c r="G164" s="5"/>
      <c r="H164" s="1"/>
      <c r="I164" s="1"/>
      <c r="J164" s="1"/>
      <c r="K164" s="1"/>
      <c r="L164" s="1"/>
      <c r="N164"/>
    </row>
    <row r="165" spans="1:14" x14ac:dyDescent="0.3">
      <c r="A165" s="2">
        <v>163</v>
      </c>
      <c r="B165" s="34" t="s">
        <v>1801</v>
      </c>
      <c r="C165" s="41"/>
      <c r="D165" s="42" t="s">
        <v>1803</v>
      </c>
      <c r="E165" s="18"/>
      <c r="F165" s="38"/>
      <c r="G165" s="5"/>
      <c r="H165" s="1"/>
      <c r="I165" s="1"/>
      <c r="J165" s="1"/>
      <c r="K165" s="1"/>
      <c r="L165" s="1"/>
      <c r="N165"/>
    </row>
    <row r="166" spans="1:14" x14ac:dyDescent="0.3">
      <c r="A166" s="2">
        <v>164</v>
      </c>
      <c r="B166" s="25" t="s">
        <v>1801</v>
      </c>
      <c r="C166" s="26"/>
      <c r="D166" s="27"/>
      <c r="E166" s="28" t="s">
        <v>1800</v>
      </c>
      <c r="F166" s="29"/>
      <c r="G166" s="5"/>
      <c r="H166" s="1"/>
      <c r="N166"/>
    </row>
    <row r="167" spans="1:14" x14ac:dyDescent="0.3">
      <c r="A167" s="2">
        <v>165</v>
      </c>
      <c r="B167" s="20" t="s">
        <v>282</v>
      </c>
      <c r="C167" s="21" t="s">
        <v>78</v>
      </c>
      <c r="D167" s="22"/>
      <c r="E167" s="23"/>
      <c r="F167" s="24"/>
      <c r="N167"/>
    </row>
    <row r="168" spans="1:14" x14ac:dyDescent="0.3">
      <c r="A168" s="2">
        <v>166</v>
      </c>
      <c r="B168" s="25" t="s">
        <v>282</v>
      </c>
      <c r="C168" s="26"/>
      <c r="D168" s="27"/>
      <c r="E168" s="28" t="s">
        <v>1421</v>
      </c>
      <c r="F168" s="29"/>
      <c r="N168"/>
    </row>
    <row r="169" spans="1:14" x14ac:dyDescent="0.3">
      <c r="A169" s="2">
        <v>167</v>
      </c>
      <c r="B169" s="20" t="s">
        <v>1736</v>
      </c>
      <c r="C169" s="30" t="s">
        <v>1737</v>
      </c>
      <c r="D169" s="31"/>
      <c r="E169" s="32"/>
      <c r="F169" s="24"/>
    </row>
    <row r="170" spans="1:14" x14ac:dyDescent="0.3">
      <c r="A170" s="2">
        <v>168</v>
      </c>
      <c r="B170" s="34" t="s">
        <v>1736</v>
      </c>
      <c r="C170" s="41"/>
      <c r="D170" s="42"/>
      <c r="E170" s="18" t="s">
        <v>1735</v>
      </c>
      <c r="F170" s="38"/>
    </row>
    <row r="171" spans="1:14" x14ac:dyDescent="0.3">
      <c r="A171" s="2">
        <v>169</v>
      </c>
      <c r="B171" s="25" t="s">
        <v>1736</v>
      </c>
      <c r="C171" s="26"/>
      <c r="D171" s="27"/>
      <c r="E171" s="45" t="s">
        <v>1738</v>
      </c>
      <c r="F171" s="29"/>
    </row>
    <row r="172" spans="1:14" x14ac:dyDescent="0.3">
      <c r="A172" s="2">
        <v>170</v>
      </c>
      <c r="B172" s="20" t="s">
        <v>283</v>
      </c>
      <c r="C172" s="21" t="s">
        <v>79</v>
      </c>
      <c r="D172" s="22"/>
      <c r="E172" s="23"/>
      <c r="F172" s="24"/>
    </row>
    <row r="173" spans="1:14" x14ac:dyDescent="0.3">
      <c r="A173" s="2">
        <v>171</v>
      </c>
      <c r="B173" s="25" t="s">
        <v>283</v>
      </c>
      <c r="C173" s="26"/>
      <c r="D173" s="27"/>
      <c r="E173" s="28" t="s">
        <v>725</v>
      </c>
      <c r="F173" s="29"/>
    </row>
    <row r="174" spans="1:14" x14ac:dyDescent="0.3">
      <c r="A174" s="2">
        <v>172</v>
      </c>
      <c r="B174" s="20" t="s">
        <v>1670</v>
      </c>
      <c r="C174" s="71" t="s">
        <v>1671</v>
      </c>
      <c r="D174" s="31"/>
      <c r="E174" s="32"/>
      <c r="F174" s="24"/>
    </row>
    <row r="175" spans="1:14" x14ac:dyDescent="0.3">
      <c r="A175" s="2">
        <v>173</v>
      </c>
      <c r="B175" s="34" t="s">
        <v>1670</v>
      </c>
      <c r="C175" s="41"/>
      <c r="D175" s="42" t="s">
        <v>1674</v>
      </c>
      <c r="E175" s="18"/>
      <c r="F175" s="38"/>
    </row>
    <row r="176" spans="1:14" x14ac:dyDescent="0.3">
      <c r="A176" s="2">
        <v>174</v>
      </c>
      <c r="B176" s="34" t="s">
        <v>1670</v>
      </c>
      <c r="C176" s="41"/>
      <c r="D176" s="42" t="s">
        <v>1673</v>
      </c>
      <c r="E176" s="18"/>
      <c r="F176" s="38"/>
    </row>
    <row r="177" spans="1:14" x14ac:dyDescent="0.3">
      <c r="A177" s="2">
        <v>175</v>
      </c>
      <c r="B177" s="34" t="s">
        <v>1670</v>
      </c>
      <c r="C177" s="41"/>
      <c r="D177" s="42"/>
      <c r="E177" s="18" t="s">
        <v>1675</v>
      </c>
      <c r="F177" s="38"/>
    </row>
    <row r="178" spans="1:14" x14ac:dyDescent="0.3">
      <c r="A178" s="2">
        <v>176</v>
      </c>
      <c r="B178" s="34" t="s">
        <v>1670</v>
      </c>
      <c r="C178" s="41"/>
      <c r="D178" s="42"/>
      <c r="E178" s="18" t="s">
        <v>1529</v>
      </c>
      <c r="F178" s="38"/>
    </row>
    <row r="179" spans="1:14" x14ac:dyDescent="0.3">
      <c r="A179" s="2">
        <v>177</v>
      </c>
      <c r="B179" s="25" t="s">
        <v>1670</v>
      </c>
      <c r="C179" s="26"/>
      <c r="D179" s="27"/>
      <c r="E179" s="28" t="s">
        <v>1672</v>
      </c>
      <c r="F179" s="29"/>
      <c r="N179"/>
    </row>
    <row r="180" spans="1:14" x14ac:dyDescent="0.3">
      <c r="A180" s="2">
        <v>178</v>
      </c>
      <c r="B180" s="20" t="s">
        <v>284</v>
      </c>
      <c r="C180" s="21" t="s">
        <v>80</v>
      </c>
      <c r="D180" s="22"/>
      <c r="E180" s="23"/>
      <c r="F180" s="24"/>
      <c r="N180"/>
    </row>
    <row r="181" spans="1:14" x14ac:dyDescent="0.3">
      <c r="A181" s="2">
        <v>179</v>
      </c>
      <c r="B181" s="25" t="s">
        <v>284</v>
      </c>
      <c r="C181" s="26"/>
      <c r="D181" s="27"/>
      <c r="E181" s="28" t="s">
        <v>684</v>
      </c>
      <c r="F181" s="29"/>
      <c r="N181"/>
    </row>
    <row r="182" spans="1:14" x14ac:dyDescent="0.3">
      <c r="A182" s="2">
        <v>180</v>
      </c>
      <c r="B182" s="20" t="s">
        <v>1677</v>
      </c>
      <c r="C182" s="71" t="s">
        <v>1679</v>
      </c>
      <c r="D182" s="31"/>
      <c r="E182" s="32"/>
      <c r="F182" s="24"/>
      <c r="N182"/>
    </row>
    <row r="183" spans="1:14" x14ac:dyDescent="0.3">
      <c r="A183" s="2">
        <v>181</v>
      </c>
      <c r="B183" s="34" t="s">
        <v>1677</v>
      </c>
      <c r="C183" s="41"/>
      <c r="D183" s="36" t="s">
        <v>1678</v>
      </c>
      <c r="E183" s="18"/>
      <c r="F183" s="38"/>
      <c r="N183"/>
    </row>
    <row r="184" spans="1:14" x14ac:dyDescent="0.3">
      <c r="A184" s="2">
        <v>182</v>
      </c>
      <c r="B184" s="34" t="s">
        <v>1677</v>
      </c>
      <c r="C184" s="41"/>
      <c r="D184" s="42"/>
      <c r="E184" s="18" t="s">
        <v>1676</v>
      </c>
      <c r="F184" s="38"/>
    </row>
    <row r="185" spans="1:14" x14ac:dyDescent="0.3">
      <c r="A185" s="2">
        <v>183</v>
      </c>
      <c r="B185" s="25" t="s">
        <v>1677</v>
      </c>
      <c r="C185" s="26"/>
      <c r="D185" s="27"/>
      <c r="E185" s="28" t="s">
        <v>1672</v>
      </c>
      <c r="F185" s="29"/>
    </row>
    <row r="186" spans="1:14" x14ac:dyDescent="0.3">
      <c r="A186" s="2">
        <v>184</v>
      </c>
      <c r="B186" s="20" t="s">
        <v>285</v>
      </c>
      <c r="C186" s="21" t="s">
        <v>81</v>
      </c>
      <c r="D186" s="22"/>
      <c r="E186" s="23"/>
      <c r="F186" s="24"/>
    </row>
    <row r="187" spans="1:14" x14ac:dyDescent="0.3">
      <c r="A187" s="2">
        <v>185</v>
      </c>
      <c r="B187" s="34" t="s">
        <v>285</v>
      </c>
      <c r="C187" s="35"/>
      <c r="D187" s="36" t="s">
        <v>505</v>
      </c>
      <c r="E187" s="37"/>
      <c r="F187" s="48"/>
      <c r="G187" s="8"/>
    </row>
    <row r="188" spans="1:14" x14ac:dyDescent="0.3">
      <c r="A188" s="2">
        <v>186</v>
      </c>
      <c r="B188" s="34" t="s">
        <v>285</v>
      </c>
      <c r="C188" s="35"/>
      <c r="D188" s="36" t="s">
        <v>506</v>
      </c>
      <c r="E188" s="37"/>
      <c r="F188" s="48"/>
      <c r="G188" s="8"/>
    </row>
    <row r="189" spans="1:14" x14ac:dyDescent="0.3">
      <c r="A189" s="2">
        <v>187</v>
      </c>
      <c r="B189" s="25" t="s">
        <v>285</v>
      </c>
      <c r="C189" s="26"/>
      <c r="D189" s="27"/>
      <c r="E189" s="28" t="s">
        <v>847</v>
      </c>
      <c r="F189" s="29"/>
    </row>
    <row r="190" spans="1:14" x14ac:dyDescent="0.3">
      <c r="A190" s="2">
        <v>188</v>
      </c>
      <c r="B190" s="20" t="s">
        <v>1523</v>
      </c>
      <c r="C190" s="21" t="s">
        <v>1524</v>
      </c>
      <c r="D190" s="31"/>
      <c r="E190" s="32"/>
      <c r="F190" s="24"/>
    </row>
    <row r="191" spans="1:14" x14ac:dyDescent="0.3">
      <c r="A191" s="2">
        <v>189</v>
      </c>
      <c r="B191" s="34" t="s">
        <v>1523</v>
      </c>
      <c r="C191" s="35"/>
      <c r="D191" s="36" t="s">
        <v>1528</v>
      </c>
      <c r="E191" s="37"/>
      <c r="F191" s="48"/>
      <c r="G191" s="8"/>
    </row>
    <row r="192" spans="1:14" x14ac:dyDescent="0.3">
      <c r="A192" s="2">
        <v>190</v>
      </c>
      <c r="B192" s="34" t="s">
        <v>1523</v>
      </c>
      <c r="C192" s="35"/>
      <c r="D192" s="36" t="s">
        <v>1527</v>
      </c>
      <c r="E192" s="37"/>
      <c r="F192" s="48"/>
    </row>
    <row r="193" spans="1:7" x14ac:dyDescent="0.3">
      <c r="A193" s="2">
        <v>191</v>
      </c>
      <c r="B193" s="34" t="s">
        <v>1523</v>
      </c>
      <c r="C193" s="35"/>
      <c r="D193" s="36" t="s">
        <v>1525</v>
      </c>
      <c r="E193" s="37"/>
      <c r="F193" s="48"/>
      <c r="G193" s="8"/>
    </row>
    <row r="194" spans="1:7" x14ac:dyDescent="0.3">
      <c r="A194" s="2">
        <v>192</v>
      </c>
      <c r="B194" s="34" t="s">
        <v>1523</v>
      </c>
      <c r="C194" s="35"/>
      <c r="D194" s="36" t="s">
        <v>1526</v>
      </c>
      <c r="E194" s="37"/>
      <c r="F194" s="48"/>
      <c r="G194" s="8"/>
    </row>
    <row r="195" spans="1:7" x14ac:dyDescent="0.3">
      <c r="A195" s="2">
        <v>193</v>
      </c>
      <c r="B195" s="25" t="s">
        <v>1523</v>
      </c>
      <c r="C195" s="26"/>
      <c r="D195" s="27"/>
      <c r="E195" s="28" t="s">
        <v>1529</v>
      </c>
      <c r="F195" s="29"/>
      <c r="G195" s="8"/>
    </row>
    <row r="196" spans="1:7" x14ac:dyDescent="0.3">
      <c r="A196" s="2">
        <v>194</v>
      </c>
      <c r="B196" s="20" t="s">
        <v>286</v>
      </c>
      <c r="C196" s="21" t="s">
        <v>82</v>
      </c>
      <c r="D196" s="22"/>
      <c r="E196" s="23"/>
      <c r="F196" s="24"/>
    </row>
    <row r="197" spans="1:7" x14ac:dyDescent="0.3">
      <c r="A197" s="2">
        <v>195</v>
      </c>
      <c r="B197" s="25" t="s">
        <v>286</v>
      </c>
      <c r="C197" s="26"/>
      <c r="D197" s="27"/>
      <c r="E197" s="28" t="s">
        <v>875</v>
      </c>
      <c r="F197" s="29"/>
    </row>
    <row r="198" spans="1:7" x14ac:dyDescent="0.3">
      <c r="A198" s="2">
        <v>196</v>
      </c>
      <c r="B198" s="34" t="s">
        <v>1825</v>
      </c>
      <c r="C198" s="41" t="s">
        <v>1824</v>
      </c>
      <c r="D198" s="42"/>
      <c r="E198" s="18"/>
      <c r="F198" s="38"/>
    </row>
    <row r="199" spans="1:7" x14ac:dyDescent="0.3">
      <c r="A199" s="2">
        <v>197</v>
      </c>
      <c r="B199" s="34" t="s">
        <v>1825</v>
      </c>
      <c r="C199" s="41"/>
      <c r="D199" s="42"/>
      <c r="E199" s="18" t="s">
        <v>1823</v>
      </c>
      <c r="F199" s="38"/>
    </row>
    <row r="200" spans="1:7" x14ac:dyDescent="0.3">
      <c r="A200" s="2">
        <v>198</v>
      </c>
      <c r="B200" s="34" t="s">
        <v>1825</v>
      </c>
      <c r="C200" s="41"/>
      <c r="D200" s="42"/>
      <c r="E200" s="18" t="s">
        <v>1822</v>
      </c>
      <c r="F200" s="38"/>
    </row>
    <row r="201" spans="1:7" x14ac:dyDescent="0.3">
      <c r="A201" s="2">
        <v>199</v>
      </c>
      <c r="B201" s="20" t="s">
        <v>1782</v>
      </c>
      <c r="C201" s="30" t="s">
        <v>1784</v>
      </c>
      <c r="D201" s="31"/>
      <c r="E201" s="32"/>
      <c r="F201" s="24"/>
    </row>
    <row r="202" spans="1:7" x14ac:dyDescent="0.3">
      <c r="A202" s="2">
        <v>200</v>
      </c>
      <c r="B202" s="25" t="s">
        <v>1782</v>
      </c>
      <c r="C202" s="26"/>
      <c r="D202" s="27"/>
      <c r="E202" s="28" t="s">
        <v>1783</v>
      </c>
      <c r="F202" s="29"/>
    </row>
    <row r="203" spans="1:7" x14ac:dyDescent="0.3">
      <c r="A203" s="2">
        <v>201</v>
      </c>
      <c r="B203" s="20" t="s">
        <v>287</v>
      </c>
      <c r="C203" s="21" t="s">
        <v>83</v>
      </c>
      <c r="D203" s="22"/>
      <c r="E203" s="23"/>
      <c r="F203" s="24"/>
    </row>
    <row r="204" spans="1:7" x14ac:dyDescent="0.3">
      <c r="A204" s="2">
        <v>202</v>
      </c>
      <c r="B204" s="25" t="s">
        <v>287</v>
      </c>
      <c r="C204" s="26"/>
      <c r="D204" s="27"/>
      <c r="E204" s="28" t="s">
        <v>1398</v>
      </c>
      <c r="F204" s="29"/>
    </row>
    <row r="205" spans="1:7" x14ac:dyDescent="0.3">
      <c r="A205" s="2">
        <v>203</v>
      </c>
      <c r="B205" s="20" t="s">
        <v>288</v>
      </c>
      <c r="C205" s="21" t="s">
        <v>84</v>
      </c>
      <c r="D205" s="22"/>
      <c r="E205" s="23"/>
      <c r="F205" s="24"/>
    </row>
    <row r="206" spans="1:7" x14ac:dyDescent="0.3">
      <c r="A206" s="2">
        <v>204</v>
      </c>
      <c r="B206" s="25" t="s">
        <v>288</v>
      </c>
      <c r="C206" s="26"/>
      <c r="D206" s="27"/>
      <c r="E206" s="28" t="s">
        <v>1131</v>
      </c>
      <c r="F206" s="29"/>
    </row>
    <row r="207" spans="1:7" x14ac:dyDescent="0.3">
      <c r="A207" s="2">
        <v>205</v>
      </c>
      <c r="B207" s="20" t="s">
        <v>1691</v>
      </c>
      <c r="C207" s="30" t="s">
        <v>1693</v>
      </c>
      <c r="D207" s="31"/>
      <c r="E207" s="32"/>
      <c r="F207" s="24"/>
    </row>
    <row r="208" spans="1:7" x14ac:dyDescent="0.3">
      <c r="A208" s="2">
        <v>206</v>
      </c>
      <c r="B208" s="34" t="s">
        <v>1691</v>
      </c>
      <c r="C208" s="41"/>
      <c r="D208" s="42"/>
      <c r="E208" s="18" t="s">
        <v>1692</v>
      </c>
      <c r="F208" s="38"/>
    </row>
    <row r="209" spans="1:14" x14ac:dyDescent="0.3">
      <c r="A209" s="2">
        <v>207</v>
      </c>
      <c r="B209" s="25" t="s">
        <v>1691</v>
      </c>
      <c r="C209" s="26"/>
      <c r="D209" s="27"/>
      <c r="E209" s="28" t="s">
        <v>1672</v>
      </c>
      <c r="F209" s="29"/>
    </row>
    <row r="210" spans="1:14" x14ac:dyDescent="0.3">
      <c r="A210" s="2">
        <v>208</v>
      </c>
      <c r="B210" s="20" t="s">
        <v>289</v>
      </c>
      <c r="C210" s="21" t="s">
        <v>85</v>
      </c>
      <c r="D210" s="22"/>
      <c r="E210" s="23"/>
      <c r="F210" s="24"/>
    </row>
    <row r="211" spans="1:14" x14ac:dyDescent="0.3">
      <c r="A211" s="2">
        <v>209</v>
      </c>
      <c r="B211" s="34" t="s">
        <v>289</v>
      </c>
      <c r="C211" s="35"/>
      <c r="D211" s="36" t="s">
        <v>507</v>
      </c>
      <c r="E211" s="37"/>
      <c r="F211" s="48"/>
      <c r="G211" s="8"/>
    </row>
    <row r="212" spans="1:14" x14ac:dyDescent="0.3">
      <c r="A212" s="2">
        <v>210</v>
      </c>
      <c r="B212" s="34" t="s">
        <v>289</v>
      </c>
      <c r="C212" s="35"/>
      <c r="D212" s="51" t="s">
        <v>15</v>
      </c>
      <c r="E212" s="52"/>
      <c r="F212" s="48"/>
      <c r="G212" s="8"/>
    </row>
    <row r="213" spans="1:14" x14ac:dyDescent="0.3">
      <c r="A213" s="2">
        <v>211</v>
      </c>
      <c r="B213" s="34" t="s">
        <v>289</v>
      </c>
      <c r="C213" s="35"/>
      <c r="D213" s="51" t="s">
        <v>16</v>
      </c>
      <c r="E213" s="52"/>
      <c r="F213" s="48"/>
      <c r="G213" s="8"/>
    </row>
    <row r="214" spans="1:14" x14ac:dyDescent="0.3">
      <c r="A214" s="2">
        <v>212</v>
      </c>
      <c r="B214" s="34" t="s">
        <v>289</v>
      </c>
      <c r="C214" s="35"/>
      <c r="D214" s="51" t="s">
        <v>17</v>
      </c>
      <c r="E214" s="52"/>
      <c r="F214" s="48"/>
      <c r="G214" s="8"/>
    </row>
    <row r="215" spans="1:14" x14ac:dyDescent="0.3">
      <c r="A215" s="2">
        <v>213</v>
      </c>
      <c r="B215" s="34" t="s">
        <v>289</v>
      </c>
      <c r="C215" s="35"/>
      <c r="D215" s="36" t="s">
        <v>508</v>
      </c>
      <c r="E215" s="37"/>
      <c r="F215" s="48"/>
      <c r="G215" s="8"/>
    </row>
    <row r="216" spans="1:14" x14ac:dyDescent="0.3">
      <c r="A216" s="2">
        <v>214</v>
      </c>
      <c r="B216" s="34" t="s">
        <v>289</v>
      </c>
      <c r="C216" s="41"/>
      <c r="D216" s="42"/>
      <c r="E216" s="18" t="s">
        <v>807</v>
      </c>
      <c r="F216" s="38"/>
    </row>
    <row r="217" spans="1:14" x14ac:dyDescent="0.3">
      <c r="A217" s="2">
        <v>215</v>
      </c>
      <c r="B217" s="34" t="s">
        <v>289</v>
      </c>
      <c r="C217" s="41"/>
      <c r="D217" s="42"/>
      <c r="E217" s="18" t="s">
        <v>18</v>
      </c>
      <c r="F217" s="38"/>
    </row>
    <row r="218" spans="1:14" x14ac:dyDescent="0.3">
      <c r="A218" s="2">
        <v>216</v>
      </c>
      <c r="B218" s="34" t="s">
        <v>289</v>
      </c>
      <c r="C218" s="41"/>
      <c r="D218" s="42"/>
      <c r="E218" s="18" t="s">
        <v>808</v>
      </c>
      <c r="F218" s="38"/>
      <c r="N218"/>
    </row>
    <row r="219" spans="1:14" x14ac:dyDescent="0.3">
      <c r="A219" s="2">
        <v>217</v>
      </c>
      <c r="B219" s="34" t="s">
        <v>289</v>
      </c>
      <c r="C219" s="41"/>
      <c r="D219" s="42"/>
      <c r="E219" s="18" t="s">
        <v>19</v>
      </c>
      <c r="F219" s="38"/>
      <c r="N219"/>
    </row>
    <row r="220" spans="1:14" x14ac:dyDescent="0.3">
      <c r="A220" s="2">
        <v>218</v>
      </c>
      <c r="B220" s="34" t="s">
        <v>289</v>
      </c>
      <c r="C220" s="41"/>
      <c r="D220" s="42"/>
      <c r="E220" s="18" t="s">
        <v>1422</v>
      </c>
      <c r="F220" s="38"/>
      <c r="N220"/>
    </row>
    <row r="221" spans="1:14" x14ac:dyDescent="0.3">
      <c r="A221" s="2">
        <v>219</v>
      </c>
      <c r="B221" s="34" t="s">
        <v>289</v>
      </c>
      <c r="C221" s="41"/>
      <c r="D221" s="42"/>
      <c r="E221" s="18" t="s">
        <v>20</v>
      </c>
      <c r="F221" s="38"/>
      <c r="N221"/>
    </row>
    <row r="222" spans="1:14" x14ac:dyDescent="0.3">
      <c r="A222" s="2">
        <v>220</v>
      </c>
      <c r="B222" s="25" t="s">
        <v>289</v>
      </c>
      <c r="C222" s="26"/>
      <c r="D222" s="27"/>
      <c r="E222" s="28" t="s">
        <v>21</v>
      </c>
      <c r="F222" s="29"/>
    </row>
    <row r="223" spans="1:14" x14ac:dyDescent="0.3">
      <c r="A223" s="2">
        <v>221</v>
      </c>
      <c r="B223" s="20" t="s">
        <v>290</v>
      </c>
      <c r="C223" s="21" t="s">
        <v>86</v>
      </c>
      <c r="D223" s="22"/>
      <c r="E223" s="23"/>
      <c r="F223" s="24"/>
    </row>
    <row r="224" spans="1:14" x14ac:dyDescent="0.3">
      <c r="A224" s="2">
        <v>222</v>
      </c>
      <c r="B224" s="25" t="s">
        <v>290</v>
      </c>
      <c r="C224" s="26"/>
      <c r="D224" s="27"/>
      <c r="E224" s="28" t="s">
        <v>808</v>
      </c>
      <c r="F224" s="29"/>
    </row>
    <row r="225" spans="1:14" x14ac:dyDescent="0.3">
      <c r="A225" s="2">
        <v>223</v>
      </c>
      <c r="B225" s="20" t="s">
        <v>291</v>
      </c>
      <c r="C225" s="21" t="s">
        <v>87</v>
      </c>
      <c r="D225" s="22"/>
      <c r="E225" s="23"/>
      <c r="F225" s="24"/>
    </row>
    <row r="226" spans="1:14" x14ac:dyDescent="0.3">
      <c r="A226" s="2">
        <v>224</v>
      </c>
      <c r="B226" s="34" t="s">
        <v>291</v>
      </c>
      <c r="C226" s="35"/>
      <c r="D226" s="36" t="s">
        <v>509</v>
      </c>
      <c r="E226" s="37"/>
      <c r="F226" s="48"/>
      <c r="G226" s="8"/>
    </row>
    <row r="227" spans="1:14" x14ac:dyDescent="0.3">
      <c r="A227" s="2">
        <v>225</v>
      </c>
      <c r="B227" s="34" t="s">
        <v>291</v>
      </c>
      <c r="C227" s="35"/>
      <c r="D227" s="36" t="s">
        <v>510</v>
      </c>
      <c r="E227" s="37"/>
      <c r="F227" s="48"/>
      <c r="G227" s="8"/>
    </row>
    <row r="228" spans="1:14" x14ac:dyDescent="0.3">
      <c r="A228" s="2">
        <v>226</v>
      </c>
      <c r="B228" s="34" t="s">
        <v>291</v>
      </c>
      <c r="C228" s="35"/>
      <c r="D228" s="36" t="s">
        <v>511</v>
      </c>
      <c r="E228" s="37"/>
      <c r="F228" s="48"/>
      <c r="G228" s="8"/>
    </row>
    <row r="229" spans="1:14" x14ac:dyDescent="0.3">
      <c r="A229" s="2">
        <v>227</v>
      </c>
      <c r="B229" s="34" t="s">
        <v>291</v>
      </c>
      <c r="C229" s="35"/>
      <c r="D229" s="36" t="s">
        <v>512</v>
      </c>
      <c r="E229" s="37"/>
      <c r="F229" s="48"/>
      <c r="G229" s="8"/>
    </row>
    <row r="230" spans="1:14" x14ac:dyDescent="0.3">
      <c r="A230" s="2">
        <v>228</v>
      </c>
      <c r="B230" s="34" t="s">
        <v>291</v>
      </c>
      <c r="C230" s="35"/>
      <c r="D230" s="36" t="s">
        <v>513</v>
      </c>
      <c r="E230" s="37"/>
      <c r="F230" s="48"/>
      <c r="G230" s="8"/>
    </row>
    <row r="231" spans="1:14" x14ac:dyDescent="0.3">
      <c r="A231" s="2">
        <v>229</v>
      </c>
      <c r="B231" s="34" t="s">
        <v>291</v>
      </c>
      <c r="C231" s="41"/>
      <c r="D231" s="42"/>
      <c r="E231" s="18" t="s">
        <v>925</v>
      </c>
      <c r="F231" s="38"/>
    </row>
    <row r="232" spans="1:14" x14ac:dyDescent="0.3">
      <c r="A232" s="2">
        <v>230</v>
      </c>
      <c r="B232" s="34" t="s">
        <v>291</v>
      </c>
      <c r="C232" s="41"/>
      <c r="D232" s="42"/>
      <c r="E232" s="18" t="s">
        <v>739</v>
      </c>
      <c r="F232" s="38"/>
    </row>
    <row r="233" spans="1:14" x14ac:dyDescent="0.3">
      <c r="A233" s="2">
        <v>231</v>
      </c>
      <c r="B233" s="34" t="s">
        <v>291</v>
      </c>
      <c r="C233" s="41"/>
      <c r="D233" s="42"/>
      <c r="E233" s="18" t="s">
        <v>1532</v>
      </c>
      <c r="F233" s="38"/>
    </row>
    <row r="234" spans="1:14" x14ac:dyDescent="0.3">
      <c r="A234" s="2">
        <v>232</v>
      </c>
      <c r="B234" s="34" t="s">
        <v>291</v>
      </c>
      <c r="C234" s="41"/>
      <c r="D234" s="42"/>
      <c r="E234" s="18" t="s">
        <v>809</v>
      </c>
      <c r="F234" s="38"/>
    </row>
    <row r="235" spans="1:14" x14ac:dyDescent="0.3">
      <c r="A235" s="2">
        <v>233</v>
      </c>
      <c r="B235" s="34" t="s">
        <v>291</v>
      </c>
      <c r="C235" s="41"/>
      <c r="D235" s="42"/>
      <c r="E235" s="18" t="s">
        <v>807</v>
      </c>
      <c r="F235" s="38"/>
    </row>
    <row r="236" spans="1:14" x14ac:dyDescent="0.3">
      <c r="A236" s="2">
        <v>234</v>
      </c>
      <c r="B236" s="34" t="s">
        <v>291</v>
      </c>
      <c r="C236" s="41"/>
      <c r="D236" s="42"/>
      <c r="E236" s="18" t="s">
        <v>22</v>
      </c>
      <c r="F236" s="38"/>
    </row>
    <row r="237" spans="1:14" x14ac:dyDescent="0.3">
      <c r="A237" s="2">
        <v>235</v>
      </c>
      <c r="B237" s="34" t="s">
        <v>291</v>
      </c>
      <c r="C237" s="41"/>
      <c r="D237" s="42"/>
      <c r="E237" s="18" t="s">
        <v>1787</v>
      </c>
      <c r="F237" s="38"/>
    </row>
    <row r="238" spans="1:14" x14ac:dyDescent="0.3">
      <c r="A238" s="2">
        <v>236</v>
      </c>
      <c r="B238" s="34" t="s">
        <v>291</v>
      </c>
      <c r="C238" s="41"/>
      <c r="D238" s="42"/>
      <c r="E238" s="18" t="s">
        <v>1516</v>
      </c>
      <c r="F238" s="38"/>
      <c r="N238"/>
    </row>
    <row r="239" spans="1:14" x14ac:dyDescent="0.3">
      <c r="A239" s="2">
        <v>237</v>
      </c>
      <c r="B239" s="34" t="s">
        <v>291</v>
      </c>
      <c r="C239" s="41"/>
      <c r="D239" s="42"/>
      <c r="E239" s="18" t="s">
        <v>810</v>
      </c>
      <c r="F239" s="38"/>
      <c r="N239"/>
    </row>
    <row r="240" spans="1:14" x14ac:dyDescent="0.3">
      <c r="A240" s="2">
        <v>238</v>
      </c>
      <c r="B240" s="34" t="s">
        <v>291</v>
      </c>
      <c r="C240" s="41"/>
      <c r="D240" s="42"/>
      <c r="E240" s="18" t="s">
        <v>811</v>
      </c>
      <c r="F240" s="38"/>
      <c r="N240"/>
    </row>
    <row r="241" spans="1:14" x14ac:dyDescent="0.3">
      <c r="A241" s="2">
        <v>239</v>
      </c>
      <c r="B241" s="34" t="s">
        <v>291</v>
      </c>
      <c r="C241" s="41"/>
      <c r="D241" s="42"/>
      <c r="E241" s="18" t="s">
        <v>1423</v>
      </c>
      <c r="F241" s="38"/>
    </row>
    <row r="242" spans="1:14" x14ac:dyDescent="0.3">
      <c r="A242" s="2">
        <v>240</v>
      </c>
      <c r="B242" s="34" t="s">
        <v>291</v>
      </c>
      <c r="C242" s="41"/>
      <c r="D242" s="42"/>
      <c r="E242" s="18" t="s">
        <v>1424</v>
      </c>
      <c r="F242" s="38"/>
      <c r="J242" s="1"/>
    </row>
    <row r="243" spans="1:14" x14ac:dyDescent="0.3">
      <c r="A243" s="2">
        <v>241</v>
      </c>
      <c r="B243" s="34" t="s">
        <v>291</v>
      </c>
      <c r="C243" s="41"/>
      <c r="D243" s="42"/>
      <c r="E243" s="18" t="s">
        <v>812</v>
      </c>
      <c r="F243" s="38"/>
    </row>
    <row r="244" spans="1:14" x14ac:dyDescent="0.3">
      <c r="A244" s="2">
        <v>242</v>
      </c>
      <c r="B244" s="34" t="s">
        <v>291</v>
      </c>
      <c r="C244" s="41"/>
      <c r="D244" s="42"/>
      <c r="E244" s="18" t="s">
        <v>23</v>
      </c>
      <c r="F244" s="38"/>
    </row>
    <row r="245" spans="1:14" x14ac:dyDescent="0.3">
      <c r="A245" s="2">
        <v>243</v>
      </c>
      <c r="B245" s="34" t="s">
        <v>291</v>
      </c>
      <c r="C245" s="41"/>
      <c r="D245" s="42"/>
      <c r="E245" s="18" t="s">
        <v>1636</v>
      </c>
      <c r="F245" s="38"/>
    </row>
    <row r="246" spans="1:14" x14ac:dyDescent="0.3">
      <c r="A246" s="2">
        <v>244</v>
      </c>
      <c r="B246" s="34" t="s">
        <v>291</v>
      </c>
      <c r="C246" s="41"/>
      <c r="D246" s="42"/>
      <c r="E246" s="18" t="s">
        <v>1796</v>
      </c>
      <c r="F246" s="38"/>
    </row>
    <row r="247" spans="1:14" x14ac:dyDescent="0.3">
      <c r="A247" s="2">
        <v>245</v>
      </c>
      <c r="B247" s="34" t="s">
        <v>291</v>
      </c>
      <c r="C247" s="41"/>
      <c r="D247" s="42"/>
      <c r="E247" s="18" t="s">
        <v>1797</v>
      </c>
      <c r="F247" s="38"/>
      <c r="H247" s="1"/>
    </row>
    <row r="248" spans="1:14" x14ac:dyDescent="0.3">
      <c r="A248" s="2">
        <v>246</v>
      </c>
      <c r="B248" s="34" t="s">
        <v>291</v>
      </c>
      <c r="C248" s="41"/>
      <c r="D248" s="42"/>
      <c r="E248" s="18" t="s">
        <v>1863</v>
      </c>
      <c r="F248" s="38"/>
    </row>
    <row r="249" spans="1:14" x14ac:dyDescent="0.3">
      <c r="A249" s="2">
        <v>247</v>
      </c>
      <c r="B249" s="34" t="s">
        <v>291</v>
      </c>
      <c r="C249" s="41"/>
      <c r="D249" s="42"/>
      <c r="E249" s="18" t="s">
        <v>1468</v>
      </c>
      <c r="F249" s="38"/>
    </row>
    <row r="250" spans="1:14" x14ac:dyDescent="0.3">
      <c r="A250" s="2">
        <v>248</v>
      </c>
      <c r="B250" s="34" t="s">
        <v>291</v>
      </c>
      <c r="C250" s="41"/>
      <c r="D250" s="42"/>
      <c r="E250" s="18" t="s">
        <v>813</v>
      </c>
      <c r="F250" s="38"/>
    </row>
    <row r="251" spans="1:14" x14ac:dyDescent="0.3">
      <c r="A251" s="2">
        <v>249</v>
      </c>
      <c r="B251" s="34" t="s">
        <v>291</v>
      </c>
      <c r="C251" s="41"/>
      <c r="D251" s="42"/>
      <c r="E251" s="18" t="s">
        <v>814</v>
      </c>
      <c r="F251" s="38"/>
    </row>
    <row r="252" spans="1:14" x14ac:dyDescent="0.3">
      <c r="A252" s="2">
        <v>250</v>
      </c>
      <c r="B252" s="34" t="s">
        <v>291</v>
      </c>
      <c r="C252" s="41"/>
      <c r="D252" s="42"/>
      <c r="E252" s="18" t="s">
        <v>815</v>
      </c>
      <c r="F252" s="38"/>
    </row>
    <row r="253" spans="1:14" x14ac:dyDescent="0.3">
      <c r="A253" s="2">
        <v>251</v>
      </c>
      <c r="B253" s="34" t="s">
        <v>291</v>
      </c>
      <c r="C253" s="41"/>
      <c r="D253" s="42"/>
      <c r="E253" s="18" t="s">
        <v>816</v>
      </c>
      <c r="F253" s="38"/>
    </row>
    <row r="254" spans="1:14" x14ac:dyDescent="0.3">
      <c r="A254" s="2">
        <v>252</v>
      </c>
      <c r="B254" s="34" t="s">
        <v>291</v>
      </c>
      <c r="C254" s="41"/>
      <c r="D254" s="42"/>
      <c r="E254" s="18" t="s">
        <v>817</v>
      </c>
      <c r="F254" s="38"/>
      <c r="N254"/>
    </row>
    <row r="255" spans="1:14" x14ac:dyDescent="0.3">
      <c r="A255" s="2">
        <v>253</v>
      </c>
      <c r="B255" s="34" t="s">
        <v>291</v>
      </c>
      <c r="C255" s="41"/>
      <c r="D255" s="42"/>
      <c r="E255" s="18" t="s">
        <v>1798</v>
      </c>
      <c r="F255" s="38"/>
      <c r="N255"/>
    </row>
    <row r="256" spans="1:14" x14ac:dyDescent="0.3">
      <c r="A256" s="2">
        <v>254</v>
      </c>
      <c r="B256" s="34" t="s">
        <v>291</v>
      </c>
      <c r="C256" s="41"/>
      <c r="D256" s="42"/>
      <c r="E256" s="18" t="s">
        <v>818</v>
      </c>
      <c r="F256" s="38"/>
      <c r="N256"/>
    </row>
    <row r="257" spans="1:14" x14ac:dyDescent="0.3">
      <c r="A257" s="2">
        <v>255</v>
      </c>
      <c r="B257" s="34" t="s">
        <v>291</v>
      </c>
      <c r="C257" s="41"/>
      <c r="D257" s="42"/>
      <c r="E257" s="18" t="s">
        <v>819</v>
      </c>
      <c r="F257" s="38"/>
      <c r="N257"/>
    </row>
    <row r="258" spans="1:14" x14ac:dyDescent="0.3">
      <c r="A258" s="2">
        <v>256</v>
      </c>
      <c r="B258" s="34" t="s">
        <v>291</v>
      </c>
      <c r="C258" s="41"/>
      <c r="D258" s="42"/>
      <c r="E258" s="18" t="s">
        <v>1489</v>
      </c>
      <c r="F258" s="38"/>
      <c r="N258"/>
    </row>
    <row r="259" spans="1:14" x14ac:dyDescent="0.3">
      <c r="A259" s="2">
        <v>257</v>
      </c>
      <c r="B259" s="34" t="s">
        <v>291</v>
      </c>
      <c r="C259" s="41"/>
      <c r="D259" s="42"/>
      <c r="E259" s="18" t="s">
        <v>1619</v>
      </c>
      <c r="F259" s="38"/>
    </row>
    <row r="260" spans="1:14" x14ac:dyDescent="0.3">
      <c r="A260" s="2">
        <v>258</v>
      </c>
      <c r="B260" s="34" t="s">
        <v>291</v>
      </c>
      <c r="C260" s="41"/>
      <c r="D260" s="42"/>
      <c r="E260" s="18" t="s">
        <v>808</v>
      </c>
      <c r="F260" s="38"/>
    </row>
    <row r="261" spans="1:14" x14ac:dyDescent="0.3">
      <c r="A261" s="2">
        <v>259</v>
      </c>
      <c r="B261" s="34" t="s">
        <v>291</v>
      </c>
      <c r="C261" s="52"/>
      <c r="D261" s="51"/>
      <c r="E261" s="18" t="s">
        <v>1846</v>
      </c>
      <c r="F261" s="61"/>
      <c r="G261" s="89"/>
      <c r="H261" s="90"/>
    </row>
    <row r="262" spans="1:14" x14ac:dyDescent="0.3">
      <c r="A262" s="2">
        <v>260</v>
      </c>
      <c r="B262" s="34" t="s">
        <v>291</v>
      </c>
      <c r="C262" s="41"/>
      <c r="D262" s="42"/>
      <c r="E262" s="18" t="s">
        <v>1537</v>
      </c>
      <c r="F262" s="38"/>
    </row>
    <row r="263" spans="1:14" x14ac:dyDescent="0.3">
      <c r="A263" s="2">
        <v>261</v>
      </c>
      <c r="B263" s="34" t="s">
        <v>291</v>
      </c>
      <c r="C263" s="41"/>
      <c r="D263" s="42"/>
      <c r="E263" s="18" t="s">
        <v>768</v>
      </c>
      <c r="F263" s="38"/>
    </row>
    <row r="264" spans="1:14" x14ac:dyDescent="0.3">
      <c r="A264" s="2">
        <v>262</v>
      </c>
      <c r="B264" s="34" t="s">
        <v>291</v>
      </c>
      <c r="C264" s="41"/>
      <c r="D264" s="42"/>
      <c r="E264" s="18" t="s">
        <v>820</v>
      </c>
      <c r="F264" s="38"/>
    </row>
    <row r="265" spans="1:14" x14ac:dyDescent="0.3">
      <c r="A265" s="2">
        <v>263</v>
      </c>
      <c r="B265" s="34" t="s">
        <v>291</v>
      </c>
      <c r="C265" s="41"/>
      <c r="D265" s="42"/>
      <c r="E265" s="18" t="s">
        <v>821</v>
      </c>
      <c r="F265" s="38"/>
    </row>
    <row r="266" spans="1:14" x14ac:dyDescent="0.3">
      <c r="A266" s="2">
        <v>264</v>
      </c>
      <c r="B266" s="34" t="s">
        <v>291</v>
      </c>
      <c r="C266" s="41"/>
      <c r="D266" s="42"/>
      <c r="E266" s="18" t="s">
        <v>1522</v>
      </c>
      <c r="F266" s="38"/>
    </row>
    <row r="267" spans="1:14" x14ac:dyDescent="0.3">
      <c r="A267" s="2">
        <v>265</v>
      </c>
      <c r="B267" s="34" t="s">
        <v>291</v>
      </c>
      <c r="C267" s="41"/>
      <c r="D267" s="42"/>
      <c r="E267" s="18" t="s">
        <v>740</v>
      </c>
      <c r="F267" s="38"/>
    </row>
    <row r="268" spans="1:14" x14ac:dyDescent="0.3">
      <c r="A268" s="2">
        <v>266</v>
      </c>
      <c r="B268" s="34" t="s">
        <v>291</v>
      </c>
      <c r="C268" s="41"/>
      <c r="D268" s="42"/>
      <c r="E268" s="18" t="s">
        <v>822</v>
      </c>
      <c r="F268" s="38"/>
    </row>
    <row r="269" spans="1:14" x14ac:dyDescent="0.3">
      <c r="A269" s="2">
        <v>267</v>
      </c>
      <c r="B269" s="34" t="s">
        <v>291</v>
      </c>
      <c r="C269" s="41"/>
      <c r="D269" s="42"/>
      <c r="E269" s="18" t="s">
        <v>741</v>
      </c>
      <c r="F269" s="38"/>
    </row>
    <row r="270" spans="1:14" x14ac:dyDescent="0.3">
      <c r="A270" s="2">
        <v>268</v>
      </c>
      <c r="B270" s="34" t="s">
        <v>291</v>
      </c>
      <c r="C270" s="41"/>
      <c r="D270" s="42"/>
      <c r="E270" s="18" t="s">
        <v>742</v>
      </c>
      <c r="F270" s="38"/>
    </row>
    <row r="271" spans="1:14" x14ac:dyDescent="0.3">
      <c r="A271" s="2">
        <v>269</v>
      </c>
      <c r="B271" s="34" t="s">
        <v>291</v>
      </c>
      <c r="C271" s="41"/>
      <c r="D271" s="42"/>
      <c r="E271" s="18" t="s">
        <v>1425</v>
      </c>
      <c r="F271" s="38"/>
    </row>
    <row r="272" spans="1:14" x14ac:dyDescent="0.3">
      <c r="A272" s="2">
        <v>270</v>
      </c>
      <c r="B272" s="34" t="s">
        <v>291</v>
      </c>
      <c r="C272" s="41"/>
      <c r="D272" s="42"/>
      <c r="E272" s="18" t="s">
        <v>749</v>
      </c>
      <c r="F272" s="38"/>
    </row>
    <row r="273" spans="1:7" x14ac:dyDescent="0.3">
      <c r="A273" s="2">
        <v>271</v>
      </c>
      <c r="B273" s="34" t="s">
        <v>291</v>
      </c>
      <c r="C273" s="41"/>
      <c r="D273" s="42"/>
      <c r="E273" s="18" t="s">
        <v>1509</v>
      </c>
      <c r="F273" s="38"/>
    </row>
    <row r="274" spans="1:7" x14ac:dyDescent="0.3">
      <c r="A274" s="2">
        <v>272</v>
      </c>
      <c r="B274" s="34" t="s">
        <v>291</v>
      </c>
      <c r="C274" s="41"/>
      <c r="D274" s="42"/>
      <c r="E274" s="18" t="s">
        <v>1426</v>
      </c>
      <c r="F274" s="38"/>
    </row>
    <row r="275" spans="1:7" x14ac:dyDescent="0.3">
      <c r="A275" s="2">
        <v>273</v>
      </c>
      <c r="B275" s="34" t="s">
        <v>291</v>
      </c>
      <c r="C275" s="41"/>
      <c r="D275" s="42"/>
      <c r="E275" s="18" t="s">
        <v>1533</v>
      </c>
      <c r="F275" s="38"/>
    </row>
    <row r="276" spans="1:7" x14ac:dyDescent="0.3">
      <c r="A276" s="2">
        <v>274</v>
      </c>
      <c r="B276" s="34" t="s">
        <v>291</v>
      </c>
      <c r="C276" s="41"/>
      <c r="D276" s="42"/>
      <c r="E276" s="18" t="s">
        <v>1427</v>
      </c>
      <c r="F276" s="38"/>
    </row>
    <row r="277" spans="1:7" x14ac:dyDescent="0.3">
      <c r="A277" s="2">
        <v>275</v>
      </c>
      <c r="B277" s="34" t="s">
        <v>291</v>
      </c>
      <c r="C277" s="41"/>
      <c r="D277" s="42"/>
      <c r="E277" s="18" t="s">
        <v>823</v>
      </c>
      <c r="F277" s="38"/>
    </row>
    <row r="278" spans="1:7" x14ac:dyDescent="0.3">
      <c r="A278" s="2">
        <v>276</v>
      </c>
      <c r="B278" s="34" t="s">
        <v>291</v>
      </c>
      <c r="C278" s="41"/>
      <c r="D278" s="42"/>
      <c r="E278" s="18" t="s">
        <v>1466</v>
      </c>
      <c r="F278" s="38"/>
    </row>
    <row r="279" spans="1:7" x14ac:dyDescent="0.3">
      <c r="A279" s="2">
        <v>277</v>
      </c>
      <c r="B279" s="34" t="s">
        <v>291</v>
      </c>
      <c r="C279" s="41"/>
      <c r="D279" s="42"/>
      <c r="E279" s="18" t="s">
        <v>824</v>
      </c>
      <c r="F279" s="38"/>
    </row>
    <row r="280" spans="1:7" x14ac:dyDescent="0.3">
      <c r="A280" s="2">
        <v>278</v>
      </c>
      <c r="B280" s="34" t="s">
        <v>291</v>
      </c>
      <c r="C280" s="41"/>
      <c r="D280" s="42"/>
      <c r="E280" s="18" t="s">
        <v>24</v>
      </c>
      <c r="F280" s="38"/>
    </row>
    <row r="281" spans="1:7" x14ac:dyDescent="0.3">
      <c r="A281" s="2">
        <v>279</v>
      </c>
      <c r="B281" s="34" t="s">
        <v>291</v>
      </c>
      <c r="C281" s="41"/>
      <c r="D281" s="42"/>
      <c r="E281" s="18" t="s">
        <v>1428</v>
      </c>
      <c r="F281" s="38"/>
    </row>
    <row r="282" spans="1:7" x14ac:dyDescent="0.3">
      <c r="A282" s="2">
        <v>280</v>
      </c>
      <c r="B282" s="34" t="s">
        <v>291</v>
      </c>
      <c r="C282" s="41"/>
      <c r="D282" s="42"/>
      <c r="E282" s="18" t="s">
        <v>825</v>
      </c>
      <c r="F282" s="38"/>
    </row>
    <row r="283" spans="1:7" x14ac:dyDescent="0.3">
      <c r="A283" s="2">
        <v>281</v>
      </c>
      <c r="B283" s="25" t="s">
        <v>291</v>
      </c>
      <c r="C283" s="26"/>
      <c r="D283" s="27"/>
      <c r="E283" s="45"/>
      <c r="F283" s="46" t="s">
        <v>256</v>
      </c>
    </row>
    <row r="284" spans="1:7" x14ac:dyDescent="0.3">
      <c r="A284" s="2">
        <v>282</v>
      </c>
      <c r="B284" s="20" t="s">
        <v>292</v>
      </c>
      <c r="C284" s="21" t="s">
        <v>88</v>
      </c>
      <c r="D284" s="22"/>
      <c r="E284" s="23"/>
      <c r="F284" s="24"/>
    </row>
    <row r="285" spans="1:7" x14ac:dyDescent="0.3">
      <c r="A285" s="2">
        <v>283</v>
      </c>
      <c r="B285" s="34" t="s">
        <v>292</v>
      </c>
      <c r="C285" s="41"/>
      <c r="D285" s="42"/>
      <c r="E285" s="18" t="s">
        <v>848</v>
      </c>
      <c r="F285" s="38"/>
    </row>
    <row r="286" spans="1:7" x14ac:dyDescent="0.3">
      <c r="A286" s="2">
        <v>284</v>
      </c>
      <c r="B286" s="25" t="s">
        <v>292</v>
      </c>
      <c r="C286" s="26"/>
      <c r="D286" s="27"/>
      <c r="E286" s="28" t="s">
        <v>1484</v>
      </c>
      <c r="F286" s="29"/>
    </row>
    <row r="287" spans="1:7" x14ac:dyDescent="0.3">
      <c r="A287" s="2">
        <v>285</v>
      </c>
      <c r="B287" s="20" t="s">
        <v>293</v>
      </c>
      <c r="C287" s="47" t="s">
        <v>1521</v>
      </c>
      <c r="D287" s="31"/>
      <c r="E287" s="32"/>
      <c r="F287" s="24"/>
    </row>
    <row r="288" spans="1:7" x14ac:dyDescent="0.3">
      <c r="A288" s="2">
        <v>286</v>
      </c>
      <c r="B288" s="34" t="s">
        <v>293</v>
      </c>
      <c r="C288" s="35"/>
      <c r="D288" s="36" t="s">
        <v>514</v>
      </c>
      <c r="E288" s="37"/>
      <c r="F288" s="48"/>
      <c r="G288" s="8"/>
    </row>
    <row r="289" spans="1:14" x14ac:dyDescent="0.3">
      <c r="A289" s="2">
        <v>287</v>
      </c>
      <c r="B289" s="34" t="s">
        <v>293</v>
      </c>
      <c r="C289" s="35"/>
      <c r="D289" s="36" t="s">
        <v>515</v>
      </c>
      <c r="E289" s="37"/>
      <c r="F289" s="48"/>
      <c r="G289" s="8"/>
    </row>
    <row r="290" spans="1:14" x14ac:dyDescent="0.3">
      <c r="A290" s="2">
        <v>288</v>
      </c>
      <c r="B290" s="34" t="s">
        <v>293</v>
      </c>
      <c r="C290" s="35"/>
      <c r="D290" s="36" t="s">
        <v>516</v>
      </c>
      <c r="E290" s="37"/>
      <c r="F290" s="48"/>
      <c r="G290" s="8"/>
    </row>
    <row r="291" spans="1:14" x14ac:dyDescent="0.3">
      <c r="A291" s="2">
        <v>289</v>
      </c>
      <c r="B291" s="34" t="s">
        <v>293</v>
      </c>
      <c r="C291" s="35"/>
      <c r="D291" s="36" t="s">
        <v>517</v>
      </c>
      <c r="E291" s="37"/>
      <c r="F291" s="48"/>
      <c r="G291" s="8"/>
    </row>
    <row r="292" spans="1:14" x14ac:dyDescent="0.3">
      <c r="A292" s="2">
        <v>290</v>
      </c>
      <c r="B292" s="34" t="s">
        <v>293</v>
      </c>
      <c r="C292" s="39"/>
      <c r="D292" s="36" t="s">
        <v>1520</v>
      </c>
      <c r="E292" s="40"/>
      <c r="F292" s="38"/>
    </row>
    <row r="293" spans="1:14" x14ac:dyDescent="0.3">
      <c r="A293" s="2">
        <v>291</v>
      </c>
      <c r="B293" s="34" t="s">
        <v>293</v>
      </c>
      <c r="C293" s="41"/>
      <c r="D293" s="42"/>
      <c r="E293" s="18" t="s">
        <v>1163</v>
      </c>
      <c r="F293" s="38"/>
    </row>
    <row r="294" spans="1:14" x14ac:dyDescent="0.3">
      <c r="A294" s="2">
        <v>292</v>
      </c>
      <c r="B294" s="34" t="s">
        <v>293</v>
      </c>
      <c r="C294" s="41"/>
      <c r="D294" s="42"/>
      <c r="E294" s="18" t="s">
        <v>1164</v>
      </c>
      <c r="F294" s="38"/>
    </row>
    <row r="295" spans="1:14" x14ac:dyDescent="0.3">
      <c r="A295" s="2">
        <v>293</v>
      </c>
      <c r="B295" s="34" t="s">
        <v>293</v>
      </c>
      <c r="C295" s="37"/>
      <c r="D295" s="36"/>
      <c r="E295" s="18" t="s">
        <v>1779</v>
      </c>
      <c r="F295" s="38"/>
    </row>
    <row r="296" spans="1:14" x14ac:dyDescent="0.3">
      <c r="A296" s="2">
        <v>294</v>
      </c>
      <c r="B296" s="34" t="s">
        <v>293</v>
      </c>
      <c r="C296" s="41"/>
      <c r="D296" s="42"/>
      <c r="E296" s="18" t="s">
        <v>1165</v>
      </c>
      <c r="F296" s="38"/>
    </row>
    <row r="297" spans="1:14" x14ac:dyDescent="0.3">
      <c r="A297" s="2">
        <v>295</v>
      </c>
      <c r="B297" s="34" t="s">
        <v>293</v>
      </c>
      <c r="C297" s="41"/>
      <c r="D297" s="42"/>
      <c r="E297" s="18" t="s">
        <v>1166</v>
      </c>
      <c r="F297" s="38"/>
    </row>
    <row r="298" spans="1:14" x14ac:dyDescent="0.3">
      <c r="A298" s="2">
        <v>296</v>
      </c>
      <c r="B298" s="34" t="s">
        <v>293</v>
      </c>
      <c r="C298" s="41"/>
      <c r="D298" s="42"/>
      <c r="E298" s="18" t="s">
        <v>1167</v>
      </c>
      <c r="F298" s="38"/>
      <c r="N298"/>
    </row>
    <row r="299" spans="1:14" x14ac:dyDescent="0.3">
      <c r="A299" s="2">
        <v>297</v>
      </c>
      <c r="B299" s="34" t="s">
        <v>293</v>
      </c>
      <c r="C299" s="41"/>
      <c r="D299" s="42"/>
      <c r="E299" s="18" t="s">
        <v>25</v>
      </c>
      <c r="F299" s="38"/>
    </row>
    <row r="300" spans="1:14" x14ac:dyDescent="0.3">
      <c r="A300" s="2">
        <v>298</v>
      </c>
      <c r="B300" s="34" t="s">
        <v>293</v>
      </c>
      <c r="C300" s="41"/>
      <c r="D300" s="42"/>
      <c r="E300" s="18" t="s">
        <v>1776</v>
      </c>
      <c r="F300" s="38"/>
    </row>
    <row r="301" spans="1:14" x14ac:dyDescent="0.3">
      <c r="A301" s="2">
        <v>299</v>
      </c>
      <c r="B301" s="25" t="s">
        <v>293</v>
      </c>
      <c r="C301" s="26"/>
      <c r="D301" s="27"/>
      <c r="E301" s="28" t="s">
        <v>1168</v>
      </c>
      <c r="F301" s="29"/>
    </row>
    <row r="302" spans="1:14" x14ac:dyDescent="0.3">
      <c r="A302" s="2">
        <v>300</v>
      </c>
      <c r="B302" s="20" t="s">
        <v>614</v>
      </c>
      <c r="C302" s="30" t="s">
        <v>615</v>
      </c>
      <c r="D302" s="31"/>
      <c r="E302" s="32"/>
      <c r="F302" s="24"/>
    </row>
    <row r="303" spans="1:14" x14ac:dyDescent="0.3">
      <c r="A303" s="2">
        <v>301</v>
      </c>
      <c r="B303" s="25" t="s">
        <v>614</v>
      </c>
      <c r="C303" s="26"/>
      <c r="D303" s="27"/>
      <c r="E303" s="28" t="s">
        <v>1001</v>
      </c>
      <c r="F303" s="29"/>
    </row>
    <row r="304" spans="1:14" x14ac:dyDescent="0.3">
      <c r="A304" s="2">
        <v>302</v>
      </c>
      <c r="B304" s="34" t="s">
        <v>1772</v>
      </c>
      <c r="C304" s="41" t="s">
        <v>1770</v>
      </c>
      <c r="D304" s="42"/>
      <c r="E304" s="18"/>
      <c r="F304" s="38"/>
    </row>
    <row r="305" spans="1:14" x14ac:dyDescent="0.3">
      <c r="A305" s="2">
        <v>303</v>
      </c>
      <c r="B305" s="34" t="s">
        <v>1772</v>
      </c>
      <c r="C305" s="41"/>
      <c r="D305" s="42"/>
      <c r="E305" s="18" t="s">
        <v>1771</v>
      </c>
      <c r="F305" s="38"/>
    </row>
    <row r="306" spans="1:14" x14ac:dyDescent="0.3">
      <c r="A306" s="2">
        <v>304</v>
      </c>
      <c r="B306" s="20" t="s">
        <v>294</v>
      </c>
      <c r="C306" s="21" t="s">
        <v>89</v>
      </c>
      <c r="D306" s="22"/>
      <c r="E306" s="23"/>
      <c r="F306" s="24"/>
    </row>
    <row r="307" spans="1:14" x14ac:dyDescent="0.3">
      <c r="A307" s="2">
        <v>305</v>
      </c>
      <c r="B307" s="34" t="s">
        <v>294</v>
      </c>
      <c r="C307" s="41"/>
      <c r="D307" s="42"/>
      <c r="E307" s="18" t="s">
        <v>1211</v>
      </c>
      <c r="F307" s="38"/>
    </row>
    <row r="308" spans="1:14" x14ac:dyDescent="0.3">
      <c r="A308" s="2">
        <v>306</v>
      </c>
      <c r="B308" s="34" t="s">
        <v>294</v>
      </c>
      <c r="C308" s="41"/>
      <c r="D308" s="42"/>
      <c r="E308" s="18" t="s">
        <v>1212</v>
      </c>
      <c r="F308" s="38"/>
      <c r="N308"/>
    </row>
    <row r="309" spans="1:14" x14ac:dyDescent="0.3">
      <c r="A309" s="2">
        <v>307</v>
      </c>
      <c r="B309" s="25" t="s">
        <v>294</v>
      </c>
      <c r="C309" s="26"/>
      <c r="D309" s="27"/>
      <c r="E309" s="28" t="s">
        <v>1543</v>
      </c>
      <c r="F309" s="29"/>
    </row>
    <row r="310" spans="1:14" x14ac:dyDescent="0.3">
      <c r="A310" s="2">
        <v>308</v>
      </c>
      <c r="B310" s="20" t="s">
        <v>295</v>
      </c>
      <c r="C310" s="21" t="s">
        <v>90</v>
      </c>
      <c r="D310" s="22"/>
      <c r="E310" s="23"/>
      <c r="F310" s="24"/>
    </row>
    <row r="311" spans="1:14" x14ac:dyDescent="0.3">
      <c r="A311" s="2">
        <v>309</v>
      </c>
      <c r="B311" s="34" t="s">
        <v>295</v>
      </c>
      <c r="C311" s="41"/>
      <c r="D311" s="42"/>
      <c r="E311" s="18" t="s">
        <v>1092</v>
      </c>
      <c r="F311" s="38"/>
    </row>
    <row r="312" spans="1:14" x14ac:dyDescent="0.3">
      <c r="A312" s="2">
        <v>310</v>
      </c>
      <c r="B312" s="25" t="s">
        <v>295</v>
      </c>
      <c r="C312" s="26"/>
      <c r="D312" s="27"/>
      <c r="E312" s="28" t="s">
        <v>876</v>
      </c>
      <c r="F312" s="29"/>
    </row>
    <row r="313" spans="1:14" x14ac:dyDescent="0.3">
      <c r="A313" s="2">
        <v>311</v>
      </c>
      <c r="B313" s="20" t="s">
        <v>296</v>
      </c>
      <c r="C313" s="21" t="s">
        <v>91</v>
      </c>
      <c r="D313" s="22"/>
      <c r="E313" s="23"/>
      <c r="F313" s="24"/>
      <c r="N313"/>
    </row>
    <row r="314" spans="1:14" x14ac:dyDescent="0.3">
      <c r="A314" s="2">
        <v>312</v>
      </c>
      <c r="B314" s="25" t="s">
        <v>296</v>
      </c>
      <c r="C314" s="26"/>
      <c r="D314" s="27"/>
      <c r="E314" s="28" t="s">
        <v>930</v>
      </c>
      <c r="F314" s="29"/>
    </row>
    <row r="315" spans="1:14" x14ac:dyDescent="0.3">
      <c r="A315" s="2">
        <v>313</v>
      </c>
      <c r="B315" s="20" t="s">
        <v>297</v>
      </c>
      <c r="C315" s="21" t="s">
        <v>92</v>
      </c>
      <c r="D315" s="22"/>
      <c r="E315" s="23"/>
      <c r="F315" s="24"/>
    </row>
    <row r="316" spans="1:14" x14ac:dyDescent="0.3">
      <c r="A316" s="2">
        <v>314</v>
      </c>
      <c r="B316" s="34" t="s">
        <v>297</v>
      </c>
      <c r="C316" s="35"/>
      <c r="D316" s="36" t="s">
        <v>1858</v>
      </c>
      <c r="E316" s="37"/>
      <c r="F316" s="48"/>
      <c r="G316" s="8"/>
    </row>
    <row r="317" spans="1:14" x14ac:dyDescent="0.3">
      <c r="A317" s="2">
        <v>315</v>
      </c>
      <c r="B317" s="34" t="s">
        <v>297</v>
      </c>
      <c r="C317" s="35"/>
      <c r="D317" s="36" t="s">
        <v>518</v>
      </c>
      <c r="E317" s="37"/>
      <c r="F317" s="48"/>
      <c r="G317" s="8"/>
    </row>
    <row r="318" spans="1:14" x14ac:dyDescent="0.3">
      <c r="A318" s="2">
        <v>316</v>
      </c>
      <c r="B318" s="34" t="s">
        <v>297</v>
      </c>
      <c r="C318" s="35"/>
      <c r="D318" s="36" t="s">
        <v>1860</v>
      </c>
      <c r="E318" s="37"/>
      <c r="F318" s="48"/>
      <c r="G318" s="8"/>
    </row>
    <row r="319" spans="1:14" x14ac:dyDescent="0.3">
      <c r="A319" s="2">
        <v>317</v>
      </c>
      <c r="B319" s="34" t="s">
        <v>297</v>
      </c>
      <c r="C319" s="35"/>
      <c r="D319" s="36" t="s">
        <v>1857</v>
      </c>
      <c r="E319" s="37"/>
      <c r="F319" s="48"/>
      <c r="G319" s="8"/>
    </row>
    <row r="320" spans="1:14" x14ac:dyDescent="0.3">
      <c r="A320" s="2">
        <v>318</v>
      </c>
      <c r="B320" s="34" t="s">
        <v>297</v>
      </c>
      <c r="C320" s="41"/>
      <c r="D320" s="42"/>
      <c r="E320" s="18" t="s">
        <v>877</v>
      </c>
      <c r="F320" s="38"/>
    </row>
    <row r="321" spans="1:14" x14ac:dyDescent="0.3">
      <c r="A321" s="2">
        <v>319</v>
      </c>
      <c r="B321" s="34" t="s">
        <v>297</v>
      </c>
      <c r="C321" s="41"/>
      <c r="D321" s="42"/>
      <c r="E321" s="18" t="s">
        <v>3</v>
      </c>
      <c r="F321" s="38"/>
    </row>
    <row r="322" spans="1:14" x14ac:dyDescent="0.3">
      <c r="A322" s="2">
        <v>320</v>
      </c>
      <c r="B322" s="34" t="s">
        <v>297</v>
      </c>
      <c r="C322" s="41"/>
      <c r="D322" s="42"/>
      <c r="E322" s="18" t="s">
        <v>961</v>
      </c>
      <c r="F322" s="38"/>
    </row>
    <row r="323" spans="1:14" x14ac:dyDescent="0.3">
      <c r="A323" s="2">
        <v>321</v>
      </c>
      <c r="B323" s="34" t="s">
        <v>297</v>
      </c>
      <c r="C323" s="41"/>
      <c r="D323" s="42"/>
      <c r="E323" s="18" t="s">
        <v>1494</v>
      </c>
      <c r="F323" s="38"/>
      <c r="K323" s="1"/>
    </row>
    <row r="324" spans="1:14" x14ac:dyDescent="0.3">
      <c r="A324" s="2">
        <v>322</v>
      </c>
      <c r="B324" s="34" t="s">
        <v>297</v>
      </c>
      <c r="C324" s="41"/>
      <c r="D324" s="42"/>
      <c r="E324" s="18" t="s">
        <v>878</v>
      </c>
      <c r="F324" s="38"/>
      <c r="K324" s="1"/>
      <c r="N324"/>
    </row>
    <row r="325" spans="1:14" x14ac:dyDescent="0.3">
      <c r="A325" s="2">
        <v>323</v>
      </c>
      <c r="B325" s="34" t="s">
        <v>297</v>
      </c>
      <c r="C325" s="41"/>
      <c r="D325" s="42"/>
      <c r="E325" s="18" t="s">
        <v>879</v>
      </c>
      <c r="F325" s="38"/>
    </row>
    <row r="326" spans="1:14" x14ac:dyDescent="0.3">
      <c r="A326" s="2">
        <v>324</v>
      </c>
      <c r="B326" s="34" t="s">
        <v>297</v>
      </c>
      <c r="C326" s="41"/>
      <c r="D326" s="42"/>
      <c r="E326" s="18" t="s">
        <v>1859</v>
      </c>
      <c r="F326" s="38"/>
    </row>
    <row r="327" spans="1:14" x14ac:dyDescent="0.3">
      <c r="A327" s="2">
        <v>325</v>
      </c>
      <c r="B327" s="25" t="s">
        <v>297</v>
      </c>
      <c r="C327" s="26"/>
      <c r="D327" s="27"/>
      <c r="E327" s="28" t="s">
        <v>1550</v>
      </c>
      <c r="F327" s="29"/>
    </row>
    <row r="328" spans="1:14" x14ac:dyDescent="0.3">
      <c r="A328" s="2">
        <v>326</v>
      </c>
      <c r="B328" s="53" t="s">
        <v>298</v>
      </c>
      <c r="C328" s="54" t="s">
        <v>605</v>
      </c>
      <c r="D328" s="55"/>
      <c r="E328" s="56"/>
      <c r="F328" s="57"/>
    </row>
    <row r="329" spans="1:14" x14ac:dyDescent="0.3">
      <c r="A329" s="2">
        <v>327</v>
      </c>
      <c r="B329" s="20" t="s">
        <v>299</v>
      </c>
      <c r="C329" s="21" t="s">
        <v>93</v>
      </c>
      <c r="D329" s="22"/>
      <c r="E329" s="23"/>
      <c r="F329" s="24"/>
      <c r="N329"/>
    </row>
    <row r="330" spans="1:14" x14ac:dyDescent="0.3">
      <c r="A330" s="2">
        <v>328</v>
      </c>
      <c r="B330" s="25" t="s">
        <v>299</v>
      </c>
      <c r="C330" s="26"/>
      <c r="D330" s="27"/>
      <c r="E330" s="28" t="s">
        <v>826</v>
      </c>
      <c r="F330" s="29"/>
      <c r="N330"/>
    </row>
    <row r="331" spans="1:14" x14ac:dyDescent="0.3">
      <c r="A331" s="2">
        <v>329</v>
      </c>
      <c r="B331" s="20" t="s">
        <v>300</v>
      </c>
      <c r="C331" s="21" t="s">
        <v>94</v>
      </c>
      <c r="D331" s="22"/>
      <c r="E331" s="23"/>
      <c r="F331" s="24"/>
    </row>
    <row r="332" spans="1:14" x14ac:dyDescent="0.3">
      <c r="A332" s="2">
        <v>330</v>
      </c>
      <c r="B332" s="25" t="s">
        <v>300</v>
      </c>
      <c r="C332" s="26"/>
      <c r="D332" s="27"/>
      <c r="E332" s="28" t="s">
        <v>849</v>
      </c>
      <c r="F332" s="29"/>
    </row>
    <row r="333" spans="1:14" x14ac:dyDescent="0.3">
      <c r="A333" s="2">
        <v>331</v>
      </c>
      <c r="B333" s="20" t="s">
        <v>302</v>
      </c>
      <c r="C333" s="21" t="s">
        <v>95</v>
      </c>
      <c r="D333" s="22"/>
      <c r="E333" s="23"/>
      <c r="F333" s="24"/>
    </row>
    <row r="334" spans="1:14" x14ac:dyDescent="0.3">
      <c r="A334" s="2">
        <v>332</v>
      </c>
      <c r="B334" s="34" t="s">
        <v>302</v>
      </c>
      <c r="C334" s="35"/>
      <c r="D334" s="36" t="s">
        <v>519</v>
      </c>
      <c r="E334" s="37"/>
      <c r="F334" s="48"/>
      <c r="G334" s="8"/>
    </row>
    <row r="335" spans="1:14" x14ac:dyDescent="0.3">
      <c r="A335" s="2">
        <v>333</v>
      </c>
      <c r="B335" s="34" t="s">
        <v>302</v>
      </c>
      <c r="C335" s="35"/>
      <c r="D335" s="36" t="s">
        <v>520</v>
      </c>
      <c r="E335" s="37"/>
      <c r="F335" s="48"/>
      <c r="G335" s="8"/>
      <c r="N335"/>
    </row>
    <row r="336" spans="1:14" x14ac:dyDescent="0.3">
      <c r="A336" s="2">
        <v>334</v>
      </c>
      <c r="B336" s="34" t="s">
        <v>302</v>
      </c>
      <c r="C336" s="35"/>
      <c r="D336" s="36" t="s">
        <v>521</v>
      </c>
      <c r="E336" s="37"/>
      <c r="F336" s="48"/>
      <c r="G336" s="8"/>
      <c r="N336"/>
    </row>
    <row r="337" spans="1:14" x14ac:dyDescent="0.3">
      <c r="A337" s="2">
        <v>335</v>
      </c>
      <c r="B337" s="34" t="s">
        <v>302</v>
      </c>
      <c r="C337" s="35"/>
      <c r="D337" s="36" t="s">
        <v>522</v>
      </c>
      <c r="E337" s="37"/>
      <c r="F337" s="48"/>
      <c r="G337" s="8"/>
      <c r="N337"/>
    </row>
    <row r="338" spans="1:14" x14ac:dyDescent="0.3">
      <c r="A338" s="2">
        <v>336</v>
      </c>
      <c r="B338" s="34" t="s">
        <v>302</v>
      </c>
      <c r="C338" s="35"/>
      <c r="D338" s="36" t="s">
        <v>523</v>
      </c>
      <c r="E338" s="37"/>
      <c r="F338" s="48"/>
      <c r="G338" s="8"/>
    </row>
    <row r="339" spans="1:14" x14ac:dyDescent="0.3">
      <c r="A339" s="2">
        <v>337</v>
      </c>
      <c r="B339" s="34" t="s">
        <v>302</v>
      </c>
      <c r="C339" s="41"/>
      <c r="D339" s="42"/>
      <c r="E339" s="18" t="s">
        <v>1383</v>
      </c>
      <c r="F339" s="38"/>
    </row>
    <row r="340" spans="1:14" x14ac:dyDescent="0.3">
      <c r="A340" s="2">
        <v>338</v>
      </c>
      <c r="B340" s="34" t="s">
        <v>302</v>
      </c>
      <c r="C340" s="41"/>
      <c r="D340" s="42"/>
      <c r="E340" s="18" t="s">
        <v>1399</v>
      </c>
      <c r="F340" s="38"/>
    </row>
    <row r="341" spans="1:14" x14ac:dyDescent="0.3">
      <c r="A341" s="2">
        <v>339</v>
      </c>
      <c r="B341" s="34" t="s">
        <v>302</v>
      </c>
      <c r="C341" s="41"/>
      <c r="D341" s="42"/>
      <c r="E341" s="18" t="s">
        <v>1132</v>
      </c>
      <c r="F341" s="38"/>
    </row>
    <row r="342" spans="1:14" x14ac:dyDescent="0.3">
      <c r="A342" s="2">
        <v>340</v>
      </c>
      <c r="B342" s="34" t="s">
        <v>302</v>
      </c>
      <c r="C342" s="41"/>
      <c r="D342" s="42"/>
      <c r="E342" s="18" t="s">
        <v>1245</v>
      </c>
      <c r="F342" s="38"/>
    </row>
    <row r="343" spans="1:14" x14ac:dyDescent="0.3">
      <c r="A343" s="2">
        <v>341</v>
      </c>
      <c r="B343" s="34" t="s">
        <v>302</v>
      </c>
      <c r="C343" s="41"/>
      <c r="D343" s="42"/>
      <c r="E343" s="18" t="s">
        <v>1246</v>
      </c>
      <c r="F343" s="38"/>
    </row>
    <row r="344" spans="1:14" x14ac:dyDescent="0.3">
      <c r="A344" s="2">
        <v>342</v>
      </c>
      <c r="B344" s="34" t="s">
        <v>302</v>
      </c>
      <c r="C344" s="41"/>
      <c r="D344" s="42"/>
      <c r="E344" s="18" t="s">
        <v>1291</v>
      </c>
      <c r="F344" s="38"/>
    </row>
    <row r="345" spans="1:14" x14ac:dyDescent="0.3">
      <c r="A345" s="2">
        <v>343</v>
      </c>
      <c r="B345" s="34" t="s">
        <v>302</v>
      </c>
      <c r="C345" s="41"/>
      <c r="D345" s="42"/>
      <c r="E345" s="18" t="s">
        <v>1292</v>
      </c>
      <c r="F345" s="38"/>
      <c r="N345"/>
    </row>
    <row r="346" spans="1:14" x14ac:dyDescent="0.3">
      <c r="A346" s="2">
        <v>344</v>
      </c>
      <c r="B346" s="34" t="s">
        <v>302</v>
      </c>
      <c r="C346" s="41"/>
      <c r="D346" s="42"/>
      <c r="E346" s="18" t="s">
        <v>1293</v>
      </c>
      <c r="F346" s="38"/>
    </row>
    <row r="347" spans="1:14" x14ac:dyDescent="0.3">
      <c r="A347" s="2">
        <v>345</v>
      </c>
      <c r="B347" s="34" t="s">
        <v>302</v>
      </c>
      <c r="C347" s="41"/>
      <c r="D347" s="42"/>
      <c r="E347" s="18" t="s">
        <v>1294</v>
      </c>
      <c r="F347" s="38"/>
    </row>
    <row r="348" spans="1:14" x14ac:dyDescent="0.3">
      <c r="A348" s="2">
        <v>346</v>
      </c>
      <c r="B348" s="34" t="s">
        <v>302</v>
      </c>
      <c r="C348" s="41"/>
      <c r="D348" s="42"/>
      <c r="E348" s="18" t="s">
        <v>1247</v>
      </c>
      <c r="F348" s="38"/>
    </row>
    <row r="349" spans="1:14" x14ac:dyDescent="0.3">
      <c r="A349" s="2">
        <v>347</v>
      </c>
      <c r="B349" s="34" t="s">
        <v>302</v>
      </c>
      <c r="C349" s="41"/>
      <c r="D349" s="42"/>
      <c r="E349" s="18" t="s">
        <v>1229</v>
      </c>
      <c r="F349" s="38"/>
      <c r="N349"/>
    </row>
    <row r="350" spans="1:14" x14ac:dyDescent="0.3">
      <c r="A350" s="2">
        <v>348</v>
      </c>
      <c r="B350" s="34" t="s">
        <v>302</v>
      </c>
      <c r="C350" s="41"/>
      <c r="D350" s="42"/>
      <c r="E350" s="18" t="s">
        <v>1500</v>
      </c>
      <c r="F350" s="38"/>
      <c r="J350" s="1"/>
    </row>
    <row r="351" spans="1:14" x14ac:dyDescent="0.3">
      <c r="A351" s="2">
        <v>349</v>
      </c>
      <c r="B351" s="34" t="s">
        <v>302</v>
      </c>
      <c r="C351" s="41"/>
      <c r="D351" s="42"/>
      <c r="E351" s="18" t="s">
        <v>1295</v>
      </c>
      <c r="F351" s="38"/>
      <c r="J351" s="1"/>
    </row>
    <row r="352" spans="1:14" x14ac:dyDescent="0.3">
      <c r="A352" s="2">
        <v>350</v>
      </c>
      <c r="B352" s="34" t="s">
        <v>302</v>
      </c>
      <c r="C352" s="41"/>
      <c r="D352" s="42"/>
      <c r="E352" s="18" t="s">
        <v>1296</v>
      </c>
      <c r="F352" s="38"/>
      <c r="J352" s="1"/>
    </row>
    <row r="353" spans="1:14" x14ac:dyDescent="0.3">
      <c r="A353" s="2">
        <v>351</v>
      </c>
      <c r="B353" s="34" t="s">
        <v>302</v>
      </c>
      <c r="C353" s="41"/>
      <c r="D353" s="42"/>
      <c r="E353" s="18" t="s">
        <v>1297</v>
      </c>
      <c r="F353" s="38"/>
    </row>
    <row r="354" spans="1:14" x14ac:dyDescent="0.3">
      <c r="A354" s="2">
        <v>352</v>
      </c>
      <c r="B354" s="34" t="s">
        <v>302</v>
      </c>
      <c r="C354" s="41"/>
      <c r="D354" s="42"/>
      <c r="E354" s="18" t="s">
        <v>693</v>
      </c>
      <c r="F354" s="38"/>
    </row>
    <row r="355" spans="1:14" x14ac:dyDescent="0.3">
      <c r="A355" s="2">
        <v>353</v>
      </c>
      <c r="B355" s="34" t="s">
        <v>302</v>
      </c>
      <c r="C355" s="41"/>
      <c r="D355" s="42"/>
      <c r="E355" s="18" t="s">
        <v>1298</v>
      </c>
      <c r="F355" s="38"/>
    </row>
    <row r="356" spans="1:14" x14ac:dyDescent="0.3">
      <c r="A356" s="2">
        <v>354</v>
      </c>
      <c r="B356" s="34" t="s">
        <v>302</v>
      </c>
      <c r="C356" s="41"/>
      <c r="D356" s="42"/>
      <c r="E356" s="18" t="s">
        <v>1341</v>
      </c>
      <c r="F356" s="38"/>
    </row>
    <row r="357" spans="1:14" x14ac:dyDescent="0.3">
      <c r="A357" s="2">
        <v>355</v>
      </c>
      <c r="B357" s="34" t="s">
        <v>302</v>
      </c>
      <c r="C357" s="41"/>
      <c r="D357" s="42"/>
      <c r="E357" s="18" t="s">
        <v>1299</v>
      </c>
      <c r="F357" s="38"/>
    </row>
    <row r="358" spans="1:14" x14ac:dyDescent="0.3">
      <c r="A358" s="2">
        <v>356</v>
      </c>
      <c r="B358" s="34" t="s">
        <v>302</v>
      </c>
      <c r="C358" s="41"/>
      <c r="D358" s="42"/>
      <c r="E358" s="18" t="s">
        <v>1300</v>
      </c>
      <c r="F358" s="38"/>
    </row>
    <row r="359" spans="1:14" x14ac:dyDescent="0.3">
      <c r="A359" s="2">
        <v>357</v>
      </c>
      <c r="B359" s="34" t="s">
        <v>302</v>
      </c>
      <c r="C359" s="41"/>
      <c r="D359" s="42"/>
      <c r="E359" s="18" t="s">
        <v>1301</v>
      </c>
      <c r="F359" s="38"/>
    </row>
    <row r="360" spans="1:14" x14ac:dyDescent="0.3">
      <c r="A360" s="2">
        <v>358</v>
      </c>
      <c r="B360" s="34" t="s">
        <v>302</v>
      </c>
      <c r="C360" s="41"/>
      <c r="D360" s="42"/>
      <c r="E360" s="18" t="s">
        <v>1379</v>
      </c>
      <c r="F360" s="38"/>
    </row>
    <row r="361" spans="1:14" x14ac:dyDescent="0.3">
      <c r="A361" s="2">
        <v>359</v>
      </c>
      <c r="B361" s="34" t="s">
        <v>302</v>
      </c>
      <c r="C361" s="41"/>
      <c r="D361" s="42"/>
      <c r="E361" s="18" t="s">
        <v>1302</v>
      </c>
      <c r="F361" s="38"/>
    </row>
    <row r="362" spans="1:14" x14ac:dyDescent="0.3">
      <c r="A362" s="2">
        <v>360</v>
      </c>
      <c r="B362" s="34" t="s">
        <v>302</v>
      </c>
      <c r="C362" s="41"/>
      <c r="D362" s="42"/>
      <c r="E362" s="18" t="s">
        <v>1248</v>
      </c>
      <c r="F362" s="38"/>
      <c r="N362"/>
    </row>
    <row r="363" spans="1:14" x14ac:dyDescent="0.3">
      <c r="A363" s="2">
        <v>361</v>
      </c>
      <c r="B363" s="34" t="s">
        <v>302</v>
      </c>
      <c r="C363" s="41"/>
      <c r="D363" s="42"/>
      <c r="E363" s="18" t="s">
        <v>1303</v>
      </c>
      <c r="F363" s="38"/>
      <c r="N363"/>
    </row>
    <row r="364" spans="1:14" x14ac:dyDescent="0.3">
      <c r="A364" s="2">
        <v>362</v>
      </c>
      <c r="B364" s="34" t="s">
        <v>302</v>
      </c>
      <c r="C364" s="41"/>
      <c r="D364" s="42"/>
      <c r="E364" s="18" t="s">
        <v>1186</v>
      </c>
      <c r="F364" s="38"/>
    </row>
    <row r="365" spans="1:14" x14ac:dyDescent="0.3">
      <c r="A365" s="2">
        <v>363</v>
      </c>
      <c r="B365" s="34" t="s">
        <v>302</v>
      </c>
      <c r="C365" s="41"/>
      <c r="D365" s="42"/>
      <c r="E365" s="18" t="s">
        <v>1304</v>
      </c>
      <c r="F365" s="38"/>
    </row>
    <row r="366" spans="1:14" x14ac:dyDescent="0.3">
      <c r="A366" s="2">
        <v>364</v>
      </c>
      <c r="B366" s="34" t="s">
        <v>302</v>
      </c>
      <c r="C366" s="41"/>
      <c r="D366" s="42"/>
      <c r="E366" s="18" t="s">
        <v>1230</v>
      </c>
      <c r="F366" s="38"/>
    </row>
    <row r="367" spans="1:14" x14ac:dyDescent="0.3">
      <c r="A367" s="2">
        <v>365</v>
      </c>
      <c r="B367" s="34" t="s">
        <v>302</v>
      </c>
      <c r="C367" s="41"/>
      <c r="D367" s="42"/>
      <c r="E367" s="18" t="s">
        <v>1213</v>
      </c>
      <c r="F367" s="38"/>
    </row>
    <row r="368" spans="1:14" x14ac:dyDescent="0.3">
      <c r="A368" s="2">
        <v>366</v>
      </c>
      <c r="B368" s="34" t="s">
        <v>302</v>
      </c>
      <c r="C368" s="41"/>
      <c r="D368" s="42"/>
      <c r="E368" s="80" t="s">
        <v>252</v>
      </c>
      <c r="F368" s="38"/>
    </row>
    <row r="369" spans="1:9" x14ac:dyDescent="0.3">
      <c r="A369" s="2">
        <v>367</v>
      </c>
      <c r="B369" s="25" t="s">
        <v>302</v>
      </c>
      <c r="C369" s="26"/>
      <c r="D369" s="27"/>
      <c r="E369" s="81" t="s">
        <v>253</v>
      </c>
      <c r="F369" s="29"/>
    </row>
    <row r="370" spans="1:9" x14ac:dyDescent="0.3">
      <c r="A370" s="2">
        <v>368</v>
      </c>
      <c r="B370" s="20" t="s">
        <v>303</v>
      </c>
      <c r="C370" s="21" t="s">
        <v>96</v>
      </c>
      <c r="D370" s="22"/>
      <c r="E370" s="23"/>
      <c r="F370" s="24"/>
      <c r="I370" s="41"/>
    </row>
    <row r="371" spans="1:9" x14ac:dyDescent="0.3">
      <c r="A371" s="2">
        <v>369</v>
      </c>
      <c r="B371" s="25" t="s">
        <v>303</v>
      </c>
      <c r="C371" s="26"/>
      <c r="D371" s="27"/>
      <c r="E371" s="28" t="s">
        <v>850</v>
      </c>
      <c r="F371" s="29"/>
    </row>
    <row r="372" spans="1:9" x14ac:dyDescent="0.3">
      <c r="A372" s="2">
        <v>370</v>
      </c>
      <c r="B372" s="20" t="s">
        <v>304</v>
      </c>
      <c r="C372" s="21" t="s">
        <v>97</v>
      </c>
      <c r="D372" s="22"/>
      <c r="E372" s="23"/>
      <c r="F372" s="24"/>
    </row>
    <row r="373" spans="1:9" x14ac:dyDescent="0.3">
      <c r="A373" s="2">
        <v>371</v>
      </c>
      <c r="B373" s="34" t="s">
        <v>304</v>
      </c>
      <c r="C373" s="37"/>
      <c r="D373" s="36"/>
      <c r="E373" s="40" t="s">
        <v>1580</v>
      </c>
      <c r="F373" s="38"/>
    </row>
    <row r="374" spans="1:9" x14ac:dyDescent="0.3">
      <c r="A374" s="2">
        <v>372</v>
      </c>
      <c r="B374" s="34" t="s">
        <v>304</v>
      </c>
      <c r="C374" s="41"/>
      <c r="D374" s="42"/>
      <c r="E374" s="18" t="s">
        <v>804</v>
      </c>
      <c r="F374" s="38"/>
    </row>
    <row r="375" spans="1:9" x14ac:dyDescent="0.3">
      <c r="A375" s="2">
        <v>373</v>
      </c>
      <c r="B375" s="34" t="s">
        <v>304</v>
      </c>
      <c r="C375" s="50"/>
      <c r="D375" s="36"/>
      <c r="E375" s="18" t="s">
        <v>1739</v>
      </c>
      <c r="F375" s="38"/>
    </row>
    <row r="376" spans="1:9" x14ac:dyDescent="0.3">
      <c r="A376" s="2">
        <v>374</v>
      </c>
      <c r="B376" s="25" t="s">
        <v>304</v>
      </c>
      <c r="C376" s="26"/>
      <c r="D376" s="27"/>
      <c r="E376" s="28" t="s">
        <v>1768</v>
      </c>
      <c r="F376" s="29"/>
      <c r="G376" s="83"/>
      <c r="H376" s="84"/>
    </row>
    <row r="377" spans="1:9" x14ac:dyDescent="0.3">
      <c r="A377" s="2">
        <v>375</v>
      </c>
      <c r="B377" s="20" t="s">
        <v>305</v>
      </c>
      <c r="C377" s="21" t="s">
        <v>98</v>
      </c>
      <c r="D377" s="22"/>
      <c r="E377" s="23"/>
      <c r="F377" s="24"/>
    </row>
    <row r="378" spans="1:9" x14ac:dyDescent="0.3">
      <c r="A378" s="2">
        <v>376</v>
      </c>
      <c r="B378" s="25" t="s">
        <v>305</v>
      </c>
      <c r="C378" s="26"/>
      <c r="D378" s="27"/>
      <c r="E378" s="28" t="s">
        <v>878</v>
      </c>
      <c r="F378" s="29"/>
    </row>
    <row r="379" spans="1:9" x14ac:dyDescent="0.3">
      <c r="A379" s="2">
        <v>377</v>
      </c>
      <c r="B379" s="20" t="s">
        <v>306</v>
      </c>
      <c r="C379" s="21" t="s">
        <v>99</v>
      </c>
      <c r="D379" s="22"/>
      <c r="E379" s="23"/>
      <c r="F379" s="24"/>
    </row>
    <row r="380" spans="1:9" x14ac:dyDescent="0.3">
      <c r="A380" s="2">
        <v>378</v>
      </c>
      <c r="B380" s="25" t="s">
        <v>306</v>
      </c>
      <c r="C380" s="26"/>
      <c r="D380" s="27"/>
      <c r="E380" s="28" t="s">
        <v>704</v>
      </c>
      <c r="F380" s="29"/>
    </row>
    <row r="381" spans="1:9" x14ac:dyDescent="0.3">
      <c r="A381" s="2">
        <v>379</v>
      </c>
      <c r="B381" s="20" t="s">
        <v>307</v>
      </c>
      <c r="C381" s="21" t="s">
        <v>100</v>
      </c>
      <c r="D381" s="22"/>
      <c r="E381" s="23"/>
      <c r="F381" s="24"/>
    </row>
    <row r="382" spans="1:9" x14ac:dyDescent="0.3">
      <c r="A382" s="2">
        <v>380</v>
      </c>
      <c r="B382" s="34" t="s">
        <v>307</v>
      </c>
      <c r="C382" s="35"/>
      <c r="D382" s="36" t="s">
        <v>524</v>
      </c>
      <c r="E382" s="37"/>
      <c r="F382" s="48"/>
      <c r="G382" s="8"/>
      <c r="I382" s="1"/>
    </row>
    <row r="383" spans="1:9" x14ac:dyDescent="0.3">
      <c r="A383" s="2">
        <v>381</v>
      </c>
      <c r="B383" s="34" t="s">
        <v>307</v>
      </c>
      <c r="C383" s="41"/>
      <c r="D383" s="42"/>
      <c r="E383" s="18" t="s">
        <v>847</v>
      </c>
      <c r="F383" s="38"/>
      <c r="I383" s="1"/>
    </row>
    <row r="384" spans="1:9" x14ac:dyDescent="0.3">
      <c r="A384" s="2">
        <v>382</v>
      </c>
      <c r="B384" s="25" t="s">
        <v>307</v>
      </c>
      <c r="C384" s="26"/>
      <c r="D384" s="27"/>
      <c r="E384" s="28" t="s">
        <v>843</v>
      </c>
      <c r="F384" s="29"/>
    </row>
    <row r="385" spans="1:14" x14ac:dyDescent="0.3">
      <c r="A385" s="2">
        <v>383</v>
      </c>
      <c r="B385" s="20" t="s">
        <v>1545</v>
      </c>
      <c r="C385" s="47" t="s">
        <v>1647</v>
      </c>
      <c r="D385" s="31"/>
      <c r="E385" s="32"/>
      <c r="F385" s="24"/>
    </row>
    <row r="386" spans="1:14" x14ac:dyDescent="0.3">
      <c r="A386" s="2">
        <v>384</v>
      </c>
      <c r="B386" s="25" t="s">
        <v>1545</v>
      </c>
      <c r="C386" s="26"/>
      <c r="D386" s="27"/>
      <c r="E386" s="28" t="s">
        <v>1546</v>
      </c>
      <c r="F386" s="29"/>
      <c r="H386" s="1"/>
    </row>
    <row r="387" spans="1:14" x14ac:dyDescent="0.3">
      <c r="A387" s="2">
        <v>385</v>
      </c>
      <c r="B387" s="67" t="s">
        <v>631</v>
      </c>
      <c r="C387" s="65" t="s">
        <v>632</v>
      </c>
      <c r="D387" s="31"/>
      <c r="E387" s="78"/>
      <c r="F387" s="24"/>
      <c r="G387" s="1"/>
      <c r="H387" s="1"/>
    </row>
    <row r="388" spans="1:14" x14ac:dyDescent="0.3">
      <c r="A388" s="2">
        <v>386</v>
      </c>
      <c r="B388" s="69" t="s">
        <v>631</v>
      </c>
      <c r="C388" s="66"/>
      <c r="D388" s="27"/>
      <c r="E388" s="79" t="s">
        <v>1400</v>
      </c>
      <c r="F388" s="29"/>
      <c r="G388" s="1"/>
    </row>
    <row r="389" spans="1:14" x14ac:dyDescent="0.3">
      <c r="A389" s="2">
        <v>387</v>
      </c>
      <c r="B389" s="20" t="s">
        <v>308</v>
      </c>
      <c r="C389" s="21" t="s">
        <v>101</v>
      </c>
      <c r="D389" s="22"/>
      <c r="E389" s="23"/>
      <c r="F389" s="24"/>
    </row>
    <row r="390" spans="1:14" x14ac:dyDescent="0.3">
      <c r="A390" s="2">
        <v>388</v>
      </c>
      <c r="B390" s="25" t="s">
        <v>308</v>
      </c>
      <c r="C390" s="26"/>
      <c r="D390" s="27"/>
      <c r="E390" s="28" t="s">
        <v>652</v>
      </c>
      <c r="F390" s="29"/>
    </row>
    <row r="391" spans="1:14" x14ac:dyDescent="0.3">
      <c r="A391" s="2">
        <v>389</v>
      </c>
      <c r="B391" s="20" t="s">
        <v>301</v>
      </c>
      <c r="C391" s="21" t="s">
        <v>1649</v>
      </c>
      <c r="D391" s="22"/>
      <c r="E391" s="23"/>
      <c r="F391" s="24"/>
    </row>
    <row r="392" spans="1:14" x14ac:dyDescent="0.3">
      <c r="A392" s="2">
        <v>390</v>
      </c>
      <c r="B392" s="25" t="s">
        <v>301</v>
      </c>
      <c r="C392" s="26"/>
      <c r="D392" s="27"/>
      <c r="E392" s="28" t="s">
        <v>769</v>
      </c>
      <c r="F392" s="29"/>
    </row>
    <row r="393" spans="1:14" x14ac:dyDescent="0.3">
      <c r="A393" s="2">
        <v>391</v>
      </c>
      <c r="B393" s="20" t="s">
        <v>309</v>
      </c>
      <c r="C393" s="21" t="s">
        <v>102</v>
      </c>
      <c r="D393" s="22"/>
      <c r="E393" s="23"/>
      <c r="F393" s="24"/>
    </row>
    <row r="394" spans="1:14" x14ac:dyDescent="0.3">
      <c r="A394" s="2">
        <v>392</v>
      </c>
      <c r="B394" s="25" t="s">
        <v>309</v>
      </c>
      <c r="C394" s="26"/>
      <c r="D394" s="27"/>
      <c r="E394" s="28" t="s">
        <v>847</v>
      </c>
      <c r="F394" s="29"/>
    </row>
    <row r="395" spans="1:14" x14ac:dyDescent="0.3">
      <c r="A395" s="2">
        <v>393</v>
      </c>
      <c r="B395" s="20" t="s">
        <v>310</v>
      </c>
      <c r="C395" s="21" t="s">
        <v>103</v>
      </c>
      <c r="D395" s="22"/>
      <c r="E395" s="23"/>
      <c r="F395" s="24"/>
    </row>
    <row r="396" spans="1:14" x14ac:dyDescent="0.3">
      <c r="A396" s="2">
        <v>394</v>
      </c>
      <c r="B396" s="25" t="s">
        <v>310</v>
      </c>
      <c r="C396" s="26"/>
      <c r="D396" s="27"/>
      <c r="E396" s="28" t="s">
        <v>26</v>
      </c>
      <c r="F396" s="29"/>
      <c r="N396"/>
    </row>
    <row r="397" spans="1:14" x14ac:dyDescent="0.3">
      <c r="A397" s="2">
        <v>395</v>
      </c>
      <c r="B397" s="20" t="s">
        <v>643</v>
      </c>
      <c r="C397" s="30" t="s">
        <v>1486</v>
      </c>
      <c r="D397" s="31"/>
      <c r="E397" s="32"/>
      <c r="F397" s="24"/>
    </row>
    <row r="398" spans="1:14" x14ac:dyDescent="0.3">
      <c r="A398" s="2">
        <v>396</v>
      </c>
      <c r="B398" s="34" t="s">
        <v>643</v>
      </c>
      <c r="C398" s="41"/>
      <c r="D398" s="42"/>
      <c r="E398" s="18" t="s">
        <v>1485</v>
      </c>
      <c r="F398" s="38"/>
    </row>
    <row r="399" spans="1:14" x14ac:dyDescent="0.3">
      <c r="A399" s="2">
        <v>397</v>
      </c>
      <c r="B399" s="25" t="s">
        <v>643</v>
      </c>
      <c r="C399" s="26"/>
      <c r="D399" s="27"/>
      <c r="E399" s="28" t="s">
        <v>1249</v>
      </c>
      <c r="F399" s="29"/>
      <c r="J399" s="1"/>
    </row>
    <row r="400" spans="1:14" x14ac:dyDescent="0.3">
      <c r="A400" s="2">
        <v>398</v>
      </c>
      <c r="B400" s="20" t="s">
        <v>311</v>
      </c>
      <c r="C400" s="21" t="s">
        <v>1548</v>
      </c>
      <c r="D400" s="22"/>
      <c r="E400" s="23"/>
      <c r="F400" s="24"/>
    </row>
    <row r="401" spans="1:14" x14ac:dyDescent="0.3">
      <c r="A401" s="2">
        <v>399</v>
      </c>
      <c r="B401" s="34" t="s">
        <v>311</v>
      </c>
      <c r="C401" s="35"/>
      <c r="D401" s="36" t="s">
        <v>525</v>
      </c>
      <c r="E401" s="37"/>
      <c r="F401" s="48"/>
      <c r="G401" s="8"/>
    </row>
    <row r="402" spans="1:14" x14ac:dyDescent="0.3">
      <c r="A402" s="2">
        <v>400</v>
      </c>
      <c r="B402" s="34" t="s">
        <v>311</v>
      </c>
      <c r="C402" s="41"/>
      <c r="D402" s="42"/>
      <c r="E402" s="18" t="s">
        <v>705</v>
      </c>
      <c r="F402" s="38"/>
    </row>
    <row r="403" spans="1:14" x14ac:dyDescent="0.3">
      <c r="A403" s="2">
        <v>401</v>
      </c>
      <c r="B403" s="34" t="s">
        <v>311</v>
      </c>
      <c r="C403" s="41"/>
      <c r="D403" s="42"/>
      <c r="E403" s="18" t="s">
        <v>1549</v>
      </c>
      <c r="F403" s="38"/>
    </row>
    <row r="404" spans="1:14" x14ac:dyDescent="0.3">
      <c r="A404" s="2">
        <v>402</v>
      </c>
      <c r="B404" s="34" t="s">
        <v>311</v>
      </c>
      <c r="C404" s="41"/>
      <c r="D404" s="42"/>
      <c r="E404" s="18" t="s">
        <v>1133</v>
      </c>
      <c r="F404" s="38"/>
    </row>
    <row r="405" spans="1:14" x14ac:dyDescent="0.3">
      <c r="A405" s="2">
        <v>403</v>
      </c>
      <c r="B405" s="34" t="s">
        <v>311</v>
      </c>
      <c r="C405" s="41"/>
      <c r="D405" s="42"/>
      <c r="E405" s="18" t="s">
        <v>1305</v>
      </c>
      <c r="F405" s="38"/>
    </row>
    <row r="406" spans="1:14" x14ac:dyDescent="0.3">
      <c r="A406" s="2">
        <v>404</v>
      </c>
      <c r="B406" s="34" t="s">
        <v>311</v>
      </c>
      <c r="C406" s="41"/>
      <c r="D406" s="42"/>
      <c r="E406" s="18" t="s">
        <v>1550</v>
      </c>
      <c r="F406" s="38"/>
    </row>
    <row r="407" spans="1:14" x14ac:dyDescent="0.3">
      <c r="A407" s="2">
        <v>405</v>
      </c>
      <c r="B407" s="34" t="s">
        <v>311</v>
      </c>
      <c r="C407" s="41"/>
      <c r="D407" s="42"/>
      <c r="E407" s="18" t="s">
        <v>1134</v>
      </c>
      <c r="F407" s="38"/>
    </row>
    <row r="408" spans="1:14" x14ac:dyDescent="0.3">
      <c r="A408" s="2">
        <v>406</v>
      </c>
      <c r="B408" s="25" t="s">
        <v>311</v>
      </c>
      <c r="C408" s="26"/>
      <c r="D408" s="27"/>
      <c r="E408" s="28" t="s">
        <v>1635</v>
      </c>
      <c r="F408" s="29"/>
    </row>
    <row r="409" spans="1:14" x14ac:dyDescent="0.3">
      <c r="A409" s="2">
        <v>407</v>
      </c>
      <c r="B409" s="20" t="s">
        <v>312</v>
      </c>
      <c r="C409" s="21" t="s">
        <v>104</v>
      </c>
      <c r="D409" s="22"/>
      <c r="E409" s="23"/>
      <c r="F409" s="24"/>
      <c r="N409"/>
    </row>
    <row r="410" spans="1:14" x14ac:dyDescent="0.3">
      <c r="A410" s="2">
        <v>408</v>
      </c>
      <c r="B410" s="34" t="s">
        <v>312</v>
      </c>
      <c r="C410" s="35"/>
      <c r="D410" s="36" t="s">
        <v>526</v>
      </c>
      <c r="E410" s="37"/>
      <c r="F410" s="48"/>
      <c r="G410" s="8"/>
      <c r="I410" s="1"/>
    </row>
    <row r="411" spans="1:14" x14ac:dyDescent="0.3">
      <c r="A411" s="2">
        <v>409</v>
      </c>
      <c r="B411" s="34" t="s">
        <v>312</v>
      </c>
      <c r="C411" s="41"/>
      <c r="D411" s="42"/>
      <c r="E411" s="18" t="s">
        <v>1151</v>
      </c>
      <c r="F411" s="38"/>
    </row>
    <row r="412" spans="1:14" x14ac:dyDescent="0.3">
      <c r="A412" s="2">
        <v>410</v>
      </c>
      <c r="B412" s="34" t="s">
        <v>312</v>
      </c>
      <c r="C412" s="41"/>
      <c r="D412" s="42"/>
      <c r="E412" s="18" t="s">
        <v>1150</v>
      </c>
      <c r="F412" s="38"/>
    </row>
    <row r="413" spans="1:14" x14ac:dyDescent="0.3">
      <c r="A413" s="2">
        <v>411</v>
      </c>
      <c r="B413" s="34" t="s">
        <v>312</v>
      </c>
      <c r="C413" s="41"/>
      <c r="D413" s="42"/>
      <c r="E413" s="18" t="s">
        <v>1169</v>
      </c>
      <c r="F413" s="38"/>
    </row>
    <row r="414" spans="1:14" x14ac:dyDescent="0.3">
      <c r="A414" s="2">
        <v>412</v>
      </c>
      <c r="B414" s="34" t="s">
        <v>312</v>
      </c>
      <c r="C414" s="41"/>
      <c r="D414" s="42"/>
      <c r="E414" s="18" t="s">
        <v>1152</v>
      </c>
      <c r="F414" s="38"/>
    </row>
    <row r="415" spans="1:14" x14ac:dyDescent="0.3">
      <c r="A415" s="2">
        <v>413</v>
      </c>
      <c r="B415" s="34" t="s">
        <v>312</v>
      </c>
      <c r="C415" s="41"/>
      <c r="D415" s="42"/>
      <c r="E415" s="18" t="s">
        <v>1153</v>
      </c>
      <c r="F415" s="38"/>
    </row>
    <row r="416" spans="1:14" x14ac:dyDescent="0.3">
      <c r="A416" s="2">
        <v>414</v>
      </c>
      <c r="B416" s="34" t="s">
        <v>312</v>
      </c>
      <c r="C416" s="39"/>
      <c r="D416" s="42"/>
      <c r="E416" s="17" t="s">
        <v>1717</v>
      </c>
      <c r="F416" s="38"/>
      <c r="G416" s="1"/>
      <c r="H416" s="1"/>
    </row>
    <row r="417" spans="1:7" x14ac:dyDescent="0.3">
      <c r="A417" s="2">
        <v>415</v>
      </c>
      <c r="B417" s="34" t="s">
        <v>312</v>
      </c>
      <c r="C417" s="41"/>
      <c r="D417" s="42"/>
      <c r="E417" s="18" t="s">
        <v>1170</v>
      </c>
      <c r="F417" s="38"/>
    </row>
    <row r="418" spans="1:7" x14ac:dyDescent="0.3">
      <c r="A418" s="2">
        <v>416</v>
      </c>
      <c r="B418" s="25" t="s">
        <v>312</v>
      </c>
      <c r="C418" s="26"/>
      <c r="D418" s="27"/>
      <c r="E418" s="45"/>
      <c r="F418" s="46" t="s">
        <v>257</v>
      </c>
    </row>
    <row r="419" spans="1:7" x14ac:dyDescent="0.3">
      <c r="A419" s="2">
        <v>417</v>
      </c>
      <c r="B419" s="20" t="s">
        <v>313</v>
      </c>
      <c r="C419" s="21" t="s">
        <v>105</v>
      </c>
      <c r="D419" s="22"/>
      <c r="E419" s="23"/>
      <c r="F419" s="24"/>
    </row>
    <row r="420" spans="1:7" x14ac:dyDescent="0.3">
      <c r="A420" s="2">
        <v>418</v>
      </c>
      <c r="B420" s="25" t="s">
        <v>313</v>
      </c>
      <c r="C420" s="26"/>
      <c r="D420" s="27"/>
      <c r="E420" s="28" t="s">
        <v>1171</v>
      </c>
      <c r="F420" s="29"/>
    </row>
    <row r="421" spans="1:7" x14ac:dyDescent="0.3">
      <c r="A421" s="2">
        <v>419</v>
      </c>
      <c r="B421" s="20" t="s">
        <v>1445</v>
      </c>
      <c r="C421" s="47" t="s">
        <v>1446</v>
      </c>
      <c r="D421" s="31"/>
      <c r="E421" s="32"/>
      <c r="F421" s="24"/>
    </row>
    <row r="422" spans="1:7" x14ac:dyDescent="0.3">
      <c r="A422" s="2">
        <v>420</v>
      </c>
      <c r="B422" s="25" t="s">
        <v>1445</v>
      </c>
      <c r="C422" s="26"/>
      <c r="D422" s="27"/>
      <c r="E422" s="28" t="s">
        <v>1444</v>
      </c>
      <c r="F422" s="29"/>
    </row>
    <row r="423" spans="1:7" x14ac:dyDescent="0.3">
      <c r="A423" s="2">
        <v>421</v>
      </c>
      <c r="B423" s="20" t="s">
        <v>314</v>
      </c>
      <c r="C423" s="21" t="s">
        <v>106</v>
      </c>
      <c r="D423" s="22"/>
      <c r="E423" s="23"/>
      <c r="F423" s="24"/>
    </row>
    <row r="424" spans="1:7" x14ac:dyDescent="0.3">
      <c r="A424" s="2">
        <v>422</v>
      </c>
      <c r="B424" s="34" t="s">
        <v>314</v>
      </c>
      <c r="C424" s="35"/>
      <c r="D424" s="36" t="s">
        <v>527</v>
      </c>
      <c r="E424" s="37"/>
      <c r="F424" s="48"/>
      <c r="G424" s="8"/>
    </row>
    <row r="425" spans="1:7" x14ac:dyDescent="0.3">
      <c r="A425" s="2">
        <v>423</v>
      </c>
      <c r="B425" s="34" t="s">
        <v>314</v>
      </c>
      <c r="C425" s="41"/>
      <c r="D425" s="42"/>
      <c r="E425" s="18" t="s">
        <v>706</v>
      </c>
      <c r="F425" s="38"/>
    </row>
    <row r="426" spans="1:7" x14ac:dyDescent="0.3">
      <c r="A426" s="2">
        <v>424</v>
      </c>
      <c r="B426" s="34" t="s">
        <v>314</v>
      </c>
      <c r="C426" s="41"/>
      <c r="D426" s="42"/>
      <c r="E426" s="18" t="s">
        <v>707</v>
      </c>
      <c r="F426" s="38"/>
    </row>
    <row r="427" spans="1:7" x14ac:dyDescent="0.3">
      <c r="A427" s="2">
        <v>425</v>
      </c>
      <c r="B427" s="25" t="s">
        <v>314</v>
      </c>
      <c r="C427" s="26"/>
      <c r="D427" s="27"/>
      <c r="E427" s="28" t="s">
        <v>1629</v>
      </c>
      <c r="F427" s="29"/>
    </row>
    <row r="428" spans="1:7" x14ac:dyDescent="0.3">
      <c r="A428" s="2">
        <v>426</v>
      </c>
      <c r="B428" s="20" t="s">
        <v>1625</v>
      </c>
      <c r="C428" s="65" t="s">
        <v>1626</v>
      </c>
      <c r="D428" s="31"/>
      <c r="E428" s="23"/>
      <c r="F428" s="24"/>
    </row>
    <row r="429" spans="1:7" x14ac:dyDescent="0.3">
      <c r="A429" s="2">
        <v>427</v>
      </c>
      <c r="B429" s="25" t="s">
        <v>1625</v>
      </c>
      <c r="C429" s="66"/>
      <c r="D429" s="27"/>
      <c r="E429" s="28" t="s">
        <v>1624</v>
      </c>
      <c r="F429" s="29"/>
    </row>
    <row r="430" spans="1:7" x14ac:dyDescent="0.3">
      <c r="A430" s="2">
        <v>428</v>
      </c>
      <c r="B430" s="20" t="s">
        <v>315</v>
      </c>
      <c r="C430" s="21" t="s">
        <v>107</v>
      </c>
      <c r="D430" s="22"/>
      <c r="E430" s="23"/>
      <c r="F430" s="24"/>
    </row>
    <row r="431" spans="1:7" x14ac:dyDescent="0.3">
      <c r="A431" s="2">
        <v>429</v>
      </c>
      <c r="B431" s="34" t="s">
        <v>315</v>
      </c>
      <c r="C431" s="35"/>
      <c r="D431" s="36" t="s">
        <v>528</v>
      </c>
      <c r="E431" s="37"/>
      <c r="F431" s="48"/>
      <c r="G431" s="8"/>
    </row>
    <row r="432" spans="1:7" x14ac:dyDescent="0.3">
      <c r="A432" s="2">
        <v>430</v>
      </c>
      <c r="B432" s="34" t="s">
        <v>315</v>
      </c>
      <c r="C432" s="35"/>
      <c r="D432" s="36" t="s">
        <v>529</v>
      </c>
      <c r="E432" s="37"/>
      <c r="F432" s="48"/>
      <c r="G432" s="8"/>
    </row>
    <row r="433" spans="1:14" x14ac:dyDescent="0.3">
      <c r="A433" s="2">
        <v>431</v>
      </c>
      <c r="B433" s="34" t="s">
        <v>315</v>
      </c>
      <c r="C433" s="41"/>
      <c r="D433" s="42"/>
      <c r="E433" s="18" t="s">
        <v>27</v>
      </c>
      <c r="F433" s="38"/>
    </row>
    <row r="434" spans="1:14" x14ac:dyDescent="0.3">
      <c r="A434" s="2">
        <v>432</v>
      </c>
      <c r="B434" s="34" t="s">
        <v>315</v>
      </c>
      <c r="C434" s="41"/>
      <c r="D434" s="42"/>
      <c r="E434" s="18" t="s">
        <v>1306</v>
      </c>
      <c r="F434" s="38"/>
    </row>
    <row r="435" spans="1:14" x14ac:dyDescent="0.3">
      <c r="A435" s="2">
        <v>433</v>
      </c>
      <c r="B435" s="25" t="s">
        <v>315</v>
      </c>
      <c r="C435" s="26"/>
      <c r="D435" s="27"/>
      <c r="E435" s="28" t="s">
        <v>1401</v>
      </c>
      <c r="F435" s="29"/>
      <c r="N435"/>
    </row>
    <row r="436" spans="1:14" x14ac:dyDescent="0.3">
      <c r="A436" s="2">
        <v>434</v>
      </c>
      <c r="B436" s="20" t="s">
        <v>316</v>
      </c>
      <c r="C436" s="21" t="s">
        <v>108</v>
      </c>
      <c r="D436" s="22"/>
      <c r="E436" s="23"/>
      <c r="F436" s="24"/>
      <c r="N436"/>
    </row>
    <row r="437" spans="1:14" x14ac:dyDescent="0.3">
      <c r="A437" s="2">
        <v>435</v>
      </c>
      <c r="B437" s="34" t="s">
        <v>316</v>
      </c>
      <c r="C437" s="35"/>
      <c r="D437" s="36" t="s">
        <v>530</v>
      </c>
      <c r="E437" s="37"/>
      <c r="F437" s="48"/>
      <c r="G437" s="8"/>
    </row>
    <row r="438" spans="1:14" x14ac:dyDescent="0.3">
      <c r="A438" s="2">
        <v>436</v>
      </c>
      <c r="B438" s="34" t="s">
        <v>316</v>
      </c>
      <c r="C438" s="35"/>
      <c r="D438" s="51" t="s">
        <v>28</v>
      </c>
      <c r="E438" s="52"/>
      <c r="F438" s="48"/>
      <c r="G438" s="8"/>
    </row>
    <row r="439" spans="1:14" x14ac:dyDescent="0.3">
      <c r="A439" s="2">
        <v>437</v>
      </c>
      <c r="B439" s="34" t="s">
        <v>316</v>
      </c>
      <c r="C439" s="35"/>
      <c r="D439" s="36" t="s">
        <v>531</v>
      </c>
      <c r="E439" s="37"/>
      <c r="F439" s="48"/>
      <c r="G439" s="8"/>
    </row>
    <row r="440" spans="1:14" x14ac:dyDescent="0.3">
      <c r="A440" s="2">
        <v>438</v>
      </c>
      <c r="B440" s="34" t="s">
        <v>316</v>
      </c>
      <c r="C440" s="41"/>
      <c r="D440" s="42"/>
      <c r="E440" s="18" t="s">
        <v>29</v>
      </c>
      <c r="F440" s="38"/>
    </row>
    <row r="441" spans="1:14" x14ac:dyDescent="0.3">
      <c r="A441" s="2">
        <v>439</v>
      </c>
      <c r="B441" s="34" t="s">
        <v>316</v>
      </c>
      <c r="C441" s="41"/>
      <c r="D441" s="42"/>
      <c r="E441" s="18" t="s">
        <v>1342</v>
      </c>
      <c r="F441" s="38"/>
    </row>
    <row r="442" spans="1:14" x14ac:dyDescent="0.3">
      <c r="A442" s="2">
        <v>440</v>
      </c>
      <c r="B442" s="34" t="s">
        <v>316</v>
      </c>
      <c r="C442" s="41"/>
      <c r="D442" s="42"/>
      <c r="E442" s="18" t="s">
        <v>1380</v>
      </c>
      <c r="F442" s="38"/>
    </row>
    <row r="443" spans="1:14" x14ac:dyDescent="0.3">
      <c r="A443" s="2">
        <v>441</v>
      </c>
      <c r="B443" s="34" t="s">
        <v>316</v>
      </c>
      <c r="C443" s="41"/>
      <c r="D443" s="42"/>
      <c r="E443" s="18" t="s">
        <v>1343</v>
      </c>
      <c r="F443" s="38"/>
    </row>
    <row r="444" spans="1:14" x14ac:dyDescent="0.3">
      <c r="A444" s="2">
        <v>442</v>
      </c>
      <c r="B444" s="34" t="s">
        <v>316</v>
      </c>
      <c r="C444" s="41"/>
      <c r="D444" s="42"/>
      <c r="E444" s="18" t="s">
        <v>1381</v>
      </c>
      <c r="F444" s="38"/>
    </row>
    <row r="445" spans="1:14" x14ac:dyDescent="0.3">
      <c r="A445" s="2">
        <v>443</v>
      </c>
      <c r="B445" s="34" t="s">
        <v>316</v>
      </c>
      <c r="C445" s="41"/>
      <c r="D445" s="42"/>
      <c r="E445" s="18" t="s">
        <v>1307</v>
      </c>
      <c r="F445" s="38"/>
    </row>
    <row r="446" spans="1:14" x14ac:dyDescent="0.3">
      <c r="A446" s="2">
        <v>444</v>
      </c>
      <c r="B446" s="34" t="s">
        <v>316</v>
      </c>
      <c r="C446" s="41"/>
      <c r="D446" s="42"/>
      <c r="E446" s="18" t="s">
        <v>1818</v>
      </c>
      <c r="F446" s="38"/>
    </row>
    <row r="447" spans="1:14" x14ac:dyDescent="0.3">
      <c r="A447" s="2">
        <v>445</v>
      </c>
      <c r="B447" s="34" t="s">
        <v>316</v>
      </c>
      <c r="C447" s="41"/>
      <c r="D447" s="42"/>
      <c r="E447" s="18" t="s">
        <v>1819</v>
      </c>
      <c r="F447" s="38"/>
      <c r="H447" s="1"/>
    </row>
    <row r="448" spans="1:14" x14ac:dyDescent="0.3">
      <c r="A448" s="2">
        <v>446</v>
      </c>
      <c r="B448" s="25" t="s">
        <v>316</v>
      </c>
      <c r="C448" s="26"/>
      <c r="D448" s="27"/>
      <c r="E448" s="28" t="s">
        <v>1308</v>
      </c>
      <c r="F448" s="29"/>
    </row>
    <row r="449" spans="1:7" x14ac:dyDescent="0.3">
      <c r="A449" s="2">
        <v>447</v>
      </c>
      <c r="B449" s="20" t="s">
        <v>317</v>
      </c>
      <c r="C449" s="21" t="s">
        <v>109</v>
      </c>
      <c r="D449" s="22"/>
      <c r="E449" s="23"/>
      <c r="F449" s="24"/>
    </row>
    <row r="450" spans="1:7" x14ac:dyDescent="0.3">
      <c r="A450" s="2">
        <v>448</v>
      </c>
      <c r="B450" s="34" t="s">
        <v>317</v>
      </c>
      <c r="C450" s="35"/>
      <c r="D450" s="36" t="s">
        <v>532</v>
      </c>
      <c r="E450" s="37"/>
      <c r="F450" s="48"/>
      <c r="G450" s="8"/>
    </row>
    <row r="451" spans="1:7" x14ac:dyDescent="0.3">
      <c r="A451" s="2">
        <v>449</v>
      </c>
      <c r="B451" s="25" t="s">
        <v>317</v>
      </c>
      <c r="C451" s="77"/>
      <c r="D451" s="60"/>
      <c r="E451" s="28" t="s">
        <v>1740</v>
      </c>
      <c r="F451" s="43"/>
      <c r="G451" s="8"/>
    </row>
    <row r="452" spans="1:7" x14ac:dyDescent="0.3">
      <c r="A452" s="2">
        <v>450</v>
      </c>
      <c r="B452" s="20" t="s">
        <v>318</v>
      </c>
      <c r="C452" s="21" t="s">
        <v>110</v>
      </c>
      <c r="D452" s="22"/>
      <c r="E452" s="23"/>
      <c r="F452" s="24"/>
    </row>
    <row r="453" spans="1:7" x14ac:dyDescent="0.3">
      <c r="A453" s="2">
        <v>451</v>
      </c>
      <c r="B453" s="34" t="s">
        <v>318</v>
      </c>
      <c r="C453" s="41"/>
      <c r="D453" s="42"/>
      <c r="E453" s="18" t="s">
        <v>726</v>
      </c>
      <c r="F453" s="38"/>
    </row>
    <row r="454" spans="1:7" x14ac:dyDescent="0.3">
      <c r="A454" s="2">
        <v>452</v>
      </c>
      <c r="B454" s="25" t="s">
        <v>318</v>
      </c>
      <c r="C454" s="26"/>
      <c r="D454" s="27"/>
      <c r="E454" s="28" t="s">
        <v>689</v>
      </c>
      <c r="F454" s="29"/>
    </row>
    <row r="455" spans="1:7" x14ac:dyDescent="0.3">
      <c r="A455" s="2">
        <v>453</v>
      </c>
      <c r="B455" s="20" t="s">
        <v>319</v>
      </c>
      <c r="C455" s="21" t="s">
        <v>627</v>
      </c>
      <c r="D455" s="22"/>
      <c r="E455" s="23"/>
      <c r="F455" s="24"/>
    </row>
    <row r="456" spans="1:7" x14ac:dyDescent="0.3">
      <c r="A456" s="2">
        <v>454</v>
      </c>
      <c r="B456" s="34" t="s">
        <v>319</v>
      </c>
      <c r="C456" s="35"/>
      <c r="D456" s="36" t="s">
        <v>533</v>
      </c>
      <c r="E456" s="37"/>
      <c r="F456" s="48"/>
      <c r="G456" s="8"/>
    </row>
    <row r="457" spans="1:7" x14ac:dyDescent="0.3">
      <c r="A457" s="2">
        <v>455</v>
      </c>
      <c r="B457" s="34" t="s">
        <v>319</v>
      </c>
      <c r="C457" s="41"/>
      <c r="D457" s="42"/>
      <c r="E457" s="18" t="s">
        <v>1250</v>
      </c>
      <c r="F457" s="38"/>
    </row>
    <row r="458" spans="1:7" x14ac:dyDescent="0.3">
      <c r="A458" s="2">
        <v>456</v>
      </c>
      <c r="B458" s="34" t="s">
        <v>319</v>
      </c>
      <c r="C458" s="41"/>
      <c r="D458" s="42"/>
      <c r="E458" s="18" t="s">
        <v>1455</v>
      </c>
      <c r="F458" s="38"/>
    </row>
    <row r="459" spans="1:7" x14ac:dyDescent="0.3">
      <c r="A459" s="2">
        <v>457</v>
      </c>
      <c r="B459" s="34" t="s">
        <v>319</v>
      </c>
      <c r="C459" s="41"/>
      <c r="D459" s="42"/>
      <c r="E459" s="18" t="s">
        <v>1309</v>
      </c>
      <c r="F459" s="38"/>
    </row>
    <row r="460" spans="1:7" x14ac:dyDescent="0.3">
      <c r="A460" s="2">
        <v>458</v>
      </c>
      <c r="B460" s="34" t="s">
        <v>319</v>
      </c>
      <c r="C460" s="41"/>
      <c r="D460" s="42"/>
      <c r="E460" s="18" t="s">
        <v>1310</v>
      </c>
      <c r="F460" s="38"/>
    </row>
    <row r="461" spans="1:7" x14ac:dyDescent="0.3">
      <c r="A461" s="2">
        <v>459</v>
      </c>
      <c r="B461" s="34" t="s">
        <v>319</v>
      </c>
      <c r="C461" s="41"/>
      <c r="D461" s="42"/>
      <c r="E461" s="18" t="s">
        <v>1311</v>
      </c>
      <c r="F461" s="38"/>
    </row>
    <row r="462" spans="1:7" x14ac:dyDescent="0.3">
      <c r="A462" s="2">
        <v>460</v>
      </c>
      <c r="B462" s="34" t="s">
        <v>319</v>
      </c>
      <c r="C462" s="41"/>
      <c r="D462" s="42"/>
      <c r="E462" s="18" t="s">
        <v>1312</v>
      </c>
      <c r="F462" s="38"/>
    </row>
    <row r="463" spans="1:7" x14ac:dyDescent="0.3">
      <c r="A463" s="2">
        <v>461</v>
      </c>
      <c r="B463" s="34" t="s">
        <v>319</v>
      </c>
      <c r="C463" s="41"/>
      <c r="D463" s="42"/>
      <c r="E463" s="18" t="s">
        <v>1313</v>
      </c>
      <c r="F463" s="38"/>
    </row>
    <row r="464" spans="1:7" x14ac:dyDescent="0.3">
      <c r="A464" s="2">
        <v>462</v>
      </c>
      <c r="B464" s="25" t="s">
        <v>319</v>
      </c>
      <c r="C464" s="26"/>
      <c r="D464" s="27"/>
      <c r="E464" s="28" t="s">
        <v>1314</v>
      </c>
      <c r="F464" s="29"/>
    </row>
    <row r="465" spans="1:14" x14ac:dyDescent="0.3">
      <c r="A465" s="2">
        <v>463</v>
      </c>
      <c r="B465" s="20" t="s">
        <v>320</v>
      </c>
      <c r="C465" s="21" t="s">
        <v>111</v>
      </c>
      <c r="D465" s="22"/>
      <c r="E465" s="23"/>
      <c r="F465" s="24"/>
    </row>
    <row r="466" spans="1:14" x14ac:dyDescent="0.3">
      <c r="A466" s="2">
        <v>464</v>
      </c>
      <c r="B466" s="34" t="s">
        <v>320</v>
      </c>
      <c r="C466" s="41"/>
      <c r="D466" s="42"/>
      <c r="E466" s="18" t="s">
        <v>734</v>
      </c>
      <c r="F466" s="38"/>
      <c r="N466"/>
    </row>
    <row r="467" spans="1:14" x14ac:dyDescent="0.3">
      <c r="A467" s="2">
        <v>465</v>
      </c>
      <c r="B467" s="34" t="s">
        <v>320</v>
      </c>
      <c r="C467" s="41"/>
      <c r="D467" s="42"/>
      <c r="E467" s="18" t="s">
        <v>735</v>
      </c>
      <c r="F467" s="38"/>
    </row>
    <row r="468" spans="1:14" x14ac:dyDescent="0.3">
      <c r="A468" s="2">
        <v>466</v>
      </c>
      <c r="B468" s="25" t="s">
        <v>320</v>
      </c>
      <c r="C468" s="26"/>
      <c r="D468" s="27"/>
      <c r="E468" s="28" t="s">
        <v>1491</v>
      </c>
      <c r="F468" s="29"/>
    </row>
    <row r="469" spans="1:14" x14ac:dyDescent="0.3">
      <c r="A469" s="2">
        <v>467</v>
      </c>
      <c r="B469" s="20" t="s">
        <v>321</v>
      </c>
      <c r="C469" s="21" t="s">
        <v>1705</v>
      </c>
      <c r="D469" s="22"/>
      <c r="E469" s="23"/>
      <c r="F469" s="24"/>
    </row>
    <row r="470" spans="1:14" x14ac:dyDescent="0.3">
      <c r="A470" s="2">
        <v>468</v>
      </c>
      <c r="B470" s="34" t="s">
        <v>321</v>
      </c>
      <c r="C470" s="37"/>
      <c r="D470" s="36" t="s">
        <v>1706</v>
      </c>
      <c r="E470" s="40"/>
      <c r="F470" s="38"/>
    </row>
    <row r="471" spans="1:14" x14ac:dyDescent="0.3">
      <c r="A471" s="2">
        <v>469</v>
      </c>
      <c r="B471" s="34" t="s">
        <v>321</v>
      </c>
      <c r="C471" s="39"/>
      <c r="D471" s="36"/>
      <c r="E471" s="18" t="s">
        <v>1845</v>
      </c>
      <c r="F471" s="48"/>
      <c r="G471" s="5"/>
      <c r="H471" s="1"/>
    </row>
    <row r="472" spans="1:14" x14ac:dyDescent="0.3">
      <c r="A472" s="2">
        <v>470</v>
      </c>
      <c r="B472" s="34" t="s">
        <v>321</v>
      </c>
      <c r="C472" s="37"/>
      <c r="D472" s="36"/>
      <c r="E472" s="40" t="s">
        <v>1402</v>
      </c>
      <c r="F472" s="38"/>
    </row>
    <row r="473" spans="1:14" x14ac:dyDescent="0.3">
      <c r="A473" s="2">
        <v>471</v>
      </c>
      <c r="B473" s="34" t="s">
        <v>321</v>
      </c>
      <c r="C473" s="41"/>
      <c r="D473" s="42"/>
      <c r="E473" s="18" t="s">
        <v>1403</v>
      </c>
      <c r="F473" s="38"/>
    </row>
    <row r="474" spans="1:14" x14ac:dyDescent="0.3">
      <c r="A474" s="2">
        <v>472</v>
      </c>
      <c r="B474" s="34" t="s">
        <v>321</v>
      </c>
      <c r="C474" s="41"/>
      <c r="D474" s="42"/>
      <c r="E474" s="18" t="s">
        <v>1707</v>
      </c>
      <c r="F474" s="38"/>
    </row>
    <row r="475" spans="1:14" x14ac:dyDescent="0.3">
      <c r="A475" s="2">
        <v>473</v>
      </c>
      <c r="B475" s="34" t="s">
        <v>321</v>
      </c>
      <c r="C475" s="41"/>
      <c r="D475" s="42"/>
      <c r="E475" s="18" t="s">
        <v>1708</v>
      </c>
      <c r="F475" s="38"/>
      <c r="N475"/>
    </row>
    <row r="476" spans="1:14" x14ac:dyDescent="0.3">
      <c r="A476" s="2">
        <v>474</v>
      </c>
      <c r="B476" s="34" t="s">
        <v>321</v>
      </c>
      <c r="C476" s="41"/>
      <c r="D476" s="42"/>
      <c r="E476" s="18" t="s">
        <v>1404</v>
      </c>
      <c r="F476" s="38"/>
    </row>
    <row r="477" spans="1:14" x14ac:dyDescent="0.3">
      <c r="A477" s="2">
        <v>475</v>
      </c>
      <c r="B477" s="25" t="s">
        <v>321</v>
      </c>
      <c r="C477" s="26"/>
      <c r="D477" s="27"/>
      <c r="E477" s="28" t="s">
        <v>1502</v>
      </c>
      <c r="F477" s="29"/>
    </row>
    <row r="478" spans="1:14" x14ac:dyDescent="0.3">
      <c r="A478" s="2">
        <v>476</v>
      </c>
      <c r="B478" s="20" t="s">
        <v>1478</v>
      </c>
      <c r="C478" s="47" t="s">
        <v>1479</v>
      </c>
      <c r="D478" s="31"/>
      <c r="E478" s="32"/>
      <c r="F478" s="24"/>
    </row>
    <row r="479" spans="1:14" x14ac:dyDescent="0.3">
      <c r="A479" s="2">
        <v>477</v>
      </c>
      <c r="B479" s="25" t="s">
        <v>1478</v>
      </c>
      <c r="C479" s="26"/>
      <c r="D479" s="27"/>
      <c r="E479" s="28" t="s">
        <v>1480</v>
      </c>
      <c r="F479" s="29"/>
    </row>
    <row r="480" spans="1:14" x14ac:dyDescent="0.3">
      <c r="A480" s="2">
        <v>478</v>
      </c>
      <c r="B480" s="20" t="s">
        <v>1453</v>
      </c>
      <c r="C480" s="47" t="s">
        <v>1454</v>
      </c>
      <c r="D480" s="31"/>
      <c r="E480" s="32"/>
      <c r="F480" s="24"/>
      <c r="N480"/>
    </row>
    <row r="481" spans="1:14" x14ac:dyDescent="0.3">
      <c r="A481" s="2">
        <v>479</v>
      </c>
      <c r="B481" s="25" t="s">
        <v>1453</v>
      </c>
      <c r="C481" s="26"/>
      <c r="D481" s="27"/>
      <c r="E481" s="28" t="s">
        <v>1405</v>
      </c>
      <c r="F481" s="29"/>
      <c r="N481"/>
    </row>
    <row r="482" spans="1:14" x14ac:dyDescent="0.3">
      <c r="A482" s="2">
        <v>480</v>
      </c>
      <c r="B482" s="20" t="s">
        <v>1452</v>
      </c>
      <c r="C482" s="47" t="s">
        <v>618</v>
      </c>
      <c r="D482" s="31"/>
      <c r="E482" s="32"/>
      <c r="F482" s="24"/>
    </row>
    <row r="483" spans="1:14" x14ac:dyDescent="0.3">
      <c r="A483" s="2">
        <v>481</v>
      </c>
      <c r="B483" s="25" t="s">
        <v>1452</v>
      </c>
      <c r="C483" s="26"/>
      <c r="D483" s="27"/>
      <c r="E483" s="28" t="s">
        <v>1405</v>
      </c>
      <c r="F483" s="29"/>
    </row>
    <row r="484" spans="1:14" x14ac:dyDescent="0.3">
      <c r="A484" s="2">
        <v>482</v>
      </c>
      <c r="B484" s="20" t="s">
        <v>322</v>
      </c>
      <c r="C484" s="21" t="s">
        <v>112</v>
      </c>
      <c r="D484" s="22"/>
      <c r="E484" s="23"/>
      <c r="F484" s="24"/>
    </row>
    <row r="485" spans="1:14" x14ac:dyDescent="0.3">
      <c r="A485" s="2">
        <v>483</v>
      </c>
      <c r="B485" s="34" t="s">
        <v>322</v>
      </c>
      <c r="C485" s="35"/>
      <c r="D485" s="36" t="s">
        <v>534</v>
      </c>
      <c r="E485" s="37"/>
      <c r="F485" s="48"/>
      <c r="G485" s="8"/>
    </row>
    <row r="486" spans="1:14" x14ac:dyDescent="0.3">
      <c r="A486" s="2">
        <v>484</v>
      </c>
      <c r="B486" s="34" t="s">
        <v>322</v>
      </c>
      <c r="C486" s="35"/>
      <c r="D486" s="36" t="s">
        <v>535</v>
      </c>
      <c r="E486" s="37"/>
      <c r="F486" s="48"/>
      <c r="G486" s="8"/>
    </row>
    <row r="487" spans="1:14" x14ac:dyDescent="0.3">
      <c r="A487" s="2">
        <v>485</v>
      </c>
      <c r="B487" s="34" t="s">
        <v>322</v>
      </c>
      <c r="C487" s="41"/>
      <c r="D487" s="42"/>
      <c r="E487" s="18" t="s">
        <v>1344</v>
      </c>
      <c r="F487" s="38"/>
    </row>
    <row r="488" spans="1:14" x14ac:dyDescent="0.3">
      <c r="A488" s="2">
        <v>486</v>
      </c>
      <c r="B488" s="34" t="s">
        <v>322</v>
      </c>
      <c r="C488" s="41"/>
      <c r="D488" s="42"/>
      <c r="E488" s="18" t="s">
        <v>1345</v>
      </c>
      <c r="F488" s="38"/>
    </row>
    <row r="489" spans="1:14" x14ac:dyDescent="0.3">
      <c r="A489" s="2">
        <v>487</v>
      </c>
      <c r="B489" s="34" t="s">
        <v>322</v>
      </c>
      <c r="C489" s="41"/>
      <c r="D489" s="42"/>
      <c r="E489" s="18" t="s">
        <v>1251</v>
      </c>
      <c r="F489" s="38"/>
    </row>
    <row r="490" spans="1:14" x14ac:dyDescent="0.3">
      <c r="A490" s="2">
        <v>488</v>
      </c>
      <c r="B490" s="34" t="s">
        <v>322</v>
      </c>
      <c r="C490" s="41"/>
      <c r="D490" s="42"/>
      <c r="E490" s="18" t="s">
        <v>1346</v>
      </c>
      <c r="F490" s="38"/>
    </row>
    <row r="491" spans="1:14" x14ac:dyDescent="0.3">
      <c r="A491" s="2">
        <v>489</v>
      </c>
      <c r="B491" s="34" t="s">
        <v>322</v>
      </c>
      <c r="C491" s="41"/>
      <c r="D491" s="42"/>
      <c r="E491" s="18" t="s">
        <v>1842</v>
      </c>
      <c r="F491" s="38"/>
      <c r="I491" s="1"/>
    </row>
    <row r="492" spans="1:14" x14ac:dyDescent="0.3">
      <c r="A492" s="2">
        <v>490</v>
      </c>
      <c r="B492" s="34" t="s">
        <v>322</v>
      </c>
      <c r="C492" s="41"/>
      <c r="D492" s="42"/>
      <c r="E492" s="18" t="s">
        <v>1347</v>
      </c>
      <c r="F492" s="38"/>
    </row>
    <row r="493" spans="1:14" x14ac:dyDescent="0.3">
      <c r="A493" s="2">
        <v>491</v>
      </c>
      <c r="B493" s="34" t="s">
        <v>322</v>
      </c>
      <c r="C493" s="41"/>
      <c r="D493" s="42"/>
      <c r="E493" s="18" t="s">
        <v>1315</v>
      </c>
      <c r="F493" s="38"/>
    </row>
    <row r="494" spans="1:14" x14ac:dyDescent="0.3">
      <c r="A494" s="2">
        <v>492</v>
      </c>
      <c r="B494" s="34" t="s">
        <v>322</v>
      </c>
      <c r="C494" s="41"/>
      <c r="D494" s="42"/>
      <c r="E494" s="18" t="s">
        <v>1348</v>
      </c>
      <c r="F494" s="38"/>
    </row>
    <row r="495" spans="1:14" x14ac:dyDescent="0.3">
      <c r="A495" s="2">
        <v>493</v>
      </c>
      <c r="B495" s="34" t="s">
        <v>322</v>
      </c>
      <c r="C495" s="41"/>
      <c r="D495" s="42"/>
      <c r="E495" s="18" t="s">
        <v>1316</v>
      </c>
      <c r="F495" s="38"/>
    </row>
    <row r="496" spans="1:14" x14ac:dyDescent="0.3">
      <c r="A496" s="2">
        <v>494</v>
      </c>
      <c r="B496" s="34" t="s">
        <v>322</v>
      </c>
      <c r="C496" s="41"/>
      <c r="D496" s="42"/>
      <c r="E496" s="18" t="s">
        <v>1349</v>
      </c>
      <c r="F496" s="38"/>
    </row>
    <row r="497" spans="1:8" x14ac:dyDescent="0.3">
      <c r="A497" s="2">
        <v>495</v>
      </c>
      <c r="B497" s="34" t="s">
        <v>322</v>
      </c>
      <c r="C497" s="41"/>
      <c r="D497" s="42"/>
      <c r="E497" s="18" t="s">
        <v>1350</v>
      </c>
      <c r="F497" s="38"/>
    </row>
    <row r="498" spans="1:8" x14ac:dyDescent="0.3">
      <c r="A498" s="2">
        <v>496</v>
      </c>
      <c r="B498" s="34" t="s">
        <v>322</v>
      </c>
      <c r="C498" s="41"/>
      <c r="D498" s="42"/>
      <c r="E498" s="18" t="s">
        <v>1317</v>
      </c>
      <c r="F498" s="38"/>
    </row>
    <row r="499" spans="1:8" x14ac:dyDescent="0.3">
      <c r="A499" s="2">
        <v>497</v>
      </c>
      <c r="B499" s="34" t="s">
        <v>322</v>
      </c>
      <c r="C499" s="41"/>
      <c r="D499" s="42"/>
      <c r="E499" s="18" t="s">
        <v>1812</v>
      </c>
      <c r="F499" s="87"/>
      <c r="G499" s="1"/>
      <c r="H499" s="5"/>
    </row>
    <row r="500" spans="1:8" x14ac:dyDescent="0.3">
      <c r="A500" s="2">
        <v>498</v>
      </c>
      <c r="B500" s="34" t="s">
        <v>322</v>
      </c>
      <c r="C500" s="41"/>
      <c r="D500" s="42"/>
      <c r="E500" s="18" t="s">
        <v>1607</v>
      </c>
      <c r="F500" s="38"/>
    </row>
    <row r="501" spans="1:8" x14ac:dyDescent="0.3">
      <c r="A501" s="2">
        <v>499</v>
      </c>
      <c r="B501" s="34" t="s">
        <v>322</v>
      </c>
      <c r="C501" s="41"/>
      <c r="D501" s="42"/>
      <c r="E501" s="18" t="s">
        <v>1351</v>
      </c>
      <c r="F501" s="38"/>
    </row>
    <row r="502" spans="1:8" x14ac:dyDescent="0.3">
      <c r="A502" s="2">
        <v>500</v>
      </c>
      <c r="B502" s="34" t="s">
        <v>322</v>
      </c>
      <c r="C502" s="41"/>
      <c r="D502" s="42"/>
      <c r="E502" s="18" t="s">
        <v>1654</v>
      </c>
      <c r="F502" s="38"/>
    </row>
    <row r="503" spans="1:8" x14ac:dyDescent="0.3">
      <c r="A503" s="2">
        <v>501</v>
      </c>
      <c r="B503" s="34" t="s">
        <v>322</v>
      </c>
      <c r="C503" s="41"/>
      <c r="D503" s="42"/>
      <c r="E503" s="18" t="s">
        <v>1714</v>
      </c>
      <c r="F503" s="38"/>
    </row>
    <row r="504" spans="1:8" x14ac:dyDescent="0.3">
      <c r="A504" s="2">
        <v>502</v>
      </c>
      <c r="B504" s="34" t="s">
        <v>322</v>
      </c>
      <c r="C504" s="41"/>
      <c r="D504" s="42"/>
      <c r="E504" s="18" t="s">
        <v>1448</v>
      </c>
      <c r="F504" s="38"/>
    </row>
    <row r="505" spans="1:8" x14ac:dyDescent="0.3">
      <c r="A505" s="2">
        <v>503</v>
      </c>
      <c r="B505" s="34" t="s">
        <v>322</v>
      </c>
      <c r="C505" s="41"/>
      <c r="D505" s="42"/>
      <c r="E505" s="18" t="s">
        <v>1467</v>
      </c>
      <c r="F505" s="38"/>
    </row>
    <row r="506" spans="1:8" x14ac:dyDescent="0.3">
      <c r="A506" s="2">
        <v>504</v>
      </c>
      <c r="B506" s="34" t="s">
        <v>322</v>
      </c>
      <c r="C506" s="41"/>
      <c r="D506" s="42"/>
      <c r="E506" s="18" t="s">
        <v>1309</v>
      </c>
      <c r="F506" s="38"/>
    </row>
    <row r="507" spans="1:8" x14ac:dyDescent="0.3">
      <c r="A507" s="2">
        <v>505</v>
      </c>
      <c r="B507" s="34" t="s">
        <v>322</v>
      </c>
      <c r="C507" s="37"/>
      <c r="D507" s="36"/>
      <c r="E507" s="40" t="s">
        <v>1766</v>
      </c>
      <c r="F507" s="38"/>
    </row>
    <row r="508" spans="1:8" x14ac:dyDescent="0.3">
      <c r="A508" s="2">
        <v>506</v>
      </c>
      <c r="B508" s="34" t="s">
        <v>322</v>
      </c>
      <c r="C508" s="41"/>
      <c r="D508" s="42"/>
      <c r="E508" s="18" t="s">
        <v>1352</v>
      </c>
      <c r="F508" s="38"/>
    </row>
    <row r="509" spans="1:8" x14ac:dyDescent="0.3">
      <c r="A509" s="2">
        <v>507</v>
      </c>
      <c r="B509" s="34" t="s">
        <v>322</v>
      </c>
      <c r="C509" s="41"/>
      <c r="D509" s="42"/>
      <c r="E509" s="18" t="s">
        <v>1353</v>
      </c>
      <c r="F509" s="38"/>
    </row>
    <row r="510" spans="1:8" x14ac:dyDescent="0.3">
      <c r="A510" s="2">
        <v>508</v>
      </c>
      <c r="B510" s="34" t="s">
        <v>322</v>
      </c>
      <c r="C510" s="41"/>
      <c r="D510" s="42"/>
      <c r="E510" s="18" t="s">
        <v>1354</v>
      </c>
      <c r="F510" s="38"/>
    </row>
    <row r="511" spans="1:8" x14ac:dyDescent="0.3">
      <c r="A511" s="2">
        <v>509</v>
      </c>
      <c r="B511" s="34" t="s">
        <v>322</v>
      </c>
      <c r="C511" s="41"/>
      <c r="D511" s="42"/>
      <c r="E511" s="18" t="s">
        <v>1355</v>
      </c>
      <c r="F511" s="38"/>
    </row>
    <row r="512" spans="1:8" x14ac:dyDescent="0.3">
      <c r="A512" s="2">
        <v>510</v>
      </c>
      <c r="B512" s="34" t="s">
        <v>322</v>
      </c>
      <c r="C512" s="41"/>
      <c r="D512" s="42"/>
      <c r="E512" s="18" t="s">
        <v>1487</v>
      </c>
      <c r="F512" s="38"/>
    </row>
    <row r="513" spans="1:14" x14ac:dyDescent="0.3">
      <c r="A513" s="2">
        <v>511</v>
      </c>
      <c r="B513" s="34" t="s">
        <v>322</v>
      </c>
      <c r="C513" s="41"/>
      <c r="D513" s="42"/>
      <c r="E513" s="18" t="s">
        <v>1844</v>
      </c>
      <c r="F513" s="38"/>
    </row>
    <row r="514" spans="1:14" x14ac:dyDescent="0.3">
      <c r="A514" s="2">
        <v>512</v>
      </c>
      <c r="B514" s="34" t="s">
        <v>322</v>
      </c>
      <c r="C514" s="41"/>
      <c r="D514" s="42"/>
      <c r="E514" s="18" t="s">
        <v>1781</v>
      </c>
      <c r="F514" s="38"/>
    </row>
    <row r="515" spans="1:14" x14ac:dyDescent="0.3">
      <c r="A515" s="2">
        <v>513</v>
      </c>
      <c r="B515" s="34" t="s">
        <v>322</v>
      </c>
      <c r="C515" s="41"/>
      <c r="D515" s="42"/>
      <c r="E515" s="18" t="s">
        <v>1356</v>
      </c>
      <c r="F515" s="38"/>
    </row>
    <row r="516" spans="1:14" x14ac:dyDescent="0.3">
      <c r="A516" s="2">
        <v>514</v>
      </c>
      <c r="B516" s="34" t="s">
        <v>322</v>
      </c>
      <c r="C516" s="41"/>
      <c r="D516" s="42"/>
      <c r="E516" s="18" t="s">
        <v>1357</v>
      </c>
      <c r="F516" s="38"/>
    </row>
    <row r="517" spans="1:14" x14ac:dyDescent="0.3">
      <c r="A517" s="2">
        <v>515</v>
      </c>
      <c r="B517" s="34" t="s">
        <v>322</v>
      </c>
      <c r="C517" s="41"/>
      <c r="D517" s="42"/>
      <c r="E517" s="18" t="s">
        <v>1318</v>
      </c>
      <c r="F517" s="38"/>
    </row>
    <row r="518" spans="1:14" x14ac:dyDescent="0.3">
      <c r="A518" s="2">
        <v>516</v>
      </c>
      <c r="B518" s="34" t="s">
        <v>322</v>
      </c>
      <c r="C518" s="41"/>
      <c r="D518" s="42"/>
      <c r="E518" s="18" t="s">
        <v>1358</v>
      </c>
      <c r="F518" s="38"/>
    </row>
    <row r="519" spans="1:14" x14ac:dyDescent="0.3">
      <c r="A519" s="2">
        <v>517</v>
      </c>
      <c r="B519" s="34" t="s">
        <v>322</v>
      </c>
      <c r="C519" s="41"/>
      <c r="D519" s="42"/>
      <c r="E519" s="18" t="s">
        <v>1498</v>
      </c>
      <c r="F519" s="38"/>
    </row>
    <row r="520" spans="1:14" x14ac:dyDescent="0.3">
      <c r="A520" s="2">
        <v>518</v>
      </c>
      <c r="B520" s="34" t="s">
        <v>322</v>
      </c>
      <c r="C520" s="41"/>
      <c r="D520" s="42"/>
      <c r="E520" s="18" t="s">
        <v>1359</v>
      </c>
      <c r="F520" s="38"/>
    </row>
    <row r="521" spans="1:14" x14ac:dyDescent="0.3">
      <c r="A521" s="2">
        <v>519</v>
      </c>
      <c r="B521" s="34" t="s">
        <v>322</v>
      </c>
      <c r="C521" s="41"/>
      <c r="D521" s="42"/>
      <c r="E521" s="18" t="s">
        <v>1360</v>
      </c>
      <c r="F521" s="38"/>
    </row>
    <row r="522" spans="1:14" x14ac:dyDescent="0.3">
      <c r="A522" s="2">
        <v>520</v>
      </c>
      <c r="B522" s="34" t="s">
        <v>322</v>
      </c>
      <c r="C522" s="41"/>
      <c r="D522" s="42"/>
      <c r="E522" s="18" t="s">
        <v>1861</v>
      </c>
      <c r="F522" s="38"/>
    </row>
    <row r="523" spans="1:14" x14ac:dyDescent="0.3">
      <c r="A523" s="2">
        <v>521</v>
      </c>
      <c r="B523" s="34" t="s">
        <v>322</v>
      </c>
      <c r="C523" s="41"/>
      <c r="D523" s="42"/>
      <c r="E523" s="18" t="s">
        <v>1361</v>
      </c>
      <c r="F523" s="38"/>
    </row>
    <row r="524" spans="1:14" x14ac:dyDescent="0.3">
      <c r="A524" s="2">
        <v>522</v>
      </c>
      <c r="B524" s="34" t="s">
        <v>322</v>
      </c>
      <c r="C524" s="41"/>
      <c r="D524" s="42"/>
      <c r="E524" s="18" t="s">
        <v>1362</v>
      </c>
      <c r="F524" s="38"/>
    </row>
    <row r="525" spans="1:14" x14ac:dyDescent="0.3">
      <c r="A525" s="2">
        <v>523</v>
      </c>
      <c r="B525" s="34" t="s">
        <v>322</v>
      </c>
      <c r="C525" s="41"/>
      <c r="D525" s="42"/>
      <c r="E525" s="18" t="s">
        <v>1718</v>
      </c>
      <c r="F525" s="38"/>
    </row>
    <row r="526" spans="1:14" x14ac:dyDescent="0.3">
      <c r="A526" s="2">
        <v>524</v>
      </c>
      <c r="B526" s="34" t="s">
        <v>322</v>
      </c>
      <c r="C526" s="41"/>
      <c r="D526" s="42"/>
      <c r="E526" s="18" t="s">
        <v>1439</v>
      </c>
      <c r="F526" s="38"/>
    </row>
    <row r="527" spans="1:14" x14ac:dyDescent="0.3">
      <c r="A527" s="2">
        <v>525</v>
      </c>
      <c r="B527" s="34" t="s">
        <v>322</v>
      </c>
      <c r="C527" s="41"/>
      <c r="D527" s="42"/>
      <c r="E527" s="18" t="s">
        <v>1363</v>
      </c>
      <c r="F527" s="38"/>
      <c r="N527"/>
    </row>
    <row r="528" spans="1:14" x14ac:dyDescent="0.3">
      <c r="A528" s="2">
        <v>526</v>
      </c>
      <c r="B528" s="34" t="s">
        <v>322</v>
      </c>
      <c r="C528" s="41"/>
      <c r="D528" s="42"/>
      <c r="E528" s="18" t="s">
        <v>1364</v>
      </c>
      <c r="F528" s="38"/>
    </row>
    <row r="529" spans="1:9" x14ac:dyDescent="0.3">
      <c r="A529" s="2">
        <v>527</v>
      </c>
      <c r="B529" s="34" t="s">
        <v>322</v>
      </c>
      <c r="C529" s="41"/>
      <c r="D529" s="42"/>
      <c r="E529" s="18" t="s">
        <v>1365</v>
      </c>
      <c r="F529" s="38"/>
    </row>
    <row r="530" spans="1:9" x14ac:dyDescent="0.3">
      <c r="A530" s="2">
        <v>528</v>
      </c>
      <c r="B530" s="34" t="s">
        <v>322</v>
      </c>
      <c r="C530" s="41"/>
      <c r="D530" s="42"/>
      <c r="E530" s="18" t="s">
        <v>1450</v>
      </c>
      <c r="F530" s="38"/>
    </row>
    <row r="531" spans="1:9" x14ac:dyDescent="0.3">
      <c r="A531" s="2">
        <v>529</v>
      </c>
      <c r="B531" s="34" t="s">
        <v>322</v>
      </c>
      <c r="C531" s="41"/>
      <c r="D531" s="42"/>
      <c r="E531" s="40" t="s">
        <v>1469</v>
      </c>
      <c r="F531" s="38"/>
    </row>
    <row r="532" spans="1:9" x14ac:dyDescent="0.3">
      <c r="A532" s="2">
        <v>530</v>
      </c>
      <c r="B532" s="34" t="s">
        <v>322</v>
      </c>
      <c r="C532" s="41"/>
      <c r="D532" s="42"/>
      <c r="E532" s="40" t="s">
        <v>1710</v>
      </c>
      <c r="F532" s="38"/>
    </row>
    <row r="533" spans="1:9" x14ac:dyDescent="0.3">
      <c r="A533" s="2">
        <v>531</v>
      </c>
      <c r="B533" s="34" t="s">
        <v>322</v>
      </c>
      <c r="C533" s="41"/>
      <c r="D533" s="42"/>
      <c r="E533" s="18" t="s">
        <v>1366</v>
      </c>
      <c r="F533" s="38"/>
    </row>
    <row r="534" spans="1:9" x14ac:dyDescent="0.3">
      <c r="A534" s="2">
        <v>532</v>
      </c>
      <c r="B534" s="34" t="s">
        <v>322</v>
      </c>
      <c r="C534" s="41"/>
      <c r="D534" s="42"/>
      <c r="E534" s="18" t="s">
        <v>1319</v>
      </c>
      <c r="F534" s="38"/>
    </row>
    <row r="535" spans="1:9" x14ac:dyDescent="0.3">
      <c r="A535" s="2">
        <v>533</v>
      </c>
      <c r="B535" s="34" t="s">
        <v>322</v>
      </c>
      <c r="C535" s="41"/>
      <c r="D535" s="42"/>
      <c r="E535" s="18" t="s">
        <v>1367</v>
      </c>
      <c r="F535" s="38"/>
    </row>
    <row r="536" spans="1:9" x14ac:dyDescent="0.3">
      <c r="A536" s="2">
        <v>534</v>
      </c>
      <c r="B536" s="34" t="s">
        <v>322</v>
      </c>
      <c r="C536" s="41"/>
      <c r="D536" s="42"/>
      <c r="E536" s="18" t="s">
        <v>1368</v>
      </c>
      <c r="F536" s="38"/>
    </row>
    <row r="537" spans="1:9" x14ac:dyDescent="0.3">
      <c r="A537" s="2">
        <v>535</v>
      </c>
      <c r="B537" s="34" t="s">
        <v>322</v>
      </c>
      <c r="C537" s="41"/>
      <c r="D537" s="42"/>
      <c r="E537" s="18" t="s">
        <v>1320</v>
      </c>
      <c r="F537" s="38"/>
    </row>
    <row r="538" spans="1:9" x14ac:dyDescent="0.3">
      <c r="A538" s="2">
        <v>536</v>
      </c>
      <c r="B538" s="34" t="s">
        <v>322</v>
      </c>
      <c r="C538" s="41"/>
      <c r="D538" s="42"/>
      <c r="E538" s="18" t="s">
        <v>1369</v>
      </c>
      <c r="F538" s="38"/>
    </row>
    <row r="539" spans="1:9" x14ac:dyDescent="0.3">
      <c r="A539" s="2">
        <v>537</v>
      </c>
      <c r="B539" s="34" t="s">
        <v>322</v>
      </c>
      <c r="C539" s="41"/>
      <c r="D539" s="42"/>
      <c r="E539" s="18" t="s">
        <v>1370</v>
      </c>
      <c r="F539" s="38"/>
    </row>
    <row r="540" spans="1:9" x14ac:dyDescent="0.3">
      <c r="A540" s="2">
        <v>538</v>
      </c>
      <c r="B540" s="34" t="s">
        <v>322</v>
      </c>
      <c r="C540" s="41"/>
      <c r="D540" s="42"/>
      <c r="E540" s="18" t="s">
        <v>1321</v>
      </c>
      <c r="F540" s="38"/>
    </row>
    <row r="541" spans="1:9" x14ac:dyDescent="0.3">
      <c r="A541" s="2">
        <v>539</v>
      </c>
      <c r="B541" s="34" t="s">
        <v>322</v>
      </c>
      <c r="C541" s="41"/>
      <c r="D541" s="42"/>
      <c r="E541" s="18" t="s">
        <v>1371</v>
      </c>
      <c r="F541" s="38"/>
    </row>
    <row r="542" spans="1:9" x14ac:dyDescent="0.3">
      <c r="A542" s="2">
        <v>540</v>
      </c>
      <c r="B542" s="34" t="s">
        <v>322</v>
      </c>
      <c r="C542" s="41"/>
      <c r="D542" s="42"/>
      <c r="E542" s="18" t="s">
        <v>1252</v>
      </c>
      <c r="F542" s="38"/>
    </row>
    <row r="543" spans="1:9" x14ac:dyDescent="0.3">
      <c r="A543" s="2">
        <v>541</v>
      </c>
      <c r="B543" s="34" t="s">
        <v>322</v>
      </c>
      <c r="C543" s="41"/>
      <c r="D543" s="42"/>
      <c r="E543" s="18" t="s">
        <v>1253</v>
      </c>
      <c r="F543" s="38"/>
    </row>
    <row r="544" spans="1:9" x14ac:dyDescent="0.3">
      <c r="A544" s="2">
        <v>542</v>
      </c>
      <c r="B544" s="34" t="s">
        <v>322</v>
      </c>
      <c r="C544" s="41"/>
      <c r="D544" s="42"/>
      <c r="E544" s="18" t="s">
        <v>1372</v>
      </c>
      <c r="F544" s="38"/>
      <c r="I544" s="83"/>
    </row>
    <row r="545" spans="1:8" x14ac:dyDescent="0.3">
      <c r="A545" s="2">
        <v>543</v>
      </c>
      <c r="B545" s="34" t="s">
        <v>322</v>
      </c>
      <c r="C545" s="41"/>
      <c r="D545" s="42"/>
      <c r="E545" s="18" t="s">
        <v>1655</v>
      </c>
      <c r="F545" s="38"/>
    </row>
    <row r="546" spans="1:8" x14ac:dyDescent="0.3">
      <c r="A546" s="2">
        <v>544</v>
      </c>
      <c r="B546" s="34" t="s">
        <v>322</v>
      </c>
      <c r="C546" s="41"/>
      <c r="D546" s="42"/>
      <c r="E546" s="18" t="s">
        <v>1322</v>
      </c>
      <c r="F546" s="38"/>
    </row>
    <row r="547" spans="1:8" x14ac:dyDescent="0.3">
      <c r="A547" s="2">
        <v>545</v>
      </c>
      <c r="B547" s="34" t="s">
        <v>322</v>
      </c>
      <c r="C547" s="41"/>
      <c r="D547" s="42"/>
      <c r="E547" s="18" t="s">
        <v>1254</v>
      </c>
      <c r="F547" s="38"/>
    </row>
    <row r="548" spans="1:8" x14ac:dyDescent="0.3">
      <c r="A548" s="2">
        <v>546</v>
      </c>
      <c r="B548" s="25" t="s">
        <v>322</v>
      </c>
      <c r="C548" s="26"/>
      <c r="D548" s="27"/>
      <c r="E548" s="28" t="s">
        <v>1826</v>
      </c>
      <c r="F548" s="29"/>
      <c r="G548" s="83"/>
      <c r="H548" s="83"/>
    </row>
    <row r="549" spans="1:8" x14ac:dyDescent="0.3">
      <c r="A549" s="2">
        <v>547</v>
      </c>
      <c r="B549" s="20" t="s">
        <v>610</v>
      </c>
      <c r="C549" s="30" t="s">
        <v>611</v>
      </c>
      <c r="D549" s="31"/>
      <c r="E549" s="32"/>
      <c r="F549" s="24"/>
    </row>
    <row r="550" spans="1:8" x14ac:dyDescent="0.3">
      <c r="A550" s="2">
        <v>548</v>
      </c>
      <c r="B550" s="34" t="s">
        <v>610</v>
      </c>
      <c r="C550" s="41"/>
      <c r="D550" s="42"/>
      <c r="E550" s="18" t="s">
        <v>1697</v>
      </c>
      <c r="F550" s="38"/>
    </row>
    <row r="551" spans="1:8" x14ac:dyDescent="0.3">
      <c r="A551" s="2">
        <v>549</v>
      </c>
      <c r="B551" s="25" t="s">
        <v>610</v>
      </c>
      <c r="C551" s="26"/>
      <c r="D551" s="27"/>
      <c r="E551" s="28" t="s">
        <v>1389</v>
      </c>
      <c r="F551" s="29"/>
    </row>
    <row r="552" spans="1:8" x14ac:dyDescent="0.3">
      <c r="A552" s="2">
        <v>550</v>
      </c>
      <c r="B552" s="20" t="s">
        <v>323</v>
      </c>
      <c r="C552" s="21" t="s">
        <v>113</v>
      </c>
      <c r="D552" s="22"/>
      <c r="E552" s="23"/>
      <c r="F552" s="24"/>
    </row>
    <row r="553" spans="1:8" x14ac:dyDescent="0.3">
      <c r="A553" s="2">
        <v>551</v>
      </c>
      <c r="B553" s="34" t="s">
        <v>323</v>
      </c>
      <c r="C553" s="35"/>
      <c r="D553" s="36" t="s">
        <v>536</v>
      </c>
      <c r="E553" s="37"/>
      <c r="F553" s="48"/>
      <c r="G553" s="8"/>
    </row>
    <row r="554" spans="1:8" x14ac:dyDescent="0.3">
      <c r="A554" s="2">
        <v>552</v>
      </c>
      <c r="B554" s="34" t="s">
        <v>323</v>
      </c>
      <c r="C554" s="35"/>
      <c r="D554" s="36"/>
      <c r="E554" s="18" t="s">
        <v>1406</v>
      </c>
      <c r="F554" s="48"/>
      <c r="G554" s="8"/>
    </row>
    <row r="555" spans="1:8" x14ac:dyDescent="0.3">
      <c r="A555" s="2">
        <v>553</v>
      </c>
      <c r="B555" s="34" t="s">
        <v>323</v>
      </c>
      <c r="C555" s="41"/>
      <c r="D555" s="42"/>
      <c r="E555" s="18" t="s">
        <v>1407</v>
      </c>
      <c r="F555" s="38"/>
    </row>
    <row r="556" spans="1:8" x14ac:dyDescent="0.3">
      <c r="A556" s="2">
        <v>554</v>
      </c>
      <c r="B556" s="34" t="s">
        <v>323</v>
      </c>
      <c r="C556" s="41"/>
      <c r="D556" s="42"/>
      <c r="E556" s="18" t="s">
        <v>1408</v>
      </c>
      <c r="F556" s="38"/>
    </row>
    <row r="557" spans="1:8" x14ac:dyDescent="0.3">
      <c r="A557" s="2">
        <v>555</v>
      </c>
      <c r="B557" s="34" t="s">
        <v>323</v>
      </c>
      <c r="C557" s="41"/>
      <c r="D557" s="42"/>
      <c r="E557" s="18" t="s">
        <v>1409</v>
      </c>
      <c r="F557" s="38"/>
    </row>
    <row r="558" spans="1:8" x14ac:dyDescent="0.3">
      <c r="A558" s="2">
        <v>556</v>
      </c>
      <c r="B558" s="34" t="s">
        <v>323</v>
      </c>
      <c r="C558" s="41"/>
      <c r="D558" s="42"/>
      <c r="E558" s="18" t="s">
        <v>1410</v>
      </c>
      <c r="F558" s="38"/>
    </row>
    <row r="559" spans="1:8" x14ac:dyDescent="0.3">
      <c r="A559" s="2">
        <v>557</v>
      </c>
      <c r="B559" s="34" t="s">
        <v>323</v>
      </c>
      <c r="C559" s="41"/>
      <c r="D559" s="42"/>
      <c r="E559" s="18" t="s">
        <v>1411</v>
      </c>
      <c r="F559" s="38"/>
    </row>
    <row r="560" spans="1:8" x14ac:dyDescent="0.3">
      <c r="A560" s="2">
        <v>558</v>
      </c>
      <c r="B560" s="34" t="s">
        <v>323</v>
      </c>
      <c r="C560" s="41"/>
      <c r="D560" s="42"/>
      <c r="E560" s="18" t="s">
        <v>1848</v>
      </c>
      <c r="F560" s="38"/>
    </row>
    <row r="561" spans="1:14" x14ac:dyDescent="0.3">
      <c r="A561" s="2">
        <v>559</v>
      </c>
      <c r="B561" s="25" t="s">
        <v>323</v>
      </c>
      <c r="C561" s="26"/>
      <c r="D561" s="27"/>
      <c r="E561" s="28" t="s">
        <v>1412</v>
      </c>
      <c r="F561" s="29"/>
    </row>
    <row r="562" spans="1:14" x14ac:dyDescent="0.3">
      <c r="A562" s="2">
        <v>560</v>
      </c>
      <c r="B562" s="20" t="s">
        <v>1503</v>
      </c>
      <c r="C562" s="76" t="s">
        <v>1504</v>
      </c>
      <c r="D562" s="31"/>
      <c r="E562" s="32"/>
      <c r="F562" s="24"/>
    </row>
    <row r="563" spans="1:14" x14ac:dyDescent="0.3">
      <c r="A563" s="2">
        <v>561</v>
      </c>
      <c r="B563" s="25" t="s">
        <v>1503</v>
      </c>
      <c r="C563" s="26"/>
      <c r="D563" s="27"/>
      <c r="E563" s="28" t="s">
        <v>1505</v>
      </c>
      <c r="F563" s="29"/>
    </row>
    <row r="564" spans="1:14" x14ac:dyDescent="0.3">
      <c r="A564" s="2">
        <v>562</v>
      </c>
      <c r="B564" s="20" t="s">
        <v>324</v>
      </c>
      <c r="C564" s="21" t="s">
        <v>114</v>
      </c>
      <c r="D564" s="22"/>
      <c r="E564" s="23"/>
      <c r="F564" s="24"/>
    </row>
    <row r="565" spans="1:14" x14ac:dyDescent="0.3">
      <c r="A565" s="2">
        <v>563</v>
      </c>
      <c r="B565" s="25" t="s">
        <v>324</v>
      </c>
      <c r="C565" s="26"/>
      <c r="D565" s="27"/>
      <c r="E565" s="28" t="s">
        <v>30</v>
      </c>
      <c r="F565" s="29"/>
    </row>
    <row r="566" spans="1:14" x14ac:dyDescent="0.3">
      <c r="A566" s="2">
        <v>564</v>
      </c>
      <c r="B566" s="20" t="s">
        <v>325</v>
      </c>
      <c r="C566" s="21" t="s">
        <v>115</v>
      </c>
      <c r="D566" s="22"/>
      <c r="E566" s="23"/>
      <c r="F566" s="24"/>
    </row>
    <row r="567" spans="1:14" x14ac:dyDescent="0.3">
      <c r="A567" s="2">
        <v>565</v>
      </c>
      <c r="B567" s="25" t="s">
        <v>325</v>
      </c>
      <c r="C567" s="26"/>
      <c r="D567" s="27"/>
      <c r="E567" s="28" t="s">
        <v>708</v>
      </c>
      <c r="F567" s="29"/>
    </row>
    <row r="568" spans="1:14" x14ac:dyDescent="0.3">
      <c r="A568" s="2">
        <v>566</v>
      </c>
      <c r="B568" s="20" t="s">
        <v>326</v>
      </c>
      <c r="C568" s="30" t="s">
        <v>1582</v>
      </c>
      <c r="D568" s="31"/>
      <c r="E568" s="32"/>
      <c r="F568" s="24"/>
    </row>
    <row r="569" spans="1:14" x14ac:dyDescent="0.3">
      <c r="A569" s="2">
        <v>567</v>
      </c>
      <c r="B569" s="34" t="s">
        <v>326</v>
      </c>
      <c r="C569" s="35"/>
      <c r="D569" s="36" t="s">
        <v>537</v>
      </c>
      <c r="E569" s="37"/>
      <c r="F569" s="48"/>
      <c r="G569" s="8"/>
    </row>
    <row r="570" spans="1:14" x14ac:dyDescent="0.3">
      <c r="A570" s="2">
        <v>568</v>
      </c>
      <c r="B570" s="34" t="s">
        <v>326</v>
      </c>
      <c r="C570" s="39"/>
      <c r="D570" s="36" t="s">
        <v>1581</v>
      </c>
      <c r="E570" s="40"/>
      <c r="F570" s="38"/>
    </row>
    <row r="571" spans="1:14" x14ac:dyDescent="0.3">
      <c r="A571" s="2">
        <v>569</v>
      </c>
      <c r="B571" s="34" t="s">
        <v>326</v>
      </c>
      <c r="C571" s="41"/>
      <c r="D571" s="42"/>
      <c r="E571" s="18" t="s">
        <v>1154</v>
      </c>
      <c r="F571" s="38"/>
    </row>
    <row r="572" spans="1:14" x14ac:dyDescent="0.3">
      <c r="A572" s="2">
        <v>570</v>
      </c>
      <c r="B572" s="34" t="s">
        <v>326</v>
      </c>
      <c r="C572" s="41"/>
      <c r="D572" s="42"/>
      <c r="E572" s="18" t="s">
        <v>1145</v>
      </c>
      <c r="F572" s="38"/>
    </row>
    <row r="573" spans="1:14" x14ac:dyDescent="0.3">
      <c r="A573" s="2">
        <v>571</v>
      </c>
      <c r="B573" s="34" t="s">
        <v>326</v>
      </c>
      <c r="C573" s="41"/>
      <c r="D573" s="42"/>
      <c r="E573" s="18" t="s">
        <v>709</v>
      </c>
      <c r="F573" s="38"/>
    </row>
    <row r="574" spans="1:14" x14ac:dyDescent="0.3">
      <c r="A574" s="2">
        <v>572</v>
      </c>
      <c r="B574" s="34" t="s">
        <v>326</v>
      </c>
      <c r="C574" s="41"/>
      <c r="D574" s="42"/>
      <c r="E574" s="18" t="s">
        <v>1387</v>
      </c>
      <c r="F574" s="38"/>
    </row>
    <row r="575" spans="1:14" x14ac:dyDescent="0.3">
      <c r="A575" s="2">
        <v>573</v>
      </c>
      <c r="B575" s="34" t="s">
        <v>326</v>
      </c>
      <c r="C575" s="41"/>
      <c r="D575" s="42"/>
      <c r="E575" s="18" t="s">
        <v>1550</v>
      </c>
      <c r="F575" s="38"/>
      <c r="N575"/>
    </row>
    <row r="576" spans="1:14" x14ac:dyDescent="0.3">
      <c r="A576" s="2">
        <v>574</v>
      </c>
      <c r="B576" s="25" t="s">
        <v>326</v>
      </c>
      <c r="C576" s="26"/>
      <c r="D576" s="27"/>
      <c r="E576" s="28" t="s">
        <v>5</v>
      </c>
      <c r="F576" s="29"/>
    </row>
    <row r="577" spans="1:14" x14ac:dyDescent="0.3">
      <c r="A577" s="2">
        <v>575</v>
      </c>
      <c r="B577" s="20" t="s">
        <v>327</v>
      </c>
      <c r="C577" s="21" t="s">
        <v>116</v>
      </c>
      <c r="D577" s="22"/>
      <c r="E577" s="23"/>
      <c r="F577" s="24"/>
    </row>
    <row r="578" spans="1:14" x14ac:dyDescent="0.3">
      <c r="A578" s="2">
        <v>576</v>
      </c>
      <c r="B578" s="34" t="s">
        <v>327</v>
      </c>
      <c r="C578" s="41"/>
      <c r="D578" s="42"/>
      <c r="E578" s="18" t="s">
        <v>1530</v>
      </c>
      <c r="F578" s="38"/>
    </row>
    <row r="579" spans="1:14" x14ac:dyDescent="0.3">
      <c r="A579" s="2">
        <v>577</v>
      </c>
      <c r="B579" s="34" t="s">
        <v>327</v>
      </c>
      <c r="C579" s="41"/>
      <c r="D579" s="42"/>
      <c r="E579" s="18" t="s">
        <v>708</v>
      </c>
      <c r="F579" s="38"/>
      <c r="N579"/>
    </row>
    <row r="580" spans="1:14" x14ac:dyDescent="0.3">
      <c r="A580" s="2">
        <v>578</v>
      </c>
      <c r="B580" s="25" t="s">
        <v>327</v>
      </c>
      <c r="C580" s="26"/>
      <c r="D580" s="27"/>
      <c r="E580" s="28" t="s">
        <v>1442</v>
      </c>
      <c r="F580" s="29"/>
    </row>
    <row r="581" spans="1:14" x14ac:dyDescent="0.3">
      <c r="A581" s="2">
        <v>579</v>
      </c>
      <c r="B581" s="20" t="s">
        <v>1519</v>
      </c>
      <c r="C581" s="30" t="s">
        <v>1518</v>
      </c>
      <c r="D581" s="31"/>
      <c r="E581" s="32"/>
      <c r="F581" s="24"/>
    </row>
    <row r="582" spans="1:14" x14ac:dyDescent="0.3">
      <c r="A582" s="2">
        <v>580</v>
      </c>
      <c r="B582" s="25" t="s">
        <v>1519</v>
      </c>
      <c r="C582" s="26"/>
      <c r="D582" s="27"/>
      <c r="E582" s="28" t="s">
        <v>1517</v>
      </c>
      <c r="F582" s="29"/>
    </row>
    <row r="583" spans="1:14" x14ac:dyDescent="0.3">
      <c r="A583" s="2">
        <v>581</v>
      </c>
      <c r="B583" s="20" t="s">
        <v>1603</v>
      </c>
      <c r="C583" s="30" t="s">
        <v>1605</v>
      </c>
      <c r="D583" s="31"/>
      <c r="E583" s="32"/>
      <c r="F583" s="24"/>
    </row>
    <row r="584" spans="1:14" x14ac:dyDescent="0.3">
      <c r="A584" s="2">
        <v>582</v>
      </c>
      <c r="B584" s="25" t="s">
        <v>1603</v>
      </c>
      <c r="C584" s="26"/>
      <c r="D584" s="27"/>
      <c r="E584" s="28" t="s">
        <v>1604</v>
      </c>
      <c r="F584" s="29"/>
    </row>
    <row r="585" spans="1:14" x14ac:dyDescent="0.3">
      <c r="A585" s="2">
        <v>583</v>
      </c>
      <c r="B585" s="53" t="s">
        <v>616</v>
      </c>
      <c r="C585" s="73" t="s">
        <v>1451</v>
      </c>
      <c r="D585" s="74"/>
      <c r="E585" s="75"/>
      <c r="F585" s="57"/>
    </row>
    <row r="586" spans="1:14" x14ac:dyDescent="0.3">
      <c r="A586" s="2">
        <v>584</v>
      </c>
      <c r="B586" s="20" t="s">
        <v>328</v>
      </c>
      <c r="C586" s="21" t="s">
        <v>117</v>
      </c>
      <c r="D586" s="22"/>
      <c r="E586" s="23"/>
      <c r="F586" s="24"/>
    </row>
    <row r="587" spans="1:14" x14ac:dyDescent="0.3">
      <c r="A587" s="2">
        <v>585</v>
      </c>
      <c r="B587" s="34" t="s">
        <v>328</v>
      </c>
      <c r="C587" s="41"/>
      <c r="D587" s="42"/>
      <c r="E587" s="18" t="s">
        <v>710</v>
      </c>
      <c r="F587" s="38"/>
    </row>
    <row r="588" spans="1:14" x14ac:dyDescent="0.3">
      <c r="A588" s="2">
        <v>586</v>
      </c>
      <c r="B588" s="25" t="s">
        <v>328</v>
      </c>
      <c r="C588" s="26"/>
      <c r="D588" s="27"/>
      <c r="E588" s="28" t="s">
        <v>1661</v>
      </c>
      <c r="F588" s="29"/>
    </row>
    <row r="589" spans="1:14" x14ac:dyDescent="0.3">
      <c r="A589" s="2">
        <v>587</v>
      </c>
      <c r="B589" s="20" t="s">
        <v>329</v>
      </c>
      <c r="C589" s="21" t="s">
        <v>118</v>
      </c>
      <c r="D589" s="22"/>
      <c r="E589" s="23"/>
      <c r="F589" s="24"/>
    </row>
    <row r="590" spans="1:14" x14ac:dyDescent="0.3">
      <c r="A590" s="2">
        <v>588</v>
      </c>
      <c r="B590" s="25" t="s">
        <v>329</v>
      </c>
      <c r="C590" s="59"/>
      <c r="D590" s="60"/>
      <c r="E590" s="45" t="s">
        <v>1748</v>
      </c>
      <c r="F590" s="29"/>
    </row>
    <row r="591" spans="1:14" x14ac:dyDescent="0.3">
      <c r="A591" s="2">
        <v>589</v>
      </c>
      <c r="B591" s="20" t="s">
        <v>330</v>
      </c>
      <c r="C591" s="21" t="s">
        <v>119</v>
      </c>
      <c r="D591" s="22"/>
      <c r="E591" s="23"/>
      <c r="F591" s="24"/>
    </row>
    <row r="592" spans="1:14" x14ac:dyDescent="0.3">
      <c r="A592" s="2">
        <v>590</v>
      </c>
      <c r="B592" s="34" t="s">
        <v>330</v>
      </c>
      <c r="C592" s="41"/>
      <c r="D592" s="42"/>
      <c r="E592" s="18" t="s">
        <v>736</v>
      </c>
      <c r="F592" s="38"/>
    </row>
    <row r="593" spans="1:14" x14ac:dyDescent="0.3">
      <c r="A593" s="2">
        <v>591</v>
      </c>
      <c r="B593" s="34" t="s">
        <v>330</v>
      </c>
      <c r="C593" s="41"/>
      <c r="D593" s="42"/>
      <c r="E593" s="18" t="s">
        <v>737</v>
      </c>
      <c r="F593" s="38"/>
    </row>
    <row r="594" spans="1:14" x14ac:dyDescent="0.3">
      <c r="A594" s="2">
        <v>592</v>
      </c>
      <c r="B594" s="34" t="s">
        <v>330</v>
      </c>
      <c r="C594" s="41"/>
      <c r="D594" s="42"/>
      <c r="E594" s="18" t="s">
        <v>731</v>
      </c>
      <c r="F594" s="38"/>
    </row>
    <row r="595" spans="1:14" x14ac:dyDescent="0.3">
      <c r="A595" s="2">
        <v>593</v>
      </c>
      <c r="B595" s="25" t="s">
        <v>330</v>
      </c>
      <c r="C595" s="26"/>
      <c r="D595" s="27"/>
      <c r="E595" s="28" t="s">
        <v>732</v>
      </c>
      <c r="F595" s="29"/>
    </row>
    <row r="596" spans="1:14" x14ac:dyDescent="0.3">
      <c r="A596" s="2">
        <v>594</v>
      </c>
      <c r="B596" s="20" t="s">
        <v>331</v>
      </c>
      <c r="C596" s="21" t="s">
        <v>120</v>
      </c>
      <c r="D596" s="22"/>
      <c r="E596" s="23"/>
      <c r="F596" s="24"/>
    </row>
    <row r="597" spans="1:14" x14ac:dyDescent="0.3">
      <c r="A597" s="2">
        <v>595</v>
      </c>
      <c r="B597" s="25" t="s">
        <v>331</v>
      </c>
      <c r="C597" s="26"/>
      <c r="D597" s="27"/>
      <c r="E597" s="28" t="s">
        <v>926</v>
      </c>
      <c r="F597" s="29"/>
    </row>
    <row r="598" spans="1:14" x14ac:dyDescent="0.3">
      <c r="A598" s="2">
        <v>596</v>
      </c>
      <c r="B598" s="20" t="s">
        <v>1650</v>
      </c>
      <c r="C598" s="30" t="s">
        <v>1652</v>
      </c>
      <c r="D598" s="31"/>
      <c r="E598" s="32"/>
      <c r="F598" s="24"/>
    </row>
    <row r="599" spans="1:14" x14ac:dyDescent="0.3">
      <c r="A599" s="2">
        <v>597</v>
      </c>
      <c r="B599" s="34" t="s">
        <v>1650</v>
      </c>
      <c r="C599" s="41"/>
      <c r="D599" s="42"/>
      <c r="E599" s="18" t="s">
        <v>1653</v>
      </c>
      <c r="F599" s="38"/>
    </row>
    <row r="600" spans="1:14" x14ac:dyDescent="0.3">
      <c r="A600" s="2">
        <v>598</v>
      </c>
      <c r="B600" s="34" t="s">
        <v>1650</v>
      </c>
      <c r="C600" s="41"/>
      <c r="D600" s="42"/>
      <c r="E600" s="18" t="s">
        <v>1753</v>
      </c>
      <c r="F600" s="38"/>
    </row>
    <row r="601" spans="1:14" x14ac:dyDescent="0.3">
      <c r="A601" s="2">
        <v>599</v>
      </c>
      <c r="B601" s="25" t="s">
        <v>1650</v>
      </c>
      <c r="C601" s="26"/>
      <c r="D601" s="27"/>
      <c r="E601" s="28" t="s">
        <v>1651</v>
      </c>
      <c r="F601" s="29"/>
      <c r="N601"/>
    </row>
    <row r="602" spans="1:14" x14ac:dyDescent="0.3">
      <c r="A602" s="2">
        <v>600</v>
      </c>
      <c r="B602" s="20" t="s">
        <v>332</v>
      </c>
      <c r="C602" s="21" t="s">
        <v>121</v>
      </c>
      <c r="D602" s="22"/>
      <c r="E602" s="23"/>
      <c r="F602" s="24"/>
    </row>
    <row r="603" spans="1:14" x14ac:dyDescent="0.3">
      <c r="A603" s="2">
        <v>601</v>
      </c>
      <c r="B603" s="34" t="s">
        <v>332</v>
      </c>
      <c r="C603" s="41"/>
      <c r="D603" s="42"/>
      <c r="E603" s="18" t="s">
        <v>31</v>
      </c>
      <c r="F603" s="38"/>
    </row>
    <row r="604" spans="1:14" x14ac:dyDescent="0.3">
      <c r="A604" s="2">
        <v>602</v>
      </c>
      <c r="B604" s="25" t="s">
        <v>332</v>
      </c>
      <c r="C604" s="26"/>
      <c r="D604" s="27"/>
      <c r="E604" s="28" t="s">
        <v>738</v>
      </c>
      <c r="F604" s="29"/>
    </row>
    <row r="605" spans="1:14" x14ac:dyDescent="0.3">
      <c r="A605" s="2">
        <v>603</v>
      </c>
      <c r="B605" s="20" t="s">
        <v>333</v>
      </c>
      <c r="C605" s="21" t="s">
        <v>122</v>
      </c>
      <c r="D605" s="22"/>
      <c r="E605" s="23"/>
      <c r="F605" s="24"/>
    </row>
    <row r="606" spans="1:14" x14ac:dyDescent="0.3">
      <c r="A606" s="2">
        <v>604</v>
      </c>
      <c r="B606" s="25" t="s">
        <v>333</v>
      </c>
      <c r="C606" s="26"/>
      <c r="D606" s="27"/>
      <c r="E606" s="28" t="s">
        <v>751</v>
      </c>
      <c r="F606" s="29"/>
    </row>
    <row r="607" spans="1:14" x14ac:dyDescent="0.3">
      <c r="A607" s="2">
        <v>605</v>
      </c>
      <c r="B607" s="20" t="s">
        <v>334</v>
      </c>
      <c r="C607" s="21" t="s">
        <v>123</v>
      </c>
      <c r="D607" s="22"/>
      <c r="E607" s="23"/>
      <c r="F607" s="24"/>
    </row>
    <row r="608" spans="1:14" x14ac:dyDescent="0.3">
      <c r="A608" s="2">
        <v>606</v>
      </c>
      <c r="B608" s="34" t="s">
        <v>334</v>
      </c>
      <c r="C608" s="35"/>
      <c r="D608" s="51" t="s">
        <v>1701</v>
      </c>
      <c r="E608" s="52"/>
      <c r="F608" s="48"/>
      <c r="G608" s="8"/>
    </row>
    <row r="609" spans="1:14" x14ac:dyDescent="0.3">
      <c r="A609" s="2">
        <v>607</v>
      </c>
      <c r="B609" s="34" t="s">
        <v>334</v>
      </c>
      <c r="C609" s="35"/>
      <c r="D609" s="36" t="s">
        <v>538</v>
      </c>
      <c r="E609" s="37"/>
      <c r="F609" s="48"/>
      <c r="G609" s="8"/>
      <c r="N609"/>
    </row>
    <row r="610" spans="1:14" x14ac:dyDescent="0.3">
      <c r="A610" s="2">
        <v>608</v>
      </c>
      <c r="B610" s="34" t="s">
        <v>334</v>
      </c>
      <c r="C610" s="41"/>
      <c r="D610" s="42"/>
      <c r="E610" s="18" t="s">
        <v>927</v>
      </c>
      <c r="F610" s="38"/>
      <c r="N610"/>
    </row>
    <row r="611" spans="1:14" x14ac:dyDescent="0.3">
      <c r="A611" s="2">
        <v>609</v>
      </c>
      <c r="B611" s="34" t="s">
        <v>334</v>
      </c>
      <c r="C611" s="41"/>
      <c r="D611" s="42"/>
      <c r="E611" s="18" t="s">
        <v>32</v>
      </c>
      <c r="F611" s="38"/>
      <c r="N611"/>
    </row>
    <row r="612" spans="1:14" x14ac:dyDescent="0.3">
      <c r="A612" s="2">
        <v>610</v>
      </c>
      <c r="B612" s="34" t="s">
        <v>334</v>
      </c>
      <c r="C612" s="41"/>
      <c r="D612" s="42"/>
      <c r="E612" s="18" t="s">
        <v>941</v>
      </c>
      <c r="F612" s="38"/>
    </row>
    <row r="613" spans="1:14" x14ac:dyDescent="0.3">
      <c r="A613" s="2">
        <v>611</v>
      </c>
      <c r="B613" s="34" t="s">
        <v>334</v>
      </c>
      <c r="C613" s="41"/>
      <c r="D613" s="42"/>
      <c r="E613" s="18" t="s">
        <v>931</v>
      </c>
      <c r="F613" s="38"/>
    </row>
    <row r="614" spans="1:14" x14ac:dyDescent="0.3">
      <c r="A614" s="2">
        <v>612</v>
      </c>
      <c r="B614" s="25" t="s">
        <v>334</v>
      </c>
      <c r="C614" s="26"/>
      <c r="D614" s="27"/>
      <c r="E614" s="28" t="s">
        <v>851</v>
      </c>
      <c r="F614" s="29"/>
    </row>
    <row r="615" spans="1:14" x14ac:dyDescent="0.3">
      <c r="A615" s="2">
        <v>613</v>
      </c>
      <c r="B615" s="20" t="s">
        <v>335</v>
      </c>
      <c r="C615" s="21" t="s">
        <v>124</v>
      </c>
      <c r="D615" s="22"/>
      <c r="E615" s="23"/>
      <c r="F615" s="24"/>
    </row>
    <row r="616" spans="1:14" x14ac:dyDescent="0.3">
      <c r="A616" s="2">
        <v>614</v>
      </c>
      <c r="B616" s="34" t="s">
        <v>335</v>
      </c>
      <c r="C616" s="41"/>
      <c r="D616" s="42"/>
      <c r="E616" s="18" t="s">
        <v>927</v>
      </c>
      <c r="F616" s="38"/>
    </row>
    <row r="617" spans="1:14" x14ac:dyDescent="0.3">
      <c r="A617" s="2">
        <v>615</v>
      </c>
      <c r="B617" s="34" t="s">
        <v>335</v>
      </c>
      <c r="C617" s="41"/>
      <c r="D617" s="42"/>
      <c r="E617" s="18" t="s">
        <v>852</v>
      </c>
      <c r="F617" s="38"/>
    </row>
    <row r="618" spans="1:14" x14ac:dyDescent="0.3">
      <c r="A618" s="2">
        <v>616</v>
      </c>
      <c r="B618" s="34" t="s">
        <v>335</v>
      </c>
      <c r="C618" s="41"/>
      <c r="D618" s="42"/>
      <c r="E618" s="18" t="s">
        <v>32</v>
      </c>
      <c r="F618" s="38"/>
    </row>
    <row r="619" spans="1:14" x14ac:dyDescent="0.3">
      <c r="A619" s="2">
        <v>617</v>
      </c>
      <c r="B619" s="34" t="s">
        <v>335</v>
      </c>
      <c r="C619" s="41"/>
      <c r="D619" s="42"/>
      <c r="E619" s="18" t="s">
        <v>853</v>
      </c>
      <c r="F619" s="38"/>
    </row>
    <row r="620" spans="1:14" x14ac:dyDescent="0.3">
      <c r="A620" s="2">
        <v>618</v>
      </c>
      <c r="B620" s="34" t="s">
        <v>335</v>
      </c>
      <c r="C620" s="41"/>
      <c r="D620" s="42"/>
      <c r="E620" s="18" t="s">
        <v>851</v>
      </c>
      <c r="F620" s="38"/>
    </row>
    <row r="621" spans="1:14" x14ac:dyDescent="0.3">
      <c r="A621" s="2">
        <v>619</v>
      </c>
      <c r="B621" s="34" t="s">
        <v>335</v>
      </c>
      <c r="C621" s="41"/>
      <c r="D621" s="42"/>
      <c r="E621" s="18" t="s">
        <v>854</v>
      </c>
      <c r="F621" s="38"/>
    </row>
    <row r="622" spans="1:14" x14ac:dyDescent="0.3">
      <c r="A622" s="2">
        <v>620</v>
      </c>
      <c r="B622" s="25" t="s">
        <v>335</v>
      </c>
      <c r="C622" s="26"/>
      <c r="D622" s="27"/>
      <c r="E622" s="28" t="s">
        <v>929</v>
      </c>
      <c r="F622" s="29"/>
    </row>
    <row r="623" spans="1:14" x14ac:dyDescent="0.3">
      <c r="A623" s="2">
        <v>621</v>
      </c>
      <c r="B623" s="20" t="s">
        <v>336</v>
      </c>
      <c r="C623" s="21" t="s">
        <v>1847</v>
      </c>
      <c r="D623" s="22"/>
      <c r="E623" s="23"/>
      <c r="F623" s="24"/>
    </row>
    <row r="624" spans="1:14" x14ac:dyDescent="0.3">
      <c r="A624" s="2">
        <v>622</v>
      </c>
      <c r="B624" s="34" t="s">
        <v>336</v>
      </c>
      <c r="C624" s="41"/>
      <c r="D624" s="42"/>
      <c r="E624" s="18" t="s">
        <v>685</v>
      </c>
      <c r="F624" s="38"/>
    </row>
    <row r="625" spans="1:14" x14ac:dyDescent="0.3">
      <c r="A625" s="2">
        <v>623</v>
      </c>
      <c r="B625" s="34" t="s">
        <v>336</v>
      </c>
      <c r="C625" s="41"/>
      <c r="D625" s="42"/>
      <c r="E625" s="18" t="s">
        <v>686</v>
      </c>
      <c r="F625" s="38"/>
    </row>
    <row r="626" spans="1:14" x14ac:dyDescent="0.3">
      <c r="A626" s="2">
        <v>624</v>
      </c>
      <c r="B626" s="34" t="s">
        <v>336</v>
      </c>
      <c r="C626" s="41"/>
      <c r="D626" s="42"/>
      <c r="E626" s="18" t="s">
        <v>33</v>
      </c>
      <c r="F626" s="38"/>
    </row>
    <row r="627" spans="1:14" x14ac:dyDescent="0.3">
      <c r="A627" s="2">
        <v>625</v>
      </c>
      <c r="B627" s="25" t="s">
        <v>336</v>
      </c>
      <c r="C627" s="26"/>
      <c r="D627" s="27"/>
      <c r="E627" s="28" t="s">
        <v>687</v>
      </c>
      <c r="F627" s="29"/>
    </row>
    <row r="628" spans="1:14" x14ac:dyDescent="0.3">
      <c r="A628" s="2">
        <v>626</v>
      </c>
      <c r="B628" s="20" t="s">
        <v>337</v>
      </c>
      <c r="C628" s="21" t="s">
        <v>125</v>
      </c>
      <c r="D628" s="22"/>
      <c r="E628" s="23"/>
      <c r="F628" s="24"/>
    </row>
    <row r="629" spans="1:14" x14ac:dyDescent="0.3">
      <c r="A629" s="2">
        <v>627</v>
      </c>
      <c r="B629" s="25" t="s">
        <v>337</v>
      </c>
      <c r="C629" s="26"/>
      <c r="D629" s="27"/>
      <c r="E629" s="28" t="s">
        <v>34</v>
      </c>
      <c r="F629" s="29"/>
      <c r="N629"/>
    </row>
    <row r="630" spans="1:14" x14ac:dyDescent="0.3">
      <c r="A630" s="2">
        <v>628</v>
      </c>
      <c r="B630" s="20" t="s">
        <v>338</v>
      </c>
      <c r="C630" s="21" t="s">
        <v>126</v>
      </c>
      <c r="D630" s="22"/>
      <c r="E630" s="23"/>
      <c r="F630" s="24"/>
    </row>
    <row r="631" spans="1:14" x14ac:dyDescent="0.3">
      <c r="A631" s="2">
        <v>629</v>
      </c>
      <c r="B631" s="34" t="s">
        <v>338</v>
      </c>
      <c r="C631" s="37"/>
      <c r="D631" s="36"/>
      <c r="E631" s="40" t="s">
        <v>1598</v>
      </c>
      <c r="F631" s="38"/>
    </row>
    <row r="632" spans="1:14" x14ac:dyDescent="0.3">
      <c r="A632" s="2">
        <v>630</v>
      </c>
      <c r="B632" s="34" t="s">
        <v>338</v>
      </c>
      <c r="C632" s="41"/>
      <c r="D632" s="42"/>
      <c r="E632" s="18" t="s">
        <v>1135</v>
      </c>
      <c r="F632" s="38"/>
      <c r="N632"/>
    </row>
    <row r="633" spans="1:14" x14ac:dyDescent="0.3">
      <c r="A633" s="2">
        <v>631</v>
      </c>
      <c r="B633" s="25" t="s">
        <v>338</v>
      </c>
      <c r="C633" s="26"/>
      <c r="D633" s="27"/>
      <c r="E633" s="28"/>
      <c r="F633" s="29" t="s">
        <v>1481</v>
      </c>
      <c r="N633"/>
    </row>
    <row r="634" spans="1:14" x14ac:dyDescent="0.3">
      <c r="A634" s="2">
        <v>632</v>
      </c>
      <c r="B634" s="20" t="s">
        <v>339</v>
      </c>
      <c r="C634" s="21" t="s">
        <v>127</v>
      </c>
      <c r="D634" s="22"/>
      <c r="E634" s="23"/>
      <c r="F634" s="24"/>
      <c r="N634"/>
    </row>
    <row r="635" spans="1:14" x14ac:dyDescent="0.3">
      <c r="A635" s="2">
        <v>633</v>
      </c>
      <c r="B635" s="25" t="s">
        <v>339</v>
      </c>
      <c r="C635" s="26"/>
      <c r="D635" s="27"/>
      <c r="E635" s="28" t="s">
        <v>653</v>
      </c>
      <c r="F635" s="29"/>
    </row>
    <row r="636" spans="1:14" x14ac:dyDescent="0.3">
      <c r="A636" s="2">
        <v>634</v>
      </c>
      <c r="B636" s="20" t="s">
        <v>340</v>
      </c>
      <c r="C636" s="21" t="s">
        <v>128</v>
      </c>
      <c r="D636" s="22"/>
      <c r="E636" s="23"/>
      <c r="F636" s="24"/>
    </row>
    <row r="637" spans="1:14" x14ac:dyDescent="0.3">
      <c r="A637" s="2">
        <v>635</v>
      </c>
      <c r="B637" s="25" t="s">
        <v>340</v>
      </c>
      <c r="C637" s="26"/>
      <c r="D637" s="27"/>
      <c r="E637" s="28" t="s">
        <v>703</v>
      </c>
      <c r="F637" s="29"/>
    </row>
    <row r="638" spans="1:14" x14ac:dyDescent="0.3">
      <c r="A638" s="2">
        <v>636</v>
      </c>
      <c r="B638" s="20" t="s">
        <v>341</v>
      </c>
      <c r="C638" s="21" t="s">
        <v>129</v>
      </c>
      <c r="D638" s="22"/>
      <c r="E638" s="23"/>
      <c r="F638" s="24"/>
    </row>
    <row r="639" spans="1:14" x14ac:dyDescent="0.3">
      <c r="A639" s="2">
        <v>637</v>
      </c>
      <c r="B639" s="34" t="s">
        <v>341</v>
      </c>
      <c r="C639" s="41"/>
      <c r="D639" s="42"/>
      <c r="E639" s="18" t="s">
        <v>827</v>
      </c>
      <c r="F639" s="38"/>
    </row>
    <row r="640" spans="1:14" x14ac:dyDescent="0.3">
      <c r="A640" s="2">
        <v>638</v>
      </c>
      <c r="B640" s="34" t="s">
        <v>341</v>
      </c>
      <c r="C640" s="41"/>
      <c r="D640" s="42"/>
      <c r="E640" s="18" t="s">
        <v>1667</v>
      </c>
      <c r="F640" s="38"/>
    </row>
    <row r="641" spans="1:14" x14ac:dyDescent="0.3">
      <c r="A641" s="2">
        <v>639</v>
      </c>
      <c r="B641" s="25" t="s">
        <v>341</v>
      </c>
      <c r="C641" s="26"/>
      <c r="D641" s="27"/>
      <c r="E641" s="28" t="s">
        <v>828</v>
      </c>
      <c r="F641" s="29"/>
    </row>
    <row r="642" spans="1:14" x14ac:dyDescent="0.3">
      <c r="A642" s="2">
        <v>640</v>
      </c>
      <c r="B642" s="53" t="s">
        <v>342</v>
      </c>
      <c r="C642" s="54" t="s">
        <v>1497</v>
      </c>
      <c r="D642" s="55"/>
      <c r="E642" s="56"/>
      <c r="F642" s="57"/>
    </row>
    <row r="643" spans="1:14" x14ac:dyDescent="0.3">
      <c r="A643" s="2">
        <v>641</v>
      </c>
      <c r="B643" s="20" t="s">
        <v>343</v>
      </c>
      <c r="C643" s="71" t="s">
        <v>1496</v>
      </c>
      <c r="D643" s="31"/>
      <c r="E643" s="21"/>
      <c r="F643" s="33"/>
      <c r="G643" s="8"/>
    </row>
    <row r="644" spans="1:14" x14ac:dyDescent="0.3">
      <c r="A644" s="2">
        <v>642</v>
      </c>
      <c r="B644" s="34" t="s">
        <v>343</v>
      </c>
      <c r="C644" s="41"/>
      <c r="D644" s="42"/>
      <c r="E644" s="18" t="s">
        <v>829</v>
      </c>
      <c r="F644" s="38"/>
    </row>
    <row r="645" spans="1:14" x14ac:dyDescent="0.3">
      <c r="A645" s="2">
        <v>643</v>
      </c>
      <c r="B645" s="25" t="s">
        <v>343</v>
      </c>
      <c r="C645" s="26"/>
      <c r="D645" s="27"/>
      <c r="E645" s="28" t="s">
        <v>830</v>
      </c>
      <c r="F645" s="29"/>
    </row>
    <row r="646" spans="1:14" x14ac:dyDescent="0.3">
      <c r="A646" s="2">
        <v>644</v>
      </c>
      <c r="B646" s="20" t="s">
        <v>344</v>
      </c>
      <c r="C646" s="21" t="s">
        <v>130</v>
      </c>
      <c r="D646" s="22"/>
      <c r="E646" s="23"/>
      <c r="F646" s="24"/>
    </row>
    <row r="647" spans="1:14" x14ac:dyDescent="0.3">
      <c r="A647" s="2">
        <v>645</v>
      </c>
      <c r="B647" s="25" t="s">
        <v>344</v>
      </c>
      <c r="C647" s="26"/>
      <c r="D647" s="27"/>
      <c r="E647" s="28" t="s">
        <v>830</v>
      </c>
      <c r="F647" s="29"/>
    </row>
    <row r="648" spans="1:14" x14ac:dyDescent="0.3">
      <c r="A648" s="2">
        <v>646</v>
      </c>
      <c r="B648" s="20" t="s">
        <v>345</v>
      </c>
      <c r="C648" s="21" t="s">
        <v>131</v>
      </c>
      <c r="D648" s="22"/>
      <c r="E648" s="23"/>
      <c r="F648" s="24"/>
    </row>
    <row r="649" spans="1:14" x14ac:dyDescent="0.3">
      <c r="A649" s="2">
        <v>647</v>
      </c>
      <c r="B649" s="34" t="s">
        <v>345</v>
      </c>
      <c r="C649" s="41"/>
      <c r="D649" s="42"/>
      <c r="E649" s="18" t="s">
        <v>829</v>
      </c>
      <c r="F649" s="38"/>
    </row>
    <row r="650" spans="1:14" x14ac:dyDescent="0.3">
      <c r="A650" s="2">
        <v>648</v>
      </c>
      <c r="B650" s="25" t="s">
        <v>345</v>
      </c>
      <c r="C650" s="26"/>
      <c r="D650" s="27"/>
      <c r="E650" s="28" t="s">
        <v>830</v>
      </c>
      <c r="F650" s="29"/>
      <c r="N650"/>
    </row>
    <row r="651" spans="1:14" x14ac:dyDescent="0.3">
      <c r="A651" s="2">
        <v>649</v>
      </c>
      <c r="B651" s="53" t="s">
        <v>346</v>
      </c>
      <c r="C651" s="54" t="s">
        <v>623</v>
      </c>
      <c r="D651" s="54"/>
      <c r="E651" s="56"/>
      <c r="F651" s="57"/>
    </row>
    <row r="652" spans="1:14" x14ac:dyDescent="0.3">
      <c r="A652" s="2">
        <v>650</v>
      </c>
      <c r="B652" s="53" t="s">
        <v>347</v>
      </c>
      <c r="C652" s="54" t="s">
        <v>132</v>
      </c>
      <c r="D652" s="55"/>
      <c r="E652" s="56"/>
      <c r="F652" s="57"/>
      <c r="J652" s="1"/>
    </row>
    <row r="653" spans="1:14" x14ac:dyDescent="0.3">
      <c r="A653" s="2">
        <v>651</v>
      </c>
      <c r="B653" s="20" t="s">
        <v>348</v>
      </c>
      <c r="C653" s="47" t="s">
        <v>635</v>
      </c>
      <c r="D653" s="22"/>
      <c r="E653" s="23"/>
      <c r="F653" s="24"/>
      <c r="J653" s="1"/>
    </row>
    <row r="654" spans="1:14" x14ac:dyDescent="0.3">
      <c r="A654" s="2">
        <v>652</v>
      </c>
      <c r="B654" s="34" t="s">
        <v>348</v>
      </c>
      <c r="C654" s="35"/>
      <c r="D654" s="36" t="s">
        <v>539</v>
      </c>
      <c r="E654" s="37"/>
      <c r="F654" s="48"/>
      <c r="G654" s="8"/>
      <c r="J654" s="1"/>
    </row>
    <row r="655" spans="1:14" x14ac:dyDescent="0.3">
      <c r="A655" s="2">
        <v>653</v>
      </c>
      <c r="B655" s="34" t="s">
        <v>348</v>
      </c>
      <c r="C655" s="35"/>
      <c r="D655" s="36" t="s">
        <v>540</v>
      </c>
      <c r="E655" s="37"/>
      <c r="F655" s="48"/>
      <c r="G655" s="8"/>
      <c r="N655"/>
    </row>
    <row r="656" spans="1:14" x14ac:dyDescent="0.3">
      <c r="A656" s="2">
        <v>654</v>
      </c>
      <c r="B656" s="34" t="s">
        <v>348</v>
      </c>
      <c r="C656" s="39"/>
      <c r="D656" s="36" t="s">
        <v>633</v>
      </c>
      <c r="E656" s="40"/>
      <c r="F656" s="38"/>
      <c r="N656"/>
    </row>
    <row r="657" spans="1:6" x14ac:dyDescent="0.3">
      <c r="A657" s="2">
        <v>655</v>
      </c>
      <c r="B657" s="34" t="s">
        <v>348</v>
      </c>
      <c r="C657" s="39"/>
      <c r="D657" s="36" t="s">
        <v>634</v>
      </c>
      <c r="E657" s="40"/>
      <c r="F657" s="38"/>
    </row>
    <row r="658" spans="1:6" x14ac:dyDescent="0.3">
      <c r="A658" s="2">
        <v>656</v>
      </c>
      <c r="B658" s="34" t="s">
        <v>348</v>
      </c>
      <c r="C658" s="39"/>
      <c r="D658" s="10" t="s">
        <v>1778</v>
      </c>
      <c r="E658" s="40"/>
      <c r="F658" s="38"/>
    </row>
    <row r="659" spans="1:6" x14ac:dyDescent="0.3">
      <c r="A659" s="2">
        <v>657</v>
      </c>
      <c r="B659" s="34" t="s">
        <v>348</v>
      </c>
      <c r="C659" s="39"/>
      <c r="D659" s="10" t="s">
        <v>1777</v>
      </c>
      <c r="E659" s="40"/>
      <c r="F659" s="38"/>
    </row>
    <row r="660" spans="1:6" x14ac:dyDescent="0.3">
      <c r="A660" s="2">
        <v>658</v>
      </c>
      <c r="B660" s="25" t="s">
        <v>348</v>
      </c>
      <c r="C660" s="26"/>
      <c r="D660" s="27"/>
      <c r="E660" s="28" t="s">
        <v>1146</v>
      </c>
      <c r="F660" s="29"/>
    </row>
    <row r="661" spans="1:6" x14ac:dyDescent="0.3">
      <c r="A661" s="2">
        <v>659</v>
      </c>
      <c r="B661" s="20" t="s">
        <v>349</v>
      </c>
      <c r="C661" s="21" t="s">
        <v>133</v>
      </c>
      <c r="D661" s="22"/>
      <c r="E661" s="23"/>
      <c r="F661" s="24"/>
    </row>
    <row r="662" spans="1:6" x14ac:dyDescent="0.3">
      <c r="A662" s="2">
        <v>660</v>
      </c>
      <c r="B662" s="25" t="s">
        <v>349</v>
      </c>
      <c r="C662" s="26"/>
      <c r="D662" s="27"/>
      <c r="E662" s="28" t="s">
        <v>1136</v>
      </c>
      <c r="F662" s="29"/>
    </row>
    <row r="663" spans="1:6" x14ac:dyDescent="0.3">
      <c r="A663" s="2">
        <v>661</v>
      </c>
      <c r="B663" s="20" t="s">
        <v>350</v>
      </c>
      <c r="C663" s="21" t="s">
        <v>134</v>
      </c>
      <c r="D663" s="22"/>
      <c r="E663" s="23"/>
      <c r="F663" s="24"/>
    </row>
    <row r="664" spans="1:6" x14ac:dyDescent="0.3">
      <c r="A664" s="2">
        <v>662</v>
      </c>
      <c r="B664" s="34" t="s">
        <v>350</v>
      </c>
      <c r="C664" s="37"/>
      <c r="D664" s="36"/>
      <c r="E664" s="40" t="s">
        <v>1550</v>
      </c>
      <c r="F664" s="38"/>
    </row>
    <row r="665" spans="1:6" x14ac:dyDescent="0.3">
      <c r="A665" s="2">
        <v>663</v>
      </c>
      <c r="B665" s="34" t="s">
        <v>350</v>
      </c>
      <c r="C665" s="41"/>
      <c r="D665" s="42"/>
      <c r="E665" s="18" t="s">
        <v>1172</v>
      </c>
      <c r="F665" s="38"/>
    </row>
    <row r="666" spans="1:6" x14ac:dyDescent="0.3">
      <c r="A666" s="2">
        <v>664</v>
      </c>
      <c r="B666" s="25" t="s">
        <v>350</v>
      </c>
      <c r="C666" s="26"/>
      <c r="D666" s="27"/>
      <c r="E666" s="45"/>
      <c r="F666" s="46" t="s">
        <v>258</v>
      </c>
    </row>
    <row r="667" spans="1:6" x14ac:dyDescent="0.3">
      <c r="A667" s="2">
        <v>665</v>
      </c>
      <c r="B667" s="20" t="s">
        <v>351</v>
      </c>
      <c r="C667" s="21" t="s">
        <v>135</v>
      </c>
      <c r="D667" s="22"/>
      <c r="E667" s="23"/>
      <c r="F667" s="24"/>
    </row>
    <row r="668" spans="1:6" x14ac:dyDescent="0.3">
      <c r="A668" s="2">
        <v>666</v>
      </c>
      <c r="B668" s="34" t="s">
        <v>351</v>
      </c>
      <c r="C668" s="37"/>
      <c r="D668" s="36"/>
      <c r="E668" s="40" t="s">
        <v>1550</v>
      </c>
      <c r="F668" s="38"/>
    </row>
    <row r="669" spans="1:6" x14ac:dyDescent="0.3">
      <c r="A669" s="2">
        <v>667</v>
      </c>
      <c r="B669" s="25" t="s">
        <v>351</v>
      </c>
      <c r="C669" s="26"/>
      <c r="D669" s="27"/>
      <c r="E669" s="28" t="s">
        <v>1173</v>
      </c>
      <c r="F669" s="29"/>
    </row>
    <row r="670" spans="1:6" x14ac:dyDescent="0.3">
      <c r="A670" s="2">
        <v>668</v>
      </c>
      <c r="B670" s="20" t="s">
        <v>352</v>
      </c>
      <c r="C670" s="21" t="s">
        <v>136</v>
      </c>
      <c r="D670" s="22"/>
      <c r="E670" s="23"/>
      <c r="F670" s="24"/>
    </row>
    <row r="671" spans="1:6" x14ac:dyDescent="0.3">
      <c r="A671" s="2">
        <v>669</v>
      </c>
      <c r="B671" s="34" t="s">
        <v>352</v>
      </c>
      <c r="C671" s="41"/>
      <c r="D671" s="42"/>
      <c r="E671" s="18" t="s">
        <v>1172</v>
      </c>
      <c r="F671" s="38"/>
    </row>
    <row r="672" spans="1:6" x14ac:dyDescent="0.3">
      <c r="A672" s="2">
        <v>670</v>
      </c>
      <c r="B672" s="25" t="s">
        <v>352</v>
      </c>
      <c r="C672" s="26"/>
      <c r="D672" s="27"/>
      <c r="E672" s="45" t="s">
        <v>1550</v>
      </c>
      <c r="F672" s="29"/>
    </row>
    <row r="673" spans="1:14" x14ac:dyDescent="0.3">
      <c r="A673" s="2">
        <v>671</v>
      </c>
      <c r="B673" s="20" t="s">
        <v>353</v>
      </c>
      <c r="C673" s="21" t="s">
        <v>137</v>
      </c>
      <c r="D673" s="22"/>
      <c r="E673" s="23"/>
      <c r="F673" s="24"/>
    </row>
    <row r="674" spans="1:14" x14ac:dyDescent="0.3">
      <c r="A674" s="2">
        <v>672</v>
      </c>
      <c r="B674" s="25" t="s">
        <v>353</v>
      </c>
      <c r="C674" s="26"/>
      <c r="D674" s="27"/>
      <c r="E674" s="28" t="s">
        <v>936</v>
      </c>
      <c r="F674" s="29"/>
    </row>
    <row r="675" spans="1:14" x14ac:dyDescent="0.3">
      <c r="A675" s="2">
        <v>673</v>
      </c>
      <c r="B675" s="20" t="s">
        <v>354</v>
      </c>
      <c r="C675" s="21" t="s">
        <v>138</v>
      </c>
      <c r="D675" s="22"/>
      <c r="E675" s="23"/>
      <c r="F675" s="24"/>
    </row>
    <row r="676" spans="1:14" x14ac:dyDescent="0.3">
      <c r="A676" s="2">
        <v>674</v>
      </c>
      <c r="B676" s="34" t="s">
        <v>354</v>
      </c>
      <c r="C676" s="37"/>
      <c r="D676" s="36"/>
      <c r="E676" s="18" t="s">
        <v>1501</v>
      </c>
      <c r="F676" s="38"/>
    </row>
    <row r="677" spans="1:14" x14ac:dyDescent="0.3">
      <c r="A677" s="2">
        <v>675</v>
      </c>
      <c r="B677" s="34" t="s">
        <v>354</v>
      </c>
      <c r="C677" s="37"/>
      <c r="D677" s="36"/>
      <c r="E677" s="18" t="s">
        <v>1550</v>
      </c>
      <c r="F677" s="38"/>
    </row>
    <row r="678" spans="1:14" x14ac:dyDescent="0.3">
      <c r="A678" s="2">
        <v>676</v>
      </c>
      <c r="B678" s="25" t="s">
        <v>354</v>
      </c>
      <c r="C678" s="26"/>
      <c r="D678" s="27"/>
      <c r="E678" s="28" t="s">
        <v>1172</v>
      </c>
      <c r="F678" s="29"/>
    </row>
    <row r="679" spans="1:14" x14ac:dyDescent="0.3">
      <c r="A679" s="2">
        <v>677</v>
      </c>
      <c r="B679" s="20" t="s">
        <v>355</v>
      </c>
      <c r="C679" s="21" t="s">
        <v>139</v>
      </c>
      <c r="D679" s="22"/>
      <c r="E679" s="23"/>
      <c r="F679" s="24"/>
    </row>
    <row r="680" spans="1:14" x14ac:dyDescent="0.3">
      <c r="A680" s="2">
        <v>678</v>
      </c>
      <c r="B680" s="34" t="s">
        <v>355</v>
      </c>
      <c r="C680" s="37"/>
      <c r="D680" s="36"/>
      <c r="E680" s="18" t="s">
        <v>1550</v>
      </c>
      <c r="F680" s="38"/>
    </row>
    <row r="681" spans="1:14" x14ac:dyDescent="0.3">
      <c r="A681" s="2">
        <v>679</v>
      </c>
      <c r="B681" s="25" t="s">
        <v>355</v>
      </c>
      <c r="C681" s="26"/>
      <c r="D681" s="27"/>
      <c r="E681" s="28" t="s">
        <v>936</v>
      </c>
      <c r="F681" s="29"/>
    </row>
    <row r="682" spans="1:14" x14ac:dyDescent="0.3">
      <c r="A682" s="2">
        <v>680</v>
      </c>
      <c r="B682" s="20" t="s">
        <v>356</v>
      </c>
      <c r="C682" s="21" t="s">
        <v>140</v>
      </c>
      <c r="D682" s="22"/>
      <c r="E682" s="23"/>
      <c r="F682" s="24"/>
    </row>
    <row r="683" spans="1:14" x14ac:dyDescent="0.3">
      <c r="A683" s="2">
        <v>681</v>
      </c>
      <c r="B683" s="34" t="s">
        <v>356</v>
      </c>
      <c r="C683" s="37"/>
      <c r="D683" s="36"/>
      <c r="E683" s="18" t="s">
        <v>1550</v>
      </c>
      <c r="F683" s="38"/>
    </row>
    <row r="684" spans="1:14" x14ac:dyDescent="0.3">
      <c r="A684" s="2">
        <v>682</v>
      </c>
      <c r="B684" s="25" t="s">
        <v>356</v>
      </c>
      <c r="C684" s="26"/>
      <c r="D684" s="27"/>
      <c r="E684" s="28" t="s">
        <v>1147</v>
      </c>
      <c r="F684" s="29"/>
    </row>
    <row r="685" spans="1:14" x14ac:dyDescent="0.3">
      <c r="A685" s="2">
        <v>683</v>
      </c>
      <c r="B685" s="20" t="s">
        <v>357</v>
      </c>
      <c r="C685" s="21" t="s">
        <v>141</v>
      </c>
      <c r="D685" s="22"/>
      <c r="E685" s="23"/>
      <c r="F685" s="24"/>
      <c r="N685"/>
    </row>
    <row r="686" spans="1:14" x14ac:dyDescent="0.3">
      <c r="A686" s="2">
        <v>684</v>
      </c>
      <c r="B686" s="25" t="s">
        <v>357</v>
      </c>
      <c r="C686" s="26"/>
      <c r="D686" s="27"/>
      <c r="E686" s="28" t="s">
        <v>1155</v>
      </c>
      <c r="F686" s="29"/>
      <c r="N686"/>
    </row>
    <row r="687" spans="1:14" x14ac:dyDescent="0.3">
      <c r="A687" s="2">
        <v>685</v>
      </c>
      <c r="B687" s="20" t="s">
        <v>358</v>
      </c>
      <c r="C687" s="21" t="s">
        <v>142</v>
      </c>
      <c r="D687" s="22"/>
      <c r="E687" s="23"/>
      <c r="F687" s="24"/>
    </row>
    <row r="688" spans="1:14" x14ac:dyDescent="0.3">
      <c r="A688" s="2">
        <v>686</v>
      </c>
      <c r="B688" s="34" t="s">
        <v>358</v>
      </c>
      <c r="C688" s="41"/>
      <c r="D688" s="42"/>
      <c r="E688" s="18" t="s">
        <v>1155</v>
      </c>
      <c r="F688" s="38"/>
    </row>
    <row r="689" spans="1:14" x14ac:dyDescent="0.3">
      <c r="A689" s="2">
        <v>687</v>
      </c>
      <c r="B689" s="25" t="s">
        <v>358</v>
      </c>
      <c r="C689" s="26"/>
      <c r="D689" s="27"/>
      <c r="E689" s="28" t="s">
        <v>1550</v>
      </c>
      <c r="F689" s="29"/>
    </row>
    <row r="690" spans="1:14" x14ac:dyDescent="0.3">
      <c r="A690" s="2">
        <v>688</v>
      </c>
      <c r="B690" s="20" t="s">
        <v>359</v>
      </c>
      <c r="C690" s="21" t="s">
        <v>143</v>
      </c>
      <c r="D690" s="22"/>
      <c r="E690" s="23"/>
      <c r="F690" s="24"/>
    </row>
    <row r="691" spans="1:14" x14ac:dyDescent="0.3">
      <c r="A691" s="2">
        <v>689</v>
      </c>
      <c r="B691" s="34" t="s">
        <v>359</v>
      </c>
      <c r="C691" s="41"/>
      <c r="D691" s="42"/>
      <c r="E691" s="18" t="s">
        <v>1155</v>
      </c>
      <c r="F691" s="38"/>
      <c r="I691" s="1"/>
    </row>
    <row r="692" spans="1:14" x14ac:dyDescent="0.3">
      <c r="A692" s="2">
        <v>690</v>
      </c>
      <c r="B692" s="25" t="s">
        <v>359</v>
      </c>
      <c r="C692" s="26"/>
      <c r="D692" s="27"/>
      <c r="E692" s="28" t="s">
        <v>1550</v>
      </c>
      <c r="F692" s="29"/>
      <c r="I692" s="1"/>
      <c r="N692"/>
    </row>
    <row r="693" spans="1:14" x14ac:dyDescent="0.3">
      <c r="A693" s="2">
        <v>691</v>
      </c>
      <c r="B693" s="20" t="s">
        <v>360</v>
      </c>
      <c r="C693" s="21" t="s">
        <v>144</v>
      </c>
      <c r="D693" s="22"/>
      <c r="E693" s="23"/>
      <c r="F693" s="24"/>
      <c r="I693" s="1"/>
    </row>
    <row r="694" spans="1:14" x14ac:dyDescent="0.3">
      <c r="A694" s="2">
        <v>692</v>
      </c>
      <c r="B694" s="34" t="s">
        <v>360</v>
      </c>
      <c r="C694" s="41"/>
      <c r="D694" s="42"/>
      <c r="E694" s="18" t="s">
        <v>1155</v>
      </c>
      <c r="F694" s="38"/>
    </row>
    <row r="695" spans="1:14" x14ac:dyDescent="0.3">
      <c r="A695" s="2">
        <v>693</v>
      </c>
      <c r="B695" s="25" t="s">
        <v>360</v>
      </c>
      <c r="C695" s="26"/>
      <c r="D695" s="27"/>
      <c r="E695" s="28" t="s">
        <v>1550</v>
      </c>
      <c r="F695" s="29"/>
    </row>
    <row r="696" spans="1:14" x14ac:dyDescent="0.3">
      <c r="A696" s="2">
        <v>694</v>
      </c>
      <c r="B696" s="20" t="s">
        <v>361</v>
      </c>
      <c r="C696" s="21" t="s">
        <v>145</v>
      </c>
      <c r="D696" s="22"/>
      <c r="E696" s="23"/>
      <c r="F696" s="24"/>
      <c r="N696"/>
    </row>
    <row r="697" spans="1:14" x14ac:dyDescent="0.3">
      <c r="A697" s="2">
        <v>695</v>
      </c>
      <c r="B697" s="34" t="s">
        <v>361</v>
      </c>
      <c r="C697" s="41"/>
      <c r="D697" s="42"/>
      <c r="E697" s="18" t="s">
        <v>937</v>
      </c>
      <c r="F697" s="38"/>
    </row>
    <row r="698" spans="1:14" x14ac:dyDescent="0.3">
      <c r="A698" s="2">
        <v>696</v>
      </c>
      <c r="B698" s="25" t="s">
        <v>361</v>
      </c>
      <c r="C698" s="26"/>
      <c r="D698" s="27"/>
      <c r="E698" s="28" t="s">
        <v>1550</v>
      </c>
      <c r="F698" s="29"/>
    </row>
    <row r="699" spans="1:14" x14ac:dyDescent="0.3">
      <c r="A699" s="2">
        <v>697</v>
      </c>
      <c r="B699" s="20" t="s">
        <v>1470</v>
      </c>
      <c r="C699" s="47" t="s">
        <v>1471</v>
      </c>
      <c r="D699" s="31"/>
      <c r="E699" s="32"/>
      <c r="F699" s="24"/>
    </row>
    <row r="700" spans="1:14" x14ac:dyDescent="0.3">
      <c r="A700" s="2">
        <v>698</v>
      </c>
      <c r="B700" s="25" t="s">
        <v>1470</v>
      </c>
      <c r="C700" s="26"/>
      <c r="D700" s="27"/>
      <c r="E700" s="28" t="s">
        <v>1472</v>
      </c>
      <c r="F700" s="29"/>
    </row>
    <row r="701" spans="1:14" x14ac:dyDescent="0.3">
      <c r="A701" s="2">
        <v>699</v>
      </c>
      <c r="B701" s="20" t="s">
        <v>603</v>
      </c>
      <c r="C701" s="30" t="s">
        <v>604</v>
      </c>
      <c r="D701" s="31"/>
      <c r="E701" s="32"/>
      <c r="F701" s="24"/>
    </row>
    <row r="702" spans="1:14" x14ac:dyDescent="0.3">
      <c r="A702" s="2">
        <v>700</v>
      </c>
      <c r="B702" s="25" t="s">
        <v>603</v>
      </c>
      <c r="C702" s="26"/>
      <c r="D702" s="27"/>
      <c r="E702" s="28" t="s">
        <v>855</v>
      </c>
      <c r="F702" s="29"/>
    </row>
    <row r="703" spans="1:14" x14ac:dyDescent="0.3">
      <c r="A703" s="2">
        <v>701</v>
      </c>
      <c r="B703" s="20" t="s">
        <v>362</v>
      </c>
      <c r="C703" s="21" t="s">
        <v>146</v>
      </c>
      <c r="D703" s="22"/>
      <c r="E703" s="23"/>
      <c r="F703" s="24"/>
    </row>
    <row r="704" spans="1:14" x14ac:dyDescent="0.3">
      <c r="A704" s="2">
        <v>702</v>
      </c>
      <c r="B704" s="34" t="s">
        <v>362</v>
      </c>
      <c r="C704" s="41"/>
      <c r="D704" s="42"/>
      <c r="E704" s="18" t="s">
        <v>831</v>
      </c>
      <c r="F704" s="38"/>
    </row>
    <row r="705" spans="1:14" x14ac:dyDescent="0.3">
      <c r="A705" s="2">
        <v>703</v>
      </c>
      <c r="B705" s="25" t="s">
        <v>362</v>
      </c>
      <c r="C705" s="26"/>
      <c r="D705" s="27"/>
      <c r="E705" s="28" t="s">
        <v>832</v>
      </c>
      <c r="F705" s="29"/>
    </row>
    <row r="706" spans="1:14" x14ac:dyDescent="0.3">
      <c r="A706" s="2">
        <v>704</v>
      </c>
      <c r="B706" s="20" t="s">
        <v>595</v>
      </c>
      <c r="C706" s="30" t="s">
        <v>596</v>
      </c>
      <c r="D706" s="31"/>
      <c r="E706" s="32"/>
      <c r="F706" s="24"/>
      <c r="N706"/>
    </row>
    <row r="707" spans="1:14" x14ac:dyDescent="0.3">
      <c r="A707" s="2">
        <v>705</v>
      </c>
      <c r="B707" s="25" t="s">
        <v>595</v>
      </c>
      <c r="C707" s="26"/>
      <c r="D707" s="27"/>
      <c r="E707" s="28" t="s">
        <v>688</v>
      </c>
      <c r="F707" s="29"/>
    </row>
    <row r="708" spans="1:14" x14ac:dyDescent="0.3">
      <c r="A708" s="2">
        <v>706</v>
      </c>
      <c r="B708" s="20" t="s">
        <v>363</v>
      </c>
      <c r="C708" s="21" t="s">
        <v>147</v>
      </c>
      <c r="D708" s="22"/>
      <c r="E708" s="23"/>
      <c r="F708" s="24"/>
    </row>
    <row r="709" spans="1:14" x14ac:dyDescent="0.3">
      <c r="A709" s="2">
        <v>707</v>
      </c>
      <c r="B709" s="34" t="s">
        <v>363</v>
      </c>
      <c r="C709" s="41"/>
      <c r="D709" s="42"/>
      <c r="E709" s="18" t="s">
        <v>35</v>
      </c>
      <c r="F709" s="38"/>
    </row>
    <row r="710" spans="1:14" x14ac:dyDescent="0.3">
      <c r="A710" s="2">
        <v>708</v>
      </c>
      <c r="B710" s="34" t="s">
        <v>363</v>
      </c>
      <c r="C710" s="41"/>
      <c r="D710" s="42"/>
      <c r="E710" s="18" t="s">
        <v>696</v>
      </c>
      <c r="F710" s="38"/>
    </row>
    <row r="711" spans="1:14" x14ac:dyDescent="0.3">
      <c r="A711" s="2">
        <v>709</v>
      </c>
      <c r="B711" s="34" t="s">
        <v>363</v>
      </c>
      <c r="C711" s="41"/>
      <c r="D711" s="42"/>
      <c r="E711" s="18" t="s">
        <v>697</v>
      </c>
      <c r="F711" s="38"/>
      <c r="H711" s="1"/>
      <c r="N711"/>
    </row>
    <row r="712" spans="1:14" x14ac:dyDescent="0.3">
      <c r="A712" s="2">
        <v>710</v>
      </c>
      <c r="B712" s="34" t="s">
        <v>363</v>
      </c>
      <c r="C712" s="41"/>
      <c r="D712" s="42"/>
      <c r="E712" s="18" t="s">
        <v>1666</v>
      </c>
      <c r="F712" s="38"/>
      <c r="H712" s="1"/>
      <c r="N712"/>
    </row>
    <row r="713" spans="1:14" x14ac:dyDescent="0.3">
      <c r="A713" s="2">
        <v>711</v>
      </c>
      <c r="B713" s="34" t="s">
        <v>363</v>
      </c>
      <c r="C713" s="41"/>
      <c r="D713" s="42"/>
      <c r="E713" s="18" t="s">
        <v>1550</v>
      </c>
      <c r="F713" s="38"/>
      <c r="H713" s="1"/>
      <c r="N713"/>
    </row>
    <row r="714" spans="1:14" x14ac:dyDescent="0.3">
      <c r="A714" s="2">
        <v>712</v>
      </c>
      <c r="B714" s="25" t="s">
        <v>363</v>
      </c>
      <c r="C714" s="26"/>
      <c r="D714" s="27"/>
      <c r="E714" s="28" t="s">
        <v>1148</v>
      </c>
      <c r="F714" s="29"/>
      <c r="H714" s="1"/>
      <c r="N714"/>
    </row>
    <row r="715" spans="1:14" x14ac:dyDescent="0.3">
      <c r="A715" s="2">
        <v>713</v>
      </c>
      <c r="B715" s="20" t="s">
        <v>1558</v>
      </c>
      <c r="C715" s="30" t="s">
        <v>1559</v>
      </c>
      <c r="D715" s="31"/>
      <c r="E715" s="32"/>
      <c r="F715" s="24"/>
      <c r="G715" s="5"/>
      <c r="H715" s="1"/>
      <c r="N715"/>
    </row>
    <row r="716" spans="1:14" x14ac:dyDescent="0.3">
      <c r="A716" s="2">
        <v>714</v>
      </c>
      <c r="B716" s="34" t="s">
        <v>1558</v>
      </c>
      <c r="C716" s="41"/>
      <c r="D716" s="42"/>
      <c r="E716" s="18" t="s">
        <v>1550</v>
      </c>
      <c r="F716" s="38"/>
      <c r="G716" s="5"/>
    </row>
    <row r="717" spans="1:14" x14ac:dyDescent="0.3">
      <c r="A717" s="2">
        <v>715</v>
      </c>
      <c r="B717" s="25" t="s">
        <v>1558</v>
      </c>
      <c r="C717" s="26"/>
      <c r="D717" s="27"/>
      <c r="E717" s="28" t="s">
        <v>1557</v>
      </c>
      <c r="F717" s="29"/>
      <c r="G717" s="5"/>
    </row>
    <row r="718" spans="1:14" x14ac:dyDescent="0.3">
      <c r="A718" s="2">
        <v>716</v>
      </c>
      <c r="B718" s="20" t="s">
        <v>364</v>
      </c>
      <c r="C718" s="21" t="s">
        <v>148</v>
      </c>
      <c r="D718" s="22"/>
      <c r="E718" s="23"/>
      <c r="F718" s="24"/>
    </row>
    <row r="719" spans="1:14" x14ac:dyDescent="0.3">
      <c r="A719" s="2">
        <v>717</v>
      </c>
      <c r="B719" s="25" t="s">
        <v>364</v>
      </c>
      <c r="C719" s="26"/>
      <c r="D719" s="27"/>
      <c r="E719" s="28" t="s">
        <v>711</v>
      </c>
      <c r="F719" s="29"/>
    </row>
    <row r="720" spans="1:14" x14ac:dyDescent="0.3">
      <c r="A720" s="2">
        <v>718</v>
      </c>
      <c r="B720" s="20" t="s">
        <v>601</v>
      </c>
      <c r="C720" s="30" t="s">
        <v>602</v>
      </c>
      <c r="D720" s="31"/>
      <c r="E720" s="32"/>
      <c r="F720" s="24"/>
    </row>
    <row r="721" spans="1:7" x14ac:dyDescent="0.3">
      <c r="A721" s="2">
        <v>719</v>
      </c>
      <c r="B721" s="25" t="s">
        <v>601</v>
      </c>
      <c r="C721" s="26"/>
      <c r="D721" s="27"/>
      <c r="E721" s="28" t="s">
        <v>855</v>
      </c>
      <c r="F721" s="29"/>
    </row>
    <row r="722" spans="1:7" x14ac:dyDescent="0.3">
      <c r="A722" s="2">
        <v>720</v>
      </c>
      <c r="B722" s="20" t="s">
        <v>365</v>
      </c>
      <c r="C722" s="21" t="s">
        <v>149</v>
      </c>
      <c r="D722" s="22"/>
      <c r="E722" s="23"/>
      <c r="F722" s="24"/>
    </row>
    <row r="723" spans="1:7" x14ac:dyDescent="0.3">
      <c r="A723" s="2">
        <v>721</v>
      </c>
      <c r="B723" s="25" t="s">
        <v>365</v>
      </c>
      <c r="C723" s="26"/>
      <c r="D723" s="27"/>
      <c r="E723" s="28" t="s">
        <v>1137</v>
      </c>
      <c r="F723" s="29"/>
    </row>
    <row r="724" spans="1:7" x14ac:dyDescent="0.3">
      <c r="A724" s="2">
        <v>722</v>
      </c>
      <c r="B724" s="20" t="s">
        <v>366</v>
      </c>
      <c r="C724" s="21" t="s">
        <v>150</v>
      </c>
      <c r="D724" s="22"/>
      <c r="E724" s="23"/>
      <c r="F724" s="24"/>
    </row>
    <row r="725" spans="1:7" x14ac:dyDescent="0.3">
      <c r="A725" s="2">
        <v>723</v>
      </c>
      <c r="B725" s="34" t="s">
        <v>366</v>
      </c>
      <c r="C725" s="37"/>
      <c r="D725" s="36"/>
      <c r="E725" s="40" t="s">
        <v>1550</v>
      </c>
      <c r="F725" s="38"/>
    </row>
    <row r="726" spans="1:7" x14ac:dyDescent="0.3">
      <c r="A726" s="2">
        <v>724</v>
      </c>
      <c r="B726" s="34" t="s">
        <v>366</v>
      </c>
      <c r="C726" s="41"/>
      <c r="D726" s="42"/>
      <c r="E726" s="18" t="s">
        <v>1413</v>
      </c>
      <c r="F726" s="38"/>
    </row>
    <row r="727" spans="1:7" x14ac:dyDescent="0.3">
      <c r="A727" s="2">
        <v>725</v>
      </c>
      <c r="B727" s="25" t="s">
        <v>366</v>
      </c>
      <c r="C727" s="26"/>
      <c r="D727" s="27"/>
      <c r="E727" s="28" t="s">
        <v>1429</v>
      </c>
      <c r="F727" s="29"/>
    </row>
    <row r="728" spans="1:7" x14ac:dyDescent="0.3">
      <c r="A728" s="2">
        <v>726</v>
      </c>
      <c r="B728" s="20" t="s">
        <v>367</v>
      </c>
      <c r="C728" s="21" t="s">
        <v>151</v>
      </c>
      <c r="D728" s="22"/>
      <c r="E728" s="23"/>
      <c r="F728" s="24"/>
    </row>
    <row r="729" spans="1:7" x14ac:dyDescent="0.3">
      <c r="A729" s="2">
        <v>727</v>
      </c>
      <c r="B729" s="34" t="s">
        <v>367</v>
      </c>
      <c r="C729" s="35"/>
      <c r="D729" s="36" t="s">
        <v>1757</v>
      </c>
      <c r="E729" s="37"/>
      <c r="F729" s="48"/>
      <c r="G729" s="8"/>
    </row>
    <row r="730" spans="1:7" x14ac:dyDescent="0.3">
      <c r="A730" s="2">
        <v>728</v>
      </c>
      <c r="B730" s="34" t="s">
        <v>367</v>
      </c>
      <c r="C730" s="35"/>
      <c r="D730" s="36"/>
      <c r="E730" s="18" t="s">
        <v>1758</v>
      </c>
      <c r="F730" s="48"/>
      <c r="G730" s="8"/>
    </row>
    <row r="731" spans="1:7" x14ac:dyDescent="0.3">
      <c r="A731" s="2">
        <v>729</v>
      </c>
      <c r="B731" s="25" t="s">
        <v>367</v>
      </c>
      <c r="C731" s="26"/>
      <c r="D731" s="27"/>
      <c r="E731" s="28" t="s">
        <v>1414</v>
      </c>
      <c r="F731" s="29"/>
    </row>
    <row r="732" spans="1:7" x14ac:dyDescent="0.3">
      <c r="A732" s="2">
        <v>730</v>
      </c>
      <c r="B732" s="20" t="s">
        <v>1656</v>
      </c>
      <c r="C732" s="65" t="s">
        <v>1657</v>
      </c>
      <c r="D732" s="31"/>
      <c r="E732" s="32"/>
      <c r="F732" s="24"/>
    </row>
    <row r="733" spans="1:7" x14ac:dyDescent="0.3">
      <c r="A733" s="2">
        <v>731</v>
      </c>
      <c r="B733" s="25" t="s">
        <v>1656</v>
      </c>
      <c r="C733" s="26"/>
      <c r="D733" s="27"/>
      <c r="E733" s="28" t="s">
        <v>1658</v>
      </c>
      <c r="F733" s="29"/>
    </row>
    <row r="734" spans="1:7" x14ac:dyDescent="0.3">
      <c r="A734" s="2">
        <v>732</v>
      </c>
      <c r="B734" s="20" t="s">
        <v>368</v>
      </c>
      <c r="C734" s="21" t="s">
        <v>152</v>
      </c>
      <c r="D734" s="22"/>
      <c r="E734" s="23"/>
      <c r="F734" s="24"/>
    </row>
    <row r="735" spans="1:7" x14ac:dyDescent="0.3">
      <c r="A735" s="2">
        <v>733</v>
      </c>
      <c r="B735" s="25" t="s">
        <v>368</v>
      </c>
      <c r="C735" s="26"/>
      <c r="D735" s="27"/>
      <c r="E735" s="28" t="s">
        <v>750</v>
      </c>
      <c r="F735" s="29"/>
    </row>
    <row r="736" spans="1:7" x14ac:dyDescent="0.3">
      <c r="A736" s="2">
        <v>734</v>
      </c>
      <c r="B736" s="20" t="s">
        <v>369</v>
      </c>
      <c r="C736" s="21" t="s">
        <v>1584</v>
      </c>
      <c r="D736" s="22"/>
      <c r="E736" s="23"/>
      <c r="F736" s="24"/>
    </row>
    <row r="737" spans="1:6" x14ac:dyDescent="0.3">
      <c r="A737" s="2">
        <v>735</v>
      </c>
      <c r="B737" s="34" t="s">
        <v>369</v>
      </c>
      <c r="C737" s="37"/>
      <c r="D737" s="36"/>
      <c r="E737" s="40" t="s">
        <v>1583</v>
      </c>
      <c r="F737" s="38"/>
    </row>
    <row r="738" spans="1:6" x14ac:dyDescent="0.3">
      <c r="A738" s="2">
        <v>736</v>
      </c>
      <c r="B738" s="25" t="s">
        <v>369</v>
      </c>
      <c r="C738" s="26"/>
      <c r="D738" s="27"/>
      <c r="E738" s="28" t="s">
        <v>1429</v>
      </c>
      <c r="F738" s="29"/>
    </row>
    <row r="739" spans="1:6" x14ac:dyDescent="0.3">
      <c r="A739" s="2">
        <v>737</v>
      </c>
      <c r="B739" s="20" t="s">
        <v>370</v>
      </c>
      <c r="C739" s="21" t="s">
        <v>153</v>
      </c>
      <c r="D739" s="22"/>
      <c r="E739" s="23"/>
      <c r="F739" s="24"/>
    </row>
    <row r="740" spans="1:6" x14ac:dyDescent="0.3">
      <c r="A740" s="2">
        <v>738</v>
      </c>
      <c r="B740" s="34" t="s">
        <v>370</v>
      </c>
      <c r="C740" s="37"/>
      <c r="D740" s="36"/>
      <c r="E740" s="40" t="s">
        <v>1550</v>
      </c>
      <c r="F740" s="38"/>
    </row>
    <row r="741" spans="1:6" x14ac:dyDescent="0.3">
      <c r="A741" s="2">
        <v>739</v>
      </c>
      <c r="B741" s="25" t="s">
        <v>370</v>
      </c>
      <c r="C741" s="26"/>
      <c r="D741" s="27"/>
      <c r="E741" s="28" t="s">
        <v>712</v>
      </c>
      <c r="F741" s="29"/>
    </row>
    <row r="742" spans="1:6" x14ac:dyDescent="0.3">
      <c r="A742" s="2">
        <v>740</v>
      </c>
      <c r="B742" s="20" t="s">
        <v>1592</v>
      </c>
      <c r="C742" s="21" t="s">
        <v>1593</v>
      </c>
      <c r="D742" s="22"/>
      <c r="E742" s="23"/>
      <c r="F742" s="24"/>
    </row>
    <row r="743" spans="1:6" x14ac:dyDescent="0.3">
      <c r="A743" s="2">
        <v>741</v>
      </c>
      <c r="B743" s="34" t="s">
        <v>1592</v>
      </c>
      <c r="C743" s="37"/>
      <c r="D743" s="36"/>
      <c r="E743" s="40" t="s">
        <v>1590</v>
      </c>
      <c r="F743" s="38"/>
    </row>
    <row r="744" spans="1:6" x14ac:dyDescent="0.3">
      <c r="A744" s="2">
        <v>742</v>
      </c>
      <c r="B744" s="34" t="s">
        <v>1592</v>
      </c>
      <c r="C744" s="37"/>
      <c r="D744" s="36"/>
      <c r="E744" s="40" t="s">
        <v>1591</v>
      </c>
      <c r="F744" s="38"/>
    </row>
    <row r="745" spans="1:6" x14ac:dyDescent="0.3">
      <c r="A745" s="2">
        <v>743</v>
      </c>
      <c r="B745" s="25" t="s">
        <v>1592</v>
      </c>
      <c r="C745" s="59"/>
      <c r="D745" s="60"/>
      <c r="E745" s="45" t="s">
        <v>1594</v>
      </c>
      <c r="F745" s="29"/>
    </row>
    <row r="746" spans="1:6" x14ac:dyDescent="0.3">
      <c r="A746" s="2">
        <v>744</v>
      </c>
      <c r="B746" s="20" t="s">
        <v>1569</v>
      </c>
      <c r="C746" s="30" t="s">
        <v>1570</v>
      </c>
      <c r="D746" s="31"/>
      <c r="E746" s="32"/>
      <c r="F746" s="24"/>
    </row>
    <row r="747" spans="1:6" x14ac:dyDescent="0.3">
      <c r="A747" s="2">
        <v>745</v>
      </c>
      <c r="B747" s="25" t="s">
        <v>1569</v>
      </c>
      <c r="C747" s="26"/>
      <c r="D747" s="27"/>
      <c r="E747" s="28" t="s">
        <v>1550</v>
      </c>
      <c r="F747" s="29"/>
    </row>
    <row r="748" spans="1:6" x14ac:dyDescent="0.3">
      <c r="A748" s="2">
        <v>746</v>
      </c>
      <c r="B748" s="53" t="s">
        <v>371</v>
      </c>
      <c r="C748" s="54" t="s">
        <v>1567</v>
      </c>
      <c r="D748" s="55"/>
      <c r="E748" s="56"/>
      <c r="F748" s="57"/>
    </row>
    <row r="749" spans="1:6" x14ac:dyDescent="0.3">
      <c r="A749" s="2">
        <v>747</v>
      </c>
      <c r="B749" s="20" t="s">
        <v>1566</v>
      </c>
      <c r="C749" s="21" t="s">
        <v>1568</v>
      </c>
      <c r="D749" s="22"/>
      <c r="E749" s="23"/>
      <c r="F749" s="24"/>
    </row>
    <row r="750" spans="1:6" x14ac:dyDescent="0.3">
      <c r="A750" s="2">
        <v>748</v>
      </c>
      <c r="B750" s="34" t="s">
        <v>1566</v>
      </c>
      <c r="C750" s="41"/>
      <c r="D750" s="42"/>
      <c r="E750" s="18" t="s">
        <v>1731</v>
      </c>
      <c r="F750" s="38"/>
    </row>
    <row r="751" spans="1:6" x14ac:dyDescent="0.3">
      <c r="A751" s="2">
        <v>749</v>
      </c>
      <c r="B751" s="34" t="s">
        <v>1566</v>
      </c>
      <c r="C751" s="37"/>
      <c r="D751" s="36"/>
      <c r="E751" s="40" t="s">
        <v>1550</v>
      </c>
      <c r="F751" s="38"/>
    </row>
    <row r="752" spans="1:6" x14ac:dyDescent="0.3">
      <c r="A752" s="2">
        <v>750</v>
      </c>
      <c r="B752" s="25" t="s">
        <v>1566</v>
      </c>
      <c r="C752" s="59"/>
      <c r="D752" s="60"/>
      <c r="E752" s="45" t="s">
        <v>1557</v>
      </c>
      <c r="F752" s="29"/>
    </row>
    <row r="753" spans="1:14" x14ac:dyDescent="0.3">
      <c r="A753" s="2">
        <v>751</v>
      </c>
      <c r="B753" s="20" t="s">
        <v>1477</v>
      </c>
      <c r="C753" s="21" t="s">
        <v>1586</v>
      </c>
      <c r="D753" s="22"/>
      <c r="E753" s="23"/>
      <c r="F753" s="24"/>
    </row>
    <row r="754" spans="1:14" x14ac:dyDescent="0.3">
      <c r="A754" s="2">
        <v>752</v>
      </c>
      <c r="B754" s="34" t="s">
        <v>1477</v>
      </c>
      <c r="C754" s="39"/>
      <c r="D754" s="36" t="s">
        <v>1585</v>
      </c>
      <c r="E754" s="18"/>
      <c r="F754" s="38"/>
      <c r="G754" s="8"/>
    </row>
    <row r="755" spans="1:14" x14ac:dyDescent="0.3">
      <c r="A755" s="2">
        <v>753</v>
      </c>
      <c r="B755" s="34" t="s">
        <v>1477</v>
      </c>
      <c r="C755" s="72"/>
      <c r="D755" s="42"/>
      <c r="E755" s="18" t="s">
        <v>1550</v>
      </c>
      <c r="F755" s="38"/>
      <c r="G755" s="8"/>
      <c r="N755"/>
    </row>
    <row r="756" spans="1:14" x14ac:dyDescent="0.3">
      <c r="A756" s="2">
        <v>754</v>
      </c>
      <c r="B756" s="25" t="s">
        <v>1477</v>
      </c>
      <c r="C756" s="26"/>
      <c r="D756" s="27"/>
      <c r="E756" s="28" t="s">
        <v>1476</v>
      </c>
      <c r="F756" s="29"/>
      <c r="G756" s="8"/>
    </row>
    <row r="757" spans="1:14" x14ac:dyDescent="0.3">
      <c r="A757" s="2">
        <v>755</v>
      </c>
      <c r="B757" s="20" t="s">
        <v>372</v>
      </c>
      <c r="C757" s="21" t="s">
        <v>154</v>
      </c>
      <c r="D757" s="22"/>
      <c r="E757" s="23"/>
      <c r="F757" s="24"/>
    </row>
    <row r="758" spans="1:14" x14ac:dyDescent="0.3">
      <c r="A758" s="2">
        <v>756</v>
      </c>
      <c r="B758" s="34" t="s">
        <v>372</v>
      </c>
      <c r="C758" s="41"/>
      <c r="D758" s="42"/>
      <c r="E758" s="18" t="s">
        <v>856</v>
      </c>
      <c r="F758" s="38"/>
    </row>
    <row r="759" spans="1:14" x14ac:dyDescent="0.3">
      <c r="A759" s="2">
        <v>757</v>
      </c>
      <c r="B759" s="25" t="s">
        <v>372</v>
      </c>
      <c r="C759" s="26"/>
      <c r="D759" s="27"/>
      <c r="E759" s="28" t="s">
        <v>1747</v>
      </c>
      <c r="F759" s="29"/>
    </row>
    <row r="760" spans="1:14" x14ac:dyDescent="0.3">
      <c r="A760" s="2">
        <v>758</v>
      </c>
      <c r="B760" s="20" t="s">
        <v>373</v>
      </c>
      <c r="C760" s="21" t="s">
        <v>155</v>
      </c>
      <c r="D760" s="22"/>
      <c r="E760" s="23"/>
      <c r="F760" s="24"/>
    </row>
    <row r="761" spans="1:14" x14ac:dyDescent="0.3">
      <c r="A761" s="2">
        <v>759</v>
      </c>
      <c r="B761" s="34" t="s">
        <v>373</v>
      </c>
      <c r="C761" s="41"/>
      <c r="D761" s="42"/>
      <c r="E761" s="18" t="s">
        <v>1231</v>
      </c>
      <c r="F761" s="38"/>
    </row>
    <row r="762" spans="1:14" x14ac:dyDescent="0.3">
      <c r="A762" s="2">
        <v>760</v>
      </c>
      <c r="B762" s="34" t="s">
        <v>373</v>
      </c>
      <c r="C762" s="41"/>
      <c r="D762" s="42"/>
      <c r="E762" s="18" t="s">
        <v>1323</v>
      </c>
      <c r="F762" s="38"/>
    </row>
    <row r="763" spans="1:14" x14ac:dyDescent="0.3">
      <c r="A763" s="2">
        <v>761</v>
      </c>
      <c r="B763" s="34" t="s">
        <v>373</v>
      </c>
      <c r="C763" s="41"/>
      <c r="D763" s="42"/>
      <c r="E763" s="18" t="s">
        <v>1324</v>
      </c>
      <c r="F763" s="38"/>
      <c r="N763"/>
    </row>
    <row r="764" spans="1:14" x14ac:dyDescent="0.3">
      <c r="A764" s="2">
        <v>762</v>
      </c>
      <c r="B764" s="25" t="s">
        <v>373</v>
      </c>
      <c r="C764" s="26"/>
      <c r="D764" s="27"/>
      <c r="E764" s="28" t="s">
        <v>694</v>
      </c>
      <c r="F764" s="29"/>
    </row>
    <row r="765" spans="1:14" x14ac:dyDescent="0.3">
      <c r="A765" s="2">
        <v>763</v>
      </c>
      <c r="B765" s="20" t="s">
        <v>374</v>
      </c>
      <c r="C765" s="44" t="s">
        <v>483</v>
      </c>
      <c r="D765" s="70"/>
      <c r="E765" s="23"/>
      <c r="F765" s="24"/>
    </row>
    <row r="766" spans="1:14" x14ac:dyDescent="0.3">
      <c r="A766" s="2">
        <v>764</v>
      </c>
      <c r="B766" s="25" t="s">
        <v>374</v>
      </c>
      <c r="C766" s="26"/>
      <c r="D766" s="27"/>
      <c r="E766" s="28" t="s">
        <v>1187</v>
      </c>
      <c r="F766" s="29"/>
    </row>
    <row r="767" spans="1:14" x14ac:dyDescent="0.3">
      <c r="A767" s="2">
        <v>765</v>
      </c>
      <c r="B767" s="20" t="s">
        <v>1576</v>
      </c>
      <c r="C767" s="30" t="s">
        <v>1577</v>
      </c>
      <c r="D767" s="31"/>
      <c r="E767" s="32"/>
      <c r="F767" s="24"/>
    </row>
    <row r="768" spans="1:14" x14ac:dyDescent="0.3">
      <c r="A768" s="2">
        <v>766</v>
      </c>
      <c r="B768" s="34" t="s">
        <v>1576</v>
      </c>
      <c r="C768" s="41"/>
      <c r="D768" s="42" t="s">
        <v>1578</v>
      </c>
      <c r="E768" s="18"/>
      <c r="F768" s="38"/>
    </row>
    <row r="769" spans="1:6" x14ac:dyDescent="0.3">
      <c r="A769" s="2">
        <v>767</v>
      </c>
      <c r="B769" s="34" t="s">
        <v>1576</v>
      </c>
      <c r="C769" s="41"/>
      <c r="D769" s="42"/>
      <c r="E769" s="18" t="s">
        <v>1579</v>
      </c>
      <c r="F769" s="38"/>
    </row>
    <row r="770" spans="1:6" x14ac:dyDescent="0.3">
      <c r="A770" s="2">
        <v>768</v>
      </c>
      <c r="B770" s="25" t="s">
        <v>1576</v>
      </c>
      <c r="C770" s="26"/>
      <c r="D770" s="27"/>
      <c r="E770" s="28" t="s">
        <v>1550</v>
      </c>
      <c r="F770" s="29"/>
    </row>
    <row r="771" spans="1:6" x14ac:dyDescent="0.3">
      <c r="A771" s="2">
        <v>769</v>
      </c>
      <c r="B771" s="20" t="s">
        <v>1732</v>
      </c>
      <c r="C771" s="47" t="s">
        <v>1733</v>
      </c>
      <c r="D771" s="31"/>
      <c r="E771" s="32"/>
      <c r="F771" s="24"/>
    </row>
    <row r="772" spans="1:6" x14ac:dyDescent="0.3">
      <c r="A772" s="2">
        <v>770</v>
      </c>
      <c r="B772" s="25" t="s">
        <v>1732</v>
      </c>
      <c r="C772" s="26"/>
      <c r="D772" s="27"/>
      <c r="E772" s="28" t="s">
        <v>1734</v>
      </c>
      <c r="F772" s="29"/>
    </row>
    <row r="773" spans="1:6" x14ac:dyDescent="0.3">
      <c r="A773" s="2">
        <v>771</v>
      </c>
      <c r="B773" s="20" t="s">
        <v>1726</v>
      </c>
      <c r="C773" s="21" t="s">
        <v>1727</v>
      </c>
      <c r="D773" s="31"/>
      <c r="E773" s="32"/>
      <c r="F773" s="24"/>
    </row>
    <row r="774" spans="1:6" x14ac:dyDescent="0.3">
      <c r="A774" s="2">
        <v>772</v>
      </c>
      <c r="B774" s="25" t="s">
        <v>1726</v>
      </c>
      <c r="C774" s="26"/>
      <c r="D774" s="27"/>
      <c r="E774" s="28" t="s">
        <v>1725</v>
      </c>
      <c r="F774" s="29"/>
    </row>
    <row r="775" spans="1:6" x14ac:dyDescent="0.3">
      <c r="A775" s="2">
        <v>773</v>
      </c>
      <c r="B775" s="20" t="s">
        <v>1728</v>
      </c>
      <c r="C775" s="21" t="s">
        <v>1729</v>
      </c>
      <c r="D775" s="31"/>
      <c r="E775" s="32"/>
      <c r="F775" s="24"/>
    </row>
    <row r="776" spans="1:6" x14ac:dyDescent="0.3">
      <c r="A776" s="2">
        <v>774</v>
      </c>
      <c r="B776" s="25" t="s">
        <v>1728</v>
      </c>
      <c r="C776" s="26"/>
      <c r="D776" s="27"/>
      <c r="E776" s="28" t="s">
        <v>1730</v>
      </c>
      <c r="F776" s="29"/>
    </row>
    <row r="777" spans="1:6" x14ac:dyDescent="0.3">
      <c r="A777" s="2">
        <v>775</v>
      </c>
      <c r="B777" s="20" t="s">
        <v>375</v>
      </c>
      <c r="C777" s="21" t="s">
        <v>156</v>
      </c>
      <c r="D777" s="22"/>
      <c r="E777" s="23"/>
      <c r="F777" s="24"/>
    </row>
    <row r="778" spans="1:6" x14ac:dyDescent="0.3">
      <c r="A778" s="2">
        <v>776</v>
      </c>
      <c r="B778" s="25" t="s">
        <v>375</v>
      </c>
      <c r="C778" s="26"/>
      <c r="D778" s="27"/>
      <c r="E778" s="28" t="s">
        <v>654</v>
      </c>
      <c r="F778" s="29"/>
    </row>
    <row r="779" spans="1:6" x14ac:dyDescent="0.3">
      <c r="A779" s="2">
        <v>777</v>
      </c>
      <c r="B779" s="20" t="s">
        <v>1571</v>
      </c>
      <c r="C779" s="30" t="s">
        <v>1572</v>
      </c>
      <c r="D779" s="31"/>
      <c r="E779" s="32"/>
      <c r="F779" s="24"/>
    </row>
    <row r="780" spans="1:6" x14ac:dyDescent="0.3">
      <c r="A780" s="2">
        <v>778</v>
      </c>
      <c r="B780" s="34" t="s">
        <v>1571</v>
      </c>
      <c r="C780" s="41"/>
      <c r="D780" s="42"/>
      <c r="E780" s="18" t="s">
        <v>1575</v>
      </c>
      <c r="F780" s="38"/>
    </row>
    <row r="781" spans="1:6" x14ac:dyDescent="0.3">
      <c r="A781" s="2">
        <v>779</v>
      </c>
      <c r="B781" s="25" t="s">
        <v>1571</v>
      </c>
      <c r="C781" s="26"/>
      <c r="D781" s="27"/>
      <c r="E781" s="28" t="s">
        <v>1550</v>
      </c>
      <c r="F781" s="29"/>
    </row>
    <row r="782" spans="1:6" x14ac:dyDescent="0.3">
      <c r="A782" s="2">
        <v>780</v>
      </c>
      <c r="B782" s="20" t="s">
        <v>1573</v>
      </c>
      <c r="C782" s="30" t="s">
        <v>1574</v>
      </c>
      <c r="D782" s="31"/>
      <c r="E782" s="32"/>
      <c r="F782" s="24"/>
    </row>
    <row r="783" spans="1:6" x14ac:dyDescent="0.3">
      <c r="A783" s="2">
        <v>781</v>
      </c>
      <c r="B783" s="34" t="s">
        <v>1573</v>
      </c>
      <c r="C783" s="41"/>
      <c r="D783" s="42"/>
      <c r="E783" s="18" t="s">
        <v>1575</v>
      </c>
      <c r="F783" s="38"/>
    </row>
    <row r="784" spans="1:6" x14ac:dyDescent="0.3">
      <c r="A784" s="2">
        <v>782</v>
      </c>
      <c r="B784" s="25" t="s">
        <v>1573</v>
      </c>
      <c r="C784" s="26"/>
      <c r="D784" s="27"/>
      <c r="E784" s="28" t="s">
        <v>1550</v>
      </c>
      <c r="F784" s="29"/>
    </row>
    <row r="785" spans="1:6" x14ac:dyDescent="0.3">
      <c r="A785" s="2">
        <v>783</v>
      </c>
      <c r="B785" s="20" t="s">
        <v>376</v>
      </c>
      <c r="C785" s="21" t="s">
        <v>157</v>
      </c>
      <c r="D785" s="22"/>
      <c r="E785" s="23"/>
      <c r="F785" s="24"/>
    </row>
    <row r="786" spans="1:6" x14ac:dyDescent="0.3">
      <c r="A786" s="2">
        <v>784</v>
      </c>
      <c r="B786" s="25" t="s">
        <v>376</v>
      </c>
      <c r="C786" s="26"/>
      <c r="D786" s="27"/>
      <c r="E786" s="28" t="s">
        <v>0</v>
      </c>
      <c r="F786" s="29"/>
    </row>
    <row r="787" spans="1:6" x14ac:dyDescent="0.3">
      <c r="A787" s="2">
        <v>785</v>
      </c>
      <c r="B787" s="20" t="s">
        <v>593</v>
      </c>
      <c r="C787" s="30" t="s">
        <v>594</v>
      </c>
      <c r="D787" s="31"/>
      <c r="E787" s="32"/>
      <c r="F787" s="24"/>
    </row>
    <row r="788" spans="1:6" x14ac:dyDescent="0.3">
      <c r="A788" s="2">
        <v>786</v>
      </c>
      <c r="B788" s="34" t="s">
        <v>593</v>
      </c>
      <c r="C788" s="41"/>
      <c r="D788" s="42"/>
      <c r="E788" s="18" t="s">
        <v>920</v>
      </c>
      <c r="F788" s="38"/>
    </row>
    <row r="789" spans="1:6" x14ac:dyDescent="0.3">
      <c r="A789" s="2">
        <v>787</v>
      </c>
      <c r="B789" s="25" t="s">
        <v>593</v>
      </c>
      <c r="C789" s="26"/>
      <c r="D789" s="27"/>
      <c r="E789" s="28" t="s">
        <v>1788</v>
      </c>
      <c r="F789" s="29"/>
    </row>
    <row r="790" spans="1:6" x14ac:dyDescent="0.3">
      <c r="A790" s="2">
        <v>788</v>
      </c>
      <c r="B790" s="20" t="s">
        <v>1791</v>
      </c>
      <c r="C790" s="71" t="s">
        <v>1789</v>
      </c>
      <c r="D790" s="31"/>
      <c r="E790" s="32"/>
      <c r="F790" s="24"/>
    </row>
    <row r="791" spans="1:6" x14ac:dyDescent="0.3">
      <c r="A791" s="2">
        <v>789</v>
      </c>
      <c r="B791" s="25" t="s">
        <v>1791</v>
      </c>
      <c r="C791" s="85"/>
      <c r="D791" s="27"/>
      <c r="E791" s="28" t="s">
        <v>1790</v>
      </c>
      <c r="F791" s="29"/>
    </row>
    <row r="792" spans="1:6" x14ac:dyDescent="0.3">
      <c r="A792" s="2">
        <v>790</v>
      </c>
      <c r="B792" s="20" t="s">
        <v>377</v>
      </c>
      <c r="C792" s="21" t="s">
        <v>1556</v>
      </c>
      <c r="D792" s="22"/>
      <c r="E792" s="23"/>
      <c r="F792" s="24"/>
    </row>
    <row r="793" spans="1:6" x14ac:dyDescent="0.3">
      <c r="A793" s="2">
        <v>791</v>
      </c>
      <c r="B793" s="34" t="s">
        <v>377</v>
      </c>
      <c r="C793" s="41"/>
      <c r="D793" s="42"/>
      <c r="E793" s="18" t="s">
        <v>1174</v>
      </c>
      <c r="F793" s="38"/>
    </row>
    <row r="794" spans="1:6" x14ac:dyDescent="0.3">
      <c r="A794" s="2">
        <v>792</v>
      </c>
      <c r="B794" s="34" t="s">
        <v>377</v>
      </c>
      <c r="C794" s="41"/>
      <c r="D794" s="42"/>
      <c r="E794" s="18" t="s">
        <v>1555</v>
      </c>
      <c r="F794" s="38"/>
    </row>
    <row r="795" spans="1:6" x14ac:dyDescent="0.3">
      <c r="A795" s="2">
        <v>793</v>
      </c>
      <c r="B795" s="25" t="s">
        <v>377</v>
      </c>
      <c r="C795" s="26"/>
      <c r="D795" s="27"/>
      <c r="E795" s="28" t="s">
        <v>1550</v>
      </c>
      <c r="F795" s="29"/>
    </row>
    <row r="796" spans="1:6" x14ac:dyDescent="0.3">
      <c r="A796" s="2">
        <v>794</v>
      </c>
      <c r="B796" s="20" t="s">
        <v>378</v>
      </c>
      <c r="C796" s="21" t="s">
        <v>158</v>
      </c>
      <c r="D796" s="22"/>
      <c r="E796" s="23"/>
      <c r="F796" s="24"/>
    </row>
    <row r="797" spans="1:6" x14ac:dyDescent="0.3">
      <c r="A797" s="2">
        <v>795</v>
      </c>
      <c r="B797" s="25" t="s">
        <v>378</v>
      </c>
      <c r="C797" s="26"/>
      <c r="D797" s="27"/>
      <c r="E797" s="28" t="s">
        <v>1138</v>
      </c>
      <c r="F797" s="29"/>
    </row>
    <row r="798" spans="1:6" x14ac:dyDescent="0.3">
      <c r="A798" s="2">
        <v>796</v>
      </c>
      <c r="B798" s="20" t="s">
        <v>1560</v>
      </c>
      <c r="C798" s="30" t="s">
        <v>1561</v>
      </c>
      <c r="D798" s="31"/>
      <c r="E798" s="32"/>
      <c r="F798" s="24"/>
    </row>
    <row r="799" spans="1:6" x14ac:dyDescent="0.3">
      <c r="A799" s="2">
        <v>797</v>
      </c>
      <c r="B799" s="34" t="s">
        <v>1560</v>
      </c>
      <c r="C799" s="41"/>
      <c r="D799" s="42"/>
      <c r="E799" s="18" t="s">
        <v>1562</v>
      </c>
      <c r="F799" s="38"/>
    </row>
    <row r="800" spans="1:6" x14ac:dyDescent="0.3">
      <c r="A800" s="2">
        <v>798</v>
      </c>
      <c r="B800" s="25" t="s">
        <v>1560</v>
      </c>
      <c r="C800" s="26"/>
      <c r="D800" s="27"/>
      <c r="E800" s="28" t="s">
        <v>1550</v>
      </c>
      <c r="F800" s="29"/>
    </row>
    <row r="801" spans="1:14" x14ac:dyDescent="0.3">
      <c r="A801" s="2">
        <v>799</v>
      </c>
      <c r="B801" s="20" t="s">
        <v>1551</v>
      </c>
      <c r="C801" s="30" t="s">
        <v>1552</v>
      </c>
      <c r="D801" s="31"/>
      <c r="E801" s="32"/>
      <c r="F801" s="24"/>
    </row>
    <row r="802" spans="1:14" x14ac:dyDescent="0.3">
      <c r="A802" s="2">
        <v>800</v>
      </c>
      <c r="B802" s="34" t="s">
        <v>1551</v>
      </c>
      <c r="C802" s="41"/>
      <c r="D802" s="42"/>
      <c r="E802" s="18" t="s">
        <v>1553</v>
      </c>
      <c r="F802" s="38"/>
    </row>
    <row r="803" spans="1:14" x14ac:dyDescent="0.3">
      <c r="A803" s="2">
        <v>801</v>
      </c>
      <c r="B803" s="25" t="s">
        <v>1551</v>
      </c>
      <c r="C803" s="26"/>
      <c r="D803" s="27"/>
      <c r="E803" s="28" t="s">
        <v>1550</v>
      </c>
      <c r="F803" s="29"/>
    </row>
    <row r="804" spans="1:14" x14ac:dyDescent="0.3">
      <c r="A804" s="2">
        <v>802</v>
      </c>
      <c r="B804" s="20" t="s">
        <v>379</v>
      </c>
      <c r="C804" s="21" t="s">
        <v>1554</v>
      </c>
      <c r="D804" s="22"/>
      <c r="E804" s="23"/>
      <c r="F804" s="24"/>
    </row>
    <row r="805" spans="1:14" x14ac:dyDescent="0.3">
      <c r="A805" s="2">
        <v>803</v>
      </c>
      <c r="B805" s="34" t="s">
        <v>379</v>
      </c>
      <c r="C805" s="41"/>
      <c r="D805" s="42"/>
      <c r="E805" s="18" t="s">
        <v>1174</v>
      </c>
      <c r="F805" s="38"/>
    </row>
    <row r="806" spans="1:14" x14ac:dyDescent="0.3">
      <c r="A806" s="2">
        <v>804</v>
      </c>
      <c r="B806" s="34" t="s">
        <v>379</v>
      </c>
      <c r="C806" s="41"/>
      <c r="D806" s="42"/>
      <c r="E806" s="18" t="s">
        <v>1553</v>
      </c>
      <c r="F806" s="38"/>
    </row>
    <row r="807" spans="1:14" x14ac:dyDescent="0.3">
      <c r="A807" s="2">
        <v>805</v>
      </c>
      <c r="B807" s="25" t="s">
        <v>379</v>
      </c>
      <c r="C807" s="26"/>
      <c r="D807" s="27"/>
      <c r="E807" s="28" t="s">
        <v>1550</v>
      </c>
      <c r="F807" s="29"/>
    </row>
    <row r="808" spans="1:14" x14ac:dyDescent="0.3">
      <c r="A808" s="2">
        <v>806</v>
      </c>
      <c r="B808" s="20" t="s">
        <v>1563</v>
      </c>
      <c r="C808" s="30" t="s">
        <v>1564</v>
      </c>
      <c r="D808" s="31"/>
      <c r="E808" s="32"/>
      <c r="F808" s="24"/>
    </row>
    <row r="809" spans="1:14" x14ac:dyDescent="0.3">
      <c r="A809" s="2">
        <v>807</v>
      </c>
      <c r="B809" s="34" t="s">
        <v>1563</v>
      </c>
      <c r="C809" s="41"/>
      <c r="D809" s="42"/>
      <c r="E809" s="18" t="s">
        <v>1550</v>
      </c>
      <c r="F809" s="38"/>
    </row>
    <row r="810" spans="1:14" x14ac:dyDescent="0.3">
      <c r="A810" s="2">
        <v>808</v>
      </c>
      <c r="B810" s="25" t="s">
        <v>1563</v>
      </c>
      <c r="C810" s="26"/>
      <c r="D810" s="27"/>
      <c r="E810" s="28" t="s">
        <v>1565</v>
      </c>
      <c r="F810" s="29"/>
    </row>
    <row r="811" spans="1:14" x14ac:dyDescent="0.3">
      <c r="A811" s="2">
        <v>809</v>
      </c>
      <c r="B811" s="20" t="s">
        <v>1741</v>
      </c>
      <c r="C811" s="71" t="s">
        <v>1742</v>
      </c>
      <c r="D811" s="31"/>
      <c r="E811" s="32"/>
      <c r="F811" s="24"/>
      <c r="N811"/>
    </row>
    <row r="812" spans="1:14" x14ac:dyDescent="0.3">
      <c r="A812" s="2">
        <v>810</v>
      </c>
      <c r="B812" s="25" t="s">
        <v>1741</v>
      </c>
      <c r="C812" s="26"/>
      <c r="D812" s="27"/>
      <c r="E812" s="28" t="s">
        <v>1743</v>
      </c>
      <c r="F812" s="29"/>
      <c r="N812"/>
    </row>
    <row r="813" spans="1:14" x14ac:dyDescent="0.3">
      <c r="A813" s="2">
        <v>811</v>
      </c>
      <c r="B813" s="20" t="s">
        <v>1587</v>
      </c>
      <c r="C813" s="30" t="s">
        <v>1589</v>
      </c>
      <c r="D813" s="31"/>
      <c r="E813" s="32"/>
      <c r="F813" s="24"/>
    </row>
    <row r="814" spans="1:14" x14ac:dyDescent="0.3">
      <c r="A814" s="2">
        <v>812</v>
      </c>
      <c r="B814" s="25" t="s">
        <v>1587</v>
      </c>
      <c r="C814" s="26"/>
      <c r="D814" s="27"/>
      <c r="E814" s="28" t="s">
        <v>1588</v>
      </c>
      <c r="F814" s="29"/>
    </row>
    <row r="815" spans="1:14" x14ac:dyDescent="0.3">
      <c r="A815" s="2">
        <v>813</v>
      </c>
      <c r="B815" s="20" t="s">
        <v>380</v>
      </c>
      <c r="C815" s="21" t="s">
        <v>159</v>
      </c>
      <c r="D815" s="22"/>
      <c r="E815" s="23"/>
      <c r="F815" s="24"/>
    </row>
    <row r="816" spans="1:14" x14ac:dyDescent="0.3">
      <c r="A816" s="2">
        <v>814</v>
      </c>
      <c r="B816" s="25" t="s">
        <v>380</v>
      </c>
      <c r="C816" s="26"/>
      <c r="D816" s="27"/>
      <c r="E816" s="28" t="s">
        <v>743</v>
      </c>
      <c r="F816" s="29"/>
    </row>
    <row r="817" spans="1:14" x14ac:dyDescent="0.3">
      <c r="A817" s="2">
        <v>815</v>
      </c>
      <c r="B817" s="20" t="s">
        <v>381</v>
      </c>
      <c r="C817" s="21" t="s">
        <v>160</v>
      </c>
      <c r="D817" s="22"/>
      <c r="E817" s="23"/>
      <c r="F817" s="24"/>
    </row>
    <row r="818" spans="1:14" x14ac:dyDescent="0.3">
      <c r="A818" s="2">
        <v>816</v>
      </c>
      <c r="B818" s="25" t="s">
        <v>381</v>
      </c>
      <c r="C818" s="26"/>
      <c r="D818" s="27"/>
      <c r="E818" s="28" t="s">
        <v>743</v>
      </c>
      <c r="F818" s="29"/>
    </row>
    <row r="819" spans="1:14" x14ac:dyDescent="0.3">
      <c r="A819" s="2">
        <v>817</v>
      </c>
      <c r="B819" s="20" t="s">
        <v>382</v>
      </c>
      <c r="C819" s="21" t="s">
        <v>161</v>
      </c>
      <c r="D819" s="22"/>
      <c r="E819" s="23"/>
      <c r="F819" s="24"/>
    </row>
    <row r="820" spans="1:14" x14ac:dyDescent="0.3">
      <c r="A820" s="2">
        <v>818</v>
      </c>
      <c r="B820" s="25" t="s">
        <v>382</v>
      </c>
      <c r="C820" s="26"/>
      <c r="D820" s="27"/>
      <c r="E820" s="28" t="s">
        <v>0</v>
      </c>
      <c r="F820" s="29"/>
    </row>
    <row r="821" spans="1:14" x14ac:dyDescent="0.3">
      <c r="A821" s="2">
        <v>819</v>
      </c>
      <c r="B821" s="20" t="s">
        <v>383</v>
      </c>
      <c r="C821" s="21" t="s">
        <v>162</v>
      </c>
      <c r="D821" s="22"/>
      <c r="E821" s="23"/>
      <c r="F821" s="24"/>
    </row>
    <row r="822" spans="1:14" x14ac:dyDescent="0.3">
      <c r="A822" s="2">
        <v>820</v>
      </c>
      <c r="B822" s="25" t="s">
        <v>383</v>
      </c>
      <c r="C822" s="26"/>
      <c r="D822" s="27"/>
      <c r="E822" s="28" t="s">
        <v>655</v>
      </c>
      <c r="F822" s="29"/>
    </row>
    <row r="823" spans="1:14" x14ac:dyDescent="0.3">
      <c r="A823" s="2">
        <v>821</v>
      </c>
      <c r="B823" s="20" t="s">
        <v>597</v>
      </c>
      <c r="C823" s="30" t="s">
        <v>598</v>
      </c>
      <c r="D823" s="31"/>
      <c r="E823" s="32"/>
      <c r="F823" s="24"/>
    </row>
    <row r="824" spans="1:14" x14ac:dyDescent="0.3">
      <c r="A824" s="2">
        <v>822</v>
      </c>
      <c r="B824" s="34" t="s">
        <v>597</v>
      </c>
      <c r="C824" s="41"/>
      <c r="D824" s="42" t="s">
        <v>600</v>
      </c>
      <c r="E824" s="18"/>
      <c r="F824" s="38"/>
    </row>
    <row r="825" spans="1:14" x14ac:dyDescent="0.3">
      <c r="A825" s="2">
        <v>823</v>
      </c>
      <c r="B825" s="34" t="s">
        <v>597</v>
      </c>
      <c r="C825" s="41"/>
      <c r="D825" s="42"/>
      <c r="E825" s="18" t="s">
        <v>599</v>
      </c>
      <c r="F825" s="38"/>
    </row>
    <row r="826" spans="1:14" x14ac:dyDescent="0.3">
      <c r="A826" s="2">
        <v>824</v>
      </c>
      <c r="B826" s="25" t="s">
        <v>597</v>
      </c>
      <c r="C826" s="26"/>
      <c r="D826" s="27"/>
      <c r="E826" s="28" t="s">
        <v>857</v>
      </c>
      <c r="F826" s="29"/>
    </row>
    <row r="827" spans="1:14" x14ac:dyDescent="0.3">
      <c r="A827" s="2">
        <v>825</v>
      </c>
      <c r="B827" s="20" t="s">
        <v>619</v>
      </c>
      <c r="C827" s="21" t="s">
        <v>620</v>
      </c>
      <c r="D827" s="31"/>
      <c r="E827" s="32"/>
      <c r="F827" s="24"/>
      <c r="N827"/>
    </row>
    <row r="828" spans="1:14" x14ac:dyDescent="0.3">
      <c r="A828" s="2">
        <v>826</v>
      </c>
      <c r="B828" s="25" t="s">
        <v>619</v>
      </c>
      <c r="C828" s="26"/>
      <c r="D828" s="27"/>
      <c r="E828" s="28" t="s">
        <v>1149</v>
      </c>
      <c r="F828" s="29"/>
      <c r="N828"/>
    </row>
    <row r="829" spans="1:14" x14ac:dyDescent="0.3">
      <c r="A829" s="2">
        <v>827</v>
      </c>
      <c r="B829" s="20" t="s">
        <v>384</v>
      </c>
      <c r="C829" s="21" t="s">
        <v>163</v>
      </c>
      <c r="D829" s="22"/>
      <c r="E829" s="23"/>
      <c r="F829" s="24"/>
      <c r="N829"/>
    </row>
    <row r="830" spans="1:14" x14ac:dyDescent="0.3">
      <c r="A830" s="2">
        <v>828</v>
      </c>
      <c r="B830" s="25" t="s">
        <v>384</v>
      </c>
      <c r="C830" s="26"/>
      <c r="D830" s="27"/>
      <c r="E830" s="28" t="s">
        <v>649</v>
      </c>
      <c r="F830" s="29"/>
      <c r="N830"/>
    </row>
    <row r="831" spans="1:14" x14ac:dyDescent="0.3">
      <c r="A831" s="2">
        <v>829</v>
      </c>
      <c r="B831" s="20" t="s">
        <v>385</v>
      </c>
      <c r="C831" s="21" t="s">
        <v>164</v>
      </c>
      <c r="D831" s="22"/>
      <c r="E831" s="23"/>
      <c r="F831" s="24"/>
    </row>
    <row r="832" spans="1:14" x14ac:dyDescent="0.3">
      <c r="A832" s="2">
        <v>830</v>
      </c>
      <c r="B832" s="25" t="s">
        <v>385</v>
      </c>
      <c r="C832" s="26"/>
      <c r="D832" s="27"/>
      <c r="E832" s="28" t="s">
        <v>2</v>
      </c>
      <c r="F832" s="29"/>
    </row>
    <row r="833" spans="1:7" x14ac:dyDescent="0.3">
      <c r="A833" s="2">
        <v>831</v>
      </c>
      <c r="B833" s="20" t="s">
        <v>1541</v>
      </c>
      <c r="C833" s="21" t="s">
        <v>165</v>
      </c>
      <c r="D833" s="22"/>
      <c r="E833" s="23"/>
      <c r="F833" s="24"/>
    </row>
    <row r="834" spans="1:7" x14ac:dyDescent="0.3">
      <c r="A834" s="2">
        <v>832</v>
      </c>
      <c r="B834" s="25" t="s">
        <v>1541</v>
      </c>
      <c r="C834" s="59"/>
      <c r="D834" s="60"/>
      <c r="E834" s="45" t="s">
        <v>1540</v>
      </c>
      <c r="F834" s="29"/>
    </row>
    <row r="835" spans="1:7" x14ac:dyDescent="0.3">
      <c r="A835" s="2">
        <v>833</v>
      </c>
      <c r="B835" s="20" t="s">
        <v>386</v>
      </c>
      <c r="C835" s="21" t="s">
        <v>166</v>
      </c>
      <c r="D835" s="22"/>
      <c r="E835" s="23"/>
      <c r="F835" s="24"/>
    </row>
    <row r="836" spans="1:7" x14ac:dyDescent="0.3">
      <c r="A836" s="2">
        <v>834</v>
      </c>
      <c r="B836" s="25" t="s">
        <v>386</v>
      </c>
      <c r="C836" s="26"/>
      <c r="D836" s="27"/>
      <c r="E836" s="28" t="s">
        <v>656</v>
      </c>
      <c r="F836" s="29"/>
    </row>
    <row r="837" spans="1:7" x14ac:dyDescent="0.3">
      <c r="A837" s="2">
        <v>835</v>
      </c>
      <c r="B837" s="20" t="s">
        <v>591</v>
      </c>
      <c r="C837" s="30" t="s">
        <v>592</v>
      </c>
      <c r="D837" s="31"/>
      <c r="E837" s="32"/>
      <c r="F837" s="24"/>
    </row>
    <row r="838" spans="1:7" x14ac:dyDescent="0.3">
      <c r="A838" s="2">
        <v>836</v>
      </c>
      <c r="B838" s="25" t="s">
        <v>591</v>
      </c>
      <c r="C838" s="26"/>
      <c r="D838" s="27"/>
      <c r="E838" s="28" t="s">
        <v>920</v>
      </c>
      <c r="F838" s="29"/>
    </row>
    <row r="839" spans="1:7" x14ac:dyDescent="0.3">
      <c r="A839" s="2">
        <v>837</v>
      </c>
      <c r="B839" s="20" t="s">
        <v>387</v>
      </c>
      <c r="C839" s="21" t="s">
        <v>167</v>
      </c>
      <c r="D839" s="22"/>
      <c r="E839" s="23"/>
      <c r="F839" s="24"/>
    </row>
    <row r="840" spans="1:7" x14ac:dyDescent="0.3">
      <c r="A840" s="2">
        <v>838</v>
      </c>
      <c r="B840" s="25" t="s">
        <v>387</v>
      </c>
      <c r="C840" s="26"/>
      <c r="D840" s="27"/>
      <c r="E840" s="28" t="s">
        <v>858</v>
      </c>
      <c r="F840" s="29"/>
    </row>
    <row r="841" spans="1:7" x14ac:dyDescent="0.3">
      <c r="A841" s="2">
        <v>839</v>
      </c>
      <c r="B841" s="20" t="s">
        <v>388</v>
      </c>
      <c r="C841" s="21" t="s">
        <v>168</v>
      </c>
      <c r="D841" s="22"/>
      <c r="E841" s="23"/>
      <c r="F841" s="24"/>
    </row>
    <row r="842" spans="1:7" x14ac:dyDescent="0.3">
      <c r="A842" s="2">
        <v>840</v>
      </c>
      <c r="B842" s="25" t="s">
        <v>388</v>
      </c>
      <c r="C842" s="26"/>
      <c r="D842" s="27"/>
      <c r="E842" s="28" t="s">
        <v>650</v>
      </c>
      <c r="F842" s="29"/>
      <c r="G842" s="8"/>
    </row>
    <row r="843" spans="1:7" x14ac:dyDescent="0.3">
      <c r="A843" s="2">
        <v>841</v>
      </c>
      <c r="B843" s="20" t="s">
        <v>636</v>
      </c>
      <c r="C843" s="30" t="s">
        <v>637</v>
      </c>
      <c r="D843" s="31"/>
      <c r="E843" s="32"/>
      <c r="F843" s="24"/>
      <c r="G843" s="8"/>
    </row>
    <row r="844" spans="1:7" x14ac:dyDescent="0.3">
      <c r="A844" s="2">
        <v>842</v>
      </c>
      <c r="B844" s="34" t="s">
        <v>636</v>
      </c>
      <c r="C844" s="39"/>
      <c r="D844" s="42" t="s">
        <v>639</v>
      </c>
      <c r="E844" s="18"/>
      <c r="F844" s="38"/>
      <c r="G844" s="8"/>
    </row>
    <row r="845" spans="1:7" x14ac:dyDescent="0.3">
      <c r="A845" s="2">
        <v>843</v>
      </c>
      <c r="B845" s="25" t="s">
        <v>636</v>
      </c>
      <c r="C845" s="26"/>
      <c r="D845" s="27"/>
      <c r="E845" s="28" t="s">
        <v>638</v>
      </c>
      <c r="F845" s="29"/>
      <c r="G845" s="8"/>
    </row>
    <row r="846" spans="1:7" x14ac:dyDescent="0.3">
      <c r="A846" s="2">
        <v>844</v>
      </c>
      <c r="B846" s="20" t="s">
        <v>589</v>
      </c>
      <c r="C846" s="30" t="s">
        <v>590</v>
      </c>
      <c r="D846" s="31"/>
      <c r="E846" s="32"/>
      <c r="F846" s="24"/>
    </row>
    <row r="847" spans="1:7" x14ac:dyDescent="0.3">
      <c r="A847" s="2">
        <v>845</v>
      </c>
      <c r="B847" s="25" t="s">
        <v>589</v>
      </c>
      <c r="C847" s="26"/>
      <c r="D847" s="27"/>
      <c r="E847" s="28" t="s">
        <v>1214</v>
      </c>
      <c r="F847" s="43"/>
    </row>
    <row r="848" spans="1:7" x14ac:dyDescent="0.3">
      <c r="A848" s="2">
        <v>846</v>
      </c>
      <c r="B848" s="20" t="s">
        <v>389</v>
      </c>
      <c r="C848" s="21" t="s">
        <v>169</v>
      </c>
      <c r="D848" s="22"/>
      <c r="E848" s="23"/>
      <c r="F848" s="24"/>
    </row>
    <row r="849" spans="1:9" x14ac:dyDescent="0.3">
      <c r="A849" s="2">
        <v>847</v>
      </c>
      <c r="B849" s="34" t="s">
        <v>389</v>
      </c>
      <c r="C849" s="35"/>
      <c r="D849" s="36" t="s">
        <v>541</v>
      </c>
      <c r="E849" s="37"/>
      <c r="F849" s="38"/>
      <c r="G849" s="8"/>
    </row>
    <row r="850" spans="1:9" x14ac:dyDescent="0.3">
      <c r="A850" s="2">
        <v>848</v>
      </c>
      <c r="B850" s="34" t="s">
        <v>389</v>
      </c>
      <c r="C850" s="41"/>
      <c r="D850" s="42"/>
      <c r="E850" s="18" t="s">
        <v>1231</v>
      </c>
      <c r="F850" s="38"/>
    </row>
    <row r="851" spans="1:9" x14ac:dyDescent="0.3">
      <c r="A851" s="2">
        <v>849</v>
      </c>
      <c r="B851" s="25" t="s">
        <v>389</v>
      </c>
      <c r="C851" s="26"/>
      <c r="D851" s="27"/>
      <c r="E851" s="28" t="s">
        <v>36</v>
      </c>
      <c r="F851" s="43"/>
    </row>
    <row r="852" spans="1:9" x14ac:dyDescent="0.3">
      <c r="A852" s="2">
        <v>850</v>
      </c>
      <c r="B852" s="53" t="s">
        <v>625</v>
      </c>
      <c r="C852" s="82" t="s">
        <v>1759</v>
      </c>
      <c r="D852" s="74"/>
      <c r="E852" s="75"/>
      <c r="F852" s="58"/>
    </row>
    <row r="853" spans="1:9" x14ac:dyDescent="0.3">
      <c r="A853" s="2">
        <v>851</v>
      </c>
      <c r="B853" s="20" t="s">
        <v>1750</v>
      </c>
      <c r="C853" s="30" t="s">
        <v>1752</v>
      </c>
      <c r="D853" s="31"/>
      <c r="E853" s="32"/>
      <c r="F853" s="33"/>
    </row>
    <row r="854" spans="1:9" x14ac:dyDescent="0.3">
      <c r="A854" s="2">
        <v>852</v>
      </c>
      <c r="B854" s="25" t="s">
        <v>1750</v>
      </c>
      <c r="C854" s="26"/>
      <c r="D854" s="27"/>
      <c r="E854" s="28" t="s">
        <v>1751</v>
      </c>
      <c r="F854" s="43"/>
    </row>
    <row r="855" spans="1:9" x14ac:dyDescent="0.3">
      <c r="A855" s="2">
        <v>853</v>
      </c>
      <c r="B855" s="20" t="s">
        <v>1641</v>
      </c>
      <c r="C855" s="30" t="s">
        <v>1642</v>
      </c>
      <c r="D855" s="31"/>
      <c r="E855" s="32"/>
      <c r="F855" s="24"/>
    </row>
    <row r="856" spans="1:9" x14ac:dyDescent="0.3">
      <c r="A856" s="2">
        <v>854</v>
      </c>
      <c r="B856" s="25" t="s">
        <v>1641</v>
      </c>
      <c r="C856" s="26"/>
      <c r="D856" s="27"/>
      <c r="E856" s="28" t="s">
        <v>1640</v>
      </c>
      <c r="F856" s="29"/>
    </row>
    <row r="857" spans="1:9" x14ac:dyDescent="0.3">
      <c r="A857" s="2">
        <v>855</v>
      </c>
      <c r="B857" s="20" t="s">
        <v>390</v>
      </c>
      <c r="C857" s="21" t="s">
        <v>170</v>
      </c>
      <c r="D857" s="22"/>
      <c r="E857" s="23"/>
      <c r="F857" s="24"/>
    </row>
    <row r="858" spans="1:9" x14ac:dyDescent="0.3">
      <c r="A858" s="2">
        <v>856</v>
      </c>
      <c r="B858" s="34" t="s">
        <v>390</v>
      </c>
      <c r="C858" s="35"/>
      <c r="D858" s="36" t="s">
        <v>542</v>
      </c>
      <c r="E858" s="37"/>
      <c r="F858" s="38"/>
    </row>
    <row r="859" spans="1:9" x14ac:dyDescent="0.3">
      <c r="A859" s="2">
        <v>857</v>
      </c>
      <c r="B859" s="34" t="s">
        <v>390</v>
      </c>
      <c r="C859" s="41"/>
      <c r="D859" s="42"/>
      <c r="E859" s="18" t="s">
        <v>1188</v>
      </c>
      <c r="F859" s="38"/>
    </row>
    <row r="860" spans="1:9" x14ac:dyDescent="0.3">
      <c r="A860" s="2">
        <v>858</v>
      </c>
      <c r="B860" s="34" t="s">
        <v>390</v>
      </c>
      <c r="C860" s="41"/>
      <c r="D860" s="42"/>
      <c r="E860" s="18" t="s">
        <v>1849</v>
      </c>
      <c r="F860" s="38"/>
    </row>
    <row r="861" spans="1:9" x14ac:dyDescent="0.3">
      <c r="A861" s="2">
        <v>859</v>
      </c>
      <c r="B861" s="34" t="s">
        <v>390</v>
      </c>
      <c r="E861" s="4" t="s">
        <v>1868</v>
      </c>
      <c r="H861" s="1"/>
      <c r="I861" s="41"/>
    </row>
    <row r="862" spans="1:9" x14ac:dyDescent="0.3">
      <c r="A862" s="2">
        <v>860</v>
      </c>
      <c r="B862" s="34" t="s">
        <v>390</v>
      </c>
      <c r="C862" s="41"/>
      <c r="D862" s="42"/>
      <c r="E862" s="18" t="s">
        <v>1189</v>
      </c>
      <c r="F862" s="38"/>
    </row>
    <row r="863" spans="1:9" x14ac:dyDescent="0.3">
      <c r="A863" s="2">
        <v>861</v>
      </c>
      <c r="B863" s="34" t="s">
        <v>390</v>
      </c>
      <c r="C863" s="41"/>
      <c r="D863" s="42"/>
      <c r="E863" s="18" t="s">
        <v>1190</v>
      </c>
      <c r="F863" s="38"/>
    </row>
    <row r="864" spans="1:9" x14ac:dyDescent="0.3">
      <c r="A864" s="2">
        <v>862</v>
      </c>
      <c r="B864" s="34" t="s">
        <v>390</v>
      </c>
      <c r="C864" s="41"/>
      <c r="D864" s="42"/>
      <c r="E864" s="18" t="s">
        <v>1128</v>
      </c>
      <c r="F864" s="38"/>
    </row>
    <row r="865" spans="1:7" x14ac:dyDescent="0.3">
      <c r="A865" s="2">
        <v>863</v>
      </c>
      <c r="B865" s="34" t="s">
        <v>390</v>
      </c>
      <c r="C865" s="41"/>
      <c r="D865" s="42"/>
      <c r="E865" s="18" t="s">
        <v>1040</v>
      </c>
      <c r="F865" s="38"/>
    </row>
    <row r="866" spans="1:7" x14ac:dyDescent="0.3">
      <c r="A866" s="2">
        <v>864</v>
      </c>
      <c r="B866" s="34" t="s">
        <v>390</v>
      </c>
      <c r="C866" s="41"/>
      <c r="D866" s="42"/>
      <c r="E866" s="18" t="s">
        <v>1850</v>
      </c>
      <c r="F866" s="38"/>
    </row>
    <row r="867" spans="1:7" x14ac:dyDescent="0.3">
      <c r="A867" s="2">
        <v>865</v>
      </c>
      <c r="B867" s="34" t="s">
        <v>390</v>
      </c>
      <c r="C867" s="41"/>
      <c r="D867" s="42"/>
      <c r="E867" s="18" t="s">
        <v>1191</v>
      </c>
      <c r="F867" s="38"/>
    </row>
    <row r="868" spans="1:7" x14ac:dyDescent="0.3">
      <c r="A868" s="2">
        <v>866</v>
      </c>
      <c r="B868" s="34" t="s">
        <v>390</v>
      </c>
      <c r="C868" s="41"/>
      <c r="D868" s="42"/>
      <c r="E868" s="18" t="s">
        <v>1192</v>
      </c>
      <c r="F868" s="38"/>
    </row>
    <row r="869" spans="1:7" x14ac:dyDescent="0.3">
      <c r="A869" s="2">
        <v>867</v>
      </c>
      <c r="B869" s="34" t="s">
        <v>390</v>
      </c>
      <c r="C869" s="41"/>
      <c r="D869" s="42"/>
      <c r="E869" s="18" t="s">
        <v>1193</v>
      </c>
      <c r="F869" s="38"/>
    </row>
    <row r="870" spans="1:7" x14ac:dyDescent="0.3">
      <c r="A870" s="2">
        <v>868</v>
      </c>
      <c r="B870" s="34" t="s">
        <v>390</v>
      </c>
      <c r="C870" s="41"/>
      <c r="D870" s="42"/>
      <c r="E870" s="18" t="s">
        <v>1194</v>
      </c>
      <c r="F870" s="38"/>
    </row>
    <row r="871" spans="1:7" x14ac:dyDescent="0.3">
      <c r="A871" s="2">
        <v>869</v>
      </c>
      <c r="B871" s="34" t="s">
        <v>390</v>
      </c>
      <c r="C871" s="41"/>
      <c r="D871" s="42"/>
      <c r="E871" s="18" t="s">
        <v>1195</v>
      </c>
      <c r="F871" s="38"/>
    </row>
    <row r="872" spans="1:7" x14ac:dyDescent="0.3">
      <c r="A872" s="2">
        <v>870</v>
      </c>
      <c r="B872" s="34" t="s">
        <v>390</v>
      </c>
      <c r="C872" s="41"/>
      <c r="D872" s="42"/>
      <c r="E872" s="18" t="s">
        <v>1196</v>
      </c>
      <c r="F872" s="38"/>
    </row>
    <row r="873" spans="1:7" x14ac:dyDescent="0.3">
      <c r="A873" s="2">
        <v>871</v>
      </c>
      <c r="B873" s="34" t="s">
        <v>390</v>
      </c>
      <c r="C873" s="41"/>
      <c r="D873" s="42"/>
      <c r="E873" s="18" t="s">
        <v>1215</v>
      </c>
      <c r="F873" s="38"/>
    </row>
    <row r="874" spans="1:7" x14ac:dyDescent="0.3">
      <c r="A874" s="2">
        <v>872</v>
      </c>
      <c r="B874" s="34" t="s">
        <v>390</v>
      </c>
      <c r="C874" s="41"/>
      <c r="D874" s="42"/>
      <c r="E874" s="18" t="s">
        <v>1197</v>
      </c>
      <c r="F874" s="38"/>
    </row>
    <row r="875" spans="1:7" x14ac:dyDescent="0.3">
      <c r="A875" s="2">
        <v>873</v>
      </c>
      <c r="B875" s="34" t="s">
        <v>390</v>
      </c>
      <c r="C875" s="41"/>
      <c r="D875" s="42"/>
      <c r="E875" s="18" t="s">
        <v>1617</v>
      </c>
      <c r="F875" s="38"/>
    </row>
    <row r="876" spans="1:7" x14ac:dyDescent="0.3">
      <c r="A876" s="2">
        <v>874</v>
      </c>
      <c r="B876" s="34" t="s">
        <v>390</v>
      </c>
      <c r="C876" s="41"/>
      <c r="D876" s="42"/>
      <c r="E876" s="18" t="s">
        <v>1198</v>
      </c>
      <c r="F876" s="38"/>
    </row>
    <row r="877" spans="1:7" x14ac:dyDescent="0.3">
      <c r="A877" s="2">
        <v>875</v>
      </c>
      <c r="B877" s="34" t="s">
        <v>390</v>
      </c>
      <c r="C877" s="41"/>
      <c r="D877" s="42"/>
      <c r="E877" s="18" t="s">
        <v>1139</v>
      </c>
      <c r="F877" s="38"/>
    </row>
    <row r="878" spans="1:7" x14ac:dyDescent="0.3">
      <c r="A878" s="2">
        <v>876</v>
      </c>
      <c r="B878" s="25" t="s">
        <v>390</v>
      </c>
      <c r="C878" s="26"/>
      <c r="D878" s="27"/>
      <c r="E878" s="28" t="s">
        <v>1199</v>
      </c>
      <c r="F878" s="29"/>
      <c r="G878" s="8"/>
    </row>
    <row r="879" spans="1:7" x14ac:dyDescent="0.3">
      <c r="A879" s="2">
        <v>877</v>
      </c>
      <c r="B879" s="20" t="s">
        <v>391</v>
      </c>
      <c r="C879" s="44" t="s">
        <v>1749</v>
      </c>
      <c r="D879" s="70"/>
      <c r="E879" s="23"/>
      <c r="F879" s="24"/>
    </row>
    <row r="880" spans="1:7" x14ac:dyDescent="0.3">
      <c r="A880" s="2">
        <v>878</v>
      </c>
      <c r="B880" s="25" t="s">
        <v>391</v>
      </c>
      <c r="C880" s="26"/>
      <c r="D880" s="27"/>
      <c r="E880" s="28" t="s">
        <v>1384</v>
      </c>
      <c r="F880" s="43"/>
    </row>
    <row r="881" spans="1:7" x14ac:dyDescent="0.3">
      <c r="A881" s="2">
        <v>879</v>
      </c>
      <c r="B881" s="67" t="s">
        <v>1534</v>
      </c>
      <c r="C881" s="68" t="s">
        <v>1536</v>
      </c>
      <c r="D881" s="31"/>
      <c r="E881" s="32"/>
      <c r="F881" s="33"/>
    </row>
    <row r="882" spans="1:7" x14ac:dyDescent="0.3">
      <c r="A882" s="2">
        <v>880</v>
      </c>
      <c r="B882" s="69" t="s">
        <v>1534</v>
      </c>
      <c r="C882" s="26"/>
      <c r="D882" s="27"/>
      <c r="E882" s="28" t="s">
        <v>1535</v>
      </c>
      <c r="F882" s="43"/>
    </row>
    <row r="883" spans="1:7" x14ac:dyDescent="0.3">
      <c r="A883" s="2">
        <v>881</v>
      </c>
      <c r="B883" s="20" t="s">
        <v>1628</v>
      </c>
      <c r="C883" s="65" t="s">
        <v>1627</v>
      </c>
      <c r="D883" s="31"/>
      <c r="E883" s="23"/>
      <c r="F883" s="24"/>
    </row>
    <row r="884" spans="1:7" x14ac:dyDescent="0.3">
      <c r="A884" s="2">
        <v>882</v>
      </c>
      <c r="B884" s="34" t="s">
        <v>1628</v>
      </c>
      <c r="C884" s="39"/>
      <c r="D884" s="42"/>
      <c r="E884" s="18" t="s">
        <v>1669</v>
      </c>
      <c r="F884" s="38"/>
    </row>
    <row r="885" spans="1:7" x14ac:dyDescent="0.3">
      <c r="A885" s="2">
        <v>883</v>
      </c>
      <c r="B885" s="25" t="s">
        <v>1628</v>
      </c>
      <c r="C885" s="66"/>
      <c r="D885" s="27"/>
      <c r="E885" s="28" t="s">
        <v>1624</v>
      </c>
      <c r="F885" s="29"/>
    </row>
    <row r="886" spans="1:7" x14ac:dyDescent="0.3">
      <c r="A886" s="2">
        <v>884</v>
      </c>
      <c r="B886" s="20" t="s">
        <v>392</v>
      </c>
      <c r="C886" s="21" t="s">
        <v>171</v>
      </c>
      <c r="D886" s="22"/>
      <c r="E886" s="23"/>
      <c r="F886" s="24"/>
    </row>
    <row r="887" spans="1:7" x14ac:dyDescent="0.3">
      <c r="A887" s="2">
        <v>885</v>
      </c>
      <c r="B887" s="34" t="s">
        <v>392</v>
      </c>
      <c r="C887" s="35"/>
      <c r="D887" s="36" t="s">
        <v>543</v>
      </c>
      <c r="E887" s="37"/>
      <c r="F887" s="38"/>
    </row>
    <row r="888" spans="1:7" x14ac:dyDescent="0.3">
      <c r="A888" s="2">
        <v>886</v>
      </c>
      <c r="B888" s="25" t="s">
        <v>392</v>
      </c>
      <c r="C888" s="26"/>
      <c r="D888" s="27"/>
      <c r="E888" s="28" t="s">
        <v>37</v>
      </c>
      <c r="F888" s="29"/>
    </row>
    <row r="889" spans="1:7" x14ac:dyDescent="0.3">
      <c r="A889" s="2">
        <v>887</v>
      </c>
      <c r="B889" s="20" t="s">
        <v>393</v>
      </c>
      <c r="C889" s="21" t="s">
        <v>172</v>
      </c>
      <c r="D889" s="22"/>
      <c r="E889" s="23"/>
      <c r="F889" s="24"/>
    </row>
    <row r="890" spans="1:7" x14ac:dyDescent="0.3">
      <c r="A890" s="2">
        <v>888</v>
      </c>
      <c r="B890" s="34" t="s">
        <v>393</v>
      </c>
      <c r="C890" s="37"/>
      <c r="D890" s="36"/>
      <c r="E890" s="40" t="s">
        <v>1746</v>
      </c>
      <c r="F890" s="38"/>
    </row>
    <row r="891" spans="1:7" x14ac:dyDescent="0.3">
      <c r="A891" s="2">
        <v>889</v>
      </c>
      <c r="B891" s="25" t="s">
        <v>393</v>
      </c>
      <c r="C891" s="26"/>
      <c r="D891" s="27"/>
      <c r="E891" s="28" t="s">
        <v>770</v>
      </c>
      <c r="F891" s="29"/>
    </row>
    <row r="892" spans="1:7" x14ac:dyDescent="0.3">
      <c r="A892" s="2">
        <v>890</v>
      </c>
      <c r="B892" s="20" t="s">
        <v>394</v>
      </c>
      <c r="C892" s="30" t="s">
        <v>607</v>
      </c>
      <c r="D892" s="31"/>
      <c r="E892" s="32"/>
      <c r="F892" s="24"/>
    </row>
    <row r="893" spans="1:7" x14ac:dyDescent="0.3">
      <c r="A893" s="2">
        <v>891</v>
      </c>
      <c r="B893" s="34" t="s">
        <v>394</v>
      </c>
      <c r="C893" s="39"/>
      <c r="D893" s="36" t="s">
        <v>606</v>
      </c>
      <c r="E893" s="40"/>
      <c r="F893" s="38"/>
      <c r="G893" s="8"/>
    </row>
    <row r="894" spans="1:7" x14ac:dyDescent="0.3">
      <c r="A894" s="2">
        <v>892</v>
      </c>
      <c r="B894" s="34" t="s">
        <v>394</v>
      </c>
      <c r="C894" s="37"/>
      <c r="D894" s="36"/>
      <c r="E894" s="40" t="s">
        <v>721</v>
      </c>
      <c r="F894" s="38"/>
      <c r="G894" s="8"/>
    </row>
    <row r="895" spans="1:7" x14ac:dyDescent="0.3">
      <c r="A895" s="2">
        <v>893</v>
      </c>
      <c r="B895" s="34" t="s">
        <v>394</v>
      </c>
      <c r="C895" s="41"/>
      <c r="D895" s="42"/>
      <c r="E895" s="18" t="s">
        <v>730</v>
      </c>
      <c r="F895" s="38"/>
      <c r="G895" s="8"/>
    </row>
    <row r="896" spans="1:7" x14ac:dyDescent="0.3">
      <c r="A896" s="2">
        <v>894</v>
      </c>
      <c r="B896" s="34" t="s">
        <v>394</v>
      </c>
      <c r="C896" s="41"/>
      <c r="D896" s="42"/>
      <c r="E896" s="18" t="s">
        <v>727</v>
      </c>
      <c r="F896" s="48"/>
      <c r="G896" s="8"/>
    </row>
    <row r="897" spans="1:7" x14ac:dyDescent="0.3">
      <c r="A897" s="2">
        <v>895</v>
      </c>
      <c r="B897" s="25" t="s">
        <v>394</v>
      </c>
      <c r="C897" s="26"/>
      <c r="D897" s="27"/>
      <c r="E897" s="28" t="s">
        <v>1512</v>
      </c>
      <c r="F897" s="43"/>
      <c r="G897" s="8"/>
    </row>
    <row r="898" spans="1:7" x14ac:dyDescent="0.3">
      <c r="A898" s="2">
        <v>896</v>
      </c>
      <c r="B898" s="20" t="s">
        <v>395</v>
      </c>
      <c r="C898" s="21" t="s">
        <v>173</v>
      </c>
      <c r="D898" s="22"/>
      <c r="E898" s="23"/>
      <c r="F898" s="33"/>
    </row>
    <row r="899" spans="1:7" x14ac:dyDescent="0.3">
      <c r="A899" s="2">
        <v>897</v>
      </c>
      <c r="B899" s="34" t="s">
        <v>395</v>
      </c>
      <c r="C899" s="35"/>
      <c r="D899" s="36" t="s">
        <v>544</v>
      </c>
      <c r="E899" s="37"/>
      <c r="F899" s="48"/>
    </row>
    <row r="900" spans="1:7" x14ac:dyDescent="0.3">
      <c r="A900" s="2">
        <v>898</v>
      </c>
      <c r="B900" s="34" t="s">
        <v>395</v>
      </c>
      <c r="C900" s="35"/>
      <c r="D900" s="36" t="s">
        <v>545</v>
      </c>
      <c r="E900" s="37"/>
      <c r="F900" s="38"/>
    </row>
    <row r="901" spans="1:7" x14ac:dyDescent="0.3">
      <c r="A901" s="2">
        <v>899</v>
      </c>
      <c r="B901" s="34" t="s">
        <v>395</v>
      </c>
      <c r="C901" s="35"/>
      <c r="D901" s="36" t="s">
        <v>546</v>
      </c>
      <c r="E901" s="37"/>
      <c r="F901" s="38"/>
    </row>
    <row r="902" spans="1:7" x14ac:dyDescent="0.3">
      <c r="A902" s="2">
        <v>900</v>
      </c>
      <c r="B902" s="34" t="s">
        <v>395</v>
      </c>
      <c r="C902" s="35"/>
      <c r="D902" s="36"/>
      <c r="E902" s="18" t="s">
        <v>1821</v>
      </c>
      <c r="F902" s="38"/>
    </row>
    <row r="903" spans="1:7" x14ac:dyDescent="0.3">
      <c r="A903" s="2">
        <v>901</v>
      </c>
      <c r="B903" s="34" t="s">
        <v>395</v>
      </c>
      <c r="C903" s="41"/>
      <c r="D903" s="42"/>
      <c r="E903" s="18" t="s">
        <v>859</v>
      </c>
      <c r="F903" s="38"/>
    </row>
    <row r="904" spans="1:7" x14ac:dyDescent="0.3">
      <c r="A904" s="2">
        <v>902</v>
      </c>
      <c r="B904" s="34" t="s">
        <v>395</v>
      </c>
      <c r="C904" s="41"/>
      <c r="D904" s="42"/>
      <c r="E904" s="18" t="s">
        <v>38</v>
      </c>
      <c r="F904" s="38"/>
    </row>
    <row r="905" spans="1:7" x14ac:dyDescent="0.3">
      <c r="A905" s="2">
        <v>903</v>
      </c>
      <c r="B905" s="34" t="s">
        <v>395</v>
      </c>
      <c r="C905" s="41"/>
      <c r="D905" s="42"/>
      <c r="E905" s="18" t="s">
        <v>843</v>
      </c>
      <c r="F905" s="38"/>
    </row>
    <row r="906" spans="1:7" x14ac:dyDescent="0.3">
      <c r="A906" s="2">
        <v>904</v>
      </c>
      <c r="B906" s="34" t="s">
        <v>395</v>
      </c>
      <c r="C906" s="41"/>
      <c r="D906" s="42"/>
      <c r="E906" s="18" t="s">
        <v>39</v>
      </c>
      <c r="F906" s="38"/>
    </row>
    <row r="907" spans="1:7" x14ac:dyDescent="0.3">
      <c r="A907" s="2">
        <v>905</v>
      </c>
      <c r="B907" s="34" t="s">
        <v>395</v>
      </c>
      <c r="C907" s="41"/>
      <c r="D907" s="42"/>
      <c r="E907" s="18" t="s">
        <v>846</v>
      </c>
      <c r="F907" s="38"/>
    </row>
    <row r="908" spans="1:7" x14ac:dyDescent="0.3">
      <c r="A908" s="2">
        <v>906</v>
      </c>
      <c r="B908" s="34" t="s">
        <v>395</v>
      </c>
      <c r="C908" s="41"/>
      <c r="D908" s="42"/>
      <c r="E908" s="18" t="s">
        <v>860</v>
      </c>
      <c r="F908" s="38"/>
    </row>
    <row r="909" spans="1:7" x14ac:dyDescent="0.3">
      <c r="A909" s="2">
        <v>907</v>
      </c>
      <c r="B909" s="34" t="s">
        <v>395</v>
      </c>
      <c r="C909" s="41"/>
      <c r="D909" s="42"/>
      <c r="E909" s="18" t="s">
        <v>40</v>
      </c>
      <c r="F909" s="38"/>
    </row>
    <row r="910" spans="1:7" x14ac:dyDescent="0.3">
      <c r="A910" s="2">
        <v>908</v>
      </c>
      <c r="B910" s="25" t="s">
        <v>395</v>
      </c>
      <c r="C910" s="26"/>
      <c r="D910" s="27"/>
      <c r="E910" s="28" t="s">
        <v>861</v>
      </c>
      <c r="F910" s="29"/>
    </row>
    <row r="911" spans="1:7" x14ac:dyDescent="0.3">
      <c r="A911" s="2">
        <v>909</v>
      </c>
      <c r="B911" s="20" t="s">
        <v>7</v>
      </c>
      <c r="C911" s="21" t="s">
        <v>174</v>
      </c>
      <c r="D911" s="22"/>
      <c r="E911" s="23"/>
      <c r="F911" s="24"/>
    </row>
    <row r="912" spans="1:7" x14ac:dyDescent="0.3">
      <c r="A912" s="2">
        <v>910</v>
      </c>
      <c r="B912" s="34" t="s">
        <v>7</v>
      </c>
      <c r="C912" s="41"/>
      <c r="D912" s="42"/>
      <c r="E912" s="18" t="s">
        <v>862</v>
      </c>
      <c r="F912" s="38"/>
    </row>
    <row r="913" spans="1:7" x14ac:dyDescent="0.3">
      <c r="A913" s="2">
        <v>911</v>
      </c>
      <c r="B913" s="34" t="s">
        <v>7</v>
      </c>
      <c r="C913" s="41"/>
      <c r="D913" s="42"/>
      <c r="E913" s="18" t="s">
        <v>1547</v>
      </c>
      <c r="F913" s="38"/>
    </row>
    <row r="914" spans="1:7" x14ac:dyDescent="0.3">
      <c r="A914" s="2">
        <v>912</v>
      </c>
      <c r="B914" s="34" t="s">
        <v>7</v>
      </c>
      <c r="C914" s="41"/>
      <c r="D914" s="42"/>
      <c r="E914" s="18" t="s">
        <v>923</v>
      </c>
      <c r="F914" s="38"/>
    </row>
    <row r="915" spans="1:7" x14ac:dyDescent="0.3">
      <c r="A915" s="2">
        <v>913</v>
      </c>
      <c r="B915" s="25" t="s">
        <v>7</v>
      </c>
      <c r="C915" s="26"/>
      <c r="D915" s="27"/>
      <c r="E915" s="28" t="s">
        <v>851</v>
      </c>
      <c r="F915" s="29"/>
    </row>
    <row r="916" spans="1:7" x14ac:dyDescent="0.3">
      <c r="A916" s="2">
        <v>914</v>
      </c>
      <c r="B916" s="20" t="s">
        <v>396</v>
      </c>
      <c r="C916" s="21" t="s">
        <v>1440</v>
      </c>
      <c r="D916" s="22"/>
      <c r="E916" s="23"/>
      <c r="F916" s="24"/>
    </row>
    <row r="917" spans="1:7" x14ac:dyDescent="0.3">
      <c r="A917" s="2">
        <v>915</v>
      </c>
      <c r="B917" s="34" t="s">
        <v>396</v>
      </c>
      <c r="C917" s="41"/>
      <c r="D917" s="42"/>
      <c r="E917" s="18" t="s">
        <v>863</v>
      </c>
      <c r="F917" s="38"/>
    </row>
    <row r="918" spans="1:7" x14ac:dyDescent="0.3">
      <c r="A918" s="2">
        <v>916</v>
      </c>
      <c r="B918" s="34" t="s">
        <v>396</v>
      </c>
      <c r="C918" s="41"/>
      <c r="D918" s="42"/>
      <c r="E918" s="18" t="s">
        <v>948</v>
      </c>
      <c r="F918" s="38"/>
      <c r="G918" s="8"/>
    </row>
    <row r="919" spans="1:7" x14ac:dyDescent="0.3">
      <c r="A919" s="2">
        <v>917</v>
      </c>
      <c r="B919" s="34" t="s">
        <v>396</v>
      </c>
      <c r="C919" s="41"/>
      <c r="D919" s="42"/>
      <c r="E919" s="18" t="s">
        <v>880</v>
      </c>
      <c r="F919" s="38"/>
    </row>
    <row r="920" spans="1:7" x14ac:dyDescent="0.3">
      <c r="A920" s="2">
        <v>918</v>
      </c>
      <c r="B920" s="25" t="s">
        <v>396</v>
      </c>
      <c r="C920" s="26"/>
      <c r="D920" s="27"/>
      <c r="E920" s="28" t="s">
        <v>1441</v>
      </c>
      <c r="F920" s="43"/>
    </row>
    <row r="921" spans="1:7" x14ac:dyDescent="0.3">
      <c r="A921" s="2">
        <v>919</v>
      </c>
      <c r="B921" s="20" t="s">
        <v>397</v>
      </c>
      <c r="C921" s="21" t="s">
        <v>175</v>
      </c>
      <c r="D921" s="22"/>
      <c r="E921" s="23"/>
      <c r="F921" s="24"/>
      <c r="G921" s="8"/>
    </row>
    <row r="922" spans="1:7" x14ac:dyDescent="0.3">
      <c r="A922" s="2">
        <v>920</v>
      </c>
      <c r="B922" s="34" t="s">
        <v>397</v>
      </c>
      <c r="C922" s="35"/>
      <c r="D922" s="36" t="s">
        <v>547</v>
      </c>
      <c r="E922" s="37"/>
      <c r="F922" s="38"/>
      <c r="G922" s="8"/>
    </row>
    <row r="923" spans="1:7" x14ac:dyDescent="0.3">
      <c r="A923" s="2">
        <v>921</v>
      </c>
      <c r="B923" s="34" t="s">
        <v>397</v>
      </c>
      <c r="C923" s="35"/>
      <c r="D923" s="36" t="s">
        <v>1799</v>
      </c>
      <c r="E923" s="37"/>
      <c r="F923" s="38"/>
      <c r="G923" s="8"/>
    </row>
    <row r="924" spans="1:7" x14ac:dyDescent="0.3">
      <c r="A924" s="2">
        <v>922</v>
      </c>
      <c r="B924" s="25" t="s">
        <v>397</v>
      </c>
      <c r="C924" s="26"/>
      <c r="D924" s="27"/>
      <c r="E924" s="28" t="s">
        <v>41</v>
      </c>
      <c r="F924" s="43"/>
      <c r="G924" s="8"/>
    </row>
    <row r="925" spans="1:7" x14ac:dyDescent="0.3">
      <c r="A925" s="2">
        <v>923</v>
      </c>
      <c r="B925" s="20" t="s">
        <v>398</v>
      </c>
      <c r="C925" s="21" t="s">
        <v>176</v>
      </c>
      <c r="D925" s="22"/>
      <c r="E925" s="23"/>
      <c r="F925" s="33"/>
    </row>
    <row r="926" spans="1:7" x14ac:dyDescent="0.3">
      <c r="A926" s="2">
        <v>924</v>
      </c>
      <c r="B926" s="34" t="s">
        <v>398</v>
      </c>
      <c r="C926" s="35"/>
      <c r="D926" s="36" t="s">
        <v>548</v>
      </c>
      <c r="E926" s="37"/>
      <c r="F926" s="48"/>
    </row>
    <row r="927" spans="1:7" x14ac:dyDescent="0.3">
      <c r="A927" s="2">
        <v>925</v>
      </c>
      <c r="B927" s="34" t="s">
        <v>398</v>
      </c>
      <c r="C927" s="35"/>
      <c r="D927" s="36" t="s">
        <v>549</v>
      </c>
      <c r="E927" s="37"/>
      <c r="F927" s="38"/>
    </row>
    <row r="928" spans="1:7" x14ac:dyDescent="0.3">
      <c r="A928" s="2">
        <v>926</v>
      </c>
      <c r="B928" s="34" t="s">
        <v>398</v>
      </c>
      <c r="C928" s="35"/>
      <c r="D928" s="36" t="s">
        <v>550</v>
      </c>
      <c r="E928" s="37"/>
      <c r="F928" s="38"/>
    </row>
    <row r="929" spans="1:14" x14ac:dyDescent="0.3">
      <c r="A929" s="2">
        <v>927</v>
      </c>
      <c r="B929" s="34" t="s">
        <v>398</v>
      </c>
      <c r="C929" s="41"/>
      <c r="D929" s="42"/>
      <c r="E929" s="18" t="s">
        <v>723</v>
      </c>
      <c r="F929" s="38"/>
    </row>
    <row r="930" spans="1:14" x14ac:dyDescent="0.3">
      <c r="A930" s="2">
        <v>928</v>
      </c>
      <c r="B930" s="34" t="s">
        <v>398</v>
      </c>
      <c r="C930" s="41"/>
      <c r="D930" s="42"/>
      <c r="E930" s="18" t="s">
        <v>42</v>
      </c>
      <c r="F930" s="38"/>
    </row>
    <row r="931" spans="1:14" x14ac:dyDescent="0.3">
      <c r="A931" s="2">
        <v>929</v>
      </c>
      <c r="B931" s="34" t="s">
        <v>398</v>
      </c>
      <c r="C931" s="41"/>
      <c r="D931" s="42"/>
      <c r="E931" s="18" t="s">
        <v>43</v>
      </c>
      <c r="F931" s="38"/>
    </row>
    <row r="932" spans="1:14" x14ac:dyDescent="0.3">
      <c r="A932" s="2">
        <v>930</v>
      </c>
      <c r="B932" s="34" t="s">
        <v>398</v>
      </c>
      <c r="C932" s="41"/>
      <c r="D932" s="42"/>
      <c r="E932" s="18" t="s">
        <v>690</v>
      </c>
      <c r="F932" s="38"/>
    </row>
    <row r="933" spans="1:14" x14ac:dyDescent="0.3">
      <c r="A933" s="2">
        <v>931</v>
      </c>
      <c r="B933" s="34" t="s">
        <v>398</v>
      </c>
      <c r="C933" s="41"/>
      <c r="D933" s="42"/>
      <c r="E933" s="18" t="s">
        <v>691</v>
      </c>
      <c r="F933" s="38"/>
    </row>
    <row r="934" spans="1:14" x14ac:dyDescent="0.3">
      <c r="A934" s="2">
        <v>932</v>
      </c>
      <c r="B934" s="25" t="s">
        <v>398</v>
      </c>
      <c r="C934" s="26"/>
      <c r="D934" s="27"/>
      <c r="E934" s="28" t="s">
        <v>724</v>
      </c>
      <c r="F934" s="29"/>
      <c r="N934"/>
    </row>
    <row r="935" spans="1:14" x14ac:dyDescent="0.3">
      <c r="A935" s="2">
        <v>933</v>
      </c>
      <c r="B935" s="20" t="s">
        <v>1838</v>
      </c>
      <c r="C935" s="30" t="s">
        <v>1840</v>
      </c>
      <c r="D935" s="31"/>
      <c r="E935" s="32"/>
      <c r="F935" s="24"/>
      <c r="N935"/>
    </row>
    <row r="936" spans="1:14" x14ac:dyDescent="0.3">
      <c r="A936" s="2">
        <v>934</v>
      </c>
      <c r="B936" s="25" t="s">
        <v>1838</v>
      </c>
      <c r="C936" s="26"/>
      <c r="D936" s="27"/>
      <c r="E936" s="45" t="s">
        <v>1839</v>
      </c>
      <c r="F936" s="29"/>
      <c r="N936"/>
    </row>
    <row r="937" spans="1:14" x14ac:dyDescent="0.3">
      <c r="A937" s="2">
        <v>935</v>
      </c>
      <c r="B937" s="20" t="s">
        <v>1461</v>
      </c>
      <c r="C937" s="30" t="s">
        <v>1462</v>
      </c>
      <c r="D937" s="31"/>
      <c r="E937" s="32"/>
      <c r="F937" s="24"/>
      <c r="N937"/>
    </row>
    <row r="938" spans="1:14" x14ac:dyDescent="0.3">
      <c r="A938" s="2">
        <v>936</v>
      </c>
      <c r="B938" s="34" t="s">
        <v>1461</v>
      </c>
      <c r="C938" s="41"/>
      <c r="D938" s="42"/>
      <c r="E938" s="18" t="s">
        <v>1703</v>
      </c>
      <c r="F938" s="38"/>
      <c r="N938"/>
    </row>
    <row r="939" spans="1:14" x14ac:dyDescent="0.3">
      <c r="A939" s="2">
        <v>937</v>
      </c>
      <c r="B939" s="25" t="s">
        <v>1461</v>
      </c>
      <c r="C939" s="26"/>
      <c r="D939" s="27"/>
      <c r="E939" s="45" t="s">
        <v>1839</v>
      </c>
      <c r="F939" s="29"/>
    </row>
    <row r="940" spans="1:14" x14ac:dyDescent="0.3">
      <c r="A940" s="2">
        <v>938</v>
      </c>
      <c r="B940" s="20" t="s">
        <v>1443</v>
      </c>
      <c r="C940" s="47" t="s">
        <v>1841</v>
      </c>
      <c r="D940" s="31"/>
      <c r="E940" s="23"/>
      <c r="F940" s="64"/>
    </row>
    <row r="941" spans="1:14" x14ac:dyDescent="0.3">
      <c r="A941" s="2">
        <v>939</v>
      </c>
      <c r="B941" s="25" t="s">
        <v>1443</v>
      </c>
      <c r="C941" s="26"/>
      <c r="D941" s="27"/>
      <c r="E941" s="45" t="s">
        <v>1442</v>
      </c>
      <c r="F941" s="46"/>
    </row>
    <row r="942" spans="1:14" x14ac:dyDescent="0.3">
      <c r="A942" s="2">
        <v>940</v>
      </c>
      <c r="B942" s="20" t="s">
        <v>399</v>
      </c>
      <c r="C942" s="21" t="s">
        <v>177</v>
      </c>
      <c r="D942" s="22"/>
      <c r="E942" s="23"/>
      <c r="F942" s="24"/>
    </row>
    <row r="943" spans="1:14" x14ac:dyDescent="0.3">
      <c r="A943" s="2">
        <v>941</v>
      </c>
      <c r="B943" s="34" t="s">
        <v>399</v>
      </c>
      <c r="C943" s="41"/>
      <c r="D943" s="42"/>
      <c r="E943" s="18" t="s">
        <v>733</v>
      </c>
      <c r="F943" s="38"/>
    </row>
    <row r="944" spans="1:14" x14ac:dyDescent="0.3">
      <c r="A944" s="2">
        <v>942</v>
      </c>
      <c r="B944" s="25" t="s">
        <v>399</v>
      </c>
      <c r="C944" s="26"/>
      <c r="D944" s="27"/>
      <c r="E944" s="45"/>
      <c r="F944" s="46" t="s">
        <v>259</v>
      </c>
    </row>
    <row r="945" spans="1:7" x14ac:dyDescent="0.3">
      <c r="A945" s="2">
        <v>943</v>
      </c>
      <c r="B945" s="20" t="s">
        <v>400</v>
      </c>
      <c r="C945" s="21" t="s">
        <v>178</v>
      </c>
      <c r="D945" s="22"/>
      <c r="E945" s="23"/>
      <c r="F945" s="24"/>
    </row>
    <row r="946" spans="1:7" x14ac:dyDescent="0.3">
      <c r="A946" s="2">
        <v>944</v>
      </c>
      <c r="B946" s="34" t="s">
        <v>400</v>
      </c>
      <c r="C946" s="41"/>
      <c r="D946" s="42"/>
      <c r="E946" s="18" t="s">
        <v>44</v>
      </c>
      <c r="F946" s="38"/>
    </row>
    <row r="947" spans="1:7" x14ac:dyDescent="0.3">
      <c r="A947" s="2">
        <v>945</v>
      </c>
      <c r="B947" s="25" t="s">
        <v>400</v>
      </c>
      <c r="C947" s="26"/>
      <c r="D947" s="27"/>
      <c r="E947" s="28" t="s">
        <v>254</v>
      </c>
      <c r="F947" s="29"/>
      <c r="G947" s="8"/>
    </row>
    <row r="948" spans="1:7" x14ac:dyDescent="0.3">
      <c r="A948" s="2">
        <v>946</v>
      </c>
      <c r="B948" s="20" t="s">
        <v>401</v>
      </c>
      <c r="C948" s="21" t="s">
        <v>179</v>
      </c>
      <c r="D948" s="22"/>
      <c r="E948" s="23"/>
      <c r="F948" s="24"/>
    </row>
    <row r="949" spans="1:7" x14ac:dyDescent="0.3">
      <c r="A949" s="2">
        <v>947</v>
      </c>
      <c r="B949" s="25" t="s">
        <v>401</v>
      </c>
      <c r="C949" s="26"/>
      <c r="D949" s="27"/>
      <c r="E949" s="28" t="s">
        <v>722</v>
      </c>
      <c r="F949" s="43"/>
    </row>
    <row r="950" spans="1:7" x14ac:dyDescent="0.3">
      <c r="A950" s="2">
        <v>948</v>
      </c>
      <c r="B950" s="20" t="s">
        <v>402</v>
      </c>
      <c r="C950" s="21" t="s">
        <v>180</v>
      </c>
      <c r="D950" s="22"/>
      <c r="E950" s="23"/>
      <c r="F950" s="24"/>
    </row>
    <row r="951" spans="1:7" x14ac:dyDescent="0.3">
      <c r="A951" s="2">
        <v>949</v>
      </c>
      <c r="B951" s="34" t="s">
        <v>402</v>
      </c>
      <c r="C951" s="35"/>
      <c r="D951" s="36" t="s">
        <v>551</v>
      </c>
      <c r="E951" s="37"/>
      <c r="F951" s="38"/>
    </row>
    <row r="952" spans="1:7" x14ac:dyDescent="0.3">
      <c r="A952" s="2">
        <v>950</v>
      </c>
      <c r="B952" s="34" t="s">
        <v>402</v>
      </c>
      <c r="C952" s="41"/>
      <c r="D952" s="42"/>
      <c r="E952" s="18" t="s">
        <v>1093</v>
      </c>
      <c r="F952" s="38"/>
      <c r="G952" s="8"/>
    </row>
    <row r="953" spans="1:7" x14ac:dyDescent="0.3">
      <c r="A953" s="2">
        <v>951</v>
      </c>
      <c r="B953" s="25" t="s">
        <v>402</v>
      </c>
      <c r="C953" s="26"/>
      <c r="D953" s="27"/>
      <c r="E953" s="28" t="s">
        <v>881</v>
      </c>
      <c r="F953" s="29"/>
      <c r="G953" s="8"/>
    </row>
    <row r="954" spans="1:7" x14ac:dyDescent="0.3">
      <c r="A954" s="2">
        <v>952</v>
      </c>
      <c r="B954" s="53" t="s">
        <v>403</v>
      </c>
      <c r="C954" s="54" t="s">
        <v>181</v>
      </c>
      <c r="D954" s="55"/>
      <c r="E954" s="56"/>
      <c r="F954" s="58"/>
    </row>
    <row r="955" spans="1:7" x14ac:dyDescent="0.3">
      <c r="A955" s="2">
        <v>953</v>
      </c>
      <c r="B955" s="20" t="s">
        <v>404</v>
      </c>
      <c r="C955" s="21" t="s">
        <v>182</v>
      </c>
      <c r="D955" s="22"/>
      <c r="E955" s="23"/>
      <c r="F955" s="33"/>
    </row>
    <row r="956" spans="1:7" x14ac:dyDescent="0.3">
      <c r="A956" s="2">
        <v>954</v>
      </c>
      <c r="B956" s="34" t="s">
        <v>404</v>
      </c>
      <c r="C956" s="35"/>
      <c r="D956" s="36" t="s">
        <v>552</v>
      </c>
      <c r="E956" s="37"/>
      <c r="F956" s="38"/>
    </row>
    <row r="957" spans="1:7" x14ac:dyDescent="0.3">
      <c r="A957" s="2">
        <v>955</v>
      </c>
      <c r="B957" s="34" t="s">
        <v>404</v>
      </c>
      <c r="C957" s="35"/>
      <c r="D957" s="36" t="s">
        <v>553</v>
      </c>
      <c r="E957" s="37"/>
      <c r="F957" s="38"/>
    </row>
    <row r="958" spans="1:7" x14ac:dyDescent="0.3">
      <c r="A958" s="2">
        <v>956</v>
      </c>
      <c r="B958" s="34" t="s">
        <v>404</v>
      </c>
      <c r="C958" s="41"/>
      <c r="D958" s="42"/>
      <c r="E958" s="18" t="s">
        <v>752</v>
      </c>
      <c r="F958" s="38"/>
    </row>
    <row r="959" spans="1:7" x14ac:dyDescent="0.3">
      <c r="A959" s="2">
        <v>957</v>
      </c>
      <c r="B959" s="34" t="s">
        <v>404</v>
      </c>
      <c r="C959" s="41"/>
      <c r="D959" s="42"/>
      <c r="E959" s="18" t="s">
        <v>744</v>
      </c>
      <c r="F959" s="38"/>
    </row>
    <row r="960" spans="1:7" x14ac:dyDescent="0.3">
      <c r="A960" s="2">
        <v>958</v>
      </c>
      <c r="B960" s="34" t="s">
        <v>404</v>
      </c>
      <c r="C960" s="41"/>
      <c r="D960" s="42"/>
      <c r="E960" s="18" t="s">
        <v>753</v>
      </c>
      <c r="F960" s="38"/>
    </row>
    <row r="961" spans="1:14" x14ac:dyDescent="0.3">
      <c r="A961" s="2">
        <v>959</v>
      </c>
      <c r="B961" s="34" t="s">
        <v>404</v>
      </c>
      <c r="C961" s="41"/>
      <c r="D961" s="42"/>
      <c r="E961" s="18" t="s">
        <v>747</v>
      </c>
      <c r="F961" s="38"/>
    </row>
    <row r="962" spans="1:14" x14ac:dyDescent="0.3">
      <c r="A962" s="2">
        <v>960</v>
      </c>
      <c r="B962" s="25" t="s">
        <v>404</v>
      </c>
      <c r="C962" s="26"/>
      <c r="D962" s="27"/>
      <c r="E962" s="28" t="s">
        <v>754</v>
      </c>
      <c r="F962" s="29"/>
    </row>
    <row r="963" spans="1:14" x14ac:dyDescent="0.3">
      <c r="A963" s="2">
        <v>961</v>
      </c>
      <c r="B963" s="53" t="s">
        <v>405</v>
      </c>
      <c r="C963" s="54" t="s">
        <v>183</v>
      </c>
      <c r="D963" s="55"/>
      <c r="E963" s="56"/>
      <c r="F963" s="57"/>
    </row>
    <row r="964" spans="1:14" x14ac:dyDescent="0.3">
      <c r="A964" s="2">
        <v>962</v>
      </c>
      <c r="B964" s="14" t="s">
        <v>612</v>
      </c>
      <c r="C964" s="6" t="s">
        <v>613</v>
      </c>
      <c r="D964" s="10"/>
    </row>
    <row r="965" spans="1:14" x14ac:dyDescent="0.3">
      <c r="A965" s="2">
        <v>963</v>
      </c>
      <c r="B965" s="14" t="s">
        <v>612</v>
      </c>
      <c r="C965" s="6"/>
      <c r="D965" s="10"/>
      <c r="E965" s="4" t="s">
        <v>1094</v>
      </c>
    </row>
    <row r="966" spans="1:14" x14ac:dyDescent="0.3">
      <c r="A966" s="2">
        <v>964</v>
      </c>
      <c r="B966" s="20" t="s">
        <v>608</v>
      </c>
      <c r="C966" s="21" t="s">
        <v>609</v>
      </c>
      <c r="D966" s="22"/>
      <c r="E966" s="23"/>
      <c r="F966" s="24"/>
    </row>
    <row r="967" spans="1:14" x14ac:dyDescent="0.3">
      <c r="A967" s="2">
        <v>965</v>
      </c>
      <c r="B967" s="25" t="s">
        <v>608</v>
      </c>
      <c r="C967" s="59"/>
      <c r="D967" s="60"/>
      <c r="E967" s="45" t="s">
        <v>1041</v>
      </c>
      <c r="F967" s="29"/>
    </row>
    <row r="968" spans="1:14" x14ac:dyDescent="0.3">
      <c r="A968" s="2">
        <v>966</v>
      </c>
      <c r="B968" s="20" t="s">
        <v>1643</v>
      </c>
      <c r="C968" s="21" t="s">
        <v>1646</v>
      </c>
      <c r="D968" s="22"/>
      <c r="E968" s="23"/>
      <c r="F968" s="24"/>
      <c r="N968"/>
    </row>
    <row r="969" spans="1:14" x14ac:dyDescent="0.3">
      <c r="A969" s="2">
        <v>967</v>
      </c>
      <c r="B969" s="25" t="s">
        <v>1643</v>
      </c>
      <c r="C969" s="59"/>
      <c r="D969" s="60"/>
      <c r="E969" s="45" t="s">
        <v>1644</v>
      </c>
      <c r="F969" s="29"/>
    </row>
    <row r="970" spans="1:14" x14ac:dyDescent="0.3">
      <c r="A970" s="2">
        <v>968</v>
      </c>
      <c r="B970" s="20" t="s">
        <v>406</v>
      </c>
      <c r="C970" s="21" t="s">
        <v>184</v>
      </c>
      <c r="D970" s="22"/>
      <c r="E970" s="23"/>
      <c r="F970" s="24"/>
    </row>
    <row r="971" spans="1:14" x14ac:dyDescent="0.3">
      <c r="A971" s="2">
        <v>969</v>
      </c>
      <c r="B971" s="25" t="s">
        <v>406</v>
      </c>
      <c r="C971" s="26"/>
      <c r="D971" s="27"/>
      <c r="E971" s="28" t="s">
        <v>833</v>
      </c>
      <c r="F971" s="29"/>
    </row>
    <row r="972" spans="1:14" x14ac:dyDescent="0.3">
      <c r="A972" s="2">
        <v>970</v>
      </c>
      <c r="B972" s="34" t="s">
        <v>1775</v>
      </c>
      <c r="C972" s="41" t="s">
        <v>1773</v>
      </c>
      <c r="D972" s="42"/>
      <c r="E972" s="18"/>
      <c r="F972" s="38"/>
    </row>
    <row r="973" spans="1:14" x14ac:dyDescent="0.3">
      <c r="A973" s="2">
        <v>971</v>
      </c>
      <c r="B973" s="34" t="s">
        <v>1775</v>
      </c>
      <c r="C973" s="41"/>
      <c r="D973" s="42"/>
      <c r="E973" s="18" t="s">
        <v>1774</v>
      </c>
      <c r="F973" s="38"/>
    </row>
    <row r="974" spans="1:14" x14ac:dyDescent="0.3">
      <c r="A974" s="2">
        <v>972</v>
      </c>
      <c r="B974" s="20" t="s">
        <v>407</v>
      </c>
      <c r="C974" s="21" t="s">
        <v>641</v>
      </c>
      <c r="D974" s="22"/>
      <c r="E974" s="23"/>
      <c r="F974" s="24"/>
    </row>
    <row r="975" spans="1:14" x14ac:dyDescent="0.3">
      <c r="A975" s="2">
        <v>973</v>
      </c>
      <c r="B975" s="34" t="s">
        <v>407</v>
      </c>
      <c r="C975" s="41"/>
      <c r="D975" s="42"/>
      <c r="E975" s="18" t="s">
        <v>1200</v>
      </c>
      <c r="F975" s="38"/>
    </row>
    <row r="976" spans="1:14" x14ac:dyDescent="0.3">
      <c r="A976" s="2">
        <v>974</v>
      </c>
      <c r="B976" s="25" t="s">
        <v>407</v>
      </c>
      <c r="C976" s="26"/>
      <c r="D976" s="27"/>
      <c r="E976" s="28" t="s">
        <v>1201</v>
      </c>
      <c r="F976" s="29"/>
    </row>
    <row r="977" spans="1:14" x14ac:dyDescent="0.3">
      <c r="A977" s="2">
        <v>975</v>
      </c>
      <c r="B977" s="20" t="s">
        <v>408</v>
      </c>
      <c r="C977" s="21" t="s">
        <v>185</v>
      </c>
      <c r="D977" s="22"/>
      <c r="E977" s="23"/>
      <c r="F977" s="24"/>
    </row>
    <row r="978" spans="1:14" x14ac:dyDescent="0.3">
      <c r="A978" s="2">
        <v>976</v>
      </c>
      <c r="B978" s="25" t="s">
        <v>408</v>
      </c>
      <c r="C978" s="26"/>
      <c r="D978" s="27"/>
      <c r="E978" s="28" t="s">
        <v>657</v>
      </c>
      <c r="F978" s="29"/>
    </row>
    <row r="979" spans="1:14" x14ac:dyDescent="0.3">
      <c r="A979" s="2">
        <v>977</v>
      </c>
      <c r="B979" s="20" t="s">
        <v>409</v>
      </c>
      <c r="C979" s="21" t="s">
        <v>186</v>
      </c>
      <c r="D979" s="22"/>
      <c r="E979" s="23"/>
      <c r="F979" s="24"/>
    </row>
    <row r="980" spans="1:14" x14ac:dyDescent="0.3">
      <c r="A980" s="2">
        <v>978</v>
      </c>
      <c r="B980" s="34" t="s">
        <v>409</v>
      </c>
      <c r="C980" s="41"/>
      <c r="D980" s="42"/>
      <c r="E980" s="18" t="s">
        <v>771</v>
      </c>
      <c r="F980" s="38"/>
    </row>
    <row r="981" spans="1:14" x14ac:dyDescent="0.3">
      <c r="A981" s="2">
        <v>979</v>
      </c>
      <c r="B981" s="34" t="s">
        <v>409</v>
      </c>
      <c r="C981" s="41"/>
      <c r="D981" s="42"/>
      <c r="E981" s="18" t="s">
        <v>1645</v>
      </c>
      <c r="F981" s="38"/>
    </row>
    <row r="982" spans="1:14" x14ac:dyDescent="0.3">
      <c r="A982" s="2">
        <v>980</v>
      </c>
      <c r="B982" s="34" t="s">
        <v>409</v>
      </c>
      <c r="C982" s="41"/>
      <c r="D982" s="42"/>
      <c r="E982" s="18" t="s">
        <v>755</v>
      </c>
      <c r="F982" s="38"/>
      <c r="N982"/>
    </row>
    <row r="983" spans="1:14" x14ac:dyDescent="0.3">
      <c r="A983" s="2">
        <v>981</v>
      </c>
      <c r="B983" s="25" t="s">
        <v>409</v>
      </c>
      <c r="C983" s="26"/>
      <c r="D983" s="27"/>
      <c r="E983" s="28" t="s">
        <v>762</v>
      </c>
      <c r="F983" s="29"/>
    </row>
    <row r="984" spans="1:14" x14ac:dyDescent="0.3">
      <c r="A984" s="2">
        <v>982</v>
      </c>
      <c r="B984" s="20" t="s">
        <v>410</v>
      </c>
      <c r="C984" s="21" t="s">
        <v>187</v>
      </c>
      <c r="D984" s="22"/>
      <c r="E984" s="23"/>
      <c r="F984" s="24"/>
    </row>
    <row r="985" spans="1:14" x14ac:dyDescent="0.3">
      <c r="A985" s="2">
        <v>983</v>
      </c>
      <c r="B985" s="34" t="s">
        <v>410</v>
      </c>
      <c r="C985" s="41"/>
      <c r="D985" s="42"/>
      <c r="E985" s="18" t="s">
        <v>772</v>
      </c>
      <c r="F985" s="38"/>
    </row>
    <row r="986" spans="1:14" x14ac:dyDescent="0.3">
      <c r="A986" s="2">
        <v>984</v>
      </c>
      <c r="B986" s="25" t="s">
        <v>410</v>
      </c>
      <c r="C986" s="26"/>
      <c r="D986" s="27"/>
      <c r="E986" s="28" t="s">
        <v>1745</v>
      </c>
      <c r="F986" s="29"/>
    </row>
    <row r="987" spans="1:14" x14ac:dyDescent="0.3">
      <c r="A987" s="2">
        <v>985</v>
      </c>
      <c r="B987" s="20" t="s">
        <v>1463</v>
      </c>
      <c r="C987" s="30" t="s">
        <v>1699</v>
      </c>
      <c r="D987" s="31"/>
      <c r="E987" s="32"/>
      <c r="F987" s="24"/>
    </row>
    <row r="988" spans="1:14" x14ac:dyDescent="0.3">
      <c r="A988" s="2">
        <v>986</v>
      </c>
      <c r="B988" s="34" t="s">
        <v>1463</v>
      </c>
      <c r="C988" s="39"/>
      <c r="D988" s="36" t="s">
        <v>1698</v>
      </c>
      <c r="E988" s="18"/>
      <c r="F988" s="38"/>
    </row>
    <row r="989" spans="1:14" x14ac:dyDescent="0.3">
      <c r="A989" s="2">
        <v>987</v>
      </c>
      <c r="B989" s="25" t="s">
        <v>1463</v>
      </c>
      <c r="C989" s="26"/>
      <c r="D989" s="27"/>
      <c r="E989" s="28" t="s">
        <v>1464</v>
      </c>
      <c r="F989" s="29"/>
    </row>
    <row r="990" spans="1:14" x14ac:dyDescent="0.3">
      <c r="A990" s="2">
        <v>988</v>
      </c>
      <c r="B990" s="20" t="s">
        <v>411</v>
      </c>
      <c r="C990" s="21" t="s">
        <v>188</v>
      </c>
      <c r="D990" s="22"/>
      <c r="E990" s="23"/>
      <c r="F990" s="24"/>
    </row>
    <row r="991" spans="1:14" x14ac:dyDescent="0.3">
      <c r="A991" s="2">
        <v>989</v>
      </c>
      <c r="B991" s="25" t="s">
        <v>411</v>
      </c>
      <c r="C991" s="26"/>
      <c r="D991" s="27"/>
      <c r="E991" s="28" t="s">
        <v>713</v>
      </c>
      <c r="F991" s="29"/>
    </row>
    <row r="992" spans="1:14" x14ac:dyDescent="0.3">
      <c r="A992" s="2">
        <v>990</v>
      </c>
      <c r="B992" s="20" t="s">
        <v>412</v>
      </c>
      <c r="C992" s="21" t="s">
        <v>189</v>
      </c>
      <c r="D992" s="22"/>
      <c r="E992" s="23"/>
      <c r="F992" s="24"/>
    </row>
    <row r="993" spans="1:14" x14ac:dyDescent="0.3">
      <c r="A993" s="2">
        <v>991</v>
      </c>
      <c r="B993" s="34" t="s">
        <v>412</v>
      </c>
      <c r="C993" s="37"/>
      <c r="D993" s="36"/>
      <c r="E993" s="40" t="s">
        <v>626</v>
      </c>
      <c r="F993" s="38"/>
    </row>
    <row r="994" spans="1:14" x14ac:dyDescent="0.3">
      <c r="A994" s="2">
        <v>992</v>
      </c>
      <c r="B994" s="34" t="s">
        <v>412</v>
      </c>
      <c r="C994" s="41"/>
      <c r="D994" s="42"/>
      <c r="E994" s="18" t="s">
        <v>45</v>
      </c>
      <c r="F994" s="38"/>
    </row>
    <row r="995" spans="1:14" x14ac:dyDescent="0.3">
      <c r="A995" s="2">
        <v>993</v>
      </c>
      <c r="B995" s="34" t="s">
        <v>412</v>
      </c>
      <c r="C995" s="41"/>
      <c r="D995" s="42"/>
      <c r="E995" s="18" t="s">
        <v>1618</v>
      </c>
      <c r="F995" s="38"/>
    </row>
    <row r="996" spans="1:14" x14ac:dyDescent="0.3">
      <c r="A996" s="2">
        <v>994</v>
      </c>
      <c r="B996" s="34" t="s">
        <v>412</v>
      </c>
      <c r="C996" s="41"/>
      <c r="D996" s="42"/>
      <c r="E996" s="18" t="s">
        <v>46</v>
      </c>
      <c r="F996" s="38"/>
    </row>
    <row r="997" spans="1:14" x14ac:dyDescent="0.3">
      <c r="A997" s="2">
        <v>995</v>
      </c>
      <c r="B997" s="34" t="s">
        <v>412</v>
      </c>
      <c r="C997" s="41"/>
      <c r="D997" s="42"/>
      <c r="E997" s="18" t="s">
        <v>47</v>
      </c>
      <c r="F997" s="38"/>
      <c r="G997" s="8"/>
    </row>
    <row r="998" spans="1:14" x14ac:dyDescent="0.3">
      <c r="A998" s="2">
        <v>996</v>
      </c>
      <c r="B998" s="34" t="s">
        <v>412</v>
      </c>
      <c r="C998" s="41"/>
      <c r="D998" s="42"/>
      <c r="E998" s="18" t="s">
        <v>48</v>
      </c>
      <c r="F998" s="38"/>
      <c r="G998" s="8"/>
    </row>
    <row r="999" spans="1:14" x14ac:dyDescent="0.3">
      <c r="A999" s="2">
        <v>997</v>
      </c>
      <c r="B999" s="34" t="s">
        <v>412</v>
      </c>
      <c r="C999" s="41"/>
      <c r="D999" s="42"/>
      <c r="E999" s="18" t="s">
        <v>1515</v>
      </c>
      <c r="F999" s="38"/>
      <c r="G999" s="8"/>
      <c r="N999"/>
    </row>
    <row r="1000" spans="1:14" x14ac:dyDescent="0.3">
      <c r="A1000" s="2">
        <v>998</v>
      </c>
      <c r="B1000" s="34" t="s">
        <v>412</v>
      </c>
      <c r="C1000" s="41"/>
      <c r="D1000" s="42"/>
      <c r="E1000" s="18" t="s">
        <v>645</v>
      </c>
      <c r="F1000" s="38"/>
      <c r="G1000" s="8"/>
    </row>
    <row r="1001" spans="1:14" x14ac:dyDescent="0.3">
      <c r="A1001" s="2">
        <v>999</v>
      </c>
      <c r="B1001" s="25" t="s">
        <v>412</v>
      </c>
      <c r="C1001" s="26"/>
      <c r="D1001" s="27"/>
      <c r="E1001" s="28" t="s">
        <v>644</v>
      </c>
      <c r="F1001" s="43"/>
    </row>
    <row r="1002" spans="1:14" x14ac:dyDescent="0.3">
      <c r="A1002" s="2">
        <v>1000</v>
      </c>
      <c r="B1002" s="20" t="s">
        <v>413</v>
      </c>
      <c r="C1002" s="21" t="s">
        <v>190</v>
      </c>
      <c r="D1002" s="22"/>
      <c r="E1002" s="23"/>
      <c r="F1002" s="33"/>
    </row>
    <row r="1003" spans="1:14" x14ac:dyDescent="0.3">
      <c r="A1003" s="2">
        <v>1001</v>
      </c>
      <c r="B1003" s="34" t="s">
        <v>413</v>
      </c>
      <c r="C1003" s="35"/>
      <c r="D1003" s="36" t="s">
        <v>554</v>
      </c>
      <c r="E1003" s="37"/>
      <c r="F1003" s="38"/>
    </row>
    <row r="1004" spans="1:14" x14ac:dyDescent="0.3">
      <c r="A1004" s="2">
        <v>1002</v>
      </c>
      <c r="B1004" s="34" t="s">
        <v>413</v>
      </c>
      <c r="C1004" s="35"/>
      <c r="D1004" s="36" t="s">
        <v>555</v>
      </c>
      <c r="E1004" s="37"/>
      <c r="F1004" s="38"/>
    </row>
    <row r="1005" spans="1:14" x14ac:dyDescent="0.3">
      <c r="A1005" s="2">
        <v>1003</v>
      </c>
      <c r="B1005" s="34" t="s">
        <v>413</v>
      </c>
      <c r="C1005" s="41"/>
      <c r="D1005" s="42"/>
      <c r="E1005" s="18" t="s">
        <v>748</v>
      </c>
      <c r="F1005" s="38"/>
    </row>
    <row r="1006" spans="1:14" x14ac:dyDescent="0.3">
      <c r="A1006" s="2">
        <v>1004</v>
      </c>
      <c r="B1006" s="34" t="s">
        <v>413</v>
      </c>
      <c r="C1006" s="41"/>
      <c r="D1006" s="42"/>
      <c r="E1006" s="18" t="s">
        <v>773</v>
      </c>
      <c r="F1006" s="38"/>
      <c r="G1006" s="8"/>
    </row>
    <row r="1007" spans="1:14" x14ac:dyDescent="0.3">
      <c r="A1007" s="2">
        <v>1005</v>
      </c>
      <c r="B1007" s="34" t="s">
        <v>413</v>
      </c>
      <c r="C1007" s="41"/>
      <c r="D1007" s="42"/>
      <c r="E1007" s="18" t="s">
        <v>763</v>
      </c>
      <c r="F1007" s="38"/>
    </row>
    <row r="1008" spans="1:14" x14ac:dyDescent="0.3">
      <c r="A1008" s="2">
        <v>1006</v>
      </c>
      <c r="B1008" s="25" t="s">
        <v>413</v>
      </c>
      <c r="C1008" s="26"/>
      <c r="D1008" s="27"/>
      <c r="E1008" s="28" t="s">
        <v>774</v>
      </c>
      <c r="F1008" s="43"/>
    </row>
    <row r="1009" spans="1:7" x14ac:dyDescent="0.3">
      <c r="A1009" s="2">
        <v>1007</v>
      </c>
      <c r="B1009" s="20" t="s">
        <v>414</v>
      </c>
      <c r="C1009" s="21" t="s">
        <v>624</v>
      </c>
      <c r="D1009" s="22"/>
      <c r="E1009" s="23"/>
      <c r="F1009" s="24"/>
    </row>
    <row r="1010" spans="1:7" x14ac:dyDescent="0.3">
      <c r="A1010" s="2">
        <v>1008</v>
      </c>
      <c r="B1010" s="34" t="s">
        <v>414</v>
      </c>
      <c r="C1010" s="35"/>
      <c r="D1010" s="36" t="s">
        <v>556</v>
      </c>
      <c r="E1010" s="37"/>
      <c r="F1010" s="38"/>
      <c r="G1010" s="8"/>
    </row>
    <row r="1011" spans="1:7" x14ac:dyDescent="0.3">
      <c r="A1011" s="2">
        <v>1009</v>
      </c>
      <c r="B1011" s="34" t="s">
        <v>414</v>
      </c>
      <c r="C1011" s="41"/>
      <c r="D1011" s="42"/>
      <c r="E1011" s="18" t="s">
        <v>1175</v>
      </c>
      <c r="F1011" s="38"/>
    </row>
    <row r="1012" spans="1:7" x14ac:dyDescent="0.3">
      <c r="A1012" s="2">
        <v>1010</v>
      </c>
      <c r="B1012" s="25" t="s">
        <v>414</v>
      </c>
      <c r="C1012" s="26"/>
      <c r="D1012" s="27"/>
      <c r="E1012" s="28" t="s">
        <v>1176</v>
      </c>
      <c r="F1012" s="43"/>
    </row>
    <row r="1013" spans="1:7" x14ac:dyDescent="0.3">
      <c r="A1013" s="2">
        <v>1011</v>
      </c>
      <c r="B1013" s="20" t="s">
        <v>415</v>
      </c>
      <c r="C1013" s="21" t="s">
        <v>191</v>
      </c>
      <c r="D1013" s="22"/>
      <c r="E1013" s="23"/>
      <c r="F1013" s="24"/>
    </row>
    <row r="1014" spans="1:7" x14ac:dyDescent="0.3">
      <c r="A1014" s="2">
        <v>1012</v>
      </c>
      <c r="B1014" s="34" t="s">
        <v>415</v>
      </c>
      <c r="C1014" s="35"/>
      <c r="D1014" s="36" t="s">
        <v>557</v>
      </c>
      <c r="E1014" s="37"/>
      <c r="F1014" s="38"/>
    </row>
    <row r="1015" spans="1:7" x14ac:dyDescent="0.3">
      <c r="A1015" s="2">
        <v>1013</v>
      </c>
      <c r="B1015" s="34" t="s">
        <v>415</v>
      </c>
      <c r="C1015" s="35"/>
      <c r="D1015" s="36"/>
      <c r="E1015" s="18" t="s">
        <v>764</v>
      </c>
      <c r="F1015" s="38"/>
    </row>
    <row r="1016" spans="1:7" x14ac:dyDescent="0.3">
      <c r="A1016" s="2">
        <v>1014</v>
      </c>
      <c r="B1016" s="34" t="s">
        <v>415</v>
      </c>
      <c r="C1016" s="41"/>
      <c r="D1016" s="42"/>
      <c r="E1016" s="18" t="s">
        <v>765</v>
      </c>
      <c r="F1016" s="38"/>
    </row>
    <row r="1017" spans="1:7" x14ac:dyDescent="0.3">
      <c r="A1017" s="2">
        <v>1015</v>
      </c>
      <c r="B1017" s="34" t="s">
        <v>415</v>
      </c>
      <c r="C1017" s="41"/>
      <c r="D1017" s="42"/>
      <c r="E1017" s="18" t="s">
        <v>756</v>
      </c>
      <c r="F1017" s="38"/>
    </row>
    <row r="1018" spans="1:7" x14ac:dyDescent="0.3">
      <c r="A1018" s="2">
        <v>1016</v>
      </c>
      <c r="B1018" s="34" t="s">
        <v>415</v>
      </c>
      <c r="C1018" s="41"/>
      <c r="D1018" s="42"/>
      <c r="E1018" s="18" t="s">
        <v>757</v>
      </c>
      <c r="F1018" s="38"/>
    </row>
    <row r="1019" spans="1:7" x14ac:dyDescent="0.3">
      <c r="A1019" s="2">
        <v>1017</v>
      </c>
      <c r="B1019" s="34" t="s">
        <v>415</v>
      </c>
      <c r="C1019" s="41"/>
      <c r="D1019" s="42"/>
      <c r="E1019" s="18" t="s">
        <v>758</v>
      </c>
      <c r="F1019" s="38"/>
    </row>
    <row r="1020" spans="1:7" x14ac:dyDescent="0.3">
      <c r="A1020" s="2">
        <v>1018</v>
      </c>
      <c r="B1020" s="34" t="s">
        <v>415</v>
      </c>
      <c r="C1020" s="41"/>
      <c r="D1020" s="42"/>
      <c r="E1020" s="18" t="s">
        <v>759</v>
      </c>
      <c r="F1020" s="38"/>
    </row>
    <row r="1021" spans="1:7" x14ac:dyDescent="0.3">
      <c r="A1021" s="2">
        <v>1019</v>
      </c>
      <c r="B1021" s="34" t="s">
        <v>415</v>
      </c>
      <c r="C1021" s="41"/>
      <c r="D1021" s="42"/>
      <c r="E1021" s="18" t="s">
        <v>755</v>
      </c>
      <c r="F1021" s="38"/>
      <c r="G1021" s="8"/>
    </row>
    <row r="1022" spans="1:7" x14ac:dyDescent="0.3">
      <c r="A1022" s="2">
        <v>1020</v>
      </c>
      <c r="B1022" s="34" t="s">
        <v>415</v>
      </c>
      <c r="C1022" s="41"/>
      <c r="D1022" s="42"/>
      <c r="E1022" s="18" t="s">
        <v>766</v>
      </c>
      <c r="F1022" s="38"/>
    </row>
    <row r="1023" spans="1:7" x14ac:dyDescent="0.3">
      <c r="A1023" s="2">
        <v>1021</v>
      </c>
      <c r="B1023" s="25" t="s">
        <v>415</v>
      </c>
      <c r="C1023" s="26"/>
      <c r="D1023" s="27"/>
      <c r="E1023" s="28" t="s">
        <v>767</v>
      </c>
      <c r="F1023" s="43"/>
    </row>
    <row r="1024" spans="1:7" x14ac:dyDescent="0.3">
      <c r="A1024" s="2">
        <v>1022</v>
      </c>
      <c r="B1024" s="20" t="s">
        <v>1437</v>
      </c>
      <c r="C1024" s="30" t="s">
        <v>1438</v>
      </c>
      <c r="D1024" s="30"/>
      <c r="E1024" s="62"/>
      <c r="F1024" s="33"/>
    </row>
    <row r="1025" spans="1:14" x14ac:dyDescent="0.3">
      <c r="A1025" s="2">
        <v>1023</v>
      </c>
      <c r="B1025" s="25" t="s">
        <v>1437</v>
      </c>
      <c r="C1025" s="26"/>
      <c r="D1025" s="26"/>
      <c r="E1025" s="63" t="s">
        <v>1614</v>
      </c>
      <c r="F1025" s="43"/>
    </row>
    <row r="1026" spans="1:14" x14ac:dyDescent="0.3">
      <c r="A1026" s="2">
        <v>1024</v>
      </c>
      <c r="B1026" s="20" t="s">
        <v>416</v>
      </c>
      <c r="C1026" s="21" t="s">
        <v>192</v>
      </c>
      <c r="D1026" s="22"/>
      <c r="E1026" s="23"/>
      <c r="F1026" s="24"/>
    </row>
    <row r="1027" spans="1:14" x14ac:dyDescent="0.3">
      <c r="A1027" s="2">
        <v>1025</v>
      </c>
      <c r="B1027" s="34" t="s">
        <v>416</v>
      </c>
      <c r="C1027" s="35"/>
      <c r="D1027" s="36" t="s">
        <v>558</v>
      </c>
      <c r="E1027" s="37"/>
      <c r="F1027" s="38"/>
    </row>
    <row r="1028" spans="1:14" x14ac:dyDescent="0.3">
      <c r="A1028" s="2">
        <v>1026</v>
      </c>
      <c r="B1028" s="34" t="s">
        <v>416</v>
      </c>
      <c r="C1028" s="41"/>
      <c r="D1028" s="42"/>
      <c r="E1028" s="18" t="s">
        <v>728</v>
      </c>
      <c r="F1028" s="38"/>
      <c r="G1028" s="8"/>
    </row>
    <row r="1029" spans="1:14" x14ac:dyDescent="0.3">
      <c r="A1029" s="2">
        <v>1027</v>
      </c>
      <c r="B1029" s="34" t="s">
        <v>416</v>
      </c>
      <c r="C1029" s="41"/>
      <c r="D1029" s="42"/>
      <c r="E1029" s="18" t="s">
        <v>1513</v>
      </c>
      <c r="F1029" s="38"/>
      <c r="G1029" s="8"/>
    </row>
    <row r="1030" spans="1:14" x14ac:dyDescent="0.3">
      <c r="A1030" s="2">
        <v>1028</v>
      </c>
      <c r="B1030" s="34" t="s">
        <v>416</v>
      </c>
      <c r="C1030" s="41"/>
      <c r="D1030" s="42"/>
      <c r="E1030" s="18" t="s">
        <v>729</v>
      </c>
      <c r="F1030" s="38"/>
      <c r="G1030" s="8"/>
    </row>
    <row r="1031" spans="1:14" x14ac:dyDescent="0.3">
      <c r="A1031" s="2">
        <v>1029</v>
      </c>
      <c r="B1031" s="25" t="s">
        <v>416</v>
      </c>
      <c r="C1031" s="26"/>
      <c r="D1031" s="27"/>
      <c r="E1031" s="28" t="s">
        <v>691</v>
      </c>
      <c r="F1031" s="43"/>
      <c r="G1031" s="8"/>
    </row>
    <row r="1032" spans="1:14" x14ac:dyDescent="0.3">
      <c r="A1032" s="2">
        <v>1030</v>
      </c>
      <c r="B1032" s="20" t="s">
        <v>417</v>
      </c>
      <c r="C1032" s="21" t="s">
        <v>193</v>
      </c>
      <c r="D1032" s="22"/>
      <c r="E1032" s="23"/>
      <c r="F1032" s="33"/>
      <c r="G1032" s="8"/>
    </row>
    <row r="1033" spans="1:14" x14ac:dyDescent="0.3">
      <c r="A1033" s="2">
        <v>1031</v>
      </c>
      <c r="B1033" s="34" t="s">
        <v>417</v>
      </c>
      <c r="C1033" s="35"/>
      <c r="D1033" s="36" t="s">
        <v>559</v>
      </c>
      <c r="E1033" s="37"/>
      <c r="F1033" s="48"/>
      <c r="G1033" s="8"/>
    </row>
    <row r="1034" spans="1:14" x14ac:dyDescent="0.3">
      <c r="A1034" s="2">
        <v>1032</v>
      </c>
      <c r="B1034" s="34" t="s">
        <v>417</v>
      </c>
      <c r="C1034" s="35"/>
      <c r="D1034" s="36" t="s">
        <v>560</v>
      </c>
      <c r="E1034" s="37"/>
      <c r="F1034" s="48"/>
    </row>
    <row r="1035" spans="1:14" x14ac:dyDescent="0.3">
      <c r="A1035" s="2">
        <v>1033</v>
      </c>
      <c r="B1035" s="34" t="s">
        <v>417</v>
      </c>
      <c r="C1035" s="35"/>
      <c r="D1035" s="36" t="s">
        <v>1854</v>
      </c>
      <c r="E1035" s="37"/>
      <c r="F1035" s="48"/>
    </row>
    <row r="1036" spans="1:14" x14ac:dyDescent="0.3">
      <c r="A1036" s="2">
        <v>1034</v>
      </c>
      <c r="B1036" s="34" t="s">
        <v>417</v>
      </c>
      <c r="C1036" s="35"/>
      <c r="D1036" s="36" t="s">
        <v>561</v>
      </c>
      <c r="E1036" s="37"/>
      <c r="F1036" s="48"/>
    </row>
    <row r="1037" spans="1:14" x14ac:dyDescent="0.3">
      <c r="A1037" s="2">
        <v>1035</v>
      </c>
      <c r="B1037" s="34" t="s">
        <v>417</v>
      </c>
      <c r="C1037" s="35"/>
      <c r="D1037" s="36" t="s">
        <v>562</v>
      </c>
      <c r="E1037" s="37"/>
      <c r="F1037" s="38"/>
    </row>
    <row r="1038" spans="1:14" x14ac:dyDescent="0.3">
      <c r="A1038" s="2">
        <v>1036</v>
      </c>
      <c r="B1038" s="34" t="s">
        <v>417</v>
      </c>
      <c r="C1038" s="35"/>
      <c r="D1038" s="36" t="s">
        <v>563</v>
      </c>
      <c r="E1038" s="37"/>
      <c r="F1038" s="38"/>
      <c r="N1038"/>
    </row>
    <row r="1039" spans="1:14" x14ac:dyDescent="0.3">
      <c r="A1039" s="2">
        <v>1037</v>
      </c>
      <c r="B1039" s="34" t="s">
        <v>417</v>
      </c>
      <c r="C1039" s="41"/>
      <c r="D1039" s="42"/>
      <c r="E1039" s="18" t="s">
        <v>882</v>
      </c>
      <c r="F1039" s="38"/>
      <c r="N1039"/>
    </row>
    <row r="1040" spans="1:14" x14ac:dyDescent="0.3">
      <c r="A1040" s="2">
        <v>1038</v>
      </c>
      <c r="B1040" s="34" t="s">
        <v>417</v>
      </c>
      <c r="C1040" s="41"/>
      <c r="D1040" s="42"/>
      <c r="E1040" s="18" t="s">
        <v>883</v>
      </c>
      <c r="F1040" s="38"/>
      <c r="N1040"/>
    </row>
    <row r="1041" spans="1:6" x14ac:dyDescent="0.3">
      <c r="A1041" s="2">
        <v>1039</v>
      </c>
      <c r="B1041" s="34" t="s">
        <v>417</v>
      </c>
      <c r="C1041" s="41"/>
      <c r="D1041" s="42"/>
      <c r="E1041" s="18" t="s">
        <v>884</v>
      </c>
      <c r="F1041" s="38"/>
    </row>
    <row r="1042" spans="1:6" x14ac:dyDescent="0.3">
      <c r="A1042" s="2">
        <v>1040</v>
      </c>
      <c r="B1042" s="34" t="s">
        <v>417</v>
      </c>
      <c r="C1042" s="41"/>
      <c r="D1042" s="42"/>
      <c r="E1042" s="18" t="s">
        <v>1325</v>
      </c>
      <c r="F1042" s="38"/>
    </row>
    <row r="1043" spans="1:6" x14ac:dyDescent="0.3">
      <c r="A1043" s="2">
        <v>1041</v>
      </c>
      <c r="B1043" s="34" t="s">
        <v>417</v>
      </c>
      <c r="C1043" s="41"/>
      <c r="D1043" s="42"/>
      <c r="E1043" s="18" t="s">
        <v>1255</v>
      </c>
      <c r="F1043" s="38"/>
    </row>
    <row r="1044" spans="1:6" x14ac:dyDescent="0.3">
      <c r="A1044" s="2">
        <v>1042</v>
      </c>
      <c r="B1044" s="34" t="s">
        <v>417</v>
      </c>
      <c r="C1044" s="41"/>
      <c r="D1044" s="42"/>
      <c r="E1044" s="18" t="s">
        <v>1851</v>
      </c>
      <c r="F1044" s="38"/>
    </row>
    <row r="1045" spans="1:6" x14ac:dyDescent="0.3">
      <c r="A1045" s="2">
        <v>1043</v>
      </c>
      <c r="B1045" s="34" t="s">
        <v>417</v>
      </c>
      <c r="C1045" s="41"/>
      <c r="D1045" s="42"/>
      <c r="E1045" s="18" t="s">
        <v>949</v>
      </c>
      <c r="F1045" s="38"/>
    </row>
    <row r="1046" spans="1:6" x14ac:dyDescent="0.3">
      <c r="A1046" s="2">
        <v>1044</v>
      </c>
      <c r="B1046" s="34" t="s">
        <v>417</v>
      </c>
      <c r="C1046" s="41"/>
      <c r="D1046" s="42"/>
      <c r="E1046" s="18" t="s">
        <v>1390</v>
      </c>
      <c r="F1046" s="38"/>
    </row>
    <row r="1047" spans="1:6" x14ac:dyDescent="0.3">
      <c r="A1047" s="2">
        <v>1045</v>
      </c>
      <c r="B1047" s="34" t="s">
        <v>417</v>
      </c>
      <c r="C1047" s="41"/>
      <c r="D1047" s="42"/>
      <c r="E1047" s="18" t="s">
        <v>1391</v>
      </c>
      <c r="F1047" s="38"/>
    </row>
    <row r="1048" spans="1:6" x14ac:dyDescent="0.3">
      <c r="A1048" s="2">
        <v>1046</v>
      </c>
      <c r="B1048" s="34" t="s">
        <v>417</v>
      </c>
      <c r="C1048" s="41"/>
      <c r="D1048" s="42"/>
      <c r="E1048" s="18" t="s">
        <v>1326</v>
      </c>
      <c r="F1048" s="38"/>
    </row>
    <row r="1049" spans="1:6" x14ac:dyDescent="0.3">
      <c r="A1049" s="2">
        <v>1047</v>
      </c>
      <c r="B1049" s="34" t="s">
        <v>417</v>
      </c>
      <c r="C1049" s="41"/>
      <c r="D1049" s="42"/>
      <c r="E1049" s="18" t="s">
        <v>1869</v>
      </c>
      <c r="F1049" s="38"/>
    </row>
    <row r="1050" spans="1:6" x14ac:dyDescent="0.3">
      <c r="A1050" s="2">
        <v>1048</v>
      </c>
      <c r="B1050" s="34" t="s">
        <v>417</v>
      </c>
      <c r="C1050" s="41"/>
      <c r="D1050" s="42"/>
      <c r="E1050" s="18" t="s">
        <v>1473</v>
      </c>
      <c r="F1050" s="38"/>
    </row>
    <row r="1051" spans="1:6" x14ac:dyDescent="0.3">
      <c r="A1051" s="2">
        <v>1049</v>
      </c>
      <c r="B1051" s="34" t="s">
        <v>417</v>
      </c>
      <c r="C1051" s="41"/>
      <c r="D1051" s="42"/>
      <c r="E1051" s="18" t="s">
        <v>1232</v>
      </c>
      <c r="F1051" s="38"/>
    </row>
    <row r="1052" spans="1:6" x14ac:dyDescent="0.3">
      <c r="A1052" s="2">
        <v>1050</v>
      </c>
      <c r="B1052" s="34" t="s">
        <v>417</v>
      </c>
      <c r="C1052" s="41"/>
      <c r="D1052" s="42"/>
      <c r="E1052" s="18" t="s">
        <v>1754</v>
      </c>
      <c r="F1052" s="38"/>
    </row>
    <row r="1053" spans="1:6" x14ac:dyDescent="0.3">
      <c r="A1053" s="2">
        <v>1051</v>
      </c>
      <c r="B1053" s="34" t="s">
        <v>417</v>
      </c>
      <c r="C1053" s="41"/>
      <c r="D1053" s="42"/>
      <c r="E1053" s="18" t="s">
        <v>1599</v>
      </c>
      <c r="F1053" s="38"/>
    </row>
    <row r="1054" spans="1:6" x14ac:dyDescent="0.3">
      <c r="A1054" s="2">
        <v>1052</v>
      </c>
      <c r="B1054" s="34" t="s">
        <v>417</v>
      </c>
      <c r="C1054" s="41"/>
      <c r="D1054" s="42"/>
      <c r="E1054" s="18" t="s">
        <v>885</v>
      </c>
      <c r="F1054" s="38"/>
    </row>
    <row r="1055" spans="1:6" x14ac:dyDescent="0.3">
      <c r="A1055" s="2">
        <v>1053</v>
      </c>
      <c r="B1055" s="34" t="s">
        <v>417</v>
      </c>
      <c r="C1055" s="41"/>
      <c r="D1055" s="42"/>
      <c r="E1055" s="18" t="s">
        <v>1467</v>
      </c>
      <c r="F1055" s="38"/>
    </row>
    <row r="1056" spans="1:6" x14ac:dyDescent="0.3">
      <c r="A1056" s="2">
        <v>1054</v>
      </c>
      <c r="B1056" s="34" t="s">
        <v>417</v>
      </c>
      <c r="C1056" s="41"/>
      <c r="D1056" s="42"/>
      <c r="E1056" s="18" t="s">
        <v>1327</v>
      </c>
      <c r="F1056" s="38"/>
    </row>
    <row r="1057" spans="1:9" x14ac:dyDescent="0.3">
      <c r="A1057" s="2">
        <v>1055</v>
      </c>
      <c r="B1057" s="34" t="s">
        <v>417</v>
      </c>
      <c r="C1057" s="41"/>
      <c r="D1057" s="42"/>
      <c r="E1057" s="18" t="s">
        <v>1373</v>
      </c>
      <c r="F1057" s="38"/>
      <c r="I1057" s="1"/>
    </row>
    <row r="1058" spans="1:9" x14ac:dyDescent="0.3">
      <c r="A1058" s="2">
        <v>1056</v>
      </c>
      <c r="B1058" s="34" t="s">
        <v>417</v>
      </c>
      <c r="C1058" s="41"/>
      <c r="D1058" s="42"/>
      <c r="E1058" s="18" t="s">
        <v>1256</v>
      </c>
      <c r="F1058" s="38"/>
    </row>
    <row r="1059" spans="1:9" x14ac:dyDescent="0.3">
      <c r="A1059" s="2">
        <v>1057</v>
      </c>
      <c r="B1059" s="34" t="s">
        <v>417</v>
      </c>
      <c r="C1059" s="41"/>
      <c r="D1059" s="42"/>
      <c r="E1059" s="18" t="s">
        <v>950</v>
      </c>
      <c r="F1059" s="38"/>
    </row>
    <row r="1060" spans="1:9" x14ac:dyDescent="0.3">
      <c r="A1060" s="2">
        <v>1058</v>
      </c>
      <c r="B1060" s="34" t="s">
        <v>417</v>
      </c>
      <c r="C1060" s="41"/>
      <c r="D1060" s="42"/>
      <c r="E1060" s="18" t="s">
        <v>1639</v>
      </c>
      <c r="F1060" s="38"/>
    </row>
    <row r="1061" spans="1:9" x14ac:dyDescent="0.3">
      <c r="A1061" s="2">
        <v>1059</v>
      </c>
      <c r="B1061" s="34" t="s">
        <v>417</v>
      </c>
      <c r="C1061" s="41"/>
      <c r="D1061" s="42"/>
      <c r="E1061" s="18" t="s">
        <v>886</v>
      </c>
      <c r="F1061" s="38"/>
    </row>
    <row r="1062" spans="1:9" x14ac:dyDescent="0.3">
      <c r="A1062" s="2">
        <v>1060</v>
      </c>
      <c r="B1062" s="34" t="s">
        <v>417</v>
      </c>
      <c r="C1062" s="41"/>
      <c r="D1062" s="42"/>
      <c r="E1062" s="18" t="s">
        <v>1257</v>
      </c>
      <c r="F1062" s="38"/>
      <c r="I1062" s="1"/>
    </row>
    <row r="1063" spans="1:9" x14ac:dyDescent="0.3">
      <c r="A1063" s="2">
        <v>1061</v>
      </c>
      <c r="B1063" s="34" t="s">
        <v>417</v>
      </c>
      <c r="C1063" s="41"/>
      <c r="D1063" s="42"/>
      <c r="E1063" s="18" t="s">
        <v>1415</v>
      </c>
      <c r="F1063" s="38"/>
    </row>
    <row r="1064" spans="1:9" x14ac:dyDescent="0.3">
      <c r="A1064" s="2">
        <v>1062</v>
      </c>
      <c r="B1064" s="34" t="s">
        <v>417</v>
      </c>
      <c r="C1064" s="41"/>
      <c r="D1064" s="42"/>
      <c r="E1064" s="18" t="s">
        <v>1258</v>
      </c>
      <c r="F1064" s="38"/>
    </row>
    <row r="1065" spans="1:9" x14ac:dyDescent="0.3">
      <c r="A1065" s="2">
        <v>1063</v>
      </c>
      <c r="B1065" s="34" t="s">
        <v>417</v>
      </c>
      <c r="C1065" s="41"/>
      <c r="D1065" s="42"/>
      <c r="E1065" s="18" t="s">
        <v>1233</v>
      </c>
      <c r="F1065" s="38"/>
    </row>
    <row r="1066" spans="1:9" x14ac:dyDescent="0.3">
      <c r="A1066" s="2">
        <v>1064</v>
      </c>
      <c r="B1066" s="34" t="s">
        <v>417</v>
      </c>
      <c r="C1066" s="41"/>
      <c r="D1066" s="42"/>
      <c r="E1066" s="18" t="s">
        <v>1634</v>
      </c>
      <c r="F1066" s="38"/>
    </row>
    <row r="1067" spans="1:9" x14ac:dyDescent="0.3">
      <c r="A1067" s="2">
        <v>1065</v>
      </c>
      <c r="B1067" s="34" t="s">
        <v>417</v>
      </c>
      <c r="C1067" s="41"/>
      <c r="D1067" s="42"/>
      <c r="E1067" s="18" t="s">
        <v>887</v>
      </c>
      <c r="F1067" s="38"/>
    </row>
    <row r="1068" spans="1:9" x14ac:dyDescent="0.3">
      <c r="A1068" s="2">
        <v>1066</v>
      </c>
      <c r="B1068" s="34" t="s">
        <v>417</v>
      </c>
      <c r="C1068" s="41"/>
      <c r="D1068" s="42"/>
      <c r="E1068" s="18" t="s">
        <v>1786</v>
      </c>
      <c r="F1068" s="38"/>
      <c r="G1068" s="5"/>
      <c r="H1068" s="1"/>
    </row>
    <row r="1069" spans="1:9" x14ac:dyDescent="0.3">
      <c r="A1069" s="2">
        <v>1067</v>
      </c>
      <c r="B1069" s="34" t="s">
        <v>417</v>
      </c>
      <c r="C1069" s="41"/>
      <c r="D1069" s="42"/>
      <c r="E1069" s="18" t="s">
        <v>888</v>
      </c>
      <c r="F1069" s="38"/>
    </row>
    <row r="1070" spans="1:9" x14ac:dyDescent="0.3">
      <c r="A1070" s="2">
        <v>1068</v>
      </c>
      <c r="B1070" s="34" t="s">
        <v>417</v>
      </c>
      <c r="C1070" s="41"/>
      <c r="D1070" s="42"/>
      <c r="E1070" s="18" t="s">
        <v>1606</v>
      </c>
      <c r="F1070" s="38"/>
    </row>
    <row r="1071" spans="1:9" x14ac:dyDescent="0.3">
      <c r="A1071" s="2">
        <v>1069</v>
      </c>
      <c r="B1071" s="34" t="s">
        <v>417</v>
      </c>
      <c r="C1071" s="41"/>
      <c r="D1071" s="42"/>
      <c r="E1071" s="18" t="s">
        <v>1820</v>
      </c>
      <c r="F1071" s="38"/>
      <c r="G1071" s="5"/>
      <c r="H1071" s="1"/>
    </row>
    <row r="1072" spans="1:9" x14ac:dyDescent="0.3">
      <c r="A1072" s="2">
        <v>1070</v>
      </c>
      <c r="B1072" s="34" t="s">
        <v>417</v>
      </c>
      <c r="C1072" s="41"/>
      <c r="D1072" s="42"/>
      <c r="E1072" s="18" t="s">
        <v>1140</v>
      </c>
      <c r="F1072" s="38"/>
    </row>
    <row r="1073" spans="1:14" x14ac:dyDescent="0.3">
      <c r="A1073" s="2">
        <v>1071</v>
      </c>
      <c r="B1073" s="34" t="s">
        <v>417</v>
      </c>
      <c r="C1073" s="41"/>
      <c r="D1073" s="42"/>
      <c r="E1073" s="18" t="s">
        <v>1328</v>
      </c>
      <c r="F1073" s="38"/>
    </row>
    <row r="1074" spans="1:14" x14ac:dyDescent="0.3">
      <c r="A1074" s="2">
        <v>1072</v>
      </c>
      <c r="B1074" s="34" t="s">
        <v>417</v>
      </c>
      <c r="C1074" s="41"/>
      <c r="D1074" s="42"/>
      <c r="E1074" s="18" t="s">
        <v>1392</v>
      </c>
      <c r="F1074" s="38"/>
    </row>
    <row r="1075" spans="1:14" x14ac:dyDescent="0.3">
      <c r="A1075" s="2">
        <v>1073</v>
      </c>
      <c r="B1075" s="34" t="s">
        <v>417</v>
      </c>
      <c r="C1075" s="41"/>
      <c r="D1075" s="42"/>
      <c r="E1075" s="18" t="s">
        <v>879</v>
      </c>
      <c r="F1075" s="38"/>
    </row>
    <row r="1076" spans="1:14" x14ac:dyDescent="0.3">
      <c r="A1076" s="2">
        <v>1074</v>
      </c>
      <c r="B1076" s="34" t="s">
        <v>417</v>
      </c>
      <c r="C1076" s="41"/>
      <c r="D1076" s="42"/>
      <c r="E1076" s="40" t="s">
        <v>1469</v>
      </c>
      <c r="F1076" s="38"/>
    </row>
    <row r="1077" spans="1:14" x14ac:dyDescent="0.3">
      <c r="A1077" s="2">
        <v>1075</v>
      </c>
      <c r="B1077" s="34" t="s">
        <v>417</v>
      </c>
      <c r="C1077" s="41"/>
      <c r="D1077" s="42"/>
      <c r="E1077" s="18" t="s">
        <v>1259</v>
      </c>
      <c r="F1077" s="38"/>
    </row>
    <row r="1078" spans="1:14" x14ac:dyDescent="0.3">
      <c r="A1078" s="2">
        <v>1076</v>
      </c>
      <c r="B1078" s="34" t="s">
        <v>417</v>
      </c>
      <c r="C1078" s="41"/>
      <c r="D1078" s="42"/>
      <c r="E1078" s="18" t="s">
        <v>1510</v>
      </c>
      <c r="F1078" s="38"/>
    </row>
    <row r="1079" spans="1:14" x14ac:dyDescent="0.3">
      <c r="A1079" s="2">
        <v>1077</v>
      </c>
      <c r="B1079" s="34" t="s">
        <v>417</v>
      </c>
      <c r="C1079" s="41"/>
      <c r="D1079" s="42"/>
      <c r="E1079" s="18" t="s">
        <v>889</v>
      </c>
      <c r="F1079" s="38"/>
      <c r="I1079" s="1"/>
      <c r="N1079"/>
    </row>
    <row r="1080" spans="1:14" x14ac:dyDescent="0.3">
      <c r="A1080" s="2">
        <v>1078</v>
      </c>
      <c r="B1080" s="34" t="s">
        <v>417</v>
      </c>
      <c r="C1080" s="52"/>
      <c r="D1080" s="51"/>
      <c r="E1080" s="18" t="s">
        <v>1704</v>
      </c>
      <c r="F1080" s="61"/>
    </row>
    <row r="1081" spans="1:14" x14ac:dyDescent="0.3">
      <c r="A1081" s="2">
        <v>1079</v>
      </c>
      <c r="B1081" s="34" t="s">
        <v>417</v>
      </c>
      <c r="C1081" s="41"/>
      <c r="D1081" s="42"/>
      <c r="E1081" s="18" t="s">
        <v>1260</v>
      </c>
      <c r="F1081" s="38"/>
    </row>
    <row r="1082" spans="1:14" x14ac:dyDescent="0.3">
      <c r="A1082" s="2">
        <v>1080</v>
      </c>
      <c r="B1082" s="34" t="s">
        <v>417</v>
      </c>
      <c r="C1082" s="41"/>
      <c r="D1082" s="42"/>
      <c r="E1082" s="18" t="s">
        <v>1202</v>
      </c>
      <c r="F1082" s="38"/>
    </row>
    <row r="1083" spans="1:14" x14ac:dyDescent="0.3">
      <c r="A1083" s="2">
        <v>1081</v>
      </c>
      <c r="B1083" s="34" t="s">
        <v>417</v>
      </c>
      <c r="C1083" s="41"/>
      <c r="D1083" s="42"/>
      <c r="E1083" s="18" t="s">
        <v>1855</v>
      </c>
      <c r="F1083" s="38"/>
    </row>
    <row r="1084" spans="1:14" x14ac:dyDescent="0.3">
      <c r="A1084" s="2">
        <v>1082</v>
      </c>
      <c r="B1084" s="34" t="s">
        <v>417</v>
      </c>
      <c r="C1084" s="41"/>
      <c r="D1084" s="42"/>
      <c r="E1084" s="18" t="s">
        <v>1329</v>
      </c>
      <c r="F1084" s="38"/>
    </row>
    <row r="1085" spans="1:14" x14ac:dyDescent="0.3">
      <c r="A1085" s="2">
        <v>1083</v>
      </c>
      <c r="B1085" s="34" t="s">
        <v>417</v>
      </c>
      <c r="C1085" s="41"/>
      <c r="D1085" s="42"/>
      <c r="E1085" s="18" t="s">
        <v>1288</v>
      </c>
      <c r="F1085" s="38"/>
    </row>
    <row r="1086" spans="1:14" x14ac:dyDescent="0.3">
      <c r="A1086" s="2">
        <v>1084</v>
      </c>
      <c r="B1086" s="34" t="s">
        <v>417</v>
      </c>
      <c r="C1086" s="41"/>
      <c r="D1086" s="42"/>
      <c r="E1086" s="18" t="s">
        <v>1261</v>
      </c>
      <c r="F1086" s="38"/>
    </row>
    <row r="1087" spans="1:14" x14ac:dyDescent="0.3">
      <c r="A1087" s="2">
        <v>1085</v>
      </c>
      <c r="B1087" s="34" t="s">
        <v>417</v>
      </c>
      <c r="C1087" s="41"/>
      <c r="D1087" s="42"/>
      <c r="E1087" s="18" t="s">
        <v>1416</v>
      </c>
      <c r="F1087" s="38"/>
    </row>
    <row r="1088" spans="1:14" x14ac:dyDescent="0.3">
      <c r="A1088" s="2">
        <v>1086</v>
      </c>
      <c r="B1088" s="34" t="s">
        <v>417</v>
      </c>
      <c r="C1088" s="41"/>
      <c r="D1088" s="42"/>
      <c r="E1088" s="18" t="s">
        <v>967</v>
      </c>
      <c r="F1088" s="38"/>
    </row>
    <row r="1089" spans="1:14" x14ac:dyDescent="0.3">
      <c r="A1089" s="2">
        <v>1087</v>
      </c>
      <c r="B1089" s="34" t="s">
        <v>417</v>
      </c>
      <c r="C1089" s="41"/>
      <c r="D1089" s="42"/>
      <c r="E1089" s="18" t="s">
        <v>1330</v>
      </c>
      <c r="F1089" s="38"/>
    </row>
    <row r="1090" spans="1:14" x14ac:dyDescent="0.3">
      <c r="A1090" s="2">
        <v>1088</v>
      </c>
      <c r="B1090" s="34" t="s">
        <v>417</v>
      </c>
      <c r="C1090" s="41"/>
      <c r="D1090" s="42"/>
      <c r="E1090" s="18" t="s">
        <v>1490</v>
      </c>
      <c r="F1090" s="38"/>
    </row>
    <row r="1091" spans="1:14" x14ac:dyDescent="0.3">
      <c r="A1091" s="2">
        <v>1089</v>
      </c>
      <c r="B1091" s="34" t="s">
        <v>417</v>
      </c>
      <c r="C1091" s="41"/>
      <c r="D1091" s="42"/>
      <c r="E1091" s="18" t="s">
        <v>1262</v>
      </c>
      <c r="F1091" s="38"/>
    </row>
    <row r="1092" spans="1:14" x14ac:dyDescent="0.3">
      <c r="A1092" s="2">
        <v>1090</v>
      </c>
      <c r="B1092" s="34" t="s">
        <v>417</v>
      </c>
      <c r="C1092" s="41"/>
      <c r="D1092" s="42"/>
      <c r="E1092" s="18" t="s">
        <v>1755</v>
      </c>
      <c r="F1092" s="38"/>
      <c r="H1092" s="1"/>
    </row>
    <row r="1093" spans="1:14" x14ac:dyDescent="0.3">
      <c r="A1093" s="2">
        <v>1091</v>
      </c>
      <c r="B1093" s="34" t="s">
        <v>417</v>
      </c>
      <c r="C1093" s="41"/>
      <c r="D1093" s="42"/>
      <c r="E1093" s="18" t="s">
        <v>1263</v>
      </c>
      <c r="F1093" s="38"/>
      <c r="G1093" s="8"/>
    </row>
    <row r="1094" spans="1:14" x14ac:dyDescent="0.3">
      <c r="A1094" s="2">
        <v>1092</v>
      </c>
      <c r="B1094" s="34" t="s">
        <v>417</v>
      </c>
      <c r="C1094" s="39"/>
      <c r="D1094" s="42"/>
      <c r="E1094" s="18" t="s">
        <v>1002</v>
      </c>
      <c r="F1094" s="38"/>
    </row>
    <row r="1095" spans="1:14" x14ac:dyDescent="0.3">
      <c r="A1095" s="2">
        <v>1093</v>
      </c>
      <c r="B1095" s="34" t="s">
        <v>417</v>
      </c>
      <c r="C1095" s="39"/>
      <c r="D1095" s="42"/>
      <c r="E1095" s="18" t="s">
        <v>1134</v>
      </c>
      <c r="F1095" s="38"/>
    </row>
    <row r="1096" spans="1:14" x14ac:dyDescent="0.3">
      <c r="A1096" s="2">
        <v>1094</v>
      </c>
      <c r="B1096" s="34" t="s">
        <v>417</v>
      </c>
      <c r="C1096" s="39"/>
      <c r="D1096" s="42"/>
      <c r="E1096" s="18" t="s">
        <v>1449</v>
      </c>
      <c r="F1096" s="38"/>
    </row>
    <row r="1097" spans="1:14" x14ac:dyDescent="0.3">
      <c r="A1097" s="2">
        <v>1095</v>
      </c>
      <c r="B1097" s="34" t="s">
        <v>417</v>
      </c>
      <c r="C1097" s="39"/>
      <c r="D1097" s="42"/>
      <c r="E1097" s="18" t="s">
        <v>1702</v>
      </c>
      <c r="F1097" s="38"/>
    </row>
    <row r="1098" spans="1:14" x14ac:dyDescent="0.3">
      <c r="A1098" s="2">
        <v>1096</v>
      </c>
      <c r="B1098" s="34" t="s">
        <v>417</v>
      </c>
      <c r="C1098" s="50"/>
      <c r="D1098" s="42"/>
      <c r="E1098" s="18" t="s">
        <v>1712</v>
      </c>
      <c r="F1098" s="38"/>
    </row>
    <row r="1099" spans="1:14" x14ac:dyDescent="0.3">
      <c r="A1099" s="2">
        <v>1097</v>
      </c>
      <c r="B1099" s="25" t="s">
        <v>417</v>
      </c>
      <c r="C1099" s="26"/>
      <c r="D1099" s="27"/>
      <c r="E1099" s="28" t="s">
        <v>1141</v>
      </c>
      <c r="F1099" s="43"/>
    </row>
    <row r="1100" spans="1:14" x14ac:dyDescent="0.3">
      <c r="A1100" s="2">
        <v>1098</v>
      </c>
      <c r="B1100" s="20" t="s">
        <v>418</v>
      </c>
      <c r="C1100" s="21" t="s">
        <v>194</v>
      </c>
      <c r="D1100" s="22"/>
      <c r="E1100" s="23"/>
      <c r="F1100" s="24"/>
    </row>
    <row r="1101" spans="1:14" x14ac:dyDescent="0.3">
      <c r="A1101" s="2">
        <v>1099</v>
      </c>
      <c r="B1101" s="34" t="s">
        <v>418</v>
      </c>
      <c r="C1101" s="35"/>
      <c r="D1101" s="36" t="s">
        <v>564</v>
      </c>
      <c r="E1101" s="37"/>
      <c r="F1101" s="38"/>
    </row>
    <row r="1102" spans="1:14" x14ac:dyDescent="0.3">
      <c r="A1102" s="2">
        <v>1100</v>
      </c>
      <c r="B1102" s="34" t="s">
        <v>418</v>
      </c>
      <c r="C1102" s="41"/>
      <c r="D1102" s="42"/>
      <c r="E1102" s="18" t="s">
        <v>49</v>
      </c>
      <c r="F1102" s="38"/>
      <c r="N1102"/>
    </row>
    <row r="1103" spans="1:14" x14ac:dyDescent="0.3">
      <c r="A1103" s="2">
        <v>1101</v>
      </c>
      <c r="B1103" s="25" t="s">
        <v>418</v>
      </c>
      <c r="C1103" s="26"/>
      <c r="D1103" s="27"/>
      <c r="E1103" s="28" t="s">
        <v>834</v>
      </c>
      <c r="F1103" s="29"/>
      <c r="N1103"/>
    </row>
    <row r="1104" spans="1:14" x14ac:dyDescent="0.3">
      <c r="A1104" s="2">
        <v>1102</v>
      </c>
      <c r="B1104" s="20" t="s">
        <v>419</v>
      </c>
      <c r="C1104" s="21" t="s">
        <v>195</v>
      </c>
      <c r="D1104" s="22"/>
      <c r="E1104" s="23"/>
      <c r="F1104" s="24"/>
    </row>
    <row r="1105" spans="1:14" x14ac:dyDescent="0.3">
      <c r="A1105" s="2">
        <v>1103</v>
      </c>
      <c r="B1105" s="25" t="s">
        <v>419</v>
      </c>
      <c r="C1105" s="26"/>
      <c r="D1105" s="27"/>
      <c r="E1105" s="28" t="s">
        <v>856</v>
      </c>
      <c r="F1105" s="29"/>
      <c r="G1105" s="8"/>
    </row>
    <row r="1106" spans="1:14" x14ac:dyDescent="0.3">
      <c r="A1106" s="2">
        <v>1104</v>
      </c>
      <c r="B1106" s="20" t="s">
        <v>420</v>
      </c>
      <c r="C1106" s="21" t="s">
        <v>196</v>
      </c>
      <c r="D1106" s="22"/>
      <c r="E1106" s="23"/>
      <c r="F1106" s="24"/>
    </row>
    <row r="1107" spans="1:14" x14ac:dyDescent="0.3">
      <c r="A1107" s="2">
        <v>1105</v>
      </c>
      <c r="B1107" s="25" t="s">
        <v>420</v>
      </c>
      <c r="C1107" s="26"/>
      <c r="D1107" s="27"/>
      <c r="E1107" s="28" t="s">
        <v>698</v>
      </c>
      <c r="F1107" s="43"/>
    </row>
    <row r="1108" spans="1:14" x14ac:dyDescent="0.3">
      <c r="A1108" s="2">
        <v>1106</v>
      </c>
      <c r="B1108" s="20" t="s">
        <v>421</v>
      </c>
      <c r="C1108" s="21" t="s">
        <v>197</v>
      </c>
      <c r="D1108" s="22"/>
      <c r="E1108" s="23"/>
      <c r="F1108" s="24"/>
    </row>
    <row r="1109" spans="1:14" x14ac:dyDescent="0.3">
      <c r="A1109" s="2">
        <v>1107</v>
      </c>
      <c r="B1109" s="34" t="s">
        <v>421</v>
      </c>
      <c r="C1109" s="35"/>
      <c r="D1109" s="36" t="s">
        <v>565</v>
      </c>
      <c r="E1109" s="37"/>
      <c r="F1109" s="38"/>
    </row>
    <row r="1110" spans="1:14" x14ac:dyDescent="0.3">
      <c r="A1110" s="2">
        <v>1108</v>
      </c>
      <c r="B1110" s="34" t="s">
        <v>421</v>
      </c>
      <c r="C1110" s="41"/>
      <c r="D1110" s="42"/>
      <c r="E1110" s="18" t="s">
        <v>1615</v>
      </c>
      <c r="F1110" s="38"/>
    </row>
    <row r="1111" spans="1:14" x14ac:dyDescent="0.3">
      <c r="A1111" s="2">
        <v>1109</v>
      </c>
      <c r="B1111" s="34" t="s">
        <v>421</v>
      </c>
      <c r="C1111" s="41"/>
      <c r="D1111" s="42"/>
      <c r="E1111" s="18" t="s">
        <v>1216</v>
      </c>
      <c r="F1111" s="38"/>
    </row>
    <row r="1112" spans="1:14" x14ac:dyDescent="0.3">
      <c r="A1112" s="2">
        <v>1110</v>
      </c>
      <c r="B1112" s="25" t="s">
        <v>421</v>
      </c>
      <c r="C1112" s="26"/>
      <c r="D1112" s="27"/>
      <c r="E1112" s="45"/>
      <c r="F1112" s="46" t="s">
        <v>260</v>
      </c>
    </row>
    <row r="1113" spans="1:14" x14ac:dyDescent="0.3">
      <c r="A1113" s="2">
        <v>1111</v>
      </c>
      <c r="B1113" s="20" t="s">
        <v>422</v>
      </c>
      <c r="C1113" s="21" t="s">
        <v>198</v>
      </c>
      <c r="D1113" s="22"/>
      <c r="E1113" s="23"/>
      <c r="F1113" s="24"/>
    </row>
    <row r="1114" spans="1:14" x14ac:dyDescent="0.3">
      <c r="A1114" s="2">
        <v>1112</v>
      </c>
      <c r="B1114" s="34" t="s">
        <v>422</v>
      </c>
      <c r="C1114" s="41"/>
      <c r="D1114" s="42"/>
      <c r="E1114" s="18" t="s">
        <v>856</v>
      </c>
      <c r="F1114" s="38"/>
    </row>
    <row r="1115" spans="1:14" x14ac:dyDescent="0.3">
      <c r="A1115" s="2">
        <v>1113</v>
      </c>
      <c r="B1115" s="25" t="s">
        <v>422</v>
      </c>
      <c r="C1115" s="26"/>
      <c r="D1115" s="27"/>
      <c r="E1115" s="28" t="s">
        <v>864</v>
      </c>
      <c r="F1115" s="29"/>
    </row>
    <row r="1116" spans="1:14" x14ac:dyDescent="0.3">
      <c r="A1116" s="2">
        <v>1114</v>
      </c>
      <c r="B1116" s="20" t="s">
        <v>423</v>
      </c>
      <c r="C1116" s="21" t="s">
        <v>199</v>
      </c>
      <c r="D1116" s="22"/>
      <c r="E1116" s="23"/>
      <c r="F1116" s="24"/>
    </row>
    <row r="1117" spans="1:14" x14ac:dyDescent="0.3">
      <c r="A1117" s="2">
        <v>1115</v>
      </c>
      <c r="B1117" s="25" t="s">
        <v>423</v>
      </c>
      <c r="C1117" s="26"/>
      <c r="D1117" s="27"/>
      <c r="E1117" s="28" t="s">
        <v>890</v>
      </c>
      <c r="F1117" s="29"/>
    </row>
    <row r="1118" spans="1:14" x14ac:dyDescent="0.3">
      <c r="A1118" s="2">
        <v>1116</v>
      </c>
      <c r="B1118" s="34" t="s">
        <v>1761</v>
      </c>
      <c r="C1118" s="41" t="s">
        <v>1762</v>
      </c>
      <c r="D1118" s="42"/>
      <c r="E1118" s="18"/>
      <c r="F1118" s="38"/>
    </row>
    <row r="1119" spans="1:14" x14ac:dyDescent="0.3">
      <c r="A1119" s="2">
        <v>1117</v>
      </c>
      <c r="B1119" s="34" t="s">
        <v>1761</v>
      </c>
      <c r="C1119" s="41"/>
      <c r="D1119" s="42"/>
      <c r="E1119" s="18" t="s">
        <v>1763</v>
      </c>
      <c r="F1119" s="38"/>
      <c r="N1119"/>
    </row>
    <row r="1120" spans="1:14" x14ac:dyDescent="0.3">
      <c r="A1120" s="2">
        <v>1118</v>
      </c>
      <c r="B1120" s="20" t="s">
        <v>424</v>
      </c>
      <c r="C1120" s="21" t="s">
        <v>200</v>
      </c>
      <c r="D1120" s="22"/>
      <c r="E1120" s="23"/>
      <c r="F1120" s="24"/>
    </row>
    <row r="1121" spans="1:9" x14ac:dyDescent="0.3">
      <c r="A1121" s="2">
        <v>1119</v>
      </c>
      <c r="B1121" s="25" t="s">
        <v>424</v>
      </c>
      <c r="C1121" s="26"/>
      <c r="D1121" s="27"/>
      <c r="E1121" s="28" t="s">
        <v>0</v>
      </c>
      <c r="F1121" s="29"/>
    </row>
    <row r="1122" spans="1:9" x14ac:dyDescent="0.3">
      <c r="A1122" s="2">
        <v>1120</v>
      </c>
      <c r="B1122" s="20" t="s">
        <v>425</v>
      </c>
      <c r="C1122" s="21" t="s">
        <v>201</v>
      </c>
      <c r="D1122" s="22"/>
      <c r="E1122" s="23"/>
      <c r="F1122" s="24"/>
    </row>
    <row r="1123" spans="1:9" x14ac:dyDescent="0.3">
      <c r="A1123" s="2">
        <v>1121</v>
      </c>
      <c r="B1123" s="25" t="s">
        <v>425</v>
      </c>
      <c r="C1123" s="26"/>
      <c r="D1123" s="27"/>
      <c r="E1123" s="28" t="s">
        <v>0</v>
      </c>
      <c r="F1123" s="29"/>
    </row>
    <row r="1124" spans="1:9" x14ac:dyDescent="0.3">
      <c r="A1124" s="2">
        <v>1122</v>
      </c>
      <c r="B1124" s="20" t="s">
        <v>1792</v>
      </c>
      <c r="C1124" s="71" t="s">
        <v>1793</v>
      </c>
      <c r="D1124" s="31"/>
      <c r="E1124" s="32"/>
      <c r="F1124" s="24"/>
    </row>
    <row r="1125" spans="1:9" x14ac:dyDescent="0.3">
      <c r="A1125" s="2">
        <v>1123</v>
      </c>
      <c r="B1125" s="25" t="s">
        <v>1792</v>
      </c>
      <c r="C1125" s="85"/>
      <c r="D1125" s="27"/>
      <c r="E1125" s="28" t="s">
        <v>1790</v>
      </c>
      <c r="F1125" s="29"/>
    </row>
    <row r="1126" spans="1:9" x14ac:dyDescent="0.3">
      <c r="A1126" s="2">
        <v>1124</v>
      </c>
      <c r="B1126" s="20" t="s">
        <v>426</v>
      </c>
      <c r="C1126" s="21" t="s">
        <v>202</v>
      </c>
      <c r="D1126" s="22"/>
      <c r="E1126" s="23"/>
      <c r="F1126" s="24"/>
    </row>
    <row r="1127" spans="1:9" x14ac:dyDescent="0.3">
      <c r="A1127" s="2">
        <v>1125</v>
      </c>
      <c r="B1127" s="34" t="s">
        <v>426</v>
      </c>
      <c r="C1127" s="41"/>
      <c r="D1127" s="42"/>
      <c r="E1127" s="18" t="s">
        <v>775</v>
      </c>
      <c r="F1127" s="38"/>
    </row>
    <row r="1128" spans="1:9" x14ac:dyDescent="0.3">
      <c r="A1128" s="2">
        <v>1126</v>
      </c>
      <c r="B1128" s="34" t="s">
        <v>426</v>
      </c>
      <c r="C1128" s="41"/>
      <c r="D1128" s="42"/>
      <c r="E1128" s="18" t="s">
        <v>798</v>
      </c>
      <c r="F1128" s="38"/>
    </row>
    <row r="1129" spans="1:9" x14ac:dyDescent="0.3">
      <c r="A1129" s="2">
        <v>1127</v>
      </c>
      <c r="B1129" s="34" t="s">
        <v>426</v>
      </c>
      <c r="C1129" s="41"/>
      <c r="D1129" s="42"/>
      <c r="E1129" s="18" t="s">
        <v>776</v>
      </c>
      <c r="F1129" s="38"/>
    </row>
    <row r="1130" spans="1:9" x14ac:dyDescent="0.3">
      <c r="A1130" s="2">
        <v>1128</v>
      </c>
      <c r="B1130" s="34" t="s">
        <v>426</v>
      </c>
      <c r="C1130" s="41"/>
      <c r="D1130" s="42"/>
      <c r="E1130" s="18" t="s">
        <v>792</v>
      </c>
      <c r="F1130" s="38"/>
    </row>
    <row r="1131" spans="1:9" x14ac:dyDescent="0.3">
      <c r="A1131" s="2">
        <v>1129</v>
      </c>
      <c r="B1131" s="34" t="s">
        <v>426</v>
      </c>
      <c r="C1131" s="41"/>
      <c r="D1131" s="42"/>
      <c r="E1131" s="18" t="s">
        <v>777</v>
      </c>
      <c r="F1131" s="38"/>
      <c r="I1131" s="1"/>
    </row>
    <row r="1132" spans="1:9" x14ac:dyDescent="0.3">
      <c r="A1132" s="2">
        <v>1130</v>
      </c>
      <c r="B1132" s="34" t="s">
        <v>426</v>
      </c>
      <c r="C1132" s="41"/>
      <c r="D1132" s="42"/>
      <c r="E1132" s="18" t="s">
        <v>793</v>
      </c>
      <c r="F1132" s="38"/>
    </row>
    <row r="1133" spans="1:9" x14ac:dyDescent="0.3">
      <c r="A1133" s="2">
        <v>1131</v>
      </c>
      <c r="B1133" s="34" t="s">
        <v>426</v>
      </c>
      <c r="C1133" s="41"/>
      <c r="D1133" s="42"/>
      <c r="E1133" s="18" t="s">
        <v>794</v>
      </c>
      <c r="F1133" s="38"/>
    </row>
    <row r="1134" spans="1:9" x14ac:dyDescent="0.3">
      <c r="A1134" s="2">
        <v>1132</v>
      </c>
      <c r="B1134" s="34" t="s">
        <v>426</v>
      </c>
      <c r="C1134" s="41"/>
      <c r="D1134" s="42"/>
      <c r="E1134" s="18" t="s">
        <v>1435</v>
      </c>
      <c r="F1134" s="38"/>
    </row>
    <row r="1135" spans="1:9" x14ac:dyDescent="0.3">
      <c r="A1135" s="2">
        <v>1133</v>
      </c>
      <c r="B1135" s="34" t="s">
        <v>426</v>
      </c>
      <c r="C1135" s="41"/>
      <c r="D1135" s="42"/>
      <c r="E1135" s="18" t="s">
        <v>1436</v>
      </c>
      <c r="F1135" s="38"/>
    </row>
    <row r="1136" spans="1:9" x14ac:dyDescent="0.3">
      <c r="A1136" s="2">
        <v>1134</v>
      </c>
      <c r="B1136" s="34" t="s">
        <v>426</v>
      </c>
      <c r="C1136" s="41"/>
      <c r="D1136" s="42"/>
      <c r="E1136" s="18" t="s">
        <v>835</v>
      </c>
      <c r="F1136" s="38"/>
    </row>
    <row r="1137" spans="1:14" x14ac:dyDescent="0.3">
      <c r="A1137" s="2">
        <v>1135</v>
      </c>
      <c r="B1137" s="34" t="s">
        <v>426</v>
      </c>
      <c r="C1137" s="41"/>
      <c r="D1137" s="42"/>
      <c r="E1137" s="18" t="s">
        <v>745</v>
      </c>
      <c r="F1137" s="38"/>
    </row>
    <row r="1138" spans="1:14" x14ac:dyDescent="0.3">
      <c r="A1138" s="2">
        <v>1136</v>
      </c>
      <c r="B1138" s="34" t="s">
        <v>426</v>
      </c>
      <c r="C1138" s="41"/>
      <c r="D1138" s="42"/>
      <c r="E1138" s="18" t="s">
        <v>778</v>
      </c>
      <c r="F1138" s="38"/>
    </row>
    <row r="1139" spans="1:14" x14ac:dyDescent="0.3">
      <c r="A1139" s="2">
        <v>1137</v>
      </c>
      <c r="B1139" s="34" t="s">
        <v>426</v>
      </c>
      <c r="C1139" s="41"/>
      <c r="D1139" s="42"/>
      <c r="E1139" s="18" t="s">
        <v>799</v>
      </c>
      <c r="F1139" s="38"/>
    </row>
    <row r="1140" spans="1:14" x14ac:dyDescent="0.3">
      <c r="A1140" s="2">
        <v>1138</v>
      </c>
      <c r="B1140" s="34" t="s">
        <v>426</v>
      </c>
      <c r="C1140" s="41"/>
      <c r="D1140" s="42"/>
      <c r="E1140" s="18" t="s">
        <v>1713</v>
      </c>
      <c r="F1140" s="38"/>
    </row>
    <row r="1141" spans="1:14" x14ac:dyDescent="0.3">
      <c r="A1141" s="2">
        <v>1139</v>
      </c>
      <c r="B1141" s="34" t="s">
        <v>426</v>
      </c>
      <c r="C1141" s="41"/>
      <c r="D1141" s="42"/>
      <c r="E1141" s="18" t="s">
        <v>795</v>
      </c>
      <c r="F1141" s="38"/>
    </row>
    <row r="1142" spans="1:14" x14ac:dyDescent="0.3">
      <c r="A1142" s="2">
        <v>1140</v>
      </c>
      <c r="B1142" s="34" t="s">
        <v>426</v>
      </c>
      <c r="C1142" s="41"/>
      <c r="D1142" s="42"/>
      <c r="E1142" s="18" t="s">
        <v>779</v>
      </c>
      <c r="F1142" s="38"/>
    </row>
    <row r="1143" spans="1:14" x14ac:dyDescent="0.3">
      <c r="A1143" s="2">
        <v>1141</v>
      </c>
      <c r="B1143" s="34" t="s">
        <v>426</v>
      </c>
      <c r="C1143" s="41"/>
      <c r="D1143" s="42"/>
      <c r="E1143" s="18" t="s">
        <v>780</v>
      </c>
      <c r="F1143" s="38"/>
    </row>
    <row r="1144" spans="1:14" x14ac:dyDescent="0.3">
      <c r="A1144" s="2">
        <v>1142</v>
      </c>
      <c r="B1144" s="34" t="s">
        <v>426</v>
      </c>
      <c r="C1144" s="41"/>
      <c r="D1144" s="42"/>
      <c r="E1144" s="17" t="s">
        <v>1538</v>
      </c>
      <c r="F1144" s="38"/>
    </row>
    <row r="1145" spans="1:14" x14ac:dyDescent="0.3">
      <c r="A1145" s="2">
        <v>1143</v>
      </c>
      <c r="B1145" s="34" t="s">
        <v>426</v>
      </c>
      <c r="C1145" s="41"/>
      <c r="D1145" s="42"/>
      <c r="E1145" s="18" t="s">
        <v>1760</v>
      </c>
      <c r="F1145" s="38"/>
      <c r="H1145" s="1"/>
    </row>
    <row r="1146" spans="1:14" x14ac:dyDescent="0.3">
      <c r="A1146" s="2">
        <v>1144</v>
      </c>
      <c r="B1146" s="34" t="s">
        <v>426</v>
      </c>
      <c r="C1146" s="41"/>
      <c r="D1146" s="42"/>
      <c r="E1146" s="18" t="s">
        <v>781</v>
      </c>
      <c r="F1146" s="38"/>
    </row>
    <row r="1147" spans="1:14" x14ac:dyDescent="0.3">
      <c r="A1147" s="2">
        <v>1145</v>
      </c>
      <c r="B1147" s="34" t="s">
        <v>426</v>
      </c>
      <c r="C1147" s="41"/>
      <c r="D1147" s="42"/>
      <c r="E1147" s="18" t="s">
        <v>782</v>
      </c>
      <c r="F1147" s="38"/>
    </row>
    <row r="1148" spans="1:14" x14ac:dyDescent="0.3">
      <c r="A1148" s="2">
        <v>1146</v>
      </c>
      <c r="B1148" s="34" t="s">
        <v>426</v>
      </c>
      <c r="C1148" s="41"/>
      <c r="D1148" s="42"/>
      <c r="E1148" s="18" t="s">
        <v>783</v>
      </c>
      <c r="F1148" s="38"/>
      <c r="N1148"/>
    </row>
    <row r="1149" spans="1:14" x14ac:dyDescent="0.3">
      <c r="A1149" s="2">
        <v>1147</v>
      </c>
      <c r="B1149" s="34" t="s">
        <v>426</v>
      </c>
      <c r="C1149" s="41"/>
      <c r="D1149" s="42"/>
      <c r="E1149" s="18" t="s">
        <v>784</v>
      </c>
      <c r="F1149" s="38"/>
    </row>
    <row r="1150" spans="1:14" x14ac:dyDescent="0.3">
      <c r="A1150" s="2">
        <v>1148</v>
      </c>
      <c r="B1150" s="34" t="s">
        <v>426</v>
      </c>
      <c r="C1150" s="41"/>
      <c r="D1150" s="42"/>
      <c r="E1150" s="18" t="s">
        <v>1645</v>
      </c>
      <c r="F1150" s="38"/>
    </row>
    <row r="1151" spans="1:14" x14ac:dyDescent="0.3">
      <c r="A1151" s="2">
        <v>1149</v>
      </c>
      <c r="B1151" s="34" t="s">
        <v>426</v>
      </c>
      <c r="C1151" s="41"/>
      <c r="D1151" s="42"/>
      <c r="E1151" s="18" t="s">
        <v>796</v>
      </c>
      <c r="F1151" s="38"/>
    </row>
    <row r="1152" spans="1:14" x14ac:dyDescent="0.3">
      <c r="A1152" s="2">
        <v>1150</v>
      </c>
      <c r="B1152" s="34" t="s">
        <v>426</v>
      </c>
      <c r="C1152" s="41"/>
      <c r="D1152" s="42"/>
      <c r="E1152" s="18" t="s">
        <v>785</v>
      </c>
      <c r="F1152" s="38"/>
    </row>
    <row r="1153" spans="1:7" x14ac:dyDescent="0.3">
      <c r="A1153" s="2">
        <v>1151</v>
      </c>
      <c r="B1153" s="34" t="s">
        <v>426</v>
      </c>
      <c r="C1153" s="41"/>
      <c r="D1153" s="42"/>
      <c r="E1153" s="18" t="s">
        <v>786</v>
      </c>
      <c r="F1153" s="38"/>
    </row>
    <row r="1154" spans="1:7" x14ac:dyDescent="0.3">
      <c r="A1154" s="2">
        <v>1152</v>
      </c>
      <c r="B1154" s="34" t="s">
        <v>426</v>
      </c>
      <c r="C1154" s="41"/>
      <c r="D1154" s="42"/>
      <c r="E1154" s="18" t="s">
        <v>787</v>
      </c>
      <c r="F1154" s="38"/>
    </row>
    <row r="1155" spans="1:7" x14ac:dyDescent="0.3">
      <c r="A1155" s="2">
        <v>1153</v>
      </c>
      <c r="B1155" s="34" t="s">
        <v>426</v>
      </c>
      <c r="C1155" s="41"/>
      <c r="D1155" s="42"/>
      <c r="E1155" s="18" t="s">
        <v>788</v>
      </c>
      <c r="F1155" s="38"/>
    </row>
    <row r="1156" spans="1:7" x14ac:dyDescent="0.3">
      <c r="A1156" s="2">
        <v>1154</v>
      </c>
      <c r="B1156" s="34" t="s">
        <v>426</v>
      </c>
      <c r="C1156" s="41"/>
      <c r="D1156" s="42"/>
      <c r="E1156" s="18" t="s">
        <v>1668</v>
      </c>
      <c r="F1156" s="38"/>
    </row>
    <row r="1157" spans="1:7" x14ac:dyDescent="0.3">
      <c r="A1157" s="2">
        <v>1155</v>
      </c>
      <c r="B1157" s="25" t="s">
        <v>426</v>
      </c>
      <c r="C1157" s="26"/>
      <c r="D1157" s="27"/>
      <c r="E1157" s="28" t="s">
        <v>836</v>
      </c>
      <c r="F1157" s="29"/>
    </row>
    <row r="1158" spans="1:7" x14ac:dyDescent="0.3">
      <c r="A1158" s="2">
        <v>1156</v>
      </c>
      <c r="B1158" s="20" t="s">
        <v>427</v>
      </c>
      <c r="C1158" s="21" t="s">
        <v>203</v>
      </c>
      <c r="D1158" s="22"/>
      <c r="E1158" s="23"/>
      <c r="F1158" s="24"/>
    </row>
    <row r="1159" spans="1:7" x14ac:dyDescent="0.3">
      <c r="A1159" s="2">
        <v>1157</v>
      </c>
      <c r="B1159" s="34" t="s">
        <v>427</v>
      </c>
      <c r="C1159" s="41"/>
      <c r="D1159" s="42"/>
      <c r="E1159" s="18" t="s">
        <v>50</v>
      </c>
      <c r="F1159" s="38"/>
    </row>
    <row r="1160" spans="1:7" x14ac:dyDescent="0.3">
      <c r="A1160" s="2">
        <v>1158</v>
      </c>
      <c r="B1160" s="34" t="s">
        <v>427</v>
      </c>
      <c r="C1160" s="41"/>
      <c r="D1160" s="42"/>
      <c r="E1160" s="18" t="s">
        <v>746</v>
      </c>
      <c r="F1160" s="38"/>
    </row>
    <row r="1161" spans="1:7" x14ac:dyDescent="0.3">
      <c r="A1161" s="2">
        <v>1159</v>
      </c>
      <c r="B1161" s="34" t="s">
        <v>427</v>
      </c>
      <c r="C1161" s="41"/>
      <c r="D1161" s="42"/>
      <c r="E1161" s="18" t="s">
        <v>745</v>
      </c>
      <c r="F1161" s="38"/>
    </row>
    <row r="1162" spans="1:7" x14ac:dyDescent="0.3">
      <c r="A1162" s="2">
        <v>1160</v>
      </c>
      <c r="B1162" s="34" t="s">
        <v>427</v>
      </c>
      <c r="C1162" s="41"/>
      <c r="D1162" s="42"/>
      <c r="E1162" s="18" t="s">
        <v>789</v>
      </c>
      <c r="F1162" s="38"/>
    </row>
    <row r="1163" spans="1:7" x14ac:dyDescent="0.3">
      <c r="A1163" s="2">
        <v>1161</v>
      </c>
      <c r="B1163" s="25" t="s">
        <v>427</v>
      </c>
      <c r="C1163" s="26"/>
      <c r="D1163" s="27"/>
      <c r="E1163" s="45"/>
      <c r="F1163" s="46" t="s">
        <v>1744</v>
      </c>
    </row>
    <row r="1164" spans="1:7" x14ac:dyDescent="0.3">
      <c r="A1164" s="2">
        <v>1162</v>
      </c>
      <c r="B1164" s="20" t="s">
        <v>428</v>
      </c>
      <c r="C1164" s="21" t="s">
        <v>204</v>
      </c>
      <c r="D1164" s="22"/>
      <c r="E1164" s="23"/>
      <c r="F1164" s="24"/>
    </row>
    <row r="1165" spans="1:7" x14ac:dyDescent="0.3">
      <c r="A1165" s="2">
        <v>1163</v>
      </c>
      <c r="B1165" s="25" t="s">
        <v>428</v>
      </c>
      <c r="C1165" s="26"/>
      <c r="D1165" s="27"/>
      <c r="E1165" s="28" t="s">
        <v>837</v>
      </c>
      <c r="F1165" s="29"/>
      <c r="G1165" s="8"/>
    </row>
    <row r="1166" spans="1:7" x14ac:dyDescent="0.3">
      <c r="A1166" s="2">
        <v>1164</v>
      </c>
      <c r="B1166" s="20" t="s">
        <v>429</v>
      </c>
      <c r="C1166" s="21" t="s">
        <v>205</v>
      </c>
      <c r="D1166" s="22"/>
      <c r="E1166" s="23"/>
      <c r="F1166" s="24"/>
      <c r="G1166" s="8"/>
    </row>
    <row r="1167" spans="1:7" x14ac:dyDescent="0.3">
      <c r="A1167" s="2">
        <v>1165</v>
      </c>
      <c r="B1167" s="34" t="s">
        <v>429</v>
      </c>
      <c r="C1167" s="35"/>
      <c r="D1167" s="36" t="s">
        <v>566</v>
      </c>
      <c r="E1167" s="37"/>
      <c r="F1167" s="48"/>
    </row>
    <row r="1168" spans="1:7" x14ac:dyDescent="0.3">
      <c r="A1168" s="2">
        <v>1166</v>
      </c>
      <c r="B1168" s="34" t="s">
        <v>429</v>
      </c>
      <c r="C1168" s="35"/>
      <c r="D1168" s="36" t="s">
        <v>567</v>
      </c>
      <c r="E1168" s="37"/>
      <c r="F1168" s="48"/>
    </row>
    <row r="1169" spans="1:14" x14ac:dyDescent="0.3">
      <c r="A1169" s="2">
        <v>1167</v>
      </c>
      <c r="B1169" s="34" t="s">
        <v>429</v>
      </c>
      <c r="C1169" s="41"/>
      <c r="D1169" s="42"/>
      <c r="E1169" s="18" t="s">
        <v>928</v>
      </c>
      <c r="F1169" s="38"/>
    </row>
    <row r="1170" spans="1:14" x14ac:dyDescent="0.3">
      <c r="A1170" s="2">
        <v>1168</v>
      </c>
      <c r="B1170" s="34" t="s">
        <v>429</v>
      </c>
      <c r="C1170" s="41"/>
      <c r="D1170" s="42"/>
      <c r="E1170" s="18" t="s">
        <v>865</v>
      </c>
      <c r="F1170" s="38"/>
    </row>
    <row r="1171" spans="1:14" x14ac:dyDescent="0.3">
      <c r="A1171" s="2">
        <v>1169</v>
      </c>
      <c r="B1171" s="34" t="s">
        <v>429</v>
      </c>
      <c r="C1171" s="41"/>
      <c r="D1171" s="42"/>
      <c r="E1171" s="18" t="s">
        <v>866</v>
      </c>
      <c r="F1171" s="38"/>
      <c r="N1171"/>
    </row>
    <row r="1172" spans="1:14" x14ac:dyDescent="0.3">
      <c r="A1172" s="2">
        <v>1170</v>
      </c>
      <c r="B1172" s="34" t="s">
        <v>429</v>
      </c>
      <c r="C1172" s="41"/>
      <c r="D1172" s="42"/>
      <c r="E1172" s="18" t="s">
        <v>932</v>
      </c>
      <c r="F1172" s="38"/>
    </row>
    <row r="1173" spans="1:14" x14ac:dyDescent="0.3">
      <c r="A1173" s="2">
        <v>1171</v>
      </c>
      <c r="B1173" s="34" t="s">
        <v>429</v>
      </c>
      <c r="C1173" s="41"/>
      <c r="D1173" s="42"/>
      <c r="E1173" s="18" t="s">
        <v>1700</v>
      </c>
      <c r="F1173" s="38"/>
    </row>
    <row r="1174" spans="1:14" x14ac:dyDescent="0.3">
      <c r="A1174" s="2">
        <v>1172</v>
      </c>
      <c r="B1174" s="34" t="s">
        <v>429</v>
      </c>
      <c r="C1174" s="41"/>
      <c r="D1174" s="42"/>
      <c r="E1174" s="18" t="s">
        <v>933</v>
      </c>
      <c r="F1174" s="38"/>
    </row>
    <row r="1175" spans="1:14" x14ac:dyDescent="0.3">
      <c r="A1175" s="2">
        <v>1173</v>
      </c>
      <c r="B1175" s="34" t="s">
        <v>429</v>
      </c>
      <c r="C1175" s="41"/>
      <c r="D1175" s="42"/>
      <c r="E1175" s="18" t="s">
        <v>848</v>
      </c>
      <c r="F1175" s="38"/>
    </row>
    <row r="1176" spans="1:14" x14ac:dyDescent="0.3">
      <c r="A1176" s="2">
        <v>1174</v>
      </c>
      <c r="B1176" s="34" t="s">
        <v>429</v>
      </c>
      <c r="C1176" s="41"/>
      <c r="D1176" s="42"/>
      <c r="E1176" s="18" t="s">
        <v>1811</v>
      </c>
      <c r="F1176" s="38"/>
    </row>
    <row r="1177" spans="1:14" x14ac:dyDescent="0.3">
      <c r="A1177" s="2">
        <v>1175</v>
      </c>
      <c r="B1177" s="34" t="s">
        <v>429</v>
      </c>
      <c r="C1177" s="41"/>
      <c r="D1177" s="42"/>
      <c r="E1177" s="18" t="s">
        <v>856</v>
      </c>
      <c r="F1177" s="38"/>
    </row>
    <row r="1178" spans="1:14" x14ac:dyDescent="0.3">
      <c r="A1178" s="2">
        <v>1176</v>
      </c>
      <c r="B1178" s="34" t="s">
        <v>429</v>
      </c>
      <c r="C1178" s="41"/>
      <c r="D1178" s="42"/>
      <c r="E1178" s="18" t="s">
        <v>1531</v>
      </c>
      <c r="F1178" s="38"/>
    </row>
    <row r="1179" spans="1:14" x14ac:dyDescent="0.3">
      <c r="A1179" s="2">
        <v>1177</v>
      </c>
      <c r="B1179" s="34" t="s">
        <v>429</v>
      </c>
      <c r="C1179" s="41"/>
      <c r="D1179" s="42"/>
      <c r="E1179" s="18" t="s">
        <v>934</v>
      </c>
      <c r="F1179" s="38"/>
    </row>
    <row r="1180" spans="1:14" x14ac:dyDescent="0.3">
      <c r="A1180" s="2">
        <v>1178</v>
      </c>
      <c r="B1180" s="25" t="s">
        <v>429</v>
      </c>
      <c r="C1180" s="26"/>
      <c r="D1180" s="27"/>
      <c r="E1180" s="28" t="s">
        <v>867</v>
      </c>
      <c r="F1180" s="29"/>
    </row>
    <row r="1181" spans="1:14" x14ac:dyDescent="0.3">
      <c r="A1181" s="2">
        <v>1179</v>
      </c>
      <c r="B1181" s="20" t="s">
        <v>430</v>
      </c>
      <c r="C1181" s="21" t="s">
        <v>206</v>
      </c>
      <c r="D1181" s="22"/>
      <c r="E1181" s="23"/>
      <c r="F1181" s="24"/>
    </row>
    <row r="1182" spans="1:14" x14ac:dyDescent="0.3">
      <c r="A1182" s="2">
        <v>1180</v>
      </c>
      <c r="B1182" s="34" t="s">
        <v>430</v>
      </c>
      <c r="C1182" s="41"/>
      <c r="D1182" s="42"/>
      <c r="E1182" s="18" t="s">
        <v>868</v>
      </c>
      <c r="F1182" s="38"/>
    </row>
    <row r="1183" spans="1:14" x14ac:dyDescent="0.3">
      <c r="A1183" s="2">
        <v>1181</v>
      </c>
      <c r="B1183" s="25" t="s">
        <v>430</v>
      </c>
      <c r="C1183" s="26"/>
      <c r="D1183" s="27"/>
      <c r="E1183" s="28" t="s">
        <v>841</v>
      </c>
      <c r="F1183" s="29"/>
    </row>
    <row r="1184" spans="1:14" x14ac:dyDescent="0.3">
      <c r="A1184" s="2">
        <v>1182</v>
      </c>
      <c r="B1184" s="53" t="s">
        <v>431</v>
      </c>
      <c r="C1184" s="54" t="s">
        <v>207</v>
      </c>
      <c r="D1184" s="55"/>
      <c r="E1184" s="56"/>
      <c r="F1184" s="57"/>
      <c r="G1184" s="8"/>
    </row>
    <row r="1185" spans="1:10" x14ac:dyDescent="0.3">
      <c r="A1185" s="2">
        <v>1183</v>
      </c>
      <c r="B1185" s="20" t="s">
        <v>432</v>
      </c>
      <c r="C1185" s="21" t="s">
        <v>484</v>
      </c>
      <c r="D1185" s="22"/>
      <c r="E1185" s="23"/>
      <c r="F1185" s="24"/>
      <c r="G1185" s="8"/>
    </row>
    <row r="1186" spans="1:10" x14ac:dyDescent="0.3">
      <c r="A1186" s="2">
        <v>1184</v>
      </c>
      <c r="B1186" s="34" t="s">
        <v>432</v>
      </c>
      <c r="C1186" s="35"/>
      <c r="D1186" s="36" t="s">
        <v>568</v>
      </c>
      <c r="E1186" s="37"/>
      <c r="F1186" s="48"/>
      <c r="G1186" s="8"/>
    </row>
    <row r="1187" spans="1:10" x14ac:dyDescent="0.3">
      <c r="A1187" s="2">
        <v>1185</v>
      </c>
      <c r="B1187" s="34" t="s">
        <v>432</v>
      </c>
      <c r="C1187" s="35"/>
      <c r="D1187" s="36" t="s">
        <v>569</v>
      </c>
      <c r="E1187" s="37"/>
      <c r="F1187" s="48"/>
      <c r="G1187" s="8"/>
    </row>
    <row r="1188" spans="1:10" x14ac:dyDescent="0.3">
      <c r="A1188" s="2">
        <v>1186</v>
      </c>
      <c r="B1188" s="34" t="s">
        <v>432</v>
      </c>
      <c r="C1188" s="35"/>
      <c r="D1188" s="36" t="s">
        <v>570</v>
      </c>
      <c r="E1188" s="37"/>
      <c r="F1188" s="48"/>
    </row>
    <row r="1189" spans="1:10" x14ac:dyDescent="0.3">
      <c r="A1189" s="2">
        <v>1187</v>
      </c>
      <c r="B1189" s="34" t="s">
        <v>432</v>
      </c>
      <c r="C1189" s="35"/>
      <c r="D1189" s="36" t="s">
        <v>571</v>
      </c>
      <c r="E1189" s="37"/>
      <c r="F1189" s="48"/>
      <c r="J1189" s="1"/>
    </row>
    <row r="1190" spans="1:10" x14ac:dyDescent="0.3">
      <c r="A1190" s="2">
        <v>1188</v>
      </c>
      <c r="B1190" s="34" t="s">
        <v>432</v>
      </c>
      <c r="C1190" s="35"/>
      <c r="D1190" s="36"/>
      <c r="E1190" s="18" t="s">
        <v>1716</v>
      </c>
      <c r="F1190" s="48"/>
      <c r="G1190" s="8"/>
    </row>
    <row r="1191" spans="1:10" x14ac:dyDescent="0.3">
      <c r="A1191" s="2">
        <v>1189</v>
      </c>
      <c r="B1191" s="34" t="s">
        <v>432</v>
      </c>
      <c r="C1191" s="41"/>
      <c r="D1191" s="42"/>
      <c r="E1191" s="18" t="s">
        <v>1042</v>
      </c>
      <c r="F1191" s="38"/>
    </row>
    <row r="1192" spans="1:10" x14ac:dyDescent="0.3">
      <c r="A1192" s="2">
        <v>1190</v>
      </c>
      <c r="B1192" s="34" t="s">
        <v>432</v>
      </c>
      <c r="C1192" s="41"/>
      <c r="D1192" s="42"/>
      <c r="E1192" s="18" t="s">
        <v>891</v>
      </c>
      <c r="F1192" s="38"/>
    </row>
    <row r="1193" spans="1:10" x14ac:dyDescent="0.3">
      <c r="A1193" s="2">
        <v>1191</v>
      </c>
      <c r="B1193" s="34" t="s">
        <v>432</v>
      </c>
      <c r="C1193" s="41"/>
      <c r="D1193" s="42"/>
      <c r="E1193" s="18" t="s">
        <v>1003</v>
      </c>
      <c r="F1193" s="38"/>
    </row>
    <row r="1194" spans="1:10" x14ac:dyDescent="0.3">
      <c r="A1194" s="2">
        <v>1192</v>
      </c>
      <c r="B1194" s="34" t="s">
        <v>432</v>
      </c>
      <c r="C1194" s="41"/>
      <c r="D1194" s="42"/>
      <c r="E1194" s="18" t="s">
        <v>1043</v>
      </c>
      <c r="F1194" s="38"/>
    </row>
    <row r="1195" spans="1:10" x14ac:dyDescent="0.3">
      <c r="A1195" s="2">
        <v>1193</v>
      </c>
      <c r="B1195" s="34" t="s">
        <v>432</v>
      </c>
      <c r="C1195" s="41"/>
      <c r="D1195" s="42"/>
      <c r="E1195" s="18" t="s">
        <v>1622</v>
      </c>
      <c r="F1195" s="38"/>
    </row>
    <row r="1196" spans="1:10" x14ac:dyDescent="0.3">
      <c r="A1196" s="2">
        <v>1194</v>
      </c>
      <c r="B1196" s="34" t="s">
        <v>432</v>
      </c>
      <c r="C1196" s="41"/>
      <c r="D1196" s="42"/>
      <c r="E1196" s="18" t="s">
        <v>1044</v>
      </c>
      <c r="F1196" s="38"/>
    </row>
    <row r="1197" spans="1:10" x14ac:dyDescent="0.3">
      <c r="A1197" s="2">
        <v>1195</v>
      </c>
      <c r="B1197" s="34" t="s">
        <v>432</v>
      </c>
      <c r="C1197" s="41"/>
      <c r="D1197" s="42"/>
      <c r="E1197" s="18" t="s">
        <v>892</v>
      </c>
      <c r="F1197" s="38"/>
    </row>
    <row r="1198" spans="1:10" x14ac:dyDescent="0.3">
      <c r="A1198" s="2">
        <v>1196</v>
      </c>
      <c r="B1198" s="34" t="s">
        <v>432</v>
      </c>
      <c r="C1198" s="41"/>
      <c r="D1198" s="42"/>
      <c r="E1198" s="18" t="s">
        <v>1004</v>
      </c>
      <c r="F1198" s="38"/>
    </row>
    <row r="1199" spans="1:10" x14ac:dyDescent="0.3">
      <c r="A1199" s="2">
        <v>1197</v>
      </c>
      <c r="B1199" s="34" t="s">
        <v>432</v>
      </c>
      <c r="C1199" s="41"/>
      <c r="D1199" s="42"/>
      <c r="E1199" s="18" t="s">
        <v>1508</v>
      </c>
      <c r="F1199" s="38"/>
    </row>
    <row r="1200" spans="1:10" x14ac:dyDescent="0.3">
      <c r="A1200" s="2">
        <v>1198</v>
      </c>
      <c r="B1200" s="34" t="s">
        <v>432</v>
      </c>
      <c r="C1200" s="41"/>
      <c r="D1200" s="42"/>
      <c r="E1200" s="18" t="s">
        <v>1681</v>
      </c>
      <c r="F1200" s="38"/>
    </row>
    <row r="1201" spans="1:6" x14ac:dyDescent="0.3">
      <c r="A1201" s="2">
        <v>1199</v>
      </c>
      <c r="B1201" s="34" t="s">
        <v>432</v>
      </c>
      <c r="C1201" s="41"/>
      <c r="D1201" s="42"/>
      <c r="E1201" s="18" t="s">
        <v>1682</v>
      </c>
      <c r="F1201" s="38"/>
    </row>
    <row r="1202" spans="1:6" x14ac:dyDescent="0.3">
      <c r="A1202" s="2">
        <v>1200</v>
      </c>
      <c r="B1202" s="34" t="s">
        <v>432</v>
      </c>
      <c r="C1202" s="41"/>
      <c r="D1202" s="42"/>
      <c r="E1202" s="18" t="s">
        <v>1696</v>
      </c>
      <c r="F1202" s="38"/>
    </row>
    <row r="1203" spans="1:6" x14ac:dyDescent="0.3">
      <c r="A1203" s="2">
        <v>1201</v>
      </c>
      <c r="B1203" s="34" t="s">
        <v>432</v>
      </c>
      <c r="C1203" s="37"/>
      <c r="D1203" s="36"/>
      <c r="E1203" s="40" t="s">
        <v>1723</v>
      </c>
      <c r="F1203" s="38"/>
    </row>
    <row r="1204" spans="1:6" x14ac:dyDescent="0.3">
      <c r="A1204" s="2">
        <v>1202</v>
      </c>
      <c r="B1204" s="34" t="s">
        <v>432</v>
      </c>
      <c r="C1204" s="41"/>
      <c r="D1204" s="42"/>
      <c r="E1204" s="18" t="s">
        <v>1045</v>
      </c>
      <c r="F1204" s="38"/>
    </row>
    <row r="1205" spans="1:6" x14ac:dyDescent="0.3">
      <c r="A1205" s="2">
        <v>1203</v>
      </c>
      <c r="B1205" s="34" t="s">
        <v>432</v>
      </c>
      <c r="C1205" s="41"/>
      <c r="D1205" s="42"/>
      <c r="E1205" s="18" t="s">
        <v>1046</v>
      </c>
      <c r="F1205" s="38"/>
    </row>
    <row r="1206" spans="1:6" x14ac:dyDescent="0.3">
      <c r="A1206" s="2">
        <v>1204</v>
      </c>
      <c r="B1206" s="34" t="s">
        <v>432</v>
      </c>
      <c r="C1206" s="41"/>
      <c r="D1206" s="42"/>
      <c r="E1206" s="18" t="s">
        <v>1005</v>
      </c>
      <c r="F1206" s="38"/>
    </row>
    <row r="1207" spans="1:6" x14ac:dyDescent="0.3">
      <c r="A1207" s="2">
        <v>1205</v>
      </c>
      <c r="B1207" s="34" t="s">
        <v>432</v>
      </c>
      <c r="C1207" s="41"/>
      <c r="D1207" s="42"/>
      <c r="E1207" s="18" t="s">
        <v>975</v>
      </c>
      <c r="F1207" s="38"/>
    </row>
    <row r="1208" spans="1:6" x14ac:dyDescent="0.3">
      <c r="A1208" s="2">
        <v>1206</v>
      </c>
      <c r="B1208" s="34" t="s">
        <v>432</v>
      </c>
      <c r="C1208" s="41"/>
      <c r="D1208" s="42"/>
      <c r="E1208" s="18" t="s">
        <v>893</v>
      </c>
      <c r="F1208" s="38"/>
    </row>
    <row r="1209" spans="1:6" x14ac:dyDescent="0.3">
      <c r="A1209" s="2">
        <v>1207</v>
      </c>
      <c r="B1209" s="34" t="s">
        <v>432</v>
      </c>
      <c r="C1209" s="41"/>
      <c r="D1209" s="42"/>
      <c r="E1209" s="18" t="s">
        <v>894</v>
      </c>
      <c r="F1209" s="38"/>
    </row>
    <row r="1210" spans="1:6" x14ac:dyDescent="0.3">
      <c r="A1210" s="2">
        <v>1208</v>
      </c>
      <c r="B1210" s="34" t="s">
        <v>432</v>
      </c>
      <c r="C1210" s="41"/>
      <c r="D1210" s="42"/>
      <c r="E1210" s="18" t="s">
        <v>660</v>
      </c>
      <c r="F1210" s="38"/>
    </row>
    <row r="1211" spans="1:6" x14ac:dyDescent="0.3">
      <c r="A1211" s="2">
        <v>1209</v>
      </c>
      <c r="B1211" s="34" t="s">
        <v>432</v>
      </c>
      <c r="C1211" s="41"/>
      <c r="D1211" s="42"/>
      <c r="E1211" s="18" t="s">
        <v>1047</v>
      </c>
      <c r="F1211" s="38"/>
    </row>
    <row r="1212" spans="1:6" x14ac:dyDescent="0.3">
      <c r="A1212" s="2">
        <v>1210</v>
      </c>
      <c r="B1212" s="34" t="s">
        <v>432</v>
      </c>
      <c r="C1212" s="41"/>
      <c r="D1212" s="42"/>
      <c r="E1212" s="18" t="s">
        <v>976</v>
      </c>
      <c r="F1212" s="38"/>
    </row>
    <row r="1213" spans="1:6" x14ac:dyDescent="0.3">
      <c r="A1213" s="2">
        <v>1211</v>
      </c>
      <c r="B1213" s="34" t="s">
        <v>432</v>
      </c>
      <c r="C1213" s="41"/>
      <c r="D1213" s="42"/>
      <c r="E1213" s="18" t="s">
        <v>977</v>
      </c>
      <c r="F1213" s="38"/>
    </row>
    <row r="1214" spans="1:6" x14ac:dyDescent="0.3">
      <c r="A1214" s="2">
        <v>1212</v>
      </c>
      <c r="B1214" s="34" t="s">
        <v>432</v>
      </c>
      <c r="C1214" s="41"/>
      <c r="D1214" s="42"/>
      <c r="E1214" s="18" t="s">
        <v>881</v>
      </c>
      <c r="F1214" s="38"/>
    </row>
    <row r="1215" spans="1:6" x14ac:dyDescent="0.3">
      <c r="A1215" s="2">
        <v>1213</v>
      </c>
      <c r="B1215" s="34" t="s">
        <v>432</v>
      </c>
      <c r="C1215" s="41"/>
      <c r="D1215" s="42"/>
      <c r="E1215" s="18" t="s">
        <v>714</v>
      </c>
      <c r="F1215" s="38"/>
    </row>
    <row r="1216" spans="1:6" x14ac:dyDescent="0.3">
      <c r="A1216" s="2">
        <v>1214</v>
      </c>
      <c r="B1216" s="34" t="s">
        <v>432</v>
      </c>
      <c r="C1216" s="41"/>
      <c r="D1216" s="42"/>
      <c r="E1216" s="18" t="s">
        <v>51</v>
      </c>
      <c r="F1216" s="38"/>
    </row>
    <row r="1217" spans="1:14" x14ac:dyDescent="0.3">
      <c r="A1217" s="2">
        <v>1215</v>
      </c>
      <c r="B1217" s="34" t="s">
        <v>432</v>
      </c>
      <c r="C1217" s="41"/>
      <c r="D1217" s="42"/>
      <c r="E1217" s="18" t="s">
        <v>661</v>
      </c>
      <c r="F1217" s="38"/>
    </row>
    <row r="1218" spans="1:14" x14ac:dyDescent="0.3">
      <c r="A1218" s="2">
        <v>1216</v>
      </c>
      <c r="B1218" s="34" t="s">
        <v>432</v>
      </c>
      <c r="C1218" s="41"/>
      <c r="D1218" s="42"/>
      <c r="E1218" s="18" t="s">
        <v>978</v>
      </c>
      <c r="F1218" s="38"/>
    </row>
    <row r="1219" spans="1:14" x14ac:dyDescent="0.3">
      <c r="A1219" s="2">
        <v>1217</v>
      </c>
      <c r="B1219" s="34" t="s">
        <v>432</v>
      </c>
      <c r="C1219" s="41"/>
      <c r="D1219" s="42"/>
      <c r="E1219" s="18" t="s">
        <v>979</v>
      </c>
      <c r="F1219" s="38"/>
    </row>
    <row r="1220" spans="1:14" x14ac:dyDescent="0.3">
      <c r="A1220" s="2">
        <v>1218</v>
      </c>
      <c r="B1220" s="34" t="s">
        <v>432</v>
      </c>
      <c r="C1220" s="41"/>
      <c r="D1220" s="42"/>
      <c r="E1220" s="18" t="s">
        <v>1048</v>
      </c>
      <c r="F1220" s="38"/>
    </row>
    <row r="1221" spans="1:14" x14ac:dyDescent="0.3">
      <c r="A1221" s="2">
        <v>1219</v>
      </c>
      <c r="B1221" s="34" t="s">
        <v>432</v>
      </c>
      <c r="C1221" s="41"/>
      <c r="D1221" s="42"/>
      <c r="E1221" s="18" t="s">
        <v>895</v>
      </c>
      <c r="F1221" s="38"/>
    </row>
    <row r="1222" spans="1:14" x14ac:dyDescent="0.3">
      <c r="A1222" s="2">
        <v>1220</v>
      </c>
      <c r="B1222" s="34" t="s">
        <v>432</v>
      </c>
      <c r="C1222" s="41"/>
      <c r="D1222" s="42"/>
      <c r="E1222" s="18" t="s">
        <v>1049</v>
      </c>
      <c r="F1222" s="38"/>
    </row>
    <row r="1223" spans="1:14" x14ac:dyDescent="0.3">
      <c r="A1223" s="2">
        <v>1221</v>
      </c>
      <c r="B1223" s="34" t="s">
        <v>432</v>
      </c>
      <c r="C1223" s="41"/>
      <c r="D1223" s="42"/>
      <c r="E1223" s="18" t="s">
        <v>1123</v>
      </c>
      <c r="F1223" s="38"/>
    </row>
    <row r="1224" spans="1:14" x14ac:dyDescent="0.3">
      <c r="A1224" s="2">
        <v>1222</v>
      </c>
      <c r="B1224" s="34" t="s">
        <v>432</v>
      </c>
      <c r="C1224" s="41"/>
      <c r="D1224" s="42"/>
      <c r="E1224" s="18" t="s">
        <v>980</v>
      </c>
      <c r="F1224" s="38"/>
    </row>
    <row r="1225" spans="1:14" x14ac:dyDescent="0.3">
      <c r="A1225" s="2">
        <v>1223</v>
      </c>
      <c r="B1225" s="34" t="s">
        <v>432</v>
      </c>
      <c r="C1225" s="41"/>
      <c r="D1225" s="42"/>
      <c r="E1225" s="18" t="s">
        <v>981</v>
      </c>
      <c r="F1225" s="38"/>
    </row>
    <row r="1226" spans="1:14" x14ac:dyDescent="0.3">
      <c r="A1226" s="2">
        <v>1224</v>
      </c>
      <c r="B1226" s="34" t="s">
        <v>432</v>
      </c>
      <c r="C1226" s="41"/>
      <c r="D1226" s="42"/>
      <c r="E1226" s="18" t="s">
        <v>1764</v>
      </c>
      <c r="F1226" s="38"/>
    </row>
    <row r="1227" spans="1:14" x14ac:dyDescent="0.3">
      <c r="A1227" s="2">
        <v>1225</v>
      </c>
      <c r="B1227" s="34" t="s">
        <v>432</v>
      </c>
      <c r="C1227" s="41"/>
      <c r="D1227" s="42"/>
      <c r="E1227" s="18" t="s">
        <v>1095</v>
      </c>
      <c r="F1227" s="38"/>
    </row>
    <row r="1228" spans="1:14" x14ac:dyDescent="0.3">
      <c r="A1228" s="2">
        <v>1226</v>
      </c>
      <c r="B1228" s="34" t="s">
        <v>432</v>
      </c>
      <c r="C1228" s="41"/>
      <c r="D1228" s="42"/>
      <c r="E1228" s="18" t="s">
        <v>1050</v>
      </c>
      <c r="F1228" s="38"/>
    </row>
    <row r="1229" spans="1:14" x14ac:dyDescent="0.3">
      <c r="A1229" s="2">
        <v>1227</v>
      </c>
      <c r="B1229" s="34" t="s">
        <v>432</v>
      </c>
      <c r="C1229" s="41"/>
      <c r="D1229" s="42"/>
      <c r="E1229" s="18" t="s">
        <v>662</v>
      </c>
      <c r="F1229" s="38"/>
    </row>
    <row r="1230" spans="1:14" x14ac:dyDescent="0.3">
      <c r="A1230" s="2">
        <v>1228</v>
      </c>
      <c r="B1230" s="34" t="s">
        <v>432</v>
      </c>
      <c r="C1230" s="41"/>
      <c r="D1230" s="42"/>
      <c r="E1230" s="18" t="s">
        <v>1006</v>
      </c>
      <c r="F1230" s="38"/>
    </row>
    <row r="1231" spans="1:14" x14ac:dyDescent="0.3">
      <c r="A1231" s="2">
        <v>1229</v>
      </c>
      <c r="B1231" s="34" t="s">
        <v>432</v>
      </c>
      <c r="C1231" s="41"/>
      <c r="D1231" s="42"/>
      <c r="E1231" s="18" t="s">
        <v>1051</v>
      </c>
      <c r="F1231" s="38"/>
    </row>
    <row r="1232" spans="1:14" x14ac:dyDescent="0.3">
      <c r="A1232" s="2">
        <v>1230</v>
      </c>
      <c r="B1232" s="34" t="s">
        <v>432</v>
      </c>
      <c r="C1232" s="41"/>
      <c r="D1232" s="42"/>
      <c r="E1232" s="18" t="s">
        <v>663</v>
      </c>
      <c r="F1232" s="38"/>
      <c r="N1232"/>
    </row>
    <row r="1233" spans="1:6" x14ac:dyDescent="0.3">
      <c r="A1233" s="2">
        <v>1231</v>
      </c>
      <c r="B1233" s="34" t="s">
        <v>432</v>
      </c>
      <c r="C1233" s="41"/>
      <c r="D1233" s="42"/>
      <c r="E1233" s="18" t="s">
        <v>1608</v>
      </c>
      <c r="F1233" s="38"/>
    </row>
    <row r="1234" spans="1:6" x14ac:dyDescent="0.3">
      <c r="A1234" s="2">
        <v>1232</v>
      </c>
      <c r="B1234" s="34" t="s">
        <v>432</v>
      </c>
      <c r="C1234" s="41"/>
      <c r="D1234" s="42"/>
      <c r="E1234" s="18" t="s">
        <v>1203</v>
      </c>
      <c r="F1234" s="38"/>
    </row>
    <row r="1235" spans="1:6" x14ac:dyDescent="0.3">
      <c r="A1235" s="2">
        <v>1233</v>
      </c>
      <c r="B1235" s="34" t="s">
        <v>432</v>
      </c>
      <c r="C1235" s="41"/>
      <c r="D1235" s="42"/>
      <c r="E1235" s="18" t="s">
        <v>1052</v>
      </c>
      <c r="F1235" s="38"/>
    </row>
    <row r="1236" spans="1:6" x14ac:dyDescent="0.3">
      <c r="A1236" s="2">
        <v>1234</v>
      </c>
      <c r="B1236" s="34" t="s">
        <v>432</v>
      </c>
      <c r="C1236" s="41"/>
      <c r="D1236" s="42"/>
      <c r="E1236" s="18" t="s">
        <v>1430</v>
      </c>
      <c r="F1236" s="38"/>
    </row>
    <row r="1237" spans="1:6" x14ac:dyDescent="0.3">
      <c r="A1237" s="2">
        <v>1235</v>
      </c>
      <c r="B1237" s="34" t="s">
        <v>432</v>
      </c>
      <c r="C1237" s="41"/>
      <c r="D1237" s="42"/>
      <c r="E1237" s="18" t="s">
        <v>664</v>
      </c>
      <c r="F1237" s="38"/>
    </row>
    <row r="1238" spans="1:6" x14ac:dyDescent="0.3">
      <c r="A1238" s="2">
        <v>1236</v>
      </c>
      <c r="B1238" s="34" t="s">
        <v>432</v>
      </c>
      <c r="C1238" s="41"/>
      <c r="D1238" s="42"/>
      <c r="E1238" s="18" t="s">
        <v>1007</v>
      </c>
      <c r="F1238" s="38"/>
    </row>
    <row r="1239" spans="1:6" x14ac:dyDescent="0.3">
      <c r="A1239" s="2">
        <v>1237</v>
      </c>
      <c r="B1239" s="34" t="s">
        <v>432</v>
      </c>
      <c r="C1239" s="41"/>
      <c r="D1239" s="42"/>
      <c r="E1239" s="18" t="s">
        <v>1008</v>
      </c>
      <c r="F1239" s="38"/>
    </row>
    <row r="1240" spans="1:6" x14ac:dyDescent="0.3">
      <c r="A1240" s="2">
        <v>1238</v>
      </c>
      <c r="B1240" s="34" t="s">
        <v>432</v>
      </c>
      <c r="C1240" s="41"/>
      <c r="D1240" s="42"/>
      <c r="E1240" s="18" t="s">
        <v>1600</v>
      </c>
      <c r="F1240" s="38"/>
    </row>
    <row r="1241" spans="1:6" x14ac:dyDescent="0.3">
      <c r="A1241" s="2">
        <v>1239</v>
      </c>
      <c r="B1241" s="34" t="s">
        <v>432</v>
      </c>
      <c r="C1241" s="41"/>
      <c r="D1241" s="42"/>
      <c r="E1241" s="18" t="s">
        <v>1830</v>
      </c>
      <c r="F1241" s="38"/>
    </row>
    <row r="1242" spans="1:6" x14ac:dyDescent="0.3">
      <c r="A1242" s="2">
        <v>1240</v>
      </c>
      <c r="B1242" s="34" t="s">
        <v>432</v>
      </c>
      <c r="C1242" s="41"/>
      <c r="D1242" s="42"/>
      <c r="E1242" s="18" t="s">
        <v>1129</v>
      </c>
      <c r="F1242" s="38"/>
    </row>
    <row r="1243" spans="1:6" x14ac:dyDescent="0.3">
      <c r="A1243" s="2">
        <v>1241</v>
      </c>
      <c r="B1243" s="34" t="s">
        <v>432</v>
      </c>
      <c r="C1243" s="41"/>
      <c r="D1243" s="42"/>
      <c r="E1243" s="18" t="s">
        <v>1096</v>
      </c>
      <c r="F1243" s="38"/>
    </row>
    <row r="1244" spans="1:6" x14ac:dyDescent="0.3">
      <c r="A1244" s="2">
        <v>1242</v>
      </c>
      <c r="B1244" s="34" t="s">
        <v>432</v>
      </c>
      <c r="C1244" s="41"/>
      <c r="D1244" s="42"/>
      <c r="E1244" s="18" t="s">
        <v>1053</v>
      </c>
      <c r="F1244" s="38"/>
    </row>
    <row r="1245" spans="1:6" x14ac:dyDescent="0.3">
      <c r="A1245" s="2">
        <v>1243</v>
      </c>
      <c r="B1245" s="34" t="s">
        <v>432</v>
      </c>
      <c r="C1245" s="41"/>
      <c r="D1245" s="42"/>
      <c r="E1245" s="18" t="s">
        <v>1431</v>
      </c>
      <c r="F1245" s="38"/>
    </row>
    <row r="1246" spans="1:6" x14ac:dyDescent="0.3">
      <c r="A1246" s="2">
        <v>1244</v>
      </c>
      <c r="B1246" s="34" t="s">
        <v>432</v>
      </c>
      <c r="C1246" s="41"/>
      <c r="D1246" s="42"/>
      <c r="E1246" s="18" t="s">
        <v>1097</v>
      </c>
      <c r="F1246" s="38"/>
    </row>
    <row r="1247" spans="1:6" x14ac:dyDescent="0.3">
      <c r="A1247" s="2">
        <v>1245</v>
      </c>
      <c r="B1247" s="34" t="s">
        <v>432</v>
      </c>
      <c r="C1247" s="41"/>
      <c r="D1247" s="42"/>
      <c r="E1247" s="18" t="s">
        <v>1009</v>
      </c>
      <c r="F1247" s="38"/>
    </row>
    <row r="1248" spans="1:6" x14ac:dyDescent="0.3">
      <c r="A1248" s="2">
        <v>1246</v>
      </c>
      <c r="B1248" s="34" t="s">
        <v>432</v>
      </c>
      <c r="C1248" s="41"/>
      <c r="D1248" s="42"/>
      <c r="E1248" s="18" t="s">
        <v>665</v>
      </c>
      <c r="F1248" s="38"/>
    </row>
    <row r="1249" spans="1:6" x14ac:dyDescent="0.3">
      <c r="A1249" s="2">
        <v>1247</v>
      </c>
      <c r="B1249" s="34" t="s">
        <v>432</v>
      </c>
      <c r="C1249" s="41"/>
      <c r="D1249" s="42"/>
      <c r="E1249" s="18" t="s">
        <v>1780</v>
      </c>
      <c r="F1249" s="38"/>
    </row>
    <row r="1250" spans="1:6" x14ac:dyDescent="0.3">
      <c r="A1250" s="2">
        <v>1248</v>
      </c>
      <c r="B1250" s="34" t="s">
        <v>432</v>
      </c>
      <c r="C1250" s="41"/>
      <c r="D1250" s="42"/>
      <c r="E1250" s="40" t="s">
        <v>1621</v>
      </c>
      <c r="F1250" s="38"/>
    </row>
    <row r="1251" spans="1:6" x14ac:dyDescent="0.3">
      <c r="A1251" s="2">
        <v>1249</v>
      </c>
      <c r="B1251" s="34" t="s">
        <v>432</v>
      </c>
      <c r="C1251" s="41"/>
      <c r="D1251" s="42"/>
      <c r="E1251" s="18" t="s">
        <v>1054</v>
      </c>
      <c r="F1251" s="38"/>
    </row>
    <row r="1252" spans="1:6" x14ac:dyDescent="0.3">
      <c r="A1252" s="2">
        <v>1250</v>
      </c>
      <c r="B1252" s="34" t="s">
        <v>432</v>
      </c>
      <c r="C1252" s="41"/>
      <c r="D1252" s="42"/>
      <c r="E1252" s="18" t="s">
        <v>1234</v>
      </c>
      <c r="F1252" s="38"/>
    </row>
    <row r="1253" spans="1:6" x14ac:dyDescent="0.3">
      <c r="A1253" s="2">
        <v>1251</v>
      </c>
      <c r="B1253" s="34" t="s">
        <v>432</v>
      </c>
      <c r="C1253" s="41"/>
      <c r="D1253" s="42"/>
      <c r="E1253" s="18" t="s">
        <v>666</v>
      </c>
      <c r="F1253" s="38"/>
    </row>
    <row r="1254" spans="1:6" x14ac:dyDescent="0.3">
      <c r="A1254" s="2">
        <v>1252</v>
      </c>
      <c r="B1254" s="34" t="s">
        <v>432</v>
      </c>
      <c r="C1254" s="41"/>
      <c r="D1254" s="42"/>
      <c r="E1254" s="18" t="s">
        <v>699</v>
      </c>
      <c r="F1254" s="38"/>
    </row>
    <row r="1255" spans="1:6" x14ac:dyDescent="0.3">
      <c r="A1255" s="2">
        <v>1253</v>
      </c>
      <c r="B1255" s="34" t="s">
        <v>432</v>
      </c>
      <c r="C1255" s="41"/>
      <c r="D1255" s="42"/>
      <c r="E1255" s="18" t="s">
        <v>1829</v>
      </c>
      <c r="F1255" s="38"/>
    </row>
    <row r="1256" spans="1:6" x14ac:dyDescent="0.3">
      <c r="A1256" s="2">
        <v>1254</v>
      </c>
      <c r="B1256" s="34" t="s">
        <v>432</v>
      </c>
      <c r="C1256" s="41"/>
      <c r="D1256" s="42"/>
      <c r="E1256" s="18" t="s">
        <v>1098</v>
      </c>
      <c r="F1256" s="38"/>
    </row>
    <row r="1257" spans="1:6" x14ac:dyDescent="0.3">
      <c r="A1257" s="2">
        <v>1255</v>
      </c>
      <c r="B1257" s="34" t="s">
        <v>432</v>
      </c>
      <c r="C1257" s="41"/>
      <c r="D1257" s="42"/>
      <c r="E1257" s="18" t="s">
        <v>1010</v>
      </c>
      <c r="F1257" s="38"/>
    </row>
    <row r="1258" spans="1:6" x14ac:dyDescent="0.3">
      <c r="A1258" s="2">
        <v>1256</v>
      </c>
      <c r="B1258" s="34" t="s">
        <v>432</v>
      </c>
      <c r="C1258" s="41"/>
      <c r="D1258" s="42"/>
      <c r="E1258" s="18" t="s">
        <v>1124</v>
      </c>
      <c r="F1258" s="38"/>
    </row>
    <row r="1259" spans="1:6" x14ac:dyDescent="0.3">
      <c r="A1259" s="2">
        <v>1257</v>
      </c>
      <c r="B1259" s="34" t="s">
        <v>432</v>
      </c>
      <c r="C1259" s="41"/>
      <c r="D1259" s="42"/>
      <c r="E1259" s="18" t="s">
        <v>1055</v>
      </c>
      <c r="F1259" s="38"/>
    </row>
    <row r="1260" spans="1:6" x14ac:dyDescent="0.3">
      <c r="A1260" s="2">
        <v>1258</v>
      </c>
      <c r="B1260" s="34" t="s">
        <v>432</v>
      </c>
      <c r="C1260" s="41"/>
      <c r="D1260" s="42"/>
      <c r="E1260" s="18" t="s">
        <v>982</v>
      </c>
      <c r="F1260" s="38"/>
    </row>
    <row r="1261" spans="1:6" x14ac:dyDescent="0.3">
      <c r="A1261" s="2">
        <v>1259</v>
      </c>
      <c r="B1261" s="34" t="s">
        <v>432</v>
      </c>
      <c r="C1261" s="41"/>
      <c r="D1261" s="42"/>
      <c r="E1261" s="18" t="s">
        <v>1056</v>
      </c>
      <c r="F1261" s="38"/>
    </row>
    <row r="1262" spans="1:6" x14ac:dyDescent="0.3">
      <c r="A1262" s="2">
        <v>1260</v>
      </c>
      <c r="B1262" s="34" t="s">
        <v>432</v>
      </c>
      <c r="C1262" s="41"/>
      <c r="D1262" s="42"/>
      <c r="E1262" s="18" t="s">
        <v>52</v>
      </c>
      <c r="F1262" s="38"/>
    </row>
    <row r="1263" spans="1:6" x14ac:dyDescent="0.3">
      <c r="A1263" s="2">
        <v>1261</v>
      </c>
      <c r="B1263" s="34" t="s">
        <v>432</v>
      </c>
      <c r="C1263" s="41"/>
      <c r="D1263" s="42"/>
      <c r="E1263" s="18" t="s">
        <v>968</v>
      </c>
      <c r="F1263" s="38"/>
    </row>
    <row r="1264" spans="1:6" x14ac:dyDescent="0.3">
      <c r="A1264" s="2">
        <v>1262</v>
      </c>
      <c r="B1264" s="34" t="s">
        <v>432</v>
      </c>
      <c r="C1264" s="41"/>
      <c r="D1264" s="42"/>
      <c r="E1264" s="18" t="s">
        <v>1057</v>
      </c>
      <c r="F1264" s="38"/>
    </row>
    <row r="1265" spans="1:6" x14ac:dyDescent="0.3">
      <c r="A1265" s="2">
        <v>1263</v>
      </c>
      <c r="B1265" s="34" t="s">
        <v>432</v>
      </c>
      <c r="C1265" s="41"/>
      <c r="D1265" s="42"/>
      <c r="E1265" s="18" t="s">
        <v>983</v>
      </c>
      <c r="F1265" s="38"/>
    </row>
    <row r="1266" spans="1:6" x14ac:dyDescent="0.3">
      <c r="A1266" s="2">
        <v>1264</v>
      </c>
      <c r="B1266" s="34" t="s">
        <v>432</v>
      </c>
      <c r="C1266" s="41"/>
      <c r="D1266" s="42"/>
      <c r="E1266" s="4" t="s">
        <v>1831</v>
      </c>
      <c r="F1266" s="38"/>
    </row>
    <row r="1267" spans="1:6" x14ac:dyDescent="0.3">
      <c r="A1267" s="2">
        <v>1265</v>
      </c>
      <c r="B1267" s="34" t="s">
        <v>432</v>
      </c>
      <c r="C1267" s="41"/>
      <c r="D1267" s="42"/>
      <c r="E1267" s="18" t="s">
        <v>984</v>
      </c>
      <c r="F1267" s="38"/>
    </row>
    <row r="1268" spans="1:6" x14ac:dyDescent="0.3">
      <c r="A1268" s="2">
        <v>1266</v>
      </c>
      <c r="B1268" s="34" t="s">
        <v>432</v>
      </c>
      <c r="C1268" s="41"/>
      <c r="D1268" s="42"/>
      <c r="E1268" s="18" t="s">
        <v>1058</v>
      </c>
      <c r="F1268" s="38"/>
    </row>
    <row r="1269" spans="1:6" x14ac:dyDescent="0.3">
      <c r="A1269" s="2">
        <v>1267</v>
      </c>
      <c r="B1269" s="34" t="s">
        <v>432</v>
      </c>
      <c r="C1269" s="41"/>
      <c r="D1269" s="42"/>
      <c r="E1269" s="18" t="s">
        <v>667</v>
      </c>
      <c r="F1269" s="38"/>
    </row>
    <row r="1270" spans="1:6" x14ac:dyDescent="0.3">
      <c r="A1270" s="2">
        <v>1268</v>
      </c>
      <c r="B1270" s="34" t="s">
        <v>432</v>
      </c>
      <c r="C1270" s="41"/>
      <c r="D1270" s="42"/>
      <c r="E1270" s="18" t="s">
        <v>1011</v>
      </c>
      <c r="F1270" s="38"/>
    </row>
    <row r="1271" spans="1:6" x14ac:dyDescent="0.3">
      <c r="A1271" s="2">
        <v>1269</v>
      </c>
      <c r="B1271" s="34" t="s">
        <v>432</v>
      </c>
      <c r="C1271" s="41"/>
      <c r="D1271" s="42"/>
      <c r="E1271" s="18" t="s">
        <v>1012</v>
      </c>
      <c r="F1271" s="38"/>
    </row>
    <row r="1272" spans="1:6" x14ac:dyDescent="0.3">
      <c r="A1272" s="2">
        <v>1270</v>
      </c>
      <c r="B1272" s="34" t="s">
        <v>432</v>
      </c>
      <c r="C1272" s="41"/>
      <c r="D1272" s="42"/>
      <c r="E1272" s="18" t="s">
        <v>1013</v>
      </c>
      <c r="F1272" s="38"/>
    </row>
    <row r="1273" spans="1:6" x14ac:dyDescent="0.3">
      <c r="A1273" s="2">
        <v>1271</v>
      </c>
      <c r="B1273" s="34" t="s">
        <v>432</v>
      </c>
      <c r="C1273" s="41"/>
      <c r="D1273" s="42"/>
      <c r="E1273" s="18" t="s">
        <v>1014</v>
      </c>
      <c r="F1273" s="38"/>
    </row>
    <row r="1274" spans="1:6" x14ac:dyDescent="0.3">
      <c r="A1274" s="2">
        <v>1272</v>
      </c>
      <c r="B1274" s="34" t="s">
        <v>432</v>
      </c>
      <c r="C1274" s="41"/>
      <c r="D1274" s="42"/>
      <c r="E1274" s="18" t="s">
        <v>1015</v>
      </c>
      <c r="F1274" s="38"/>
    </row>
    <row r="1275" spans="1:6" x14ac:dyDescent="0.3">
      <c r="A1275" s="2">
        <v>1273</v>
      </c>
      <c r="B1275" s="34" t="s">
        <v>432</v>
      </c>
      <c r="C1275" s="41"/>
      <c r="D1275" s="42"/>
      <c r="E1275" s="18" t="s">
        <v>1059</v>
      </c>
      <c r="F1275" s="38"/>
    </row>
    <row r="1276" spans="1:6" x14ac:dyDescent="0.3">
      <c r="A1276" s="2">
        <v>1274</v>
      </c>
      <c r="B1276" s="34" t="s">
        <v>432</v>
      </c>
      <c r="C1276" s="41"/>
      <c r="D1276" s="42"/>
      <c r="E1276" s="18" t="s">
        <v>1382</v>
      </c>
      <c r="F1276" s="38"/>
    </row>
    <row r="1277" spans="1:6" x14ac:dyDescent="0.3">
      <c r="A1277" s="2">
        <v>1275</v>
      </c>
      <c r="B1277" s="34" t="s">
        <v>432</v>
      </c>
      <c r="C1277" s="41"/>
      <c r="D1277" s="42"/>
      <c r="E1277" s="18" t="s">
        <v>1683</v>
      </c>
      <c r="F1277" s="38"/>
    </row>
    <row r="1278" spans="1:6" x14ac:dyDescent="0.3">
      <c r="A1278" s="2">
        <v>1276</v>
      </c>
      <c r="B1278" s="34" t="s">
        <v>432</v>
      </c>
      <c r="C1278" s="41"/>
      <c r="D1278" s="42"/>
      <c r="E1278" s="18" t="s">
        <v>1016</v>
      </c>
      <c r="F1278" s="38"/>
    </row>
    <row r="1279" spans="1:6" x14ac:dyDescent="0.3">
      <c r="A1279" s="2">
        <v>1277</v>
      </c>
      <c r="B1279" s="34" t="s">
        <v>432</v>
      </c>
      <c r="C1279" s="41"/>
      <c r="D1279" s="42"/>
      <c r="E1279" s="18" t="s">
        <v>1017</v>
      </c>
      <c r="F1279" s="38"/>
    </row>
    <row r="1280" spans="1:6" x14ac:dyDescent="0.3">
      <c r="A1280" s="2">
        <v>1278</v>
      </c>
      <c r="B1280" s="34" t="s">
        <v>432</v>
      </c>
      <c r="C1280" s="41"/>
      <c r="D1280" s="42"/>
      <c r="E1280" s="18" t="s">
        <v>1018</v>
      </c>
      <c r="F1280" s="38"/>
    </row>
    <row r="1281" spans="1:6" x14ac:dyDescent="0.3">
      <c r="A1281" s="2">
        <v>1279</v>
      </c>
      <c r="B1281" s="34" t="s">
        <v>432</v>
      </c>
      <c r="C1281" s="41"/>
      <c r="D1281" s="42"/>
      <c r="E1281" s="18" t="s">
        <v>896</v>
      </c>
      <c r="F1281" s="38"/>
    </row>
    <row r="1282" spans="1:6" x14ac:dyDescent="0.3">
      <c r="A1282" s="2">
        <v>1280</v>
      </c>
      <c r="B1282" s="34" t="s">
        <v>432</v>
      </c>
      <c r="C1282" s="41"/>
      <c r="D1282" s="42"/>
      <c r="E1282" s="18" t="s">
        <v>1432</v>
      </c>
      <c r="F1282" s="38"/>
    </row>
    <row r="1283" spans="1:6" x14ac:dyDescent="0.3">
      <c r="A1283" s="2">
        <v>1281</v>
      </c>
      <c r="B1283" s="34" t="s">
        <v>432</v>
      </c>
      <c r="C1283" s="41"/>
      <c r="D1283" s="42"/>
      <c r="E1283" s="18" t="s">
        <v>1060</v>
      </c>
      <c r="F1283" s="38"/>
    </row>
    <row r="1284" spans="1:6" x14ac:dyDescent="0.3">
      <c r="A1284" s="2">
        <v>1282</v>
      </c>
      <c r="B1284" s="34" t="s">
        <v>432</v>
      </c>
      <c r="C1284" s="41"/>
      <c r="D1284" s="42"/>
      <c r="E1284" s="18" t="s">
        <v>1061</v>
      </c>
      <c r="F1284" s="38"/>
    </row>
    <row r="1285" spans="1:6" x14ac:dyDescent="0.3">
      <c r="A1285" s="2">
        <v>1283</v>
      </c>
      <c r="B1285" s="34" t="s">
        <v>432</v>
      </c>
      <c r="C1285" s="41"/>
      <c r="D1285" s="42"/>
      <c r="E1285" s="18" t="s">
        <v>1099</v>
      </c>
      <c r="F1285" s="38"/>
    </row>
    <row r="1286" spans="1:6" x14ac:dyDescent="0.3">
      <c r="A1286" s="2">
        <v>1284</v>
      </c>
      <c r="B1286" s="34" t="s">
        <v>432</v>
      </c>
      <c r="C1286" s="41"/>
      <c r="D1286" s="42"/>
      <c r="E1286" s="18" t="s">
        <v>1062</v>
      </c>
      <c r="F1286" s="38"/>
    </row>
    <row r="1287" spans="1:6" x14ac:dyDescent="0.3">
      <c r="A1287" s="2">
        <v>1285</v>
      </c>
      <c r="B1287" s="34" t="s">
        <v>432</v>
      </c>
      <c r="C1287" s="41"/>
      <c r="D1287" s="42"/>
      <c r="E1287" s="18" t="s">
        <v>897</v>
      </c>
      <c r="F1287" s="38"/>
    </row>
    <row r="1288" spans="1:6" x14ac:dyDescent="0.3">
      <c r="A1288" s="2">
        <v>1286</v>
      </c>
      <c r="B1288" s="34" t="s">
        <v>432</v>
      </c>
      <c r="C1288" s="41"/>
      <c r="D1288" s="42"/>
      <c r="E1288" s="18" t="s">
        <v>1063</v>
      </c>
      <c r="F1288" s="38"/>
    </row>
    <row r="1289" spans="1:6" x14ac:dyDescent="0.3">
      <c r="A1289" s="2">
        <v>1287</v>
      </c>
      <c r="B1289" s="34" t="s">
        <v>432</v>
      </c>
      <c r="C1289" s="41"/>
      <c r="D1289" s="42"/>
      <c r="E1289" s="18" t="s">
        <v>898</v>
      </c>
      <c r="F1289" s="38"/>
    </row>
    <row r="1290" spans="1:6" x14ac:dyDescent="0.3">
      <c r="A1290" s="2">
        <v>1288</v>
      </c>
      <c r="B1290" s="34" t="s">
        <v>432</v>
      </c>
      <c r="C1290" s="41"/>
      <c r="D1290" s="42"/>
      <c r="E1290" s="18" t="s">
        <v>1064</v>
      </c>
      <c r="F1290" s="38"/>
    </row>
    <row r="1291" spans="1:6" x14ac:dyDescent="0.3">
      <c r="A1291" s="2">
        <v>1289</v>
      </c>
      <c r="B1291" s="34" t="s">
        <v>432</v>
      </c>
      <c r="C1291" s="41"/>
      <c r="D1291" s="42"/>
      <c r="E1291" s="18" t="s">
        <v>1100</v>
      </c>
      <c r="F1291" s="38"/>
    </row>
    <row r="1292" spans="1:6" x14ac:dyDescent="0.3">
      <c r="A1292" s="2">
        <v>1290</v>
      </c>
      <c r="B1292" s="25" t="s">
        <v>432</v>
      </c>
      <c r="C1292" s="26"/>
      <c r="D1292" s="27"/>
      <c r="E1292" s="28" t="s">
        <v>1065</v>
      </c>
      <c r="F1292" s="29"/>
    </row>
    <row r="1293" spans="1:6" x14ac:dyDescent="0.3">
      <c r="A1293" s="2">
        <v>1291</v>
      </c>
      <c r="B1293" s="20" t="s">
        <v>433</v>
      </c>
      <c r="C1293" s="21" t="s">
        <v>208</v>
      </c>
      <c r="D1293" s="22"/>
      <c r="E1293" s="23"/>
      <c r="F1293" s="24"/>
    </row>
    <row r="1294" spans="1:6" x14ac:dyDescent="0.3">
      <c r="A1294" s="2">
        <v>1292</v>
      </c>
      <c r="B1294" s="34" t="s">
        <v>433</v>
      </c>
      <c r="C1294" s="37"/>
      <c r="D1294" s="36"/>
      <c r="E1294" s="40" t="s">
        <v>1507</v>
      </c>
      <c r="F1294" s="38"/>
    </row>
    <row r="1295" spans="1:6" x14ac:dyDescent="0.3">
      <c r="A1295" s="2">
        <v>1293</v>
      </c>
      <c r="B1295" s="34" t="s">
        <v>433</v>
      </c>
      <c r="C1295" s="37"/>
      <c r="D1295" s="36"/>
      <c r="E1295" s="40" t="s">
        <v>1722</v>
      </c>
      <c r="F1295" s="38"/>
    </row>
    <row r="1296" spans="1:6" x14ac:dyDescent="0.3">
      <c r="A1296" s="2">
        <v>1294</v>
      </c>
      <c r="B1296" s="34" t="s">
        <v>433</v>
      </c>
      <c r="C1296" s="41"/>
      <c r="D1296" s="42"/>
      <c r="E1296" s="18" t="s">
        <v>668</v>
      </c>
      <c r="F1296" s="38"/>
    </row>
    <row r="1297" spans="1:12" x14ac:dyDescent="0.3">
      <c r="A1297" s="2">
        <v>1295</v>
      </c>
      <c r="B1297" s="34" t="s">
        <v>433</v>
      </c>
      <c r="C1297" s="41"/>
      <c r="D1297" s="42"/>
      <c r="E1297" s="18" t="s">
        <v>1709</v>
      </c>
      <c r="F1297" s="38"/>
    </row>
    <row r="1298" spans="1:12" x14ac:dyDescent="0.3">
      <c r="A1298" s="2">
        <v>1296</v>
      </c>
      <c r="B1298" s="34" t="s">
        <v>433</v>
      </c>
      <c r="C1298" s="41"/>
      <c r="D1298" s="42"/>
      <c r="E1298" s="18" t="s">
        <v>1630</v>
      </c>
      <c r="F1298" s="38"/>
    </row>
    <row r="1299" spans="1:12" x14ac:dyDescent="0.3">
      <c r="A1299" s="2">
        <v>1297</v>
      </c>
      <c r="B1299" s="34" t="s">
        <v>433</v>
      </c>
      <c r="C1299" s="41"/>
      <c r="D1299" s="42"/>
      <c r="E1299" s="18" t="s">
        <v>1019</v>
      </c>
      <c r="F1299" s="38"/>
    </row>
    <row r="1300" spans="1:12" x14ac:dyDescent="0.3">
      <c r="A1300" s="2">
        <v>1298</v>
      </c>
      <c r="B1300" s="34" t="s">
        <v>433</v>
      </c>
      <c r="C1300" s="41"/>
      <c r="D1300" s="42"/>
      <c r="E1300" s="18" t="s">
        <v>985</v>
      </c>
      <c r="F1300" s="38"/>
    </row>
    <row r="1301" spans="1:12" x14ac:dyDescent="0.3">
      <c r="A1301" s="2">
        <v>1299</v>
      </c>
      <c r="B1301" s="34" t="s">
        <v>433</v>
      </c>
      <c r="C1301" s="41"/>
      <c r="D1301" s="42"/>
      <c r="E1301" s="18" t="s">
        <v>6</v>
      </c>
      <c r="F1301" s="38"/>
    </row>
    <row r="1302" spans="1:12" x14ac:dyDescent="0.3">
      <c r="A1302" s="2">
        <v>1300</v>
      </c>
      <c r="B1302" s="34" t="s">
        <v>433</v>
      </c>
      <c r="C1302" s="41"/>
      <c r="D1302" s="42"/>
      <c r="E1302" s="18" t="s">
        <v>669</v>
      </c>
      <c r="F1302" s="38"/>
    </row>
    <row r="1303" spans="1:12" x14ac:dyDescent="0.3">
      <c r="A1303" s="2">
        <v>1301</v>
      </c>
      <c r="B1303" s="34" t="s">
        <v>433</v>
      </c>
      <c r="C1303" s="41"/>
      <c r="D1303" s="42"/>
      <c r="E1303" s="18" t="s">
        <v>1020</v>
      </c>
      <c r="F1303" s="38"/>
    </row>
    <row r="1304" spans="1:12" x14ac:dyDescent="0.3">
      <c r="A1304" s="2">
        <v>1302</v>
      </c>
      <c r="B1304" s="34" t="s">
        <v>433</v>
      </c>
      <c r="C1304" s="41"/>
      <c r="D1304" s="42"/>
      <c r="E1304" s="18" t="s">
        <v>986</v>
      </c>
      <c r="F1304" s="38"/>
    </row>
    <row r="1305" spans="1:12" x14ac:dyDescent="0.3">
      <c r="A1305" s="2">
        <v>1303</v>
      </c>
      <c r="B1305" s="34" t="s">
        <v>433</v>
      </c>
      <c r="C1305" s="41"/>
      <c r="D1305" s="42"/>
      <c r="E1305" s="4" t="s">
        <v>1834</v>
      </c>
      <c r="F1305" s="38"/>
      <c r="L1305" s="1"/>
    </row>
    <row r="1306" spans="1:12" x14ac:dyDescent="0.3">
      <c r="A1306" s="2">
        <v>1304</v>
      </c>
      <c r="B1306" s="34" t="s">
        <v>433</v>
      </c>
      <c r="C1306" s="41"/>
      <c r="D1306" s="42"/>
      <c r="E1306" s="18" t="s">
        <v>987</v>
      </c>
      <c r="F1306" s="38"/>
      <c r="L1306" s="1"/>
    </row>
    <row r="1307" spans="1:12" x14ac:dyDescent="0.3">
      <c r="A1307" s="2">
        <v>1305</v>
      </c>
      <c r="B1307" s="34" t="s">
        <v>433</v>
      </c>
      <c r="C1307" s="41"/>
      <c r="D1307" s="42"/>
      <c r="E1307" s="18" t="s">
        <v>988</v>
      </c>
      <c r="F1307" s="38"/>
      <c r="L1307" s="1"/>
    </row>
    <row r="1308" spans="1:12" x14ac:dyDescent="0.3">
      <c r="A1308" s="2">
        <v>1306</v>
      </c>
      <c r="B1308" s="34" t="s">
        <v>433</v>
      </c>
      <c r="C1308" s="41"/>
      <c r="D1308" s="42"/>
      <c r="E1308" s="18" t="s">
        <v>1021</v>
      </c>
      <c r="F1308" s="38"/>
    </row>
    <row r="1309" spans="1:12" x14ac:dyDescent="0.3">
      <c r="A1309" s="2">
        <v>1307</v>
      </c>
      <c r="B1309" s="25" t="s">
        <v>433</v>
      </c>
      <c r="C1309" s="26"/>
      <c r="D1309" s="27"/>
      <c r="E1309" s="28" t="s">
        <v>670</v>
      </c>
      <c r="F1309" s="29"/>
      <c r="G1309" s="8"/>
    </row>
    <row r="1310" spans="1:12" x14ac:dyDescent="0.3">
      <c r="A1310" s="2">
        <v>1308</v>
      </c>
      <c r="B1310" s="20" t="s">
        <v>434</v>
      </c>
      <c r="C1310" s="21" t="s">
        <v>209</v>
      </c>
      <c r="D1310" s="22"/>
      <c r="E1310" s="23"/>
      <c r="F1310" s="24"/>
      <c r="G1310" s="8"/>
    </row>
    <row r="1311" spans="1:12" x14ac:dyDescent="0.3">
      <c r="A1311" s="2">
        <v>1309</v>
      </c>
      <c r="B1311" s="34" t="s">
        <v>434</v>
      </c>
      <c r="C1311" s="35"/>
      <c r="D1311" s="36" t="s">
        <v>572</v>
      </c>
      <c r="E1311" s="37"/>
      <c r="F1311" s="48"/>
      <c r="G1311" s="8"/>
    </row>
    <row r="1312" spans="1:12" x14ac:dyDescent="0.3">
      <c r="A1312" s="2">
        <v>1310</v>
      </c>
      <c r="B1312" s="34" t="s">
        <v>434</v>
      </c>
      <c r="C1312" s="35"/>
      <c r="D1312" s="36" t="s">
        <v>573</v>
      </c>
      <c r="E1312" s="37"/>
      <c r="F1312" s="48"/>
      <c r="G1312" s="8"/>
    </row>
    <row r="1313" spans="1:7" x14ac:dyDescent="0.3">
      <c r="A1313" s="2">
        <v>1311</v>
      </c>
      <c r="B1313" s="34" t="s">
        <v>434</v>
      </c>
      <c r="C1313" s="35"/>
      <c r="D1313" s="36" t="s">
        <v>574</v>
      </c>
      <c r="E1313" s="37"/>
      <c r="F1313" s="48"/>
      <c r="G1313" s="8"/>
    </row>
    <row r="1314" spans="1:7" x14ac:dyDescent="0.3">
      <c r="A1314" s="2">
        <v>1312</v>
      </c>
      <c r="B1314" s="34" t="s">
        <v>434</v>
      </c>
      <c r="C1314" s="35"/>
      <c r="D1314" s="36" t="s">
        <v>575</v>
      </c>
      <c r="E1314" s="37"/>
      <c r="F1314" s="48"/>
    </row>
    <row r="1315" spans="1:7" x14ac:dyDescent="0.3">
      <c r="A1315" s="2">
        <v>1313</v>
      </c>
      <c r="B1315" s="34" t="s">
        <v>434</v>
      </c>
      <c r="C1315" s="35"/>
      <c r="D1315" s="36" t="s">
        <v>576</v>
      </c>
      <c r="E1315" s="37"/>
      <c r="F1315" s="48"/>
    </row>
    <row r="1316" spans="1:7" x14ac:dyDescent="0.3">
      <c r="A1316" s="2">
        <v>1314</v>
      </c>
      <c r="B1316" s="34" t="s">
        <v>434</v>
      </c>
      <c r="C1316" s="41"/>
      <c r="D1316" s="42"/>
      <c r="E1316" s="18" t="s">
        <v>1684</v>
      </c>
      <c r="F1316" s="38"/>
    </row>
    <row r="1317" spans="1:7" x14ac:dyDescent="0.3">
      <c r="A1317" s="2">
        <v>1315</v>
      </c>
      <c r="B1317" s="34" t="s">
        <v>434</v>
      </c>
      <c r="C1317" s="41"/>
      <c r="D1317" s="42"/>
      <c r="E1317" s="18" t="s">
        <v>1685</v>
      </c>
      <c r="F1317" s="38"/>
    </row>
    <row r="1318" spans="1:7" x14ac:dyDescent="0.3">
      <c r="A1318" s="2">
        <v>1316</v>
      </c>
      <c r="B1318" s="34" t="s">
        <v>434</v>
      </c>
      <c r="C1318" s="41"/>
      <c r="D1318" s="42"/>
      <c r="E1318" s="18" t="s">
        <v>1066</v>
      </c>
      <c r="F1318" s="38"/>
    </row>
    <row r="1319" spans="1:7" x14ac:dyDescent="0.3">
      <c r="A1319" s="2">
        <v>1317</v>
      </c>
      <c r="B1319" s="34" t="s">
        <v>434</v>
      </c>
      <c r="C1319" s="41"/>
      <c r="D1319" s="42"/>
      <c r="E1319" s="18" t="s">
        <v>671</v>
      </c>
      <c r="F1319" s="38"/>
    </row>
    <row r="1320" spans="1:7" x14ac:dyDescent="0.3">
      <c r="A1320" s="2">
        <v>1318</v>
      </c>
      <c r="B1320" s="34" t="s">
        <v>434</v>
      </c>
      <c r="C1320" s="41"/>
      <c r="D1320" s="42"/>
      <c r="E1320" s="18" t="s">
        <v>975</v>
      </c>
      <c r="F1320" s="38"/>
    </row>
    <row r="1321" spans="1:7" x14ac:dyDescent="0.3">
      <c r="A1321" s="2">
        <v>1319</v>
      </c>
      <c r="B1321" s="34" t="s">
        <v>434</v>
      </c>
      <c r="C1321" s="41"/>
      <c r="D1321" s="42"/>
      <c r="E1321" s="18" t="s">
        <v>672</v>
      </c>
      <c r="F1321" s="38"/>
    </row>
    <row r="1322" spans="1:7" x14ac:dyDescent="0.3">
      <c r="A1322" s="2">
        <v>1320</v>
      </c>
      <c r="B1322" s="34" t="s">
        <v>434</v>
      </c>
      <c r="C1322" s="41"/>
      <c r="D1322" s="42"/>
      <c r="E1322" s="18" t="s">
        <v>673</v>
      </c>
      <c r="F1322" s="38"/>
    </row>
    <row r="1323" spans="1:7" x14ac:dyDescent="0.3">
      <c r="A1323" s="2">
        <v>1321</v>
      </c>
      <c r="B1323" s="34" t="s">
        <v>434</v>
      </c>
      <c r="C1323" s="41"/>
      <c r="D1323" s="42"/>
      <c r="E1323" s="18" t="s">
        <v>978</v>
      </c>
      <c r="F1323" s="38"/>
    </row>
    <row r="1324" spans="1:7" x14ac:dyDescent="0.3">
      <c r="A1324" s="2">
        <v>1322</v>
      </c>
      <c r="B1324" s="34" t="s">
        <v>434</v>
      </c>
      <c r="C1324" s="41"/>
      <c r="D1324" s="42"/>
      <c r="E1324" s="18" t="s">
        <v>895</v>
      </c>
      <c r="F1324" s="38"/>
    </row>
    <row r="1325" spans="1:7" x14ac:dyDescent="0.3">
      <c r="A1325" s="2">
        <v>1323</v>
      </c>
      <c r="B1325" s="34" t="s">
        <v>434</v>
      </c>
      <c r="C1325" s="41"/>
      <c r="D1325" s="42"/>
      <c r="E1325" s="18" t="s">
        <v>1067</v>
      </c>
      <c r="F1325" s="38"/>
    </row>
    <row r="1326" spans="1:7" x14ac:dyDescent="0.3">
      <c r="A1326" s="2">
        <v>1324</v>
      </c>
      <c r="B1326" s="34" t="s">
        <v>434</v>
      </c>
      <c r="C1326" s="41"/>
      <c r="D1326" s="42"/>
      <c r="E1326" s="17" t="s">
        <v>1511</v>
      </c>
      <c r="F1326" s="38"/>
    </row>
    <row r="1327" spans="1:7" x14ac:dyDescent="0.3">
      <c r="A1327" s="2">
        <v>1325</v>
      </c>
      <c r="B1327" s="34" t="s">
        <v>434</v>
      </c>
      <c r="C1327" s="41"/>
      <c r="D1327" s="42"/>
      <c r="E1327" s="18" t="s">
        <v>1068</v>
      </c>
      <c r="F1327" s="38"/>
    </row>
    <row r="1328" spans="1:7" x14ac:dyDescent="0.3">
      <c r="A1328" s="2">
        <v>1326</v>
      </c>
      <c r="B1328" s="34" t="s">
        <v>434</v>
      </c>
      <c r="C1328" s="41"/>
      <c r="D1328" s="42"/>
      <c r="E1328" s="18" t="s">
        <v>1069</v>
      </c>
      <c r="F1328" s="38"/>
    </row>
    <row r="1329" spans="1:6" x14ac:dyDescent="0.3">
      <c r="A1329" s="2">
        <v>1327</v>
      </c>
      <c r="B1329" s="34" t="s">
        <v>434</v>
      </c>
      <c r="C1329" s="41"/>
      <c r="D1329" s="42"/>
      <c r="E1329" s="18" t="s">
        <v>1070</v>
      </c>
      <c r="F1329" s="38"/>
    </row>
    <row r="1330" spans="1:6" x14ac:dyDescent="0.3">
      <c r="A1330" s="2">
        <v>1328</v>
      </c>
      <c r="B1330" s="34" t="s">
        <v>434</v>
      </c>
      <c r="C1330" s="41"/>
      <c r="D1330" s="42"/>
      <c r="E1330" s="18" t="s">
        <v>1601</v>
      </c>
      <c r="F1330" s="38"/>
    </row>
    <row r="1331" spans="1:6" x14ac:dyDescent="0.3">
      <c r="A1331" s="2">
        <v>1329</v>
      </c>
      <c r="B1331" s="34" t="s">
        <v>434</v>
      </c>
      <c r="C1331" s="41"/>
      <c r="D1331" s="42"/>
      <c r="E1331" s="18" t="s">
        <v>6</v>
      </c>
      <c r="F1331" s="38"/>
    </row>
    <row r="1332" spans="1:6" x14ac:dyDescent="0.3">
      <c r="A1332" s="2">
        <v>1330</v>
      </c>
      <c r="B1332" s="34" t="s">
        <v>434</v>
      </c>
      <c r="C1332" s="41"/>
      <c r="D1332" s="42"/>
      <c r="E1332" s="18" t="s">
        <v>1022</v>
      </c>
      <c r="F1332" s="38"/>
    </row>
    <row r="1333" spans="1:6" x14ac:dyDescent="0.3">
      <c r="A1333" s="2">
        <v>1331</v>
      </c>
      <c r="B1333" s="34" t="s">
        <v>434</v>
      </c>
      <c r="C1333" s="41"/>
      <c r="D1333" s="42"/>
      <c r="E1333" s="18" t="s">
        <v>1433</v>
      </c>
      <c r="F1333" s="38"/>
    </row>
    <row r="1334" spans="1:6" x14ac:dyDescent="0.3">
      <c r="A1334" s="2">
        <v>1332</v>
      </c>
      <c r="B1334" s="34" t="s">
        <v>434</v>
      </c>
      <c r="C1334" s="41"/>
      <c r="D1334" s="42"/>
      <c r="E1334" s="18" t="s">
        <v>989</v>
      </c>
      <c r="F1334" s="38"/>
    </row>
    <row r="1335" spans="1:6" x14ac:dyDescent="0.3">
      <c r="A1335" s="2">
        <v>1333</v>
      </c>
      <c r="B1335" s="34" t="s">
        <v>434</v>
      </c>
      <c r="C1335" s="41"/>
      <c r="D1335" s="42"/>
      <c r="E1335" s="18" t="s">
        <v>674</v>
      </c>
      <c r="F1335" s="38"/>
    </row>
    <row r="1336" spans="1:6" x14ac:dyDescent="0.3">
      <c r="A1336" s="2">
        <v>1334</v>
      </c>
      <c r="B1336" s="34" t="s">
        <v>434</v>
      </c>
      <c r="C1336" s="41"/>
      <c r="D1336" s="42"/>
      <c r="E1336" s="18" t="s">
        <v>675</v>
      </c>
      <c r="F1336" s="38"/>
    </row>
    <row r="1337" spans="1:6" x14ac:dyDescent="0.3">
      <c r="A1337" s="2">
        <v>1335</v>
      </c>
      <c r="B1337" s="34" t="s">
        <v>434</v>
      </c>
      <c r="C1337" s="41"/>
      <c r="D1337" s="42"/>
      <c r="E1337" s="18" t="s">
        <v>676</v>
      </c>
      <c r="F1337" s="38"/>
    </row>
    <row r="1338" spans="1:6" x14ac:dyDescent="0.3">
      <c r="A1338" s="2">
        <v>1336</v>
      </c>
      <c r="B1338" s="34" t="s">
        <v>434</v>
      </c>
      <c r="C1338" s="41"/>
      <c r="D1338" s="42"/>
      <c r="E1338" s="18" t="s">
        <v>1023</v>
      </c>
      <c r="F1338" s="38"/>
    </row>
    <row r="1339" spans="1:6" x14ac:dyDescent="0.3">
      <c r="A1339" s="2">
        <v>1337</v>
      </c>
      <c r="B1339" s="34" t="s">
        <v>434</v>
      </c>
      <c r="C1339" s="41"/>
      <c r="D1339" s="42"/>
      <c r="E1339" s="18" t="s">
        <v>899</v>
      </c>
      <c r="F1339" s="38"/>
    </row>
    <row r="1340" spans="1:6" x14ac:dyDescent="0.3">
      <c r="A1340" s="2">
        <v>1338</v>
      </c>
      <c r="B1340" s="34" t="s">
        <v>434</v>
      </c>
      <c r="C1340" s="41"/>
      <c r="D1340" s="42"/>
      <c r="E1340" s="18" t="s">
        <v>1686</v>
      </c>
      <c r="F1340" s="38"/>
    </row>
    <row r="1341" spans="1:6" x14ac:dyDescent="0.3">
      <c r="A1341" s="2">
        <v>1339</v>
      </c>
      <c r="B1341" s="34" t="s">
        <v>434</v>
      </c>
      <c r="C1341" s="41"/>
      <c r="D1341" s="42"/>
      <c r="E1341" s="18" t="s">
        <v>1024</v>
      </c>
      <c r="F1341" s="38"/>
    </row>
    <row r="1342" spans="1:6" x14ac:dyDescent="0.3">
      <c r="A1342" s="2">
        <v>1340</v>
      </c>
      <c r="B1342" s="34" t="s">
        <v>434</v>
      </c>
      <c r="C1342" s="41"/>
      <c r="D1342" s="42"/>
      <c r="E1342" s="18" t="s">
        <v>1025</v>
      </c>
      <c r="F1342" s="38"/>
    </row>
    <row r="1343" spans="1:6" x14ac:dyDescent="0.3">
      <c r="A1343" s="2">
        <v>1341</v>
      </c>
      <c r="B1343" s="34" t="s">
        <v>434</v>
      </c>
      <c r="C1343" s="41"/>
      <c r="D1343" s="42"/>
      <c r="E1343" s="18" t="s">
        <v>1506</v>
      </c>
      <c r="F1343" s="38"/>
    </row>
    <row r="1344" spans="1:6" x14ac:dyDescent="0.3">
      <c r="A1344" s="2">
        <v>1342</v>
      </c>
      <c r="B1344" s="34" t="s">
        <v>434</v>
      </c>
      <c r="C1344" s="41"/>
      <c r="D1344" s="42"/>
      <c r="E1344" s="18" t="s">
        <v>677</v>
      </c>
      <c r="F1344" s="38"/>
    </row>
    <row r="1345" spans="1:7" x14ac:dyDescent="0.3">
      <c r="A1345" s="2">
        <v>1343</v>
      </c>
      <c r="B1345" s="34" t="s">
        <v>434</v>
      </c>
      <c r="C1345" s="41"/>
      <c r="D1345" s="42"/>
      <c r="E1345" s="18" t="s">
        <v>1071</v>
      </c>
      <c r="F1345" s="38"/>
    </row>
    <row r="1346" spans="1:7" x14ac:dyDescent="0.3">
      <c r="A1346" s="2">
        <v>1344</v>
      </c>
      <c r="B1346" s="25" t="s">
        <v>434</v>
      </c>
      <c r="C1346" s="26"/>
      <c r="D1346" s="27"/>
      <c r="E1346" s="28" t="s">
        <v>1072</v>
      </c>
      <c r="F1346" s="29"/>
    </row>
    <row r="1347" spans="1:7" x14ac:dyDescent="0.3">
      <c r="A1347" s="2">
        <v>1345</v>
      </c>
      <c r="B1347" s="53" t="s">
        <v>435</v>
      </c>
      <c r="C1347" s="54" t="s">
        <v>210</v>
      </c>
      <c r="D1347" s="55"/>
      <c r="E1347" s="56"/>
      <c r="F1347" s="57"/>
      <c r="G1347" s="8"/>
    </row>
    <row r="1348" spans="1:7" x14ac:dyDescent="0.3">
      <c r="A1348" s="2">
        <v>1346</v>
      </c>
      <c r="B1348" s="20" t="s">
        <v>436</v>
      </c>
      <c r="C1348" s="21" t="s">
        <v>211</v>
      </c>
      <c r="D1348" s="22"/>
      <c r="E1348" s="23"/>
      <c r="F1348" s="24"/>
    </row>
    <row r="1349" spans="1:7" x14ac:dyDescent="0.3">
      <c r="A1349" s="2">
        <v>1347</v>
      </c>
      <c r="B1349" s="34" t="s">
        <v>436</v>
      </c>
      <c r="C1349" s="35"/>
      <c r="D1349" s="36" t="s">
        <v>577</v>
      </c>
      <c r="E1349" s="37"/>
      <c r="F1349" s="48"/>
    </row>
    <row r="1350" spans="1:7" x14ac:dyDescent="0.3">
      <c r="A1350" s="2">
        <v>1348</v>
      </c>
      <c r="B1350" s="34" t="s">
        <v>436</v>
      </c>
      <c r="C1350" s="41"/>
      <c r="D1350" s="42"/>
      <c r="E1350" s="18" t="s">
        <v>678</v>
      </c>
      <c r="F1350" s="38"/>
    </row>
    <row r="1351" spans="1:7" x14ac:dyDescent="0.3">
      <c r="A1351" s="2">
        <v>1349</v>
      </c>
      <c r="B1351" s="25" t="s">
        <v>436</v>
      </c>
      <c r="C1351" s="26"/>
      <c r="D1351" s="27"/>
      <c r="E1351" s="28" t="s">
        <v>53</v>
      </c>
      <c r="F1351" s="29"/>
    </row>
    <row r="1352" spans="1:7" x14ac:dyDescent="0.3">
      <c r="A1352" s="2">
        <v>1350</v>
      </c>
      <c r="B1352" s="20" t="s">
        <v>437</v>
      </c>
      <c r="C1352" s="21" t="s">
        <v>212</v>
      </c>
      <c r="D1352" s="22"/>
      <c r="E1352" s="23"/>
      <c r="F1352" s="24"/>
    </row>
    <row r="1353" spans="1:7" x14ac:dyDescent="0.3">
      <c r="A1353" s="2">
        <v>1351</v>
      </c>
      <c r="B1353" s="34" t="s">
        <v>437</v>
      </c>
      <c r="C1353" s="41"/>
      <c r="D1353" s="42"/>
      <c r="E1353" s="18" t="s">
        <v>679</v>
      </c>
      <c r="F1353" s="38"/>
    </row>
    <row r="1354" spans="1:7" x14ac:dyDescent="0.3">
      <c r="A1354" s="2">
        <v>1352</v>
      </c>
      <c r="B1354" s="25" t="s">
        <v>437</v>
      </c>
      <c r="C1354" s="26"/>
      <c r="D1354" s="27"/>
      <c r="E1354" s="28" t="s">
        <v>1073</v>
      </c>
      <c r="F1354" s="29"/>
    </row>
    <row r="1355" spans="1:7" x14ac:dyDescent="0.3">
      <c r="A1355" s="2">
        <v>1353</v>
      </c>
      <c r="B1355" s="20" t="s">
        <v>438</v>
      </c>
      <c r="C1355" s="21" t="s">
        <v>213</v>
      </c>
      <c r="D1355" s="22"/>
      <c r="E1355" s="23"/>
      <c r="F1355" s="24"/>
    </row>
    <row r="1356" spans="1:7" x14ac:dyDescent="0.3">
      <c r="A1356" s="2">
        <v>1354</v>
      </c>
      <c r="B1356" s="25" t="s">
        <v>438</v>
      </c>
      <c r="C1356" s="26"/>
      <c r="D1356" s="27"/>
      <c r="E1356" s="28" t="s">
        <v>1101</v>
      </c>
      <c r="F1356" s="29"/>
    </row>
    <row r="1357" spans="1:7" x14ac:dyDescent="0.3">
      <c r="A1357" s="2">
        <v>1355</v>
      </c>
      <c r="B1357" s="20" t="s">
        <v>439</v>
      </c>
      <c r="C1357" s="21" t="s">
        <v>214</v>
      </c>
      <c r="D1357" s="22"/>
      <c r="E1357" s="23"/>
      <c r="F1357" s="24"/>
    </row>
    <row r="1358" spans="1:7" x14ac:dyDescent="0.3">
      <c r="A1358" s="2">
        <v>1356</v>
      </c>
      <c r="B1358" s="34" t="s">
        <v>439</v>
      </c>
      <c r="C1358" s="41"/>
      <c r="D1358" s="42"/>
      <c r="E1358" s="18" t="s">
        <v>969</v>
      </c>
      <c r="F1358" s="38"/>
    </row>
    <row r="1359" spans="1:7" x14ac:dyDescent="0.3">
      <c r="A1359" s="2">
        <v>1357</v>
      </c>
      <c r="B1359" s="34" t="s">
        <v>439</v>
      </c>
      <c r="C1359" s="41"/>
      <c r="D1359" s="42"/>
      <c r="E1359" s="18" t="s">
        <v>970</v>
      </c>
      <c r="F1359" s="38"/>
    </row>
    <row r="1360" spans="1:7" x14ac:dyDescent="0.3">
      <c r="A1360" s="2">
        <v>1358</v>
      </c>
      <c r="B1360" s="25" t="s">
        <v>439</v>
      </c>
      <c r="C1360" s="26"/>
      <c r="D1360" s="27"/>
      <c r="E1360" s="28" t="s">
        <v>1026</v>
      </c>
      <c r="F1360" s="29"/>
    </row>
    <row r="1361" spans="1:7" x14ac:dyDescent="0.3">
      <c r="A1361" s="2">
        <v>1359</v>
      </c>
      <c r="B1361" s="25" t="s">
        <v>440</v>
      </c>
      <c r="C1361" s="59" t="s">
        <v>215</v>
      </c>
      <c r="D1361" s="60"/>
      <c r="E1361" s="43"/>
      <c r="G1361" s="8"/>
    </row>
    <row r="1362" spans="1:7" x14ac:dyDescent="0.3">
      <c r="A1362" s="2">
        <v>1360</v>
      </c>
      <c r="B1362" s="20" t="s">
        <v>441</v>
      </c>
      <c r="C1362" s="21" t="s">
        <v>216</v>
      </c>
      <c r="D1362" s="22"/>
      <c r="E1362" s="23"/>
      <c r="F1362" s="24"/>
    </row>
    <row r="1363" spans="1:7" x14ac:dyDescent="0.3">
      <c r="A1363" s="2">
        <v>1361</v>
      </c>
      <c r="B1363" s="34" t="s">
        <v>441</v>
      </c>
      <c r="C1363" s="35"/>
      <c r="D1363" s="36" t="s">
        <v>578</v>
      </c>
      <c r="E1363" s="37"/>
      <c r="F1363" s="48"/>
    </row>
    <row r="1364" spans="1:7" x14ac:dyDescent="0.3">
      <c r="A1364" s="2">
        <v>1362</v>
      </c>
      <c r="B1364" s="34" t="s">
        <v>441</v>
      </c>
      <c r="C1364" s="41"/>
      <c r="D1364" s="42"/>
      <c r="E1364" s="18" t="s">
        <v>1331</v>
      </c>
      <c r="F1364" s="38"/>
    </row>
    <row r="1365" spans="1:7" x14ac:dyDescent="0.3">
      <c r="A1365" s="2">
        <v>1363</v>
      </c>
      <c r="B1365" s="34" t="s">
        <v>441</v>
      </c>
      <c r="C1365" s="41"/>
      <c r="D1365" s="42"/>
      <c r="E1365" s="18" t="s">
        <v>938</v>
      </c>
      <c r="F1365" s="38"/>
    </row>
    <row r="1366" spans="1:7" x14ac:dyDescent="0.3">
      <c r="A1366" s="2">
        <v>1364</v>
      </c>
      <c r="B1366" s="34" t="s">
        <v>441</v>
      </c>
      <c r="C1366" s="41"/>
      <c r="D1366" s="42"/>
      <c r="E1366" s="18" t="s">
        <v>900</v>
      </c>
      <c r="F1366" s="38"/>
    </row>
    <row r="1367" spans="1:7" x14ac:dyDescent="0.3">
      <c r="A1367" s="2">
        <v>1365</v>
      </c>
      <c r="B1367" s="34" t="s">
        <v>441</v>
      </c>
      <c r="C1367" s="41"/>
      <c r="D1367" s="42"/>
      <c r="E1367" s="18" t="s">
        <v>715</v>
      </c>
      <c r="F1367" s="38"/>
    </row>
    <row r="1368" spans="1:7" x14ac:dyDescent="0.3">
      <c r="A1368" s="2">
        <v>1366</v>
      </c>
      <c r="B1368" s="34" t="s">
        <v>441</v>
      </c>
      <c r="C1368" s="41"/>
      <c r="D1368" s="42"/>
      <c r="E1368" s="18" t="s">
        <v>939</v>
      </c>
      <c r="F1368" s="38"/>
    </row>
    <row r="1369" spans="1:7" x14ac:dyDescent="0.3">
      <c r="A1369" s="2">
        <v>1367</v>
      </c>
      <c r="B1369" s="34" t="s">
        <v>441</v>
      </c>
      <c r="C1369" s="41"/>
      <c r="D1369" s="42"/>
      <c r="E1369" s="18" t="s">
        <v>1102</v>
      </c>
      <c r="F1369" s="38"/>
    </row>
    <row r="1370" spans="1:7" x14ac:dyDescent="0.3">
      <c r="A1370" s="2">
        <v>1368</v>
      </c>
      <c r="B1370" s="34" t="s">
        <v>441</v>
      </c>
      <c r="C1370" s="41"/>
      <c r="D1370" s="42"/>
      <c r="E1370" s="18" t="s">
        <v>901</v>
      </c>
      <c r="F1370" s="38"/>
    </row>
    <row r="1371" spans="1:7" x14ac:dyDescent="0.3">
      <c r="A1371" s="2">
        <v>1369</v>
      </c>
      <c r="B1371" s="34" t="s">
        <v>441</v>
      </c>
      <c r="C1371" s="41"/>
      <c r="D1371" s="42"/>
      <c r="E1371" s="18" t="s">
        <v>951</v>
      </c>
      <c r="F1371" s="38"/>
    </row>
    <row r="1372" spans="1:7" x14ac:dyDescent="0.3">
      <c r="A1372" s="2">
        <v>1370</v>
      </c>
      <c r="B1372" s="34" t="s">
        <v>441</v>
      </c>
      <c r="C1372" s="41"/>
      <c r="D1372" s="42"/>
      <c r="E1372" s="18" t="s">
        <v>902</v>
      </c>
      <c r="F1372" s="38"/>
    </row>
    <row r="1373" spans="1:7" x14ac:dyDescent="0.3">
      <c r="A1373" s="2">
        <v>1371</v>
      </c>
      <c r="B1373" s="34" t="s">
        <v>441</v>
      </c>
      <c r="C1373" s="41"/>
      <c r="D1373" s="42"/>
      <c r="E1373" s="18" t="s">
        <v>1096</v>
      </c>
      <c r="F1373" s="38"/>
    </row>
    <row r="1374" spans="1:7" x14ac:dyDescent="0.3">
      <c r="A1374" s="2">
        <v>1372</v>
      </c>
      <c r="B1374" s="34" t="s">
        <v>441</v>
      </c>
      <c r="C1374" s="41"/>
      <c r="D1374" s="42"/>
      <c r="E1374" s="18" t="s">
        <v>1544</v>
      </c>
      <c r="F1374" s="38"/>
    </row>
    <row r="1375" spans="1:7" x14ac:dyDescent="0.3">
      <c r="A1375" s="2">
        <v>1373</v>
      </c>
      <c r="B1375" s="34" t="s">
        <v>441</v>
      </c>
      <c r="C1375" s="41"/>
      <c r="D1375" s="42"/>
      <c r="E1375" s="18" t="s">
        <v>942</v>
      </c>
      <c r="F1375" s="38"/>
    </row>
    <row r="1376" spans="1:7" x14ac:dyDescent="0.3">
      <c r="A1376" s="2">
        <v>1374</v>
      </c>
      <c r="B1376" s="34" t="s">
        <v>441</v>
      </c>
      <c r="C1376" s="41"/>
      <c r="D1376" s="42"/>
      <c r="E1376" s="18" t="s">
        <v>924</v>
      </c>
      <c r="F1376" s="38"/>
    </row>
    <row r="1377" spans="1:7" x14ac:dyDescent="0.3">
      <c r="A1377" s="2">
        <v>1375</v>
      </c>
      <c r="B1377" s="34" t="s">
        <v>441</v>
      </c>
      <c r="C1377" s="41"/>
      <c r="D1377" s="42"/>
      <c r="E1377" s="18" t="s">
        <v>952</v>
      </c>
      <c r="F1377" s="38"/>
    </row>
    <row r="1378" spans="1:7" x14ac:dyDescent="0.3">
      <c r="A1378" s="2">
        <v>1376</v>
      </c>
      <c r="B1378" s="34" t="s">
        <v>441</v>
      </c>
      <c r="C1378" s="41"/>
      <c r="D1378" s="42"/>
      <c r="E1378" s="18" t="s">
        <v>1178</v>
      </c>
      <c r="F1378" s="38"/>
    </row>
    <row r="1379" spans="1:7" x14ac:dyDescent="0.3">
      <c r="A1379" s="2">
        <v>1377</v>
      </c>
      <c r="B1379" s="34" t="s">
        <v>441</v>
      </c>
      <c r="C1379" s="41"/>
      <c r="D1379" s="42"/>
      <c r="E1379" s="18" t="s">
        <v>957</v>
      </c>
      <c r="F1379" s="38"/>
    </row>
    <row r="1380" spans="1:7" x14ac:dyDescent="0.3">
      <c r="A1380" s="2">
        <v>1378</v>
      </c>
      <c r="B1380" s="25" t="s">
        <v>441</v>
      </c>
      <c r="C1380" s="26"/>
      <c r="D1380" s="27"/>
      <c r="E1380" s="28" t="s">
        <v>838</v>
      </c>
      <c r="F1380" s="29"/>
      <c r="G1380" s="8"/>
    </row>
    <row r="1381" spans="1:7" x14ac:dyDescent="0.3">
      <c r="A1381" s="2">
        <v>1379</v>
      </c>
      <c r="B1381" s="20" t="s">
        <v>442</v>
      </c>
      <c r="C1381" s="21" t="s">
        <v>640</v>
      </c>
      <c r="D1381" s="22"/>
      <c r="E1381" s="23"/>
      <c r="F1381" s="24"/>
    </row>
    <row r="1382" spans="1:7" x14ac:dyDescent="0.3">
      <c r="A1382" s="2">
        <v>1380</v>
      </c>
      <c r="B1382" s="34" t="s">
        <v>442</v>
      </c>
      <c r="C1382" s="35"/>
      <c r="D1382" s="36" t="s">
        <v>579</v>
      </c>
      <c r="E1382" s="37"/>
      <c r="F1382" s="48"/>
    </row>
    <row r="1383" spans="1:7" x14ac:dyDescent="0.3">
      <c r="A1383" s="2">
        <v>1381</v>
      </c>
      <c r="B1383" s="34" t="s">
        <v>442</v>
      </c>
      <c r="C1383" s="52"/>
      <c r="D1383" s="51"/>
      <c r="E1383" s="40" t="s">
        <v>1715</v>
      </c>
      <c r="F1383" s="38"/>
    </row>
    <row r="1384" spans="1:7" x14ac:dyDescent="0.3">
      <c r="A1384" s="2">
        <v>1382</v>
      </c>
      <c r="B1384" s="34" t="s">
        <v>442</v>
      </c>
      <c r="C1384" s="37"/>
      <c r="D1384" s="36"/>
      <c r="E1384" s="40" t="s">
        <v>1507</v>
      </c>
      <c r="F1384" s="38"/>
    </row>
    <row r="1385" spans="1:7" x14ac:dyDescent="0.3">
      <c r="A1385" s="2">
        <v>1383</v>
      </c>
      <c r="B1385" s="34" t="s">
        <v>442</v>
      </c>
      <c r="C1385" s="35"/>
      <c r="D1385" s="36"/>
      <c r="E1385" s="18" t="s">
        <v>1003</v>
      </c>
      <c r="F1385" s="48"/>
    </row>
    <row r="1386" spans="1:7" x14ac:dyDescent="0.3">
      <c r="A1386" s="2">
        <v>1384</v>
      </c>
      <c r="B1386" s="34" t="s">
        <v>442</v>
      </c>
      <c r="C1386" s="41"/>
      <c r="D1386" s="42"/>
      <c r="E1386" s="18" t="s">
        <v>1027</v>
      </c>
      <c r="F1386" s="38"/>
    </row>
    <row r="1387" spans="1:7" x14ac:dyDescent="0.3">
      <c r="A1387" s="2">
        <v>1385</v>
      </c>
      <c r="B1387" s="34" t="s">
        <v>442</v>
      </c>
      <c r="C1387" s="41"/>
      <c r="D1387" s="42"/>
      <c r="E1387" s="18" t="s">
        <v>1852</v>
      </c>
      <c r="F1387" s="38"/>
    </row>
    <row r="1388" spans="1:7" x14ac:dyDescent="0.3">
      <c r="A1388" s="2">
        <v>1386</v>
      </c>
      <c r="B1388" s="34" t="s">
        <v>442</v>
      </c>
      <c r="C1388" s="41"/>
      <c r="D1388" s="42"/>
      <c r="E1388" s="18" t="s">
        <v>1028</v>
      </c>
      <c r="F1388" s="38"/>
    </row>
    <row r="1389" spans="1:7" x14ac:dyDescent="0.3">
      <c r="A1389" s="2">
        <v>1387</v>
      </c>
      <c r="B1389" s="34" t="s">
        <v>442</v>
      </c>
      <c r="C1389" s="41"/>
      <c r="D1389" s="42"/>
      <c r="E1389" s="18" t="s">
        <v>680</v>
      </c>
      <c r="F1389" s="38"/>
    </row>
    <row r="1390" spans="1:7" x14ac:dyDescent="0.3">
      <c r="A1390" s="2">
        <v>1388</v>
      </c>
      <c r="B1390" s="34" t="s">
        <v>442</v>
      </c>
      <c r="C1390" s="41"/>
      <c r="D1390" s="42"/>
      <c r="E1390" s="18" t="s">
        <v>977</v>
      </c>
      <c r="F1390" s="38"/>
    </row>
    <row r="1391" spans="1:7" x14ac:dyDescent="0.3">
      <c r="A1391" s="2">
        <v>1389</v>
      </c>
      <c r="B1391" s="34" t="s">
        <v>442</v>
      </c>
      <c r="C1391" s="41"/>
      <c r="D1391" s="42"/>
      <c r="E1391" s="18" t="s">
        <v>978</v>
      </c>
      <c r="F1391" s="38"/>
    </row>
    <row r="1392" spans="1:7" x14ac:dyDescent="0.3">
      <c r="A1392" s="2">
        <v>1390</v>
      </c>
      <c r="B1392" s="34" t="s">
        <v>442</v>
      </c>
      <c r="C1392" s="41"/>
      <c r="D1392" s="42"/>
      <c r="E1392" s="18" t="s">
        <v>990</v>
      </c>
      <c r="F1392" s="38"/>
    </row>
    <row r="1393" spans="1:6" x14ac:dyDescent="0.3">
      <c r="A1393" s="2">
        <v>1391</v>
      </c>
      <c r="B1393" s="34" t="s">
        <v>442</v>
      </c>
      <c r="C1393" s="41"/>
      <c r="D1393" s="42"/>
      <c r="E1393" s="18" t="s">
        <v>1029</v>
      </c>
      <c r="F1393" s="38"/>
    </row>
    <row r="1394" spans="1:6" x14ac:dyDescent="0.3">
      <c r="A1394" s="2">
        <v>1392</v>
      </c>
      <c r="B1394" s="34" t="s">
        <v>442</v>
      </c>
      <c r="C1394" s="41"/>
      <c r="D1394" s="42"/>
      <c r="E1394" s="18" t="s">
        <v>54</v>
      </c>
      <c r="F1394" s="38"/>
    </row>
    <row r="1395" spans="1:6" x14ac:dyDescent="0.3">
      <c r="A1395" s="2">
        <v>1393</v>
      </c>
      <c r="B1395" s="34" t="s">
        <v>442</v>
      </c>
      <c r="C1395" s="41"/>
      <c r="D1395" s="42"/>
      <c r="E1395" s="18" t="s">
        <v>1111</v>
      </c>
      <c r="F1395" s="38"/>
    </row>
    <row r="1396" spans="1:6" x14ac:dyDescent="0.3">
      <c r="A1396" s="2">
        <v>1394</v>
      </c>
      <c r="B1396" s="34" t="s">
        <v>442</v>
      </c>
      <c r="C1396" s="41"/>
      <c r="D1396" s="42"/>
      <c r="E1396" s="18" t="s">
        <v>991</v>
      </c>
      <c r="F1396" s="38"/>
    </row>
    <row r="1397" spans="1:6" x14ac:dyDescent="0.3">
      <c r="A1397" s="2">
        <v>1395</v>
      </c>
      <c r="B1397" s="34" t="s">
        <v>442</v>
      </c>
      <c r="C1397" s="41"/>
      <c r="D1397" s="42"/>
      <c r="E1397" s="40" t="s">
        <v>1630</v>
      </c>
      <c r="F1397" s="38"/>
    </row>
    <row r="1398" spans="1:6" x14ac:dyDescent="0.3">
      <c r="A1398" s="2">
        <v>1396</v>
      </c>
      <c r="B1398" s="34" t="s">
        <v>442</v>
      </c>
      <c r="C1398" s="41"/>
      <c r="D1398" s="42"/>
      <c r="E1398" s="18" t="s">
        <v>1092</v>
      </c>
      <c r="F1398" s="38"/>
    </row>
    <row r="1399" spans="1:6" x14ac:dyDescent="0.3">
      <c r="A1399" s="2">
        <v>1397</v>
      </c>
      <c r="B1399" s="34" t="s">
        <v>442</v>
      </c>
      <c r="C1399" s="41"/>
      <c r="D1399" s="42"/>
      <c r="E1399" s="18" t="s">
        <v>992</v>
      </c>
      <c r="F1399" s="38"/>
    </row>
    <row r="1400" spans="1:6" x14ac:dyDescent="0.3">
      <c r="A1400" s="2">
        <v>1398</v>
      </c>
      <c r="B1400" s="34" t="s">
        <v>442</v>
      </c>
      <c r="C1400" s="41"/>
      <c r="D1400" s="42"/>
      <c r="E1400" s="18" t="s">
        <v>903</v>
      </c>
      <c r="F1400" s="38"/>
    </row>
    <row r="1401" spans="1:6" x14ac:dyDescent="0.3">
      <c r="A1401" s="2">
        <v>1399</v>
      </c>
      <c r="B1401" s="34" t="s">
        <v>442</v>
      </c>
      <c r="C1401" s="41"/>
      <c r="D1401" s="42"/>
      <c r="E1401" s="18" t="s">
        <v>1006</v>
      </c>
      <c r="F1401" s="38"/>
    </row>
    <row r="1402" spans="1:6" x14ac:dyDescent="0.3">
      <c r="A1402" s="2">
        <v>1400</v>
      </c>
      <c r="B1402" s="34" t="s">
        <v>442</v>
      </c>
      <c r="C1402" s="41"/>
      <c r="D1402" s="42"/>
      <c r="E1402" s="18" t="s">
        <v>1030</v>
      </c>
      <c r="F1402" s="38"/>
    </row>
    <row r="1403" spans="1:6" x14ac:dyDescent="0.3">
      <c r="A1403" s="2">
        <v>1401</v>
      </c>
      <c r="B1403" s="34" t="s">
        <v>442</v>
      </c>
      <c r="C1403" s="41"/>
      <c r="D1403" s="42"/>
      <c r="E1403" s="18" t="s">
        <v>1074</v>
      </c>
      <c r="F1403" s="38"/>
    </row>
    <row r="1404" spans="1:6" x14ac:dyDescent="0.3">
      <c r="A1404" s="2">
        <v>1402</v>
      </c>
      <c r="B1404" s="34" t="s">
        <v>442</v>
      </c>
      <c r="C1404" s="41"/>
      <c r="D1404" s="42"/>
      <c r="E1404" s="18" t="s">
        <v>1602</v>
      </c>
      <c r="F1404" s="38"/>
    </row>
    <row r="1405" spans="1:6" x14ac:dyDescent="0.3">
      <c r="A1405" s="2">
        <v>1403</v>
      </c>
      <c r="B1405" s="34" t="s">
        <v>442</v>
      </c>
      <c r="C1405" s="41"/>
      <c r="D1405" s="42"/>
      <c r="E1405" s="18" t="s">
        <v>1075</v>
      </c>
      <c r="F1405" s="38"/>
    </row>
    <row r="1406" spans="1:6" x14ac:dyDescent="0.3">
      <c r="A1406" s="2">
        <v>1404</v>
      </c>
      <c r="B1406" s="34" t="s">
        <v>442</v>
      </c>
      <c r="C1406" s="41"/>
      <c r="D1406" s="42"/>
      <c r="E1406" s="18" t="s">
        <v>1096</v>
      </c>
      <c r="F1406" s="38"/>
    </row>
    <row r="1407" spans="1:6" x14ac:dyDescent="0.3">
      <c r="A1407" s="2">
        <v>1405</v>
      </c>
      <c r="B1407" s="34" t="s">
        <v>442</v>
      </c>
      <c r="C1407" s="41"/>
      <c r="D1407" s="42"/>
      <c r="E1407" s="18" t="s">
        <v>681</v>
      </c>
      <c r="F1407" s="38"/>
    </row>
    <row r="1408" spans="1:6" x14ac:dyDescent="0.3">
      <c r="A1408" s="2">
        <v>1406</v>
      </c>
      <c r="B1408" s="34" t="s">
        <v>442</v>
      </c>
      <c r="C1408" s="41"/>
      <c r="D1408" s="42"/>
      <c r="E1408" s="18" t="s">
        <v>971</v>
      </c>
      <c r="F1408" s="38"/>
    </row>
    <row r="1409" spans="1:9" x14ac:dyDescent="0.3">
      <c r="A1409" s="2">
        <v>1407</v>
      </c>
      <c r="B1409" s="34" t="s">
        <v>442</v>
      </c>
      <c r="C1409" s="41"/>
      <c r="D1409" s="42"/>
      <c r="E1409" s="18" t="s">
        <v>989</v>
      </c>
      <c r="F1409" s="38"/>
    </row>
    <row r="1410" spans="1:9" x14ac:dyDescent="0.3">
      <c r="A1410" s="2">
        <v>1408</v>
      </c>
      <c r="B1410" s="34" t="s">
        <v>442</v>
      </c>
      <c r="C1410" s="41"/>
      <c r="D1410" s="42"/>
      <c r="E1410" s="18" t="s">
        <v>1031</v>
      </c>
      <c r="F1410" s="38"/>
    </row>
    <row r="1411" spans="1:9" x14ac:dyDescent="0.3">
      <c r="A1411" s="2">
        <v>1409</v>
      </c>
      <c r="B1411" s="34" t="s">
        <v>442</v>
      </c>
      <c r="C1411" s="41"/>
      <c r="D1411" s="42"/>
      <c r="E1411" s="18" t="s">
        <v>993</v>
      </c>
      <c r="F1411" s="38"/>
    </row>
    <row r="1412" spans="1:9" x14ac:dyDescent="0.3">
      <c r="A1412" s="2">
        <v>1410</v>
      </c>
      <c r="B1412" s="34" t="s">
        <v>442</v>
      </c>
      <c r="C1412" s="41"/>
      <c r="D1412" s="42"/>
      <c r="E1412" s="18" t="s">
        <v>1032</v>
      </c>
      <c r="F1412" s="38"/>
    </row>
    <row r="1413" spans="1:9" x14ac:dyDescent="0.3">
      <c r="A1413" s="2">
        <v>1411</v>
      </c>
      <c r="B1413" s="34" t="s">
        <v>442</v>
      </c>
      <c r="C1413" s="41"/>
      <c r="D1413" s="42"/>
      <c r="E1413" s="18" t="s">
        <v>994</v>
      </c>
      <c r="F1413" s="38"/>
    </row>
    <row r="1414" spans="1:9" x14ac:dyDescent="0.3">
      <c r="A1414" s="2">
        <v>1412</v>
      </c>
      <c r="B1414" s="34" t="s">
        <v>442</v>
      </c>
      <c r="C1414" s="41"/>
      <c r="D1414" s="42"/>
      <c r="E1414" s="18" t="s">
        <v>1033</v>
      </c>
      <c r="F1414" s="38"/>
    </row>
    <row r="1415" spans="1:9" x14ac:dyDescent="0.3">
      <c r="A1415" s="2">
        <v>1413</v>
      </c>
      <c r="B1415" s="34" t="s">
        <v>442</v>
      </c>
      <c r="C1415" s="41"/>
      <c r="D1415" s="42"/>
      <c r="E1415" s="18" t="s">
        <v>899</v>
      </c>
      <c r="F1415" s="38"/>
    </row>
    <row r="1416" spans="1:9" x14ac:dyDescent="0.3">
      <c r="A1416" s="2">
        <v>1414</v>
      </c>
      <c r="B1416" s="34" t="s">
        <v>442</v>
      </c>
      <c r="C1416" s="41"/>
      <c r="D1416" s="42"/>
      <c r="E1416" s="18" t="s">
        <v>1683</v>
      </c>
      <c r="F1416" s="38"/>
    </row>
    <row r="1417" spans="1:9" x14ac:dyDescent="0.3">
      <c r="A1417" s="2">
        <v>1415</v>
      </c>
      <c r="B1417" s="34" t="s">
        <v>442</v>
      </c>
      <c r="C1417" s="41"/>
      <c r="D1417" s="42"/>
      <c r="E1417" s="18" t="s">
        <v>1016</v>
      </c>
      <c r="F1417" s="38"/>
      <c r="I1417" s="1"/>
    </row>
    <row r="1418" spans="1:9" x14ac:dyDescent="0.3">
      <c r="A1418" s="2">
        <v>1416</v>
      </c>
      <c r="B1418" s="34" t="s">
        <v>442</v>
      </c>
      <c r="C1418" s="41"/>
      <c r="D1418" s="42"/>
      <c r="E1418" s="18" t="s">
        <v>1034</v>
      </c>
      <c r="F1418" s="38"/>
    </row>
    <row r="1419" spans="1:9" x14ac:dyDescent="0.3">
      <c r="A1419" s="2">
        <v>1417</v>
      </c>
      <c r="B1419" s="34" t="s">
        <v>442</v>
      </c>
      <c r="C1419" s="41"/>
      <c r="D1419" s="42"/>
      <c r="E1419" s="18" t="s">
        <v>1035</v>
      </c>
      <c r="F1419" s="38"/>
    </row>
    <row r="1420" spans="1:9" x14ac:dyDescent="0.3">
      <c r="A1420" s="2">
        <v>1418</v>
      </c>
      <c r="B1420" s="34" t="s">
        <v>442</v>
      </c>
      <c r="C1420" s="41"/>
      <c r="D1420" s="42"/>
      <c r="E1420" s="18" t="s">
        <v>1036</v>
      </c>
      <c r="F1420" s="38"/>
    </row>
    <row r="1421" spans="1:9" x14ac:dyDescent="0.3">
      <c r="A1421" s="2">
        <v>1419</v>
      </c>
      <c r="B1421" s="34" t="s">
        <v>442</v>
      </c>
      <c r="C1421" s="41"/>
      <c r="D1421" s="42"/>
      <c r="E1421" s="18" t="s">
        <v>1103</v>
      </c>
      <c r="F1421" s="38"/>
    </row>
    <row r="1422" spans="1:9" x14ac:dyDescent="0.3">
      <c r="A1422" s="2">
        <v>1420</v>
      </c>
      <c r="B1422" s="34" t="s">
        <v>442</v>
      </c>
      <c r="C1422" s="41"/>
      <c r="D1422" s="42"/>
      <c r="E1422" s="18" t="s">
        <v>972</v>
      </c>
      <c r="F1422" s="38"/>
    </row>
    <row r="1423" spans="1:9" x14ac:dyDescent="0.3">
      <c r="A1423" s="2">
        <v>1421</v>
      </c>
      <c r="B1423" s="34" t="s">
        <v>442</v>
      </c>
      <c r="C1423" s="41"/>
      <c r="D1423" s="42"/>
      <c r="E1423" s="18" t="s">
        <v>995</v>
      </c>
      <c r="F1423" s="38"/>
    </row>
    <row r="1424" spans="1:9" x14ac:dyDescent="0.3">
      <c r="A1424" s="2">
        <v>1422</v>
      </c>
      <c r="B1424" s="25" t="s">
        <v>442</v>
      </c>
      <c r="C1424" s="26"/>
      <c r="D1424" s="27"/>
      <c r="E1424" s="28" t="s">
        <v>1076</v>
      </c>
      <c r="F1424" s="29"/>
    </row>
    <row r="1425" spans="1:9" x14ac:dyDescent="0.3">
      <c r="A1425" s="2">
        <v>1423</v>
      </c>
      <c r="B1425" s="53" t="s">
        <v>443</v>
      </c>
      <c r="C1425" s="54" t="s">
        <v>217</v>
      </c>
      <c r="D1425" s="55"/>
      <c r="E1425" s="56"/>
      <c r="F1425" s="57"/>
    </row>
    <row r="1426" spans="1:9" x14ac:dyDescent="0.3">
      <c r="A1426" s="2">
        <v>1424</v>
      </c>
      <c r="B1426" s="20" t="s">
        <v>444</v>
      </c>
      <c r="C1426" s="21" t="s">
        <v>218</v>
      </c>
      <c r="D1426" s="22"/>
      <c r="E1426" s="23"/>
      <c r="F1426" s="24"/>
    </row>
    <row r="1427" spans="1:9" x14ac:dyDescent="0.3">
      <c r="A1427" s="2">
        <v>1425</v>
      </c>
      <c r="B1427" s="25" t="s">
        <v>444</v>
      </c>
      <c r="C1427" s="26"/>
      <c r="D1427" s="27"/>
      <c r="E1427" s="28" t="s">
        <v>1037</v>
      </c>
      <c r="F1427" s="29"/>
      <c r="G1427" s="8"/>
    </row>
    <row r="1428" spans="1:9" x14ac:dyDescent="0.3">
      <c r="A1428" s="2">
        <v>1426</v>
      </c>
      <c r="B1428" s="20" t="s">
        <v>446</v>
      </c>
      <c r="C1428" s="21" t="s">
        <v>220</v>
      </c>
      <c r="D1428" s="22"/>
      <c r="E1428" s="23"/>
      <c r="F1428" s="24"/>
    </row>
    <row r="1429" spans="1:9" x14ac:dyDescent="0.3">
      <c r="A1429" s="2">
        <v>1427</v>
      </c>
      <c r="B1429" s="25" t="s">
        <v>446</v>
      </c>
      <c r="C1429" s="26"/>
      <c r="D1429" s="27"/>
      <c r="E1429" s="28" t="s">
        <v>904</v>
      </c>
      <c r="F1429" s="29"/>
    </row>
    <row r="1430" spans="1:9" x14ac:dyDescent="0.3">
      <c r="A1430" s="2">
        <v>1428</v>
      </c>
      <c r="B1430" s="20" t="s">
        <v>447</v>
      </c>
      <c r="C1430" s="21" t="s">
        <v>221</v>
      </c>
      <c r="D1430" s="22"/>
      <c r="E1430" s="23"/>
      <c r="F1430" s="24"/>
    </row>
    <row r="1431" spans="1:9" x14ac:dyDescent="0.3">
      <c r="A1431" s="2">
        <v>1429</v>
      </c>
      <c r="B1431" s="34" t="s">
        <v>447</v>
      </c>
      <c r="C1431" s="41"/>
      <c r="D1431" s="42"/>
      <c r="E1431" s="18" t="s">
        <v>55</v>
      </c>
      <c r="F1431" s="38"/>
    </row>
    <row r="1432" spans="1:9" x14ac:dyDescent="0.3">
      <c r="A1432" s="2">
        <v>1430</v>
      </c>
      <c r="B1432" s="34" t="s">
        <v>447</v>
      </c>
      <c r="C1432" s="41"/>
      <c r="D1432" s="42"/>
      <c r="E1432" s="18" t="s">
        <v>886</v>
      </c>
      <c r="F1432" s="38"/>
    </row>
    <row r="1433" spans="1:9" x14ac:dyDescent="0.3">
      <c r="A1433" s="2">
        <v>1431</v>
      </c>
      <c r="B1433" s="34" t="s">
        <v>447</v>
      </c>
      <c r="C1433" s="41"/>
      <c r="D1433" s="42"/>
      <c r="E1433" s="18" t="s">
        <v>889</v>
      </c>
      <c r="F1433" s="38"/>
    </row>
    <row r="1434" spans="1:9" x14ac:dyDescent="0.3">
      <c r="A1434" s="2">
        <v>1432</v>
      </c>
      <c r="B1434" s="20" t="s">
        <v>448</v>
      </c>
      <c r="C1434" s="21" t="s">
        <v>222</v>
      </c>
      <c r="D1434" s="22"/>
      <c r="E1434" s="23"/>
      <c r="F1434" s="24"/>
      <c r="I1434" s="83"/>
    </row>
    <row r="1435" spans="1:9" x14ac:dyDescent="0.3">
      <c r="A1435" s="2">
        <v>1433</v>
      </c>
      <c r="B1435" s="25" t="s">
        <v>448</v>
      </c>
      <c r="C1435" s="59"/>
      <c r="D1435" s="60"/>
      <c r="E1435" s="45" t="s">
        <v>1866</v>
      </c>
      <c r="F1435" s="29"/>
      <c r="G1435" s="83"/>
      <c r="H1435" s="83"/>
    </row>
    <row r="1436" spans="1:9" x14ac:dyDescent="0.3">
      <c r="A1436" s="2">
        <v>1434</v>
      </c>
      <c r="B1436" s="20" t="s">
        <v>445</v>
      </c>
      <c r="C1436" s="21" t="s">
        <v>219</v>
      </c>
      <c r="D1436" s="22"/>
      <c r="E1436" s="23"/>
      <c r="F1436" s="24"/>
      <c r="G1436" s="8"/>
    </row>
    <row r="1437" spans="1:9" x14ac:dyDescent="0.3">
      <c r="A1437" s="2">
        <v>1435</v>
      </c>
      <c r="B1437" s="34" t="s">
        <v>445</v>
      </c>
      <c r="C1437" s="35"/>
      <c r="D1437" s="36" t="s">
        <v>580</v>
      </c>
      <c r="E1437" s="37"/>
      <c r="F1437" s="48"/>
      <c r="G1437" s="8"/>
    </row>
    <row r="1438" spans="1:9" x14ac:dyDescent="0.3">
      <c r="A1438" s="2">
        <v>1436</v>
      </c>
      <c r="B1438" s="34" t="s">
        <v>445</v>
      </c>
      <c r="C1438" s="35"/>
      <c r="D1438" s="36" t="s">
        <v>581</v>
      </c>
      <c r="E1438" s="37"/>
      <c r="F1438" s="48"/>
    </row>
    <row r="1439" spans="1:9" x14ac:dyDescent="0.3">
      <c r="A1439" s="2">
        <v>1437</v>
      </c>
      <c r="B1439" s="34" t="s">
        <v>445</v>
      </c>
      <c r="C1439" s="35"/>
      <c r="D1439" s="36" t="s">
        <v>582</v>
      </c>
      <c r="E1439" s="37"/>
      <c r="F1439" s="48"/>
    </row>
    <row r="1440" spans="1:9" x14ac:dyDescent="0.3">
      <c r="A1440" s="2">
        <v>1438</v>
      </c>
      <c r="B1440" s="34" t="s">
        <v>445</v>
      </c>
      <c r="C1440" s="35"/>
      <c r="D1440" s="36"/>
      <c r="E1440" s="18" t="s">
        <v>1865</v>
      </c>
      <c r="F1440" s="48"/>
    </row>
    <row r="1441" spans="1:9" x14ac:dyDescent="0.3">
      <c r="A1441" s="2">
        <v>1439</v>
      </c>
      <c r="B1441" s="34" t="s">
        <v>445</v>
      </c>
      <c r="C1441" s="41"/>
      <c r="D1441" s="42"/>
      <c r="E1441" s="18" t="s">
        <v>1038</v>
      </c>
      <c r="F1441" s="38"/>
    </row>
    <row r="1442" spans="1:9" x14ac:dyDescent="0.3">
      <c r="A1442" s="2">
        <v>1440</v>
      </c>
      <c r="B1442" s="34" t="s">
        <v>445</v>
      </c>
      <c r="C1442" s="39"/>
      <c r="D1442" s="36"/>
      <c r="E1442" s="18" t="s">
        <v>1756</v>
      </c>
      <c r="F1442" s="38"/>
    </row>
    <row r="1443" spans="1:9" x14ac:dyDescent="0.3">
      <c r="A1443" s="2">
        <v>1441</v>
      </c>
      <c r="B1443" s="34" t="s">
        <v>445</v>
      </c>
      <c r="C1443" s="41"/>
      <c r="D1443" s="42"/>
      <c r="E1443" s="18" t="s">
        <v>1623</v>
      </c>
      <c r="F1443" s="38"/>
      <c r="I1443" s="41"/>
    </row>
    <row r="1444" spans="1:9" x14ac:dyDescent="0.3">
      <c r="A1444" s="2">
        <v>1442</v>
      </c>
      <c r="B1444" s="34" t="s">
        <v>445</v>
      </c>
      <c r="E1444" s="4" t="s">
        <v>1867</v>
      </c>
      <c r="H1444" s="1"/>
    </row>
    <row r="1445" spans="1:9" x14ac:dyDescent="0.3">
      <c r="A1445" s="2">
        <v>1443</v>
      </c>
      <c r="B1445" s="34" t="s">
        <v>445</v>
      </c>
      <c r="C1445" s="41"/>
      <c r="D1445" s="42"/>
      <c r="E1445" s="18" t="s">
        <v>1077</v>
      </c>
      <c r="F1445" s="38"/>
    </row>
    <row r="1446" spans="1:9" x14ac:dyDescent="0.3">
      <c r="A1446" s="2">
        <v>1444</v>
      </c>
      <c r="B1446" s="34" t="s">
        <v>445</v>
      </c>
      <c r="C1446" s="41"/>
      <c r="D1446" s="42"/>
      <c r="E1446" s="18" t="s">
        <v>1112</v>
      </c>
      <c r="F1446" s="38"/>
    </row>
    <row r="1447" spans="1:9" x14ac:dyDescent="0.3">
      <c r="A1447" s="2">
        <v>1445</v>
      </c>
      <c r="B1447" s="34" t="s">
        <v>445</v>
      </c>
      <c r="C1447" s="41"/>
      <c r="D1447" s="42"/>
      <c r="E1447" s="18" t="s">
        <v>1113</v>
      </c>
      <c r="F1447" s="38"/>
    </row>
    <row r="1448" spans="1:9" x14ac:dyDescent="0.3">
      <c r="A1448" s="2">
        <v>1446</v>
      </c>
      <c r="B1448" s="34" t="s">
        <v>445</v>
      </c>
      <c r="C1448" s="41"/>
      <c r="D1448" s="42"/>
      <c r="E1448" s="18" t="s">
        <v>1078</v>
      </c>
      <c r="F1448" s="38"/>
    </row>
    <row r="1449" spans="1:9" x14ac:dyDescent="0.3">
      <c r="A1449" s="2">
        <v>1447</v>
      </c>
      <c r="B1449" s="34" t="s">
        <v>445</v>
      </c>
      <c r="C1449" s="41"/>
      <c r="D1449" s="42"/>
      <c r="E1449" s="18" t="s">
        <v>1813</v>
      </c>
      <c r="F1449" s="38"/>
    </row>
    <row r="1450" spans="1:9" x14ac:dyDescent="0.3">
      <c r="A1450" s="2">
        <v>1448</v>
      </c>
      <c r="B1450" s="34" t="s">
        <v>445</v>
      </c>
      <c r="C1450" s="41"/>
      <c r="D1450" s="42"/>
      <c r="E1450" s="18" t="s">
        <v>1079</v>
      </c>
      <c r="F1450" s="38"/>
    </row>
    <row r="1451" spans="1:9" x14ac:dyDescent="0.3">
      <c r="A1451" s="2">
        <v>1449</v>
      </c>
      <c r="B1451" s="34" t="s">
        <v>445</v>
      </c>
      <c r="C1451" s="41"/>
      <c r="D1451" s="42"/>
      <c r="E1451" s="18" t="s">
        <v>1114</v>
      </c>
      <c r="F1451" s="38"/>
    </row>
    <row r="1452" spans="1:9" x14ac:dyDescent="0.3">
      <c r="A1452" s="2">
        <v>1450</v>
      </c>
      <c r="B1452" s="34" t="s">
        <v>445</v>
      </c>
      <c r="C1452" s="41"/>
      <c r="D1452" s="42"/>
      <c r="E1452" s="18" t="s">
        <v>1080</v>
      </c>
      <c r="F1452" s="38"/>
    </row>
    <row r="1453" spans="1:9" x14ac:dyDescent="0.3">
      <c r="A1453" s="2">
        <v>1451</v>
      </c>
      <c r="B1453" s="34" t="s">
        <v>445</v>
      </c>
      <c r="C1453" s="41"/>
      <c r="D1453" s="42"/>
      <c r="E1453" s="18" t="s">
        <v>1204</v>
      </c>
      <c r="F1453" s="38"/>
    </row>
    <row r="1454" spans="1:9" x14ac:dyDescent="0.3">
      <c r="A1454" s="2">
        <v>1452</v>
      </c>
      <c r="B1454" s="34" t="s">
        <v>445</v>
      </c>
      <c r="C1454" s="41"/>
      <c r="D1454" s="42"/>
      <c r="E1454" s="18" t="s">
        <v>1081</v>
      </c>
      <c r="F1454" s="38"/>
    </row>
    <row r="1455" spans="1:9" x14ac:dyDescent="0.3">
      <c r="A1455" s="2">
        <v>1453</v>
      </c>
      <c r="B1455" s="34" t="s">
        <v>445</v>
      </c>
      <c r="C1455" s="41"/>
      <c r="D1455" s="42"/>
      <c r="E1455" s="18" t="s">
        <v>1082</v>
      </c>
      <c r="F1455" s="38"/>
    </row>
    <row r="1456" spans="1:9" x14ac:dyDescent="0.3">
      <c r="A1456" s="2">
        <v>1454</v>
      </c>
      <c r="B1456" s="34" t="s">
        <v>445</v>
      </c>
      <c r="C1456" s="41"/>
      <c r="D1456" s="42"/>
      <c r="E1456" s="18" t="s">
        <v>1075</v>
      </c>
      <c r="F1456" s="38"/>
    </row>
    <row r="1457" spans="1:6" x14ac:dyDescent="0.3">
      <c r="A1457" s="2">
        <v>1455</v>
      </c>
      <c r="B1457" s="34" t="s">
        <v>445</v>
      </c>
      <c r="C1457" s="41"/>
      <c r="D1457" s="42"/>
      <c r="E1457" s="18" t="s">
        <v>1217</v>
      </c>
      <c r="F1457" s="38"/>
    </row>
    <row r="1458" spans="1:6" x14ac:dyDescent="0.3">
      <c r="A1458" s="2">
        <v>1456</v>
      </c>
      <c r="B1458" s="34" t="s">
        <v>445</v>
      </c>
      <c r="C1458" s="41"/>
      <c r="D1458" s="42"/>
      <c r="E1458" s="18" t="s">
        <v>1125</v>
      </c>
      <c r="F1458" s="38"/>
    </row>
    <row r="1459" spans="1:6" x14ac:dyDescent="0.3">
      <c r="A1459" s="2">
        <v>1457</v>
      </c>
      <c r="B1459" s="34" t="s">
        <v>445</v>
      </c>
      <c r="C1459" s="41"/>
      <c r="D1459" s="42"/>
      <c r="E1459" s="18" t="s">
        <v>1083</v>
      </c>
      <c r="F1459" s="38"/>
    </row>
    <row r="1460" spans="1:6" x14ac:dyDescent="0.3">
      <c r="A1460" s="2">
        <v>1458</v>
      </c>
      <c r="B1460" s="34" t="s">
        <v>445</v>
      </c>
      <c r="C1460" s="41"/>
      <c r="D1460" s="42"/>
      <c r="E1460" s="18" t="s">
        <v>1084</v>
      </c>
      <c r="F1460" s="38"/>
    </row>
    <row r="1461" spans="1:6" x14ac:dyDescent="0.3">
      <c r="A1461" s="2">
        <v>1459</v>
      </c>
      <c r="B1461" s="34" t="s">
        <v>445</v>
      </c>
      <c r="C1461" s="41"/>
      <c r="D1461" s="42"/>
      <c r="E1461" s="18" t="s">
        <v>1115</v>
      </c>
      <c r="F1461" s="38"/>
    </row>
    <row r="1462" spans="1:6" x14ac:dyDescent="0.3">
      <c r="A1462" s="2">
        <v>1460</v>
      </c>
      <c r="B1462" s="34" t="s">
        <v>445</v>
      </c>
      <c r="C1462" s="41"/>
      <c r="D1462" s="42"/>
      <c r="E1462" s="40" t="s">
        <v>1832</v>
      </c>
      <c r="F1462" s="38"/>
    </row>
    <row r="1463" spans="1:6" x14ac:dyDescent="0.3">
      <c r="A1463" s="2">
        <v>1461</v>
      </c>
      <c r="B1463" s="34" t="s">
        <v>445</v>
      </c>
      <c r="C1463" s="41"/>
      <c r="D1463" s="42"/>
      <c r="E1463" s="18" t="s">
        <v>1085</v>
      </c>
      <c r="F1463" s="38"/>
    </row>
    <row r="1464" spans="1:6" x14ac:dyDescent="0.3">
      <c r="A1464" s="2">
        <v>1462</v>
      </c>
      <c r="B1464" s="34" t="s">
        <v>445</v>
      </c>
      <c r="C1464" s="41"/>
      <c r="D1464" s="42"/>
      <c r="E1464" s="18" t="s">
        <v>1086</v>
      </c>
      <c r="F1464" s="38"/>
    </row>
    <row r="1465" spans="1:6" x14ac:dyDescent="0.3">
      <c r="A1465" s="2">
        <v>1463</v>
      </c>
      <c r="B1465" s="34" t="s">
        <v>445</v>
      </c>
      <c r="C1465" s="41"/>
      <c r="D1465" s="42"/>
      <c r="E1465" s="18" t="s">
        <v>1687</v>
      </c>
      <c r="F1465" s="38"/>
    </row>
    <row r="1466" spans="1:6" x14ac:dyDescent="0.3">
      <c r="A1466" s="2">
        <v>1464</v>
      </c>
      <c r="B1466" s="34" t="s">
        <v>445</v>
      </c>
      <c r="C1466" s="41"/>
      <c r="D1466" s="42"/>
      <c r="E1466" s="18" t="s">
        <v>1488</v>
      </c>
      <c r="F1466" s="38"/>
    </row>
    <row r="1467" spans="1:6" x14ac:dyDescent="0.3">
      <c r="A1467" s="2">
        <v>1465</v>
      </c>
      <c r="B1467" s="34" t="s">
        <v>445</v>
      </c>
      <c r="C1467" s="41"/>
      <c r="D1467" s="42"/>
      <c r="E1467" s="18" t="s">
        <v>1060</v>
      </c>
      <c r="F1467" s="38"/>
    </row>
    <row r="1468" spans="1:6" x14ac:dyDescent="0.3">
      <c r="A1468" s="2">
        <v>1466</v>
      </c>
      <c r="B1468" s="34" t="s">
        <v>445</v>
      </c>
      <c r="C1468" s="41"/>
      <c r="D1468" s="42"/>
      <c r="E1468" s="18" t="s">
        <v>1087</v>
      </c>
      <c r="F1468" s="38"/>
    </row>
    <row r="1469" spans="1:6" x14ac:dyDescent="0.3">
      <c r="A1469" s="2">
        <v>1467</v>
      </c>
      <c r="B1469" s="34" t="s">
        <v>445</v>
      </c>
      <c r="C1469" s="41"/>
      <c r="D1469" s="42"/>
      <c r="E1469" s="18" t="s">
        <v>1116</v>
      </c>
      <c r="F1469" s="38"/>
    </row>
    <row r="1470" spans="1:6" x14ac:dyDescent="0.3">
      <c r="A1470" s="2">
        <v>1468</v>
      </c>
      <c r="B1470" s="25" t="s">
        <v>445</v>
      </c>
      <c r="C1470" s="26"/>
      <c r="D1470" s="27"/>
      <c r="E1470" s="28" t="s">
        <v>1117</v>
      </c>
      <c r="F1470" s="29"/>
    </row>
    <row r="1471" spans="1:6" x14ac:dyDescent="0.3">
      <c r="A1471" s="2">
        <v>1469</v>
      </c>
      <c r="B1471" s="20" t="s">
        <v>449</v>
      </c>
      <c r="C1471" s="21" t="s">
        <v>223</v>
      </c>
      <c r="D1471" s="22"/>
      <c r="E1471" s="23"/>
      <c r="F1471" s="24"/>
    </row>
    <row r="1472" spans="1:6" x14ac:dyDescent="0.3">
      <c r="A1472" s="2">
        <v>1470</v>
      </c>
      <c r="B1472" s="34" t="s">
        <v>449</v>
      </c>
      <c r="C1472" s="37"/>
      <c r="D1472" s="36"/>
      <c r="E1472" s="18" t="s">
        <v>1660</v>
      </c>
      <c r="F1472" s="38"/>
    </row>
    <row r="1473" spans="1:8" x14ac:dyDescent="0.3">
      <c r="A1473" s="2">
        <v>1471</v>
      </c>
      <c r="B1473" s="34" t="s">
        <v>449</v>
      </c>
      <c r="C1473" s="41"/>
      <c r="D1473" s="42"/>
      <c r="E1473" s="18" t="s">
        <v>953</v>
      </c>
      <c r="F1473" s="38"/>
    </row>
    <row r="1474" spans="1:8" x14ac:dyDescent="0.3">
      <c r="A1474" s="2">
        <v>1472</v>
      </c>
      <c r="B1474" s="34" t="s">
        <v>449</v>
      </c>
      <c r="C1474" s="41"/>
      <c r="D1474" s="42"/>
      <c r="E1474" s="18" t="s">
        <v>1814</v>
      </c>
      <c r="F1474" s="38"/>
    </row>
    <row r="1475" spans="1:8" x14ac:dyDescent="0.3">
      <c r="A1475" s="2">
        <v>1473</v>
      </c>
      <c r="B1475" s="34" t="s">
        <v>449</v>
      </c>
      <c r="C1475" s="41"/>
      <c r="D1475" s="42"/>
      <c r="E1475" s="18" t="s">
        <v>1039</v>
      </c>
      <c r="F1475" s="38"/>
    </row>
    <row r="1476" spans="1:8" x14ac:dyDescent="0.3">
      <c r="A1476" s="2">
        <v>1474</v>
      </c>
      <c r="B1476" s="34" t="s">
        <v>449</v>
      </c>
      <c r="C1476" s="41"/>
      <c r="D1476" s="42"/>
      <c r="E1476" s="18" t="s">
        <v>1828</v>
      </c>
      <c r="F1476" s="38"/>
      <c r="H1476" s="1"/>
    </row>
    <row r="1477" spans="1:8" x14ac:dyDescent="0.3">
      <c r="A1477" s="2">
        <v>1475</v>
      </c>
      <c r="B1477" s="34" t="s">
        <v>449</v>
      </c>
      <c r="C1477" s="41"/>
      <c r="D1477" s="42"/>
      <c r="E1477" s="18" t="s">
        <v>1492</v>
      </c>
      <c r="F1477" s="38"/>
    </row>
    <row r="1478" spans="1:8" x14ac:dyDescent="0.3">
      <c r="A1478" s="2">
        <v>1476</v>
      </c>
      <c r="B1478" s="25" t="s">
        <v>449</v>
      </c>
      <c r="C1478" s="26"/>
      <c r="D1478" s="27"/>
      <c r="E1478" s="28" t="s">
        <v>870</v>
      </c>
      <c r="F1478" s="29"/>
    </row>
    <row r="1479" spans="1:8" x14ac:dyDescent="0.3">
      <c r="A1479" s="2">
        <v>1477</v>
      </c>
      <c r="B1479" s="20" t="s">
        <v>450</v>
      </c>
      <c r="C1479" s="21" t="s">
        <v>224</v>
      </c>
      <c r="D1479" s="22"/>
      <c r="E1479" s="23"/>
      <c r="F1479" s="24"/>
    </row>
    <row r="1480" spans="1:8" x14ac:dyDescent="0.3">
      <c r="A1480" s="2">
        <v>1478</v>
      </c>
      <c r="B1480" s="25" t="s">
        <v>450</v>
      </c>
      <c r="C1480" s="26"/>
      <c r="D1480" s="27"/>
      <c r="E1480" s="28" t="s">
        <v>876</v>
      </c>
      <c r="F1480" s="29"/>
      <c r="G1480" s="8"/>
    </row>
    <row r="1481" spans="1:8" x14ac:dyDescent="0.3">
      <c r="A1481" s="2">
        <v>1479</v>
      </c>
      <c r="B1481" s="20" t="s">
        <v>451</v>
      </c>
      <c r="C1481" s="21" t="s">
        <v>225</v>
      </c>
      <c r="D1481" s="22"/>
      <c r="E1481" s="23"/>
      <c r="F1481" s="24"/>
    </row>
    <row r="1482" spans="1:8" x14ac:dyDescent="0.3">
      <c r="A1482" s="2">
        <v>1480</v>
      </c>
      <c r="B1482" s="34" t="s">
        <v>451</v>
      </c>
      <c r="C1482" s="35"/>
      <c r="D1482" s="51" t="s">
        <v>1724</v>
      </c>
      <c r="E1482" s="52"/>
      <c r="F1482" s="48"/>
    </row>
    <row r="1483" spans="1:8" x14ac:dyDescent="0.3">
      <c r="A1483" s="2">
        <v>1481</v>
      </c>
      <c r="B1483" s="34" t="s">
        <v>451</v>
      </c>
      <c r="C1483" s="41"/>
      <c r="D1483" s="42"/>
      <c r="E1483" s="18" t="s">
        <v>56</v>
      </c>
      <c r="F1483" s="38"/>
    </row>
    <row r="1484" spans="1:8" x14ac:dyDescent="0.3">
      <c r="A1484" s="2">
        <v>1482</v>
      </c>
      <c r="B1484" s="25" t="s">
        <v>451</v>
      </c>
      <c r="C1484" s="26"/>
      <c r="D1484" s="27"/>
      <c r="E1484" s="28" t="s">
        <v>1088</v>
      </c>
      <c r="F1484" s="29"/>
    </row>
    <row r="1485" spans="1:8" x14ac:dyDescent="0.3">
      <c r="A1485" s="2">
        <v>1483</v>
      </c>
      <c r="B1485" s="20" t="s">
        <v>452</v>
      </c>
      <c r="C1485" s="21" t="s">
        <v>226</v>
      </c>
      <c r="D1485" s="22"/>
      <c r="E1485" s="23"/>
      <c r="F1485" s="24"/>
    </row>
    <row r="1486" spans="1:8" x14ac:dyDescent="0.3">
      <c r="A1486" s="2">
        <v>1484</v>
      </c>
      <c r="B1486" s="25" t="s">
        <v>452</v>
      </c>
      <c r="C1486" s="26"/>
      <c r="D1486" s="27"/>
      <c r="E1486" s="28" t="s">
        <v>1126</v>
      </c>
      <c r="F1486" s="29"/>
    </row>
    <row r="1487" spans="1:8" x14ac:dyDescent="0.3">
      <c r="A1487" s="2">
        <v>1485</v>
      </c>
      <c r="B1487" s="20" t="s">
        <v>453</v>
      </c>
      <c r="C1487" s="21" t="s">
        <v>227</v>
      </c>
      <c r="D1487" s="22"/>
      <c r="E1487" s="23"/>
      <c r="F1487" s="24"/>
    </row>
    <row r="1488" spans="1:8" x14ac:dyDescent="0.3">
      <c r="A1488" s="2">
        <v>1486</v>
      </c>
      <c r="B1488" s="34" t="s">
        <v>453</v>
      </c>
      <c r="C1488" s="41"/>
      <c r="D1488" s="42"/>
      <c r="E1488" s="18" t="s">
        <v>1118</v>
      </c>
      <c r="F1488" s="38"/>
    </row>
    <row r="1489" spans="1:9" x14ac:dyDescent="0.3">
      <c r="A1489" s="2">
        <v>1487</v>
      </c>
      <c r="B1489" s="34" t="s">
        <v>453</v>
      </c>
      <c r="C1489" s="41"/>
      <c r="D1489" s="42"/>
      <c r="E1489" s="18" t="s">
        <v>1089</v>
      </c>
      <c r="F1489" s="38"/>
    </row>
    <row r="1490" spans="1:9" x14ac:dyDescent="0.3">
      <c r="A1490" s="2">
        <v>1488</v>
      </c>
      <c r="B1490" s="34" t="s">
        <v>453</v>
      </c>
      <c r="C1490" s="41"/>
      <c r="D1490" s="42"/>
      <c r="E1490" s="18" t="s">
        <v>1104</v>
      </c>
      <c r="F1490" s="38"/>
    </row>
    <row r="1491" spans="1:9" x14ac:dyDescent="0.3">
      <c r="A1491" s="2">
        <v>1489</v>
      </c>
      <c r="B1491" s="34" t="s">
        <v>453</v>
      </c>
      <c r="C1491" s="41"/>
      <c r="D1491" s="42"/>
      <c r="E1491" s="18" t="s">
        <v>1119</v>
      </c>
      <c r="F1491" s="38"/>
    </row>
    <row r="1492" spans="1:9" x14ac:dyDescent="0.3">
      <c r="A1492" s="2">
        <v>1490</v>
      </c>
      <c r="B1492" s="34" t="s">
        <v>453</v>
      </c>
      <c r="C1492" s="41"/>
      <c r="D1492" s="42"/>
      <c r="E1492" s="18" t="s">
        <v>1105</v>
      </c>
      <c r="F1492" s="38"/>
    </row>
    <row r="1493" spans="1:9" x14ac:dyDescent="0.3">
      <c r="A1493" s="2">
        <v>1491</v>
      </c>
      <c r="B1493" s="34" t="s">
        <v>453</v>
      </c>
      <c r="C1493" s="41"/>
      <c r="D1493" s="42"/>
      <c r="E1493" s="18" t="s">
        <v>1106</v>
      </c>
      <c r="F1493" s="38"/>
      <c r="I1493" s="83"/>
    </row>
    <row r="1494" spans="1:9" x14ac:dyDescent="0.3">
      <c r="A1494" s="2">
        <v>1492</v>
      </c>
      <c r="B1494" s="34" t="s">
        <v>453</v>
      </c>
      <c r="C1494" s="41"/>
      <c r="D1494" s="42"/>
      <c r="E1494" s="18" t="s">
        <v>1095</v>
      </c>
      <c r="F1494" s="38"/>
    </row>
    <row r="1495" spans="1:9" x14ac:dyDescent="0.3">
      <c r="A1495" s="2">
        <v>1493</v>
      </c>
      <c r="B1495" s="34" t="s">
        <v>453</v>
      </c>
      <c r="C1495" s="41"/>
      <c r="D1495" s="42"/>
      <c r="E1495" s="18" t="s">
        <v>57</v>
      </c>
      <c r="F1495" s="38"/>
    </row>
    <row r="1496" spans="1:9" x14ac:dyDescent="0.3">
      <c r="A1496" s="2">
        <v>1494</v>
      </c>
      <c r="B1496" s="34" t="s">
        <v>453</v>
      </c>
      <c r="C1496" s="41"/>
      <c r="D1496" s="42"/>
      <c r="E1496" s="18" t="s">
        <v>1205</v>
      </c>
      <c r="F1496" s="38"/>
    </row>
    <row r="1497" spans="1:9" x14ac:dyDescent="0.3">
      <c r="A1497" s="2">
        <v>1495</v>
      </c>
      <c r="B1497" s="34" t="s">
        <v>453</v>
      </c>
      <c r="C1497" s="41"/>
      <c r="D1497" s="42"/>
      <c r="E1497" s="18" t="s">
        <v>1206</v>
      </c>
      <c r="F1497" s="38"/>
    </row>
    <row r="1498" spans="1:9" x14ac:dyDescent="0.3">
      <c r="A1498" s="2">
        <v>1496</v>
      </c>
      <c r="B1498" s="34" t="s">
        <v>453</v>
      </c>
      <c r="C1498" s="88"/>
      <c r="D1498" s="51"/>
      <c r="E1498" s="18" t="s">
        <v>1836</v>
      </c>
      <c r="F1498" s="61"/>
      <c r="G1498" s="83"/>
      <c r="H1498" s="83"/>
    </row>
    <row r="1499" spans="1:9" x14ac:dyDescent="0.3">
      <c r="A1499" s="2">
        <v>1497</v>
      </c>
      <c r="B1499" s="34" t="s">
        <v>453</v>
      </c>
      <c r="C1499" s="41"/>
      <c r="D1499" s="42"/>
      <c r="E1499" s="18" t="s">
        <v>1127</v>
      </c>
      <c r="F1499" s="38"/>
    </row>
    <row r="1500" spans="1:9" x14ac:dyDescent="0.3">
      <c r="A1500" s="2">
        <v>1498</v>
      </c>
      <c r="B1500" s="34" t="s">
        <v>453</v>
      </c>
      <c r="C1500" s="41"/>
      <c r="D1500" s="42"/>
      <c r="E1500" s="18" t="s">
        <v>1120</v>
      </c>
      <c r="F1500" s="38"/>
    </row>
    <row r="1501" spans="1:9" x14ac:dyDescent="0.3">
      <c r="A1501" s="2">
        <v>1499</v>
      </c>
      <c r="B1501" s="34" t="s">
        <v>453</v>
      </c>
      <c r="C1501" s="41"/>
      <c r="D1501" s="42"/>
      <c r="E1501" s="4" t="s">
        <v>1833</v>
      </c>
      <c r="F1501" s="38"/>
    </row>
    <row r="1502" spans="1:9" x14ac:dyDescent="0.3">
      <c r="A1502" s="2">
        <v>1500</v>
      </c>
      <c r="B1502" s="34" t="s">
        <v>453</v>
      </c>
      <c r="C1502" s="41"/>
      <c r="D1502" s="42"/>
      <c r="E1502" s="18" t="s">
        <v>1121</v>
      </c>
      <c r="F1502" s="38"/>
    </row>
    <row r="1503" spans="1:9" x14ac:dyDescent="0.3">
      <c r="A1503" s="2">
        <v>1501</v>
      </c>
      <c r="B1503" s="34" t="s">
        <v>453</v>
      </c>
      <c r="C1503" s="41"/>
      <c r="D1503" s="42"/>
      <c r="E1503" s="18" t="s">
        <v>1179</v>
      </c>
      <c r="F1503" s="38"/>
    </row>
    <row r="1504" spans="1:9" x14ac:dyDescent="0.3">
      <c r="A1504" s="2">
        <v>1502</v>
      </c>
      <c r="B1504" s="34" t="s">
        <v>453</v>
      </c>
      <c r="C1504" s="41"/>
      <c r="D1504" s="42"/>
      <c r="E1504" s="18" t="s">
        <v>1107</v>
      </c>
      <c r="F1504" s="38"/>
    </row>
    <row r="1505" spans="1:10" x14ac:dyDescent="0.3">
      <c r="A1505" s="2">
        <v>1503</v>
      </c>
      <c r="B1505" s="34" t="s">
        <v>453</v>
      </c>
      <c r="C1505" s="41"/>
      <c r="D1505" s="42"/>
      <c r="E1505" s="18" t="s">
        <v>1108</v>
      </c>
      <c r="F1505" s="38"/>
      <c r="G1505" s="8"/>
    </row>
    <row r="1506" spans="1:10" x14ac:dyDescent="0.3">
      <c r="A1506" s="2">
        <v>1504</v>
      </c>
      <c r="B1506" s="25" t="s">
        <v>453</v>
      </c>
      <c r="C1506" s="26"/>
      <c r="D1506" s="27"/>
      <c r="E1506" s="28" t="s">
        <v>1122</v>
      </c>
      <c r="F1506" s="29"/>
      <c r="G1506" s="8"/>
    </row>
    <row r="1507" spans="1:10" x14ac:dyDescent="0.3">
      <c r="A1507" s="2">
        <v>1505</v>
      </c>
      <c r="B1507" s="20" t="s">
        <v>454</v>
      </c>
      <c r="C1507" s="21" t="s">
        <v>228</v>
      </c>
      <c r="D1507" s="22"/>
      <c r="E1507" s="23"/>
      <c r="F1507" s="24"/>
      <c r="G1507" s="8"/>
    </row>
    <row r="1508" spans="1:10" x14ac:dyDescent="0.3">
      <c r="A1508" s="2">
        <v>1506</v>
      </c>
      <c r="B1508" s="34" t="s">
        <v>454</v>
      </c>
      <c r="C1508" s="35"/>
      <c r="D1508" s="36" t="s">
        <v>583</v>
      </c>
      <c r="E1508" s="37"/>
      <c r="F1508" s="48"/>
    </row>
    <row r="1509" spans="1:10" x14ac:dyDescent="0.3">
      <c r="A1509" s="2">
        <v>1507</v>
      </c>
      <c r="B1509" s="34" t="s">
        <v>454</v>
      </c>
      <c r="C1509" s="35"/>
      <c r="D1509" s="36" t="s">
        <v>584</v>
      </c>
      <c r="E1509" s="37"/>
      <c r="F1509" s="48"/>
    </row>
    <row r="1510" spans="1:10" x14ac:dyDescent="0.3">
      <c r="A1510" s="2">
        <v>1508</v>
      </c>
      <c r="B1510" s="34" t="s">
        <v>454</v>
      </c>
      <c r="C1510" s="41"/>
      <c r="D1510" s="42"/>
      <c r="E1510" s="18" t="s">
        <v>996</v>
      </c>
      <c r="F1510" s="38"/>
    </row>
    <row r="1511" spans="1:10" x14ac:dyDescent="0.3">
      <c r="A1511" s="2">
        <v>1509</v>
      </c>
      <c r="B1511" s="34" t="s">
        <v>454</v>
      </c>
      <c r="C1511" s="41"/>
      <c r="D1511" s="42"/>
      <c r="E1511" s="18" t="s">
        <v>1090</v>
      </c>
      <c r="F1511" s="38"/>
    </row>
    <row r="1512" spans="1:10" x14ac:dyDescent="0.3">
      <c r="A1512" s="2">
        <v>1510</v>
      </c>
      <c r="B1512" s="25" t="s">
        <v>454</v>
      </c>
      <c r="C1512" s="26"/>
      <c r="D1512" s="27"/>
      <c r="E1512" s="28" t="s">
        <v>682</v>
      </c>
      <c r="F1512" s="29"/>
    </row>
    <row r="1513" spans="1:10" x14ac:dyDescent="0.3">
      <c r="A1513" s="2">
        <v>1511</v>
      </c>
      <c r="B1513" s="20" t="s">
        <v>455</v>
      </c>
      <c r="C1513" s="21" t="s">
        <v>229</v>
      </c>
      <c r="D1513" s="22"/>
      <c r="E1513" s="23"/>
      <c r="F1513" s="24"/>
    </row>
    <row r="1514" spans="1:10" x14ac:dyDescent="0.3">
      <c r="A1514" s="2">
        <v>1512</v>
      </c>
      <c r="B1514" s="34" t="s">
        <v>455</v>
      </c>
      <c r="C1514" s="41"/>
      <c r="D1514" s="42"/>
      <c r="E1514" s="18" t="s">
        <v>954</v>
      </c>
      <c r="F1514" s="38"/>
      <c r="J1514" s="1"/>
    </row>
    <row r="1515" spans="1:10" x14ac:dyDescent="0.3">
      <c r="A1515" s="2">
        <v>1513</v>
      </c>
      <c r="B1515" s="25" t="s">
        <v>455</v>
      </c>
      <c r="C1515" s="26"/>
      <c r="D1515" s="27"/>
      <c r="E1515" s="28" t="s">
        <v>1637</v>
      </c>
      <c r="F1515" s="29"/>
    </row>
    <row r="1516" spans="1:10" x14ac:dyDescent="0.3">
      <c r="A1516" s="2">
        <v>1514</v>
      </c>
      <c r="B1516" s="20" t="s">
        <v>456</v>
      </c>
      <c r="C1516" s="21" t="s">
        <v>230</v>
      </c>
      <c r="D1516" s="22"/>
      <c r="E1516" s="23"/>
      <c r="F1516" s="24"/>
    </row>
    <row r="1517" spans="1:10" x14ac:dyDescent="0.3">
      <c r="A1517" s="2">
        <v>1515</v>
      </c>
      <c r="B1517" s="25" t="s">
        <v>456</v>
      </c>
      <c r="C1517" s="26"/>
      <c r="D1517" s="27"/>
      <c r="E1517" s="28" t="s">
        <v>1109</v>
      </c>
      <c r="F1517" s="29"/>
    </row>
    <row r="1518" spans="1:10" x14ac:dyDescent="0.3">
      <c r="A1518" s="2">
        <v>1516</v>
      </c>
      <c r="B1518" s="20" t="s">
        <v>457</v>
      </c>
      <c r="C1518" s="21" t="s">
        <v>482</v>
      </c>
      <c r="D1518" s="22"/>
      <c r="E1518" s="23"/>
      <c r="F1518" s="24"/>
    </row>
    <row r="1519" spans="1:10" x14ac:dyDescent="0.3">
      <c r="A1519" s="2">
        <v>1517</v>
      </c>
      <c r="B1519" s="25" t="s">
        <v>457</v>
      </c>
      <c r="C1519" s="26"/>
      <c r="D1519" s="27"/>
      <c r="E1519" s="28" t="s">
        <v>905</v>
      </c>
      <c r="F1519" s="29"/>
    </row>
    <row r="1520" spans="1:10" x14ac:dyDescent="0.3">
      <c r="A1520" s="2">
        <v>1518</v>
      </c>
      <c r="B1520" s="20" t="s">
        <v>458</v>
      </c>
      <c r="C1520" s="21" t="s">
        <v>231</v>
      </c>
      <c r="D1520" s="22"/>
      <c r="E1520" s="23"/>
      <c r="F1520" s="24"/>
    </row>
    <row r="1521" spans="1:10" x14ac:dyDescent="0.3">
      <c r="A1521" s="2">
        <v>1519</v>
      </c>
      <c r="B1521" s="34" t="s">
        <v>458</v>
      </c>
      <c r="C1521" s="41"/>
      <c r="D1521" s="42"/>
      <c r="E1521" s="18" t="s">
        <v>955</v>
      </c>
      <c r="F1521" s="38"/>
    </row>
    <row r="1522" spans="1:10" x14ac:dyDescent="0.3">
      <c r="A1522" s="2">
        <v>1520</v>
      </c>
      <c r="B1522" s="25" t="s">
        <v>458</v>
      </c>
      <c r="C1522" s="26"/>
      <c r="D1522" s="27"/>
      <c r="E1522" s="28" t="s">
        <v>956</v>
      </c>
      <c r="F1522" s="29"/>
    </row>
    <row r="1523" spans="1:10" x14ac:dyDescent="0.3">
      <c r="A1523" s="2">
        <v>1521</v>
      </c>
      <c r="B1523" s="20" t="s">
        <v>459</v>
      </c>
      <c r="C1523" s="21" t="s">
        <v>232</v>
      </c>
      <c r="D1523" s="22"/>
      <c r="E1523" s="23"/>
      <c r="F1523" s="24"/>
    </row>
    <row r="1524" spans="1:10" x14ac:dyDescent="0.3">
      <c r="A1524" s="2">
        <v>1522</v>
      </c>
      <c r="B1524" s="25" t="s">
        <v>459</v>
      </c>
      <c r="C1524" s="26"/>
      <c r="D1524" s="27"/>
      <c r="E1524" s="28" t="s">
        <v>904</v>
      </c>
      <c r="F1524" s="29"/>
      <c r="G1524" s="8"/>
    </row>
    <row r="1525" spans="1:10" x14ac:dyDescent="0.3">
      <c r="A1525" s="2">
        <v>1523</v>
      </c>
      <c r="B1525" s="20" t="s">
        <v>460</v>
      </c>
      <c r="C1525" s="21" t="s">
        <v>233</v>
      </c>
      <c r="D1525" s="22"/>
      <c r="E1525" s="23"/>
      <c r="F1525" s="24"/>
    </row>
    <row r="1526" spans="1:10" x14ac:dyDescent="0.3">
      <c r="A1526" s="2">
        <v>1524</v>
      </c>
      <c r="B1526" s="34" t="s">
        <v>460</v>
      </c>
      <c r="C1526" s="35"/>
      <c r="D1526" s="36" t="s">
        <v>585</v>
      </c>
      <c r="E1526" s="37"/>
      <c r="F1526" s="48"/>
    </row>
    <row r="1527" spans="1:10" x14ac:dyDescent="0.3">
      <c r="A1527" s="2">
        <v>1525</v>
      </c>
      <c r="B1527" s="25" t="s">
        <v>460</v>
      </c>
      <c r="C1527" s="26"/>
      <c r="D1527" s="27"/>
      <c r="E1527" s="28" t="s">
        <v>906</v>
      </c>
      <c r="F1527" s="29"/>
      <c r="I1527" s="1"/>
    </row>
    <row r="1528" spans="1:10" x14ac:dyDescent="0.3">
      <c r="A1528" s="2">
        <v>1526</v>
      </c>
      <c r="B1528" s="20" t="s">
        <v>461</v>
      </c>
      <c r="C1528" s="21" t="s">
        <v>234</v>
      </c>
      <c r="D1528" s="22"/>
      <c r="E1528" s="23"/>
      <c r="F1528" s="24"/>
    </row>
    <row r="1529" spans="1:10" x14ac:dyDescent="0.3">
      <c r="A1529" s="2">
        <v>1527</v>
      </c>
      <c r="B1529" s="34" t="s">
        <v>461</v>
      </c>
      <c r="C1529" s="41"/>
      <c r="D1529" s="42"/>
      <c r="E1529" s="18" t="s">
        <v>1616</v>
      </c>
      <c r="F1529" s="38"/>
    </row>
    <row r="1530" spans="1:10" x14ac:dyDescent="0.3">
      <c r="A1530" s="2">
        <v>1528</v>
      </c>
      <c r="B1530" s="34" t="s">
        <v>461</v>
      </c>
      <c r="C1530" s="41"/>
      <c r="D1530" s="42"/>
      <c r="E1530" s="18" t="s">
        <v>1110</v>
      </c>
      <c r="F1530" s="38"/>
    </row>
    <row r="1531" spans="1:10" x14ac:dyDescent="0.3">
      <c r="A1531" s="2">
        <v>1529</v>
      </c>
      <c r="B1531" s="25" t="s">
        <v>461</v>
      </c>
      <c r="C1531" s="26"/>
      <c r="D1531" s="27"/>
      <c r="E1531" s="28" t="s">
        <v>904</v>
      </c>
      <c r="F1531" s="29"/>
    </row>
    <row r="1532" spans="1:10" x14ac:dyDescent="0.3">
      <c r="A1532" s="2">
        <v>1530</v>
      </c>
      <c r="B1532" s="20" t="s">
        <v>1609</v>
      </c>
      <c r="C1532" s="30" t="s">
        <v>1610</v>
      </c>
      <c r="D1532" s="31"/>
      <c r="E1532" s="32"/>
      <c r="F1532" s="24"/>
      <c r="J1532" s="1"/>
    </row>
    <row r="1533" spans="1:10" x14ac:dyDescent="0.3">
      <c r="A1533" s="2">
        <v>1531</v>
      </c>
      <c r="B1533" s="25" t="s">
        <v>1609</v>
      </c>
      <c r="C1533" s="26"/>
      <c r="D1533" s="27"/>
      <c r="E1533" s="28" t="s">
        <v>1611</v>
      </c>
      <c r="F1533" s="29"/>
    </row>
    <row r="1534" spans="1:10" x14ac:dyDescent="0.3">
      <c r="A1534" s="2">
        <v>1532</v>
      </c>
      <c r="B1534" s="20" t="s">
        <v>1456</v>
      </c>
      <c r="C1534" s="47" t="s">
        <v>1457</v>
      </c>
      <c r="D1534" s="31"/>
      <c r="E1534" s="32"/>
      <c r="F1534" s="24"/>
    </row>
    <row r="1535" spans="1:10" x14ac:dyDescent="0.3">
      <c r="A1535" s="2">
        <v>1533</v>
      </c>
      <c r="B1535" s="25" t="s">
        <v>1456</v>
      </c>
      <c r="C1535" s="26"/>
      <c r="D1535" s="27"/>
      <c r="E1535" s="28" t="s">
        <v>1458</v>
      </c>
      <c r="F1535" s="29"/>
    </row>
    <row r="1536" spans="1:10" x14ac:dyDescent="0.3">
      <c r="A1536" s="2">
        <v>1534</v>
      </c>
      <c r="B1536" s="20" t="s">
        <v>462</v>
      </c>
      <c r="C1536" s="21" t="s">
        <v>235</v>
      </c>
      <c r="D1536" s="22"/>
      <c r="E1536" s="23"/>
      <c r="F1536" s="24"/>
    </row>
    <row r="1537" spans="1:9" x14ac:dyDescent="0.3">
      <c r="A1537" s="2">
        <v>1535</v>
      </c>
      <c r="B1537" s="34" t="s">
        <v>462</v>
      </c>
      <c r="C1537" s="37"/>
      <c r="D1537" s="36"/>
      <c r="E1537" s="18" t="s">
        <v>1460</v>
      </c>
      <c r="F1537" s="38"/>
    </row>
    <row r="1538" spans="1:9" x14ac:dyDescent="0.3">
      <c r="A1538" s="2">
        <v>1536</v>
      </c>
      <c r="B1538" s="25" t="s">
        <v>462</v>
      </c>
      <c r="C1538" s="26"/>
      <c r="D1538" s="27"/>
      <c r="E1538" s="28" t="s">
        <v>904</v>
      </c>
      <c r="F1538" s="29"/>
    </row>
    <row r="1539" spans="1:9" x14ac:dyDescent="0.3">
      <c r="A1539" s="2">
        <v>1537</v>
      </c>
      <c r="B1539" s="20" t="s">
        <v>463</v>
      </c>
      <c r="C1539" s="21" t="s">
        <v>642</v>
      </c>
      <c r="D1539" s="22"/>
      <c r="E1539" s="23"/>
      <c r="F1539" s="24"/>
    </row>
    <row r="1540" spans="1:9" x14ac:dyDescent="0.3">
      <c r="A1540" s="2">
        <v>1538</v>
      </c>
      <c r="B1540" s="34" t="s">
        <v>463</v>
      </c>
      <c r="C1540" s="41"/>
      <c r="D1540" s="42"/>
      <c r="E1540" s="18" t="s">
        <v>962</v>
      </c>
      <c r="F1540" s="38"/>
    </row>
    <row r="1541" spans="1:9" x14ac:dyDescent="0.3">
      <c r="A1541" s="2">
        <v>1539</v>
      </c>
      <c r="B1541" s="34" t="s">
        <v>463</v>
      </c>
      <c r="C1541" s="35"/>
      <c r="D1541" s="36"/>
      <c r="E1541" s="18" t="s">
        <v>1810</v>
      </c>
      <c r="F1541" s="87"/>
      <c r="G1541" s="1"/>
      <c r="H1541" s="5"/>
    </row>
    <row r="1542" spans="1:9" x14ac:dyDescent="0.3">
      <c r="A1542" s="2">
        <v>1540</v>
      </c>
      <c r="B1542" s="34" t="s">
        <v>463</v>
      </c>
      <c r="C1542" s="41"/>
      <c r="D1542" s="42"/>
      <c r="E1542" s="18" t="s">
        <v>963</v>
      </c>
      <c r="F1542" s="38"/>
    </row>
    <row r="1543" spans="1:9" x14ac:dyDescent="0.3">
      <c r="A1543" s="2">
        <v>1541</v>
      </c>
      <c r="B1543" s="34" t="s">
        <v>463</v>
      </c>
      <c r="C1543" s="41"/>
      <c r="D1543" s="42"/>
      <c r="E1543" s="18" t="s">
        <v>680</v>
      </c>
      <c r="F1543" s="38"/>
    </row>
    <row r="1544" spans="1:9" x14ac:dyDescent="0.3">
      <c r="A1544" s="2">
        <v>1542</v>
      </c>
      <c r="B1544" s="34" t="s">
        <v>463</v>
      </c>
      <c r="C1544" s="41"/>
      <c r="D1544" s="42"/>
      <c r="E1544" s="18" t="s">
        <v>683</v>
      </c>
      <c r="F1544" s="38"/>
    </row>
    <row r="1545" spans="1:9" x14ac:dyDescent="0.3">
      <c r="A1545" s="2">
        <v>1543</v>
      </c>
      <c r="B1545" s="34" t="s">
        <v>463</v>
      </c>
      <c r="C1545" s="41"/>
      <c r="D1545" s="42"/>
      <c r="E1545" s="18" t="s">
        <v>951</v>
      </c>
      <c r="F1545" s="38"/>
      <c r="I1545" s="1"/>
    </row>
    <row r="1546" spans="1:9" x14ac:dyDescent="0.3">
      <c r="A1546" s="2">
        <v>1544</v>
      </c>
      <c r="B1546" s="34" t="s">
        <v>463</v>
      </c>
      <c r="C1546" s="41"/>
      <c r="D1546" s="42"/>
      <c r="E1546" s="18" t="s">
        <v>921</v>
      </c>
      <c r="F1546" s="38"/>
    </row>
    <row r="1547" spans="1:9" x14ac:dyDescent="0.3">
      <c r="A1547" s="2">
        <v>1545</v>
      </c>
      <c r="B1547" s="34" t="s">
        <v>463</v>
      </c>
      <c r="C1547" s="41"/>
      <c r="D1547" s="42"/>
      <c r="E1547" s="18" t="s">
        <v>946</v>
      </c>
      <c r="F1547" s="38"/>
    </row>
    <row r="1548" spans="1:9" x14ac:dyDescent="0.3">
      <c r="A1548" s="2">
        <v>1546</v>
      </c>
      <c r="B1548" s="34" t="s">
        <v>463</v>
      </c>
      <c r="C1548" s="41"/>
      <c r="D1548" s="42"/>
      <c r="E1548" s="18" t="s">
        <v>964</v>
      </c>
      <c r="F1548" s="38"/>
    </row>
    <row r="1549" spans="1:9" x14ac:dyDescent="0.3">
      <c r="A1549" s="2">
        <v>1547</v>
      </c>
      <c r="B1549" s="34" t="s">
        <v>463</v>
      </c>
      <c r="C1549" s="41"/>
      <c r="D1549" s="42"/>
      <c r="E1549" s="18" t="s">
        <v>922</v>
      </c>
      <c r="F1549" s="38"/>
    </row>
    <row r="1550" spans="1:9" x14ac:dyDescent="0.3">
      <c r="A1550" s="2">
        <v>1548</v>
      </c>
      <c r="B1550" s="34" t="s">
        <v>463</v>
      </c>
      <c r="C1550" s="41"/>
      <c r="D1550" s="42"/>
      <c r="E1550" s="18" t="s">
        <v>943</v>
      </c>
      <c r="F1550" s="38"/>
    </row>
    <row r="1551" spans="1:9" x14ac:dyDescent="0.3">
      <c r="A1551" s="2">
        <v>1549</v>
      </c>
      <c r="B1551" s="34" t="s">
        <v>463</v>
      </c>
      <c r="C1551" s="41"/>
      <c r="D1551" s="42"/>
      <c r="E1551" s="18" t="s">
        <v>871</v>
      </c>
      <c r="F1551" s="38"/>
    </row>
    <row r="1552" spans="1:9" x14ac:dyDescent="0.3">
      <c r="A1552" s="2">
        <v>1550</v>
      </c>
      <c r="B1552" s="34" t="s">
        <v>463</v>
      </c>
      <c r="C1552" s="41"/>
      <c r="D1552" s="42"/>
      <c r="E1552" s="18" t="s">
        <v>973</v>
      </c>
      <c r="F1552" s="38"/>
    </row>
    <row r="1553" spans="1:8" x14ac:dyDescent="0.3">
      <c r="A1553" s="2">
        <v>1551</v>
      </c>
      <c r="B1553" s="34" t="s">
        <v>463</v>
      </c>
      <c r="C1553" s="41"/>
      <c r="D1553" s="42"/>
      <c r="E1553" s="18" t="s">
        <v>1493</v>
      </c>
      <c r="F1553" s="38"/>
    </row>
    <row r="1554" spans="1:8" x14ac:dyDescent="0.3">
      <c r="A1554" s="2">
        <v>1552</v>
      </c>
      <c r="B1554" s="34" t="s">
        <v>463</v>
      </c>
      <c r="C1554" s="41"/>
      <c r="D1554" s="42"/>
      <c r="E1554" s="18" t="s">
        <v>947</v>
      </c>
      <c r="F1554" s="38"/>
    </row>
    <row r="1555" spans="1:8" x14ac:dyDescent="0.3">
      <c r="A1555" s="2">
        <v>1553</v>
      </c>
      <c r="B1555" s="34" t="s">
        <v>463</v>
      </c>
      <c r="C1555" s="41"/>
      <c r="D1555" s="42"/>
      <c r="E1555" s="18" t="s">
        <v>944</v>
      </c>
      <c r="F1555" s="38"/>
    </row>
    <row r="1556" spans="1:8" x14ac:dyDescent="0.3">
      <c r="A1556" s="2">
        <v>1554</v>
      </c>
      <c r="B1556" s="34" t="s">
        <v>463</v>
      </c>
      <c r="C1556" s="41"/>
      <c r="D1556" s="42"/>
      <c r="E1556" s="18" t="s">
        <v>974</v>
      </c>
      <c r="F1556" s="38"/>
    </row>
    <row r="1557" spans="1:8" x14ac:dyDescent="0.3">
      <c r="A1557" s="2">
        <v>1555</v>
      </c>
      <c r="B1557" s="25" t="s">
        <v>463</v>
      </c>
      <c r="C1557" s="26"/>
      <c r="D1557" s="27"/>
      <c r="E1557" s="28" t="s">
        <v>907</v>
      </c>
      <c r="F1557" s="29"/>
    </row>
    <row r="1558" spans="1:8" x14ac:dyDescent="0.3">
      <c r="A1558" s="2">
        <v>1556</v>
      </c>
      <c r="B1558" s="20" t="s">
        <v>464</v>
      </c>
      <c r="C1558" s="21" t="s">
        <v>236</v>
      </c>
      <c r="D1558" s="22"/>
      <c r="E1558" s="23"/>
      <c r="F1558" s="24"/>
    </row>
    <row r="1559" spans="1:8" x14ac:dyDescent="0.3">
      <c r="A1559" s="2">
        <v>1557</v>
      </c>
      <c r="B1559" s="34" t="s">
        <v>464</v>
      </c>
      <c r="C1559" s="35"/>
      <c r="D1559" s="36"/>
      <c r="E1559" s="18" t="s">
        <v>1810</v>
      </c>
      <c r="F1559" s="87"/>
      <c r="G1559" s="1"/>
      <c r="H1559" s="5"/>
    </row>
    <row r="1560" spans="1:8" x14ac:dyDescent="0.3">
      <c r="A1560" s="2">
        <v>1558</v>
      </c>
      <c r="B1560" s="34" t="s">
        <v>464</v>
      </c>
      <c r="C1560" s="41"/>
      <c r="D1560" s="42"/>
      <c r="E1560" s="18" t="s">
        <v>908</v>
      </c>
      <c r="F1560" s="38"/>
    </row>
    <row r="1561" spans="1:8" x14ac:dyDescent="0.3">
      <c r="A1561" s="2">
        <v>1559</v>
      </c>
      <c r="B1561" s="34" t="s">
        <v>464</v>
      </c>
      <c r="C1561" s="41"/>
      <c r="D1561" s="42"/>
      <c r="E1561" s="18" t="s">
        <v>1495</v>
      </c>
      <c r="F1561" s="38"/>
    </row>
    <row r="1562" spans="1:8" x14ac:dyDescent="0.3">
      <c r="A1562" s="2">
        <v>1560</v>
      </c>
      <c r="B1562" s="25" t="s">
        <v>464</v>
      </c>
      <c r="C1562" s="26"/>
      <c r="D1562" s="27"/>
      <c r="E1562" s="28" t="s">
        <v>904</v>
      </c>
      <c r="F1562" s="29"/>
      <c r="G1562" s="8"/>
    </row>
    <row r="1563" spans="1:8" x14ac:dyDescent="0.3">
      <c r="A1563" s="2">
        <v>1561</v>
      </c>
      <c r="B1563" s="20" t="s">
        <v>465</v>
      </c>
      <c r="C1563" s="21" t="s">
        <v>237</v>
      </c>
      <c r="D1563" s="22"/>
      <c r="E1563" s="23"/>
      <c r="F1563" s="24"/>
    </row>
    <row r="1564" spans="1:8" x14ac:dyDescent="0.3">
      <c r="A1564" s="2">
        <v>1562</v>
      </c>
      <c r="B1564" s="34" t="s">
        <v>465</v>
      </c>
      <c r="C1564" s="35"/>
      <c r="D1564" s="36" t="s">
        <v>586</v>
      </c>
      <c r="E1564" s="37"/>
      <c r="F1564" s="48"/>
    </row>
    <row r="1565" spans="1:8" x14ac:dyDescent="0.3">
      <c r="A1565" s="2">
        <v>1563</v>
      </c>
      <c r="B1565" s="34" t="s">
        <v>465</v>
      </c>
      <c r="C1565" s="41"/>
      <c r="D1565" s="42"/>
      <c r="E1565" s="18" t="s">
        <v>904</v>
      </c>
      <c r="F1565" s="38"/>
    </row>
    <row r="1566" spans="1:8" x14ac:dyDescent="0.3">
      <c r="A1566" s="2">
        <v>1564</v>
      </c>
      <c r="B1566" s="25" t="s">
        <v>465</v>
      </c>
      <c r="C1566" s="26"/>
      <c r="D1566" s="27"/>
      <c r="E1566" s="28" t="s">
        <v>1180</v>
      </c>
      <c r="F1566" s="29"/>
    </row>
    <row r="1567" spans="1:8" x14ac:dyDescent="0.3">
      <c r="A1567" s="2">
        <v>1565</v>
      </c>
      <c r="B1567" s="20" t="s">
        <v>466</v>
      </c>
      <c r="C1567" s="21" t="s">
        <v>238</v>
      </c>
      <c r="D1567" s="22"/>
      <c r="E1567" s="23"/>
      <c r="F1567" s="24"/>
    </row>
    <row r="1568" spans="1:8" x14ac:dyDescent="0.3">
      <c r="A1568" s="2">
        <v>1566</v>
      </c>
      <c r="B1568" s="34" t="s">
        <v>466</v>
      </c>
      <c r="C1568" s="41"/>
      <c r="D1568" s="42"/>
      <c r="E1568" s="18" t="s">
        <v>909</v>
      </c>
      <c r="F1568" s="38"/>
    </row>
    <row r="1569" spans="1:6" x14ac:dyDescent="0.3">
      <c r="A1569" s="2">
        <v>1567</v>
      </c>
      <c r="B1569" s="25" t="s">
        <v>466</v>
      </c>
      <c r="C1569" s="26"/>
      <c r="D1569" s="27"/>
      <c r="E1569" s="45"/>
      <c r="F1569" s="46" t="s">
        <v>261</v>
      </c>
    </row>
    <row r="1570" spans="1:6" x14ac:dyDescent="0.3">
      <c r="A1570" s="2">
        <v>1568</v>
      </c>
      <c r="B1570" s="20" t="s">
        <v>467</v>
      </c>
      <c r="C1570" s="21" t="s">
        <v>239</v>
      </c>
      <c r="D1570" s="22"/>
      <c r="E1570" s="23"/>
      <c r="F1570" s="24"/>
    </row>
    <row r="1571" spans="1:6" x14ac:dyDescent="0.3">
      <c r="A1571" s="2">
        <v>1569</v>
      </c>
      <c r="B1571" s="25" t="s">
        <v>467</v>
      </c>
      <c r="C1571" s="26"/>
      <c r="D1571" s="27"/>
      <c r="E1571" s="28" t="s">
        <v>904</v>
      </c>
      <c r="F1571" s="29"/>
    </row>
    <row r="1572" spans="1:6" x14ac:dyDescent="0.3">
      <c r="A1572" s="2">
        <v>1570</v>
      </c>
      <c r="B1572" s="20" t="s">
        <v>468</v>
      </c>
      <c r="C1572" s="21" t="s">
        <v>240</v>
      </c>
      <c r="D1572" s="22"/>
      <c r="E1572" s="23"/>
      <c r="F1572" s="24"/>
    </row>
    <row r="1573" spans="1:6" x14ac:dyDescent="0.3">
      <c r="A1573" s="2">
        <v>1571</v>
      </c>
      <c r="B1573" s="25" t="s">
        <v>468</v>
      </c>
      <c r="C1573" s="26"/>
      <c r="D1573" s="27"/>
      <c r="E1573" s="28" t="s">
        <v>910</v>
      </c>
      <c r="F1573" s="29"/>
    </row>
    <row r="1574" spans="1:6" x14ac:dyDescent="0.3">
      <c r="A1574" s="2">
        <v>1572</v>
      </c>
      <c r="B1574" s="20" t="s">
        <v>469</v>
      </c>
      <c r="C1574" s="21" t="s">
        <v>241</v>
      </c>
      <c r="D1574" s="22"/>
      <c r="E1574" s="23"/>
      <c r="F1574" s="24"/>
    </row>
    <row r="1575" spans="1:6" x14ac:dyDescent="0.3">
      <c r="A1575" s="2">
        <v>1573</v>
      </c>
      <c r="B1575" s="34" t="s">
        <v>469</v>
      </c>
      <c r="C1575" s="41"/>
      <c r="D1575" s="42"/>
      <c r="E1575" s="18" t="s">
        <v>1142</v>
      </c>
      <c r="F1575" s="38"/>
    </row>
    <row r="1576" spans="1:6" x14ac:dyDescent="0.3">
      <c r="A1576" s="2">
        <v>1574</v>
      </c>
      <c r="B1576" s="34" t="s">
        <v>469</v>
      </c>
      <c r="C1576" s="41"/>
      <c r="D1576" s="42"/>
      <c r="E1576" s="18" t="s">
        <v>997</v>
      </c>
      <c r="F1576" s="38"/>
    </row>
    <row r="1577" spans="1:6" x14ac:dyDescent="0.3">
      <c r="A1577" s="2">
        <v>1575</v>
      </c>
      <c r="B1577" s="34" t="s">
        <v>469</v>
      </c>
      <c r="C1577" s="41"/>
      <c r="D1577" s="42"/>
      <c r="E1577" s="18" t="s">
        <v>904</v>
      </c>
      <c r="F1577" s="38"/>
    </row>
    <row r="1578" spans="1:6" x14ac:dyDescent="0.3">
      <c r="A1578" s="2">
        <v>1576</v>
      </c>
      <c r="B1578" s="25" t="s">
        <v>469</v>
      </c>
      <c r="C1578" s="26"/>
      <c r="D1578" s="27"/>
      <c r="E1578" s="28" t="s">
        <v>965</v>
      </c>
      <c r="F1578" s="29"/>
    </row>
    <row r="1579" spans="1:6" x14ac:dyDescent="0.3">
      <c r="A1579" s="2">
        <v>1577</v>
      </c>
      <c r="B1579" s="20" t="s">
        <v>470</v>
      </c>
      <c r="C1579" s="21" t="s">
        <v>242</v>
      </c>
      <c r="D1579" s="22"/>
      <c r="E1579" s="23"/>
      <c r="F1579" s="24"/>
    </row>
    <row r="1580" spans="1:6" x14ac:dyDescent="0.3">
      <c r="A1580" s="2">
        <v>1578</v>
      </c>
      <c r="B1580" s="25" t="s">
        <v>470</v>
      </c>
      <c r="C1580" s="26"/>
      <c r="D1580" s="27"/>
      <c r="E1580" s="28" t="s">
        <v>998</v>
      </c>
      <c r="F1580" s="29"/>
    </row>
    <row r="1581" spans="1:6" x14ac:dyDescent="0.3">
      <c r="A1581" s="2">
        <v>1579</v>
      </c>
      <c r="B1581" s="20" t="s">
        <v>471</v>
      </c>
      <c r="C1581" s="21" t="s">
        <v>243</v>
      </c>
      <c r="D1581" s="22"/>
      <c r="E1581" s="23"/>
      <c r="F1581" s="24"/>
    </row>
    <row r="1582" spans="1:6" x14ac:dyDescent="0.3">
      <c r="A1582" s="2">
        <v>1580</v>
      </c>
      <c r="B1582" s="34" t="s">
        <v>471</v>
      </c>
      <c r="C1582" s="41"/>
      <c r="D1582" s="42"/>
      <c r="E1582" s="18" t="s">
        <v>911</v>
      </c>
      <c r="F1582" s="38"/>
    </row>
    <row r="1583" spans="1:6" x14ac:dyDescent="0.3">
      <c r="A1583" s="2">
        <v>1581</v>
      </c>
      <c r="B1583" s="34" t="s">
        <v>471</v>
      </c>
      <c r="C1583" s="41"/>
      <c r="D1583" s="42"/>
      <c r="E1583" s="18" t="s">
        <v>912</v>
      </c>
      <c r="F1583" s="38"/>
    </row>
    <row r="1584" spans="1:6" x14ac:dyDescent="0.3">
      <c r="A1584" s="2">
        <v>1582</v>
      </c>
      <c r="B1584" s="34" t="s">
        <v>471</v>
      </c>
      <c r="C1584" s="41"/>
      <c r="D1584" s="42"/>
      <c r="E1584" s="18" t="s">
        <v>1639</v>
      </c>
      <c r="F1584" s="38"/>
    </row>
    <row r="1585" spans="1:9" x14ac:dyDescent="0.3">
      <c r="A1585" s="2">
        <v>1583</v>
      </c>
      <c r="B1585" s="34" t="s">
        <v>471</v>
      </c>
      <c r="C1585" s="41"/>
      <c r="D1585" s="42"/>
      <c r="E1585" s="18" t="s">
        <v>913</v>
      </c>
      <c r="F1585" s="38"/>
    </row>
    <row r="1586" spans="1:9" x14ac:dyDescent="0.3">
      <c r="A1586" s="2">
        <v>1584</v>
      </c>
      <c r="B1586" s="25" t="s">
        <v>471</v>
      </c>
      <c r="C1586" s="26"/>
      <c r="D1586" s="27"/>
      <c r="E1586" s="28" t="s">
        <v>958</v>
      </c>
      <c r="F1586" s="29"/>
      <c r="G1586" s="8"/>
    </row>
    <row r="1587" spans="1:9" x14ac:dyDescent="0.3">
      <c r="A1587" s="2">
        <v>1585</v>
      </c>
      <c r="B1587" s="20" t="s">
        <v>472</v>
      </c>
      <c r="C1587" s="21" t="s">
        <v>244</v>
      </c>
      <c r="D1587" s="22"/>
      <c r="E1587" s="23"/>
      <c r="F1587" s="24"/>
    </row>
    <row r="1588" spans="1:9" x14ac:dyDescent="0.3">
      <c r="A1588" s="2">
        <v>1586</v>
      </c>
      <c r="B1588" s="34" t="s">
        <v>472</v>
      </c>
      <c r="C1588" s="35"/>
      <c r="D1588" s="36" t="s">
        <v>587</v>
      </c>
      <c r="E1588" s="37"/>
      <c r="F1588" s="48"/>
    </row>
    <row r="1589" spans="1:9" x14ac:dyDescent="0.3">
      <c r="A1589" s="2">
        <v>1587</v>
      </c>
      <c r="B1589" s="34" t="s">
        <v>472</v>
      </c>
      <c r="C1589" s="41"/>
      <c r="D1589" s="42"/>
      <c r="E1589" s="18" t="s">
        <v>695</v>
      </c>
      <c r="F1589" s="38"/>
    </row>
    <row r="1590" spans="1:9" x14ac:dyDescent="0.3">
      <c r="A1590" s="2">
        <v>1588</v>
      </c>
      <c r="B1590" s="34" t="s">
        <v>472</v>
      </c>
      <c r="C1590" s="41"/>
      <c r="D1590" s="42"/>
      <c r="E1590" s="18" t="s">
        <v>872</v>
      </c>
      <c r="F1590" s="38"/>
    </row>
    <row r="1591" spans="1:9" x14ac:dyDescent="0.3">
      <c r="A1591" s="2">
        <v>1589</v>
      </c>
      <c r="B1591" s="34" t="s">
        <v>472</v>
      </c>
      <c r="C1591" s="41"/>
      <c r="D1591" s="42"/>
      <c r="E1591" s="18" t="s">
        <v>1345</v>
      </c>
      <c r="F1591" s="38"/>
      <c r="I1591" s="1"/>
    </row>
    <row r="1592" spans="1:9" x14ac:dyDescent="0.3">
      <c r="A1592" s="2">
        <v>1590</v>
      </c>
      <c r="B1592" s="34" t="s">
        <v>472</v>
      </c>
      <c r="C1592" s="41"/>
      <c r="D1592" s="42"/>
      <c r="E1592" s="18" t="s">
        <v>1374</v>
      </c>
      <c r="F1592" s="38"/>
    </row>
    <row r="1593" spans="1:9" x14ac:dyDescent="0.3">
      <c r="A1593" s="2">
        <v>1591</v>
      </c>
      <c r="B1593" s="34" t="s">
        <v>472</v>
      </c>
      <c r="C1593" s="41"/>
      <c r="D1593" s="42"/>
      <c r="E1593" s="18" t="s">
        <v>1264</v>
      </c>
      <c r="F1593" s="38"/>
    </row>
    <row r="1594" spans="1:9" x14ac:dyDescent="0.3">
      <c r="A1594" s="2">
        <v>1592</v>
      </c>
      <c r="B1594" s="34" t="s">
        <v>472</v>
      </c>
      <c r="C1594" s="41"/>
      <c r="D1594" s="42"/>
      <c r="E1594" s="18" t="s">
        <v>863</v>
      </c>
      <c r="F1594" s="38"/>
    </row>
    <row r="1595" spans="1:9" x14ac:dyDescent="0.3">
      <c r="A1595" s="2">
        <v>1593</v>
      </c>
      <c r="B1595" s="34" t="s">
        <v>472</v>
      </c>
      <c r="C1595" s="41"/>
      <c r="D1595" s="42"/>
      <c r="E1595" s="18" t="s">
        <v>914</v>
      </c>
      <c r="F1595" s="38"/>
    </row>
    <row r="1596" spans="1:9" x14ac:dyDescent="0.3">
      <c r="A1596" s="2">
        <v>1594</v>
      </c>
      <c r="B1596" s="34" t="s">
        <v>472</v>
      </c>
      <c r="C1596" s="41"/>
      <c r="D1596" s="42"/>
      <c r="E1596" s="18" t="s">
        <v>1842</v>
      </c>
      <c r="F1596" s="38"/>
    </row>
    <row r="1597" spans="1:9" x14ac:dyDescent="0.3">
      <c r="A1597" s="2">
        <v>1595</v>
      </c>
      <c r="B1597" s="34" t="s">
        <v>472</v>
      </c>
      <c r="C1597" s="41"/>
      <c r="D1597" s="42"/>
      <c r="E1597" s="18" t="s">
        <v>1835</v>
      </c>
      <c r="F1597" s="38"/>
      <c r="G1597" s="5"/>
      <c r="H1597" s="1"/>
    </row>
    <row r="1598" spans="1:9" x14ac:dyDescent="0.3">
      <c r="A1598" s="2">
        <v>1596</v>
      </c>
      <c r="B1598" s="34" t="s">
        <v>472</v>
      </c>
      <c r="C1598" s="41"/>
      <c r="D1598" s="42"/>
      <c r="E1598" s="18" t="s">
        <v>1332</v>
      </c>
      <c r="F1598" s="38"/>
    </row>
    <row r="1599" spans="1:9" x14ac:dyDescent="0.3">
      <c r="A1599" s="2">
        <v>1597</v>
      </c>
      <c r="B1599" s="34" t="s">
        <v>472</v>
      </c>
      <c r="C1599" s="41"/>
      <c r="D1599" s="42"/>
      <c r="E1599" s="18" t="s">
        <v>945</v>
      </c>
      <c r="F1599" s="38"/>
    </row>
    <row r="1600" spans="1:9" x14ac:dyDescent="0.3">
      <c r="A1600" s="2">
        <v>1598</v>
      </c>
      <c r="B1600" s="34" t="s">
        <v>472</v>
      </c>
      <c r="C1600" s="41"/>
      <c r="D1600" s="42"/>
      <c r="E1600" s="18" t="s">
        <v>1143</v>
      </c>
      <c r="F1600" s="38"/>
    </row>
    <row r="1601" spans="1:6" x14ac:dyDescent="0.3">
      <c r="A1601" s="2">
        <v>1599</v>
      </c>
      <c r="B1601" s="34" t="s">
        <v>472</v>
      </c>
      <c r="C1601" s="41"/>
      <c r="D1601" s="42"/>
      <c r="E1601" s="18" t="s">
        <v>1333</v>
      </c>
      <c r="F1601" s="38"/>
    </row>
    <row r="1602" spans="1:6" x14ac:dyDescent="0.3">
      <c r="A1602" s="2">
        <v>1600</v>
      </c>
      <c r="B1602" s="34" t="s">
        <v>472</v>
      </c>
      <c r="C1602" s="41"/>
      <c r="D1602" s="42"/>
      <c r="E1602" s="18" t="s">
        <v>1638</v>
      </c>
      <c r="F1602" s="38"/>
    </row>
    <row r="1603" spans="1:6" x14ac:dyDescent="0.3">
      <c r="A1603" s="2">
        <v>1601</v>
      </c>
      <c r="B1603" s="34" t="s">
        <v>472</v>
      </c>
      <c r="C1603" s="41"/>
      <c r="D1603" s="42"/>
      <c r="E1603" s="18" t="s">
        <v>880</v>
      </c>
      <c r="F1603" s="38"/>
    </row>
    <row r="1604" spans="1:6" x14ac:dyDescent="0.3">
      <c r="A1604" s="2">
        <v>1602</v>
      </c>
      <c r="B1604" s="34" t="s">
        <v>472</v>
      </c>
      <c r="C1604" s="41"/>
      <c r="D1604" s="42"/>
      <c r="E1604" s="18" t="s">
        <v>1181</v>
      </c>
      <c r="F1604" s="38"/>
    </row>
    <row r="1605" spans="1:6" x14ac:dyDescent="0.3">
      <c r="A1605" s="2">
        <v>1603</v>
      </c>
      <c r="B1605" s="34" t="s">
        <v>472</v>
      </c>
      <c r="C1605" s="41"/>
      <c r="D1605" s="42"/>
      <c r="E1605" s="18" t="s">
        <v>959</v>
      </c>
      <c r="F1605" s="38"/>
    </row>
    <row r="1606" spans="1:6" x14ac:dyDescent="0.3">
      <c r="A1606" s="2">
        <v>1604</v>
      </c>
      <c r="B1606" s="34" t="s">
        <v>472</v>
      </c>
      <c r="C1606" s="41"/>
      <c r="D1606" s="42"/>
      <c r="E1606" s="18" t="s">
        <v>1265</v>
      </c>
      <c r="F1606" s="38"/>
    </row>
    <row r="1607" spans="1:6" x14ac:dyDescent="0.3">
      <c r="A1607" s="2">
        <v>1605</v>
      </c>
      <c r="B1607" s="34" t="s">
        <v>472</v>
      </c>
      <c r="C1607" s="41"/>
      <c r="D1607" s="42"/>
      <c r="E1607" s="18" t="s">
        <v>1266</v>
      </c>
      <c r="F1607" s="38"/>
    </row>
    <row r="1608" spans="1:6" x14ac:dyDescent="0.3">
      <c r="A1608" s="2">
        <v>1606</v>
      </c>
      <c r="B1608" s="34" t="s">
        <v>472</v>
      </c>
      <c r="C1608" s="41"/>
      <c r="D1608" s="42"/>
      <c r="E1608" s="18" t="s">
        <v>1447</v>
      </c>
      <c r="F1608" s="38"/>
    </row>
    <row r="1609" spans="1:6" x14ac:dyDescent="0.3">
      <c r="A1609" s="2">
        <v>1607</v>
      </c>
      <c r="B1609" s="34" t="s">
        <v>472</v>
      </c>
      <c r="C1609" s="41"/>
      <c r="D1609" s="42"/>
      <c r="E1609" s="18" t="s">
        <v>1467</v>
      </c>
      <c r="F1609" s="38"/>
    </row>
    <row r="1610" spans="1:6" x14ac:dyDescent="0.3">
      <c r="A1610" s="2">
        <v>1608</v>
      </c>
      <c r="B1610" s="34" t="s">
        <v>472</v>
      </c>
      <c r="C1610" s="41"/>
      <c r="D1610" s="42"/>
      <c r="E1610" s="18" t="s">
        <v>1091</v>
      </c>
      <c r="F1610" s="38"/>
    </row>
    <row r="1611" spans="1:6" x14ac:dyDescent="0.3">
      <c r="A1611" s="2">
        <v>1609</v>
      </c>
      <c r="B1611" s="34" t="s">
        <v>472</v>
      </c>
      <c r="C1611" s="41"/>
      <c r="D1611" s="42"/>
      <c r="E1611" s="18" t="s">
        <v>1664</v>
      </c>
      <c r="F1611" s="38"/>
    </row>
    <row r="1612" spans="1:6" x14ac:dyDescent="0.3">
      <c r="A1612" s="2">
        <v>1610</v>
      </c>
      <c r="B1612" s="34" t="s">
        <v>472</v>
      </c>
      <c r="C1612" s="41"/>
      <c r="D1612" s="42"/>
      <c r="E1612" s="18" t="s">
        <v>915</v>
      </c>
      <c r="F1612" s="38"/>
    </row>
    <row r="1613" spans="1:6" x14ac:dyDescent="0.3">
      <c r="A1613" s="2">
        <v>1611</v>
      </c>
      <c r="B1613" s="34" t="s">
        <v>472</v>
      </c>
      <c r="C1613" s="41"/>
      <c r="D1613" s="42"/>
      <c r="E1613" s="18" t="s">
        <v>1459</v>
      </c>
      <c r="F1613" s="38"/>
    </row>
    <row r="1614" spans="1:6" x14ac:dyDescent="0.3">
      <c r="A1614" s="2">
        <v>1612</v>
      </c>
      <c r="B1614" s="34" t="s">
        <v>472</v>
      </c>
      <c r="C1614" s="41"/>
      <c r="D1614" s="42"/>
      <c r="E1614" s="18" t="s">
        <v>951</v>
      </c>
      <c r="F1614" s="38"/>
    </row>
    <row r="1615" spans="1:6" x14ac:dyDescent="0.3">
      <c r="A1615" s="2">
        <v>1613</v>
      </c>
      <c r="B1615" s="34" t="s">
        <v>472</v>
      </c>
      <c r="C1615" s="41"/>
      <c r="D1615" s="42"/>
      <c r="E1615" s="18" t="s">
        <v>921</v>
      </c>
      <c r="F1615" s="38"/>
    </row>
    <row r="1616" spans="1:6" x14ac:dyDescent="0.3">
      <c r="A1616" s="2">
        <v>1614</v>
      </c>
      <c r="B1616" s="34" t="s">
        <v>472</v>
      </c>
      <c r="C1616" s="41"/>
      <c r="D1616" s="42"/>
      <c r="E1616" s="18" t="s">
        <v>916</v>
      </c>
      <c r="F1616" s="38"/>
    </row>
    <row r="1617" spans="1:9" x14ac:dyDescent="0.3">
      <c r="A1617" s="2">
        <v>1615</v>
      </c>
      <c r="B1617" s="34" t="s">
        <v>472</v>
      </c>
      <c r="C1617" s="41"/>
      <c r="D1617" s="42"/>
      <c r="E1617" s="18" t="s">
        <v>1334</v>
      </c>
      <c r="F1617" s="38"/>
      <c r="I1617" s="1"/>
    </row>
    <row r="1618" spans="1:9" x14ac:dyDescent="0.3">
      <c r="A1618" s="2">
        <v>1616</v>
      </c>
      <c r="B1618" s="34" t="s">
        <v>472</v>
      </c>
      <c r="C1618" s="41"/>
      <c r="D1618" s="42"/>
      <c r="E1618" s="18" t="s">
        <v>1375</v>
      </c>
      <c r="F1618" s="38"/>
    </row>
    <row r="1619" spans="1:9" x14ac:dyDescent="0.3">
      <c r="A1619" s="2">
        <v>1617</v>
      </c>
      <c r="B1619" s="34" t="s">
        <v>472</v>
      </c>
      <c r="C1619" s="41"/>
      <c r="D1619" s="42"/>
      <c r="E1619" s="18" t="s">
        <v>1475</v>
      </c>
      <c r="F1619" s="38"/>
    </row>
    <row r="1620" spans="1:9" x14ac:dyDescent="0.3">
      <c r="A1620" s="2">
        <v>1618</v>
      </c>
      <c r="B1620" s="34" t="s">
        <v>472</v>
      </c>
      <c r="C1620" s="41"/>
      <c r="D1620" s="42"/>
      <c r="E1620" s="18" t="s">
        <v>999</v>
      </c>
      <c r="F1620" s="38"/>
    </row>
    <row r="1621" spans="1:9" x14ac:dyDescent="0.3">
      <c r="A1621" s="2">
        <v>1619</v>
      </c>
      <c r="B1621" s="34" t="s">
        <v>472</v>
      </c>
      <c r="C1621" s="41"/>
      <c r="D1621" s="42"/>
      <c r="E1621" s="18" t="s">
        <v>1335</v>
      </c>
      <c r="F1621" s="38"/>
    </row>
    <row r="1622" spans="1:9" x14ac:dyDescent="0.3">
      <c r="A1622" s="2">
        <v>1620</v>
      </c>
      <c r="B1622" s="34" t="s">
        <v>472</v>
      </c>
      <c r="C1622" s="41"/>
      <c r="D1622" s="42"/>
      <c r="E1622" s="18" t="s">
        <v>917</v>
      </c>
      <c r="F1622" s="38"/>
      <c r="I1622" s="1"/>
    </row>
    <row r="1623" spans="1:9" x14ac:dyDescent="0.3">
      <c r="A1623" s="2">
        <v>1621</v>
      </c>
      <c r="B1623" s="34" t="s">
        <v>472</v>
      </c>
      <c r="C1623" s="41"/>
      <c r="D1623" s="42"/>
      <c r="E1623" s="18" t="s">
        <v>1843</v>
      </c>
      <c r="F1623" s="38"/>
      <c r="I1623" s="1"/>
    </row>
    <row r="1624" spans="1:9" x14ac:dyDescent="0.3">
      <c r="A1624" s="2">
        <v>1622</v>
      </c>
      <c r="B1624" s="34" t="s">
        <v>472</v>
      </c>
      <c r="C1624" s="41"/>
      <c r="D1624" s="42"/>
      <c r="E1624" s="18" t="s">
        <v>1144</v>
      </c>
      <c r="F1624" s="38"/>
    </row>
    <row r="1625" spans="1:9" x14ac:dyDescent="0.3">
      <c r="A1625" s="2">
        <v>1623</v>
      </c>
      <c r="B1625" s="34" t="s">
        <v>472</v>
      </c>
      <c r="C1625" s="41"/>
      <c r="D1625" s="42"/>
      <c r="E1625" s="18" t="s">
        <v>1781</v>
      </c>
      <c r="F1625" s="38"/>
    </row>
    <row r="1626" spans="1:9" x14ac:dyDescent="0.3">
      <c r="A1626" s="2">
        <v>1624</v>
      </c>
      <c r="B1626" s="34" t="s">
        <v>472</v>
      </c>
      <c r="C1626" s="41"/>
      <c r="D1626" s="42"/>
      <c r="E1626" s="18" t="s">
        <v>1864</v>
      </c>
      <c r="F1626" s="38"/>
    </row>
    <row r="1627" spans="1:9" x14ac:dyDescent="0.3">
      <c r="A1627" s="2">
        <v>1625</v>
      </c>
      <c r="B1627" s="34" t="s">
        <v>472</v>
      </c>
      <c r="C1627" s="41"/>
      <c r="D1627" s="42"/>
      <c r="E1627" s="18" t="s">
        <v>1828</v>
      </c>
      <c r="F1627" s="38"/>
      <c r="H1627" s="1"/>
    </row>
    <row r="1628" spans="1:9" x14ac:dyDescent="0.3">
      <c r="A1628" s="2">
        <v>1626</v>
      </c>
      <c r="B1628" s="34" t="s">
        <v>472</v>
      </c>
      <c r="C1628" s="41"/>
      <c r="D1628" s="42"/>
      <c r="E1628" s="18" t="s">
        <v>1415</v>
      </c>
      <c r="F1628" s="38"/>
    </row>
    <row r="1629" spans="1:9" x14ac:dyDescent="0.3">
      <c r="A1629" s="2">
        <v>1627</v>
      </c>
      <c r="B1629" s="34" t="s">
        <v>472</v>
      </c>
      <c r="C1629" s="41"/>
      <c r="D1629" s="42"/>
      <c r="E1629" s="18" t="s">
        <v>1229</v>
      </c>
      <c r="F1629" s="38"/>
      <c r="H1629" s="1"/>
    </row>
    <row r="1630" spans="1:9" x14ac:dyDescent="0.3">
      <c r="A1630" s="2">
        <v>1628</v>
      </c>
      <c r="B1630" s="34" t="s">
        <v>472</v>
      </c>
      <c r="C1630" s="41"/>
      <c r="D1630" s="42"/>
      <c r="E1630" s="18" t="s">
        <v>869</v>
      </c>
      <c r="F1630" s="38"/>
    </row>
    <row r="1631" spans="1:9" x14ac:dyDescent="0.3">
      <c r="A1631" s="2">
        <v>1629</v>
      </c>
      <c r="B1631" s="34" t="s">
        <v>472</v>
      </c>
      <c r="C1631" s="41"/>
      <c r="D1631" s="42"/>
      <c r="E1631" s="18" t="s">
        <v>1862</v>
      </c>
      <c r="F1631" s="38"/>
    </row>
    <row r="1632" spans="1:9" x14ac:dyDescent="0.3">
      <c r="A1632" s="2">
        <v>1630</v>
      </c>
      <c r="B1632" s="34" t="s">
        <v>472</v>
      </c>
      <c r="C1632" s="41"/>
      <c r="D1632" s="42"/>
      <c r="E1632" s="18" t="s">
        <v>1376</v>
      </c>
      <c r="F1632" s="38"/>
    </row>
    <row r="1633" spans="1:8" x14ac:dyDescent="0.3">
      <c r="A1633" s="2">
        <v>1631</v>
      </c>
      <c r="B1633" s="34" t="s">
        <v>472</v>
      </c>
      <c r="C1633" s="41"/>
      <c r="D1633" s="42"/>
      <c r="E1633" s="18" t="s">
        <v>1853</v>
      </c>
      <c r="F1633" s="38"/>
    </row>
    <row r="1634" spans="1:8" x14ac:dyDescent="0.3">
      <c r="A1634" s="2">
        <v>1632</v>
      </c>
      <c r="B1634" s="34" t="s">
        <v>472</v>
      </c>
      <c r="C1634" s="41"/>
      <c r="D1634" s="41"/>
      <c r="E1634" s="40" t="s">
        <v>1620</v>
      </c>
      <c r="F1634" s="49"/>
      <c r="G1634" s="1"/>
    </row>
    <row r="1635" spans="1:8" x14ac:dyDescent="0.3">
      <c r="A1635" s="2">
        <v>1633</v>
      </c>
      <c r="B1635" s="34" t="s">
        <v>472</v>
      </c>
      <c r="C1635" s="41"/>
      <c r="D1635" s="42"/>
      <c r="E1635" s="18" t="s">
        <v>1182</v>
      </c>
      <c r="F1635" s="38"/>
    </row>
    <row r="1636" spans="1:8" x14ac:dyDescent="0.3">
      <c r="A1636" s="2">
        <v>1634</v>
      </c>
      <c r="B1636" s="34" t="s">
        <v>472</v>
      </c>
      <c r="C1636" s="41"/>
      <c r="D1636" s="42"/>
      <c r="E1636" s="18" t="s">
        <v>1417</v>
      </c>
      <c r="F1636" s="38"/>
    </row>
    <row r="1637" spans="1:8" x14ac:dyDescent="0.3">
      <c r="A1637" s="2">
        <v>1635</v>
      </c>
      <c r="B1637" s="34" t="s">
        <v>472</v>
      </c>
      <c r="C1637" s="41"/>
      <c r="D1637" s="42"/>
      <c r="E1637" s="18" t="s">
        <v>58</v>
      </c>
      <c r="F1637" s="38"/>
    </row>
    <row r="1638" spans="1:8" x14ac:dyDescent="0.3">
      <c r="A1638" s="2">
        <v>1636</v>
      </c>
      <c r="B1638" s="34" t="s">
        <v>472</v>
      </c>
      <c r="C1638" s="41"/>
      <c r="D1638" s="42"/>
      <c r="E1638" s="18" t="s">
        <v>1785</v>
      </c>
      <c r="F1638" s="38"/>
    </row>
    <row r="1639" spans="1:8" x14ac:dyDescent="0.3">
      <c r="A1639" s="2">
        <v>1637</v>
      </c>
      <c r="B1639" s="34" t="s">
        <v>472</v>
      </c>
      <c r="C1639" s="41"/>
      <c r="D1639" s="42"/>
      <c r="E1639" s="18" t="s">
        <v>1259</v>
      </c>
      <c r="F1639" s="38"/>
    </row>
    <row r="1640" spans="1:8" x14ac:dyDescent="0.3">
      <c r="A1640" s="2">
        <v>1638</v>
      </c>
      <c r="B1640" s="34" t="s">
        <v>472</v>
      </c>
      <c r="C1640" s="41"/>
      <c r="D1640" s="42"/>
      <c r="E1640" s="18" t="s">
        <v>1377</v>
      </c>
      <c r="F1640" s="38"/>
    </row>
    <row r="1641" spans="1:8" x14ac:dyDescent="0.3">
      <c r="A1641" s="2">
        <v>1639</v>
      </c>
      <c r="B1641" s="34" t="s">
        <v>472</v>
      </c>
      <c r="C1641" s="41"/>
      <c r="D1641" s="42"/>
      <c r="E1641" s="40" t="s">
        <v>1795</v>
      </c>
      <c r="F1641" s="38"/>
      <c r="G1641" s="5"/>
      <c r="H1641" s="1"/>
    </row>
    <row r="1642" spans="1:8" x14ac:dyDescent="0.3">
      <c r="A1642" s="2">
        <v>1640</v>
      </c>
      <c r="B1642" s="34" t="s">
        <v>472</v>
      </c>
      <c r="C1642" s="41"/>
      <c r="D1642" s="42"/>
      <c r="E1642" s="18" t="s">
        <v>1794</v>
      </c>
      <c r="F1642" s="38"/>
      <c r="H1642" s="1"/>
    </row>
    <row r="1643" spans="1:8" x14ac:dyDescent="0.3">
      <c r="A1643" s="2">
        <v>1641</v>
      </c>
      <c r="B1643" s="34" t="s">
        <v>472</v>
      </c>
      <c r="C1643" s="41"/>
      <c r="D1643" s="42"/>
      <c r="E1643" s="18" t="s">
        <v>918</v>
      </c>
      <c r="F1643" s="38"/>
    </row>
    <row r="1644" spans="1:8" x14ac:dyDescent="0.3">
      <c r="A1644" s="2">
        <v>1642</v>
      </c>
      <c r="B1644" s="34" t="s">
        <v>472</v>
      </c>
      <c r="C1644" s="41"/>
      <c r="D1644" s="42"/>
      <c r="E1644" s="18" t="s">
        <v>1336</v>
      </c>
      <c r="F1644" s="38"/>
    </row>
    <row r="1645" spans="1:8" x14ac:dyDescent="0.3">
      <c r="A1645" s="2">
        <v>1643</v>
      </c>
      <c r="B1645" s="34" t="s">
        <v>472</v>
      </c>
      <c r="C1645" s="41"/>
      <c r="D1645" s="42"/>
      <c r="E1645" s="18" t="s">
        <v>1378</v>
      </c>
      <c r="F1645" s="38"/>
    </row>
    <row r="1646" spans="1:8" x14ac:dyDescent="0.3">
      <c r="A1646" s="2">
        <v>1644</v>
      </c>
      <c r="B1646" s="34" t="s">
        <v>472</v>
      </c>
      <c r="C1646" s="41"/>
      <c r="D1646" s="42"/>
      <c r="E1646" s="18" t="s">
        <v>1856</v>
      </c>
      <c r="F1646" s="38"/>
    </row>
    <row r="1647" spans="1:8" x14ac:dyDescent="0.3">
      <c r="A1647" s="2">
        <v>1645</v>
      </c>
      <c r="B1647" s="34" t="s">
        <v>472</v>
      </c>
      <c r="C1647" s="41"/>
      <c r="D1647" s="42"/>
      <c r="E1647" s="18" t="s">
        <v>1665</v>
      </c>
      <c r="F1647" s="38"/>
    </row>
    <row r="1648" spans="1:8" x14ac:dyDescent="0.3">
      <c r="A1648" s="2">
        <v>1646</v>
      </c>
      <c r="B1648" s="34" t="s">
        <v>472</v>
      </c>
      <c r="C1648" s="41"/>
      <c r="D1648" s="42"/>
      <c r="E1648" s="18" t="s">
        <v>1000</v>
      </c>
      <c r="F1648" s="38"/>
    </row>
    <row r="1649" spans="1:8" x14ac:dyDescent="0.3">
      <c r="A1649" s="2">
        <v>1647</v>
      </c>
      <c r="B1649" s="34" t="s">
        <v>472</v>
      </c>
      <c r="C1649" s="41"/>
      <c r="D1649" s="42"/>
      <c r="E1649" s="18" t="s">
        <v>1267</v>
      </c>
      <c r="F1649" s="38"/>
    </row>
    <row r="1650" spans="1:8" x14ac:dyDescent="0.3">
      <c r="A1650" s="2">
        <v>1648</v>
      </c>
      <c r="B1650" s="34" t="s">
        <v>472</v>
      </c>
      <c r="C1650" s="41"/>
      <c r="D1650" s="42"/>
      <c r="E1650" s="18" t="s">
        <v>960</v>
      </c>
      <c r="F1650" s="38"/>
    </row>
    <row r="1651" spans="1:8" x14ac:dyDescent="0.3">
      <c r="A1651" s="2">
        <v>1649</v>
      </c>
      <c r="B1651" s="34" t="s">
        <v>472</v>
      </c>
      <c r="C1651" s="41"/>
      <c r="D1651" s="42"/>
      <c r="E1651" s="18" t="s">
        <v>919</v>
      </c>
      <c r="F1651" s="38"/>
    </row>
    <row r="1652" spans="1:8" x14ac:dyDescent="0.3">
      <c r="A1652" s="2">
        <v>1650</v>
      </c>
      <c r="B1652" s="34" t="s">
        <v>472</v>
      </c>
      <c r="C1652" s="41"/>
      <c r="D1652" s="42"/>
      <c r="E1652" s="18" t="s">
        <v>1235</v>
      </c>
      <c r="F1652" s="38"/>
    </row>
    <row r="1653" spans="1:8" x14ac:dyDescent="0.3">
      <c r="A1653" s="2">
        <v>1651</v>
      </c>
      <c r="B1653" s="34" t="s">
        <v>472</v>
      </c>
      <c r="C1653" s="41"/>
      <c r="D1653" s="42"/>
      <c r="E1653" s="18" t="s">
        <v>1268</v>
      </c>
      <c r="F1653" s="38"/>
    </row>
    <row r="1654" spans="1:8" x14ac:dyDescent="0.3">
      <c r="A1654" s="2">
        <v>1652</v>
      </c>
      <c r="B1654" s="34" t="s">
        <v>472</v>
      </c>
      <c r="C1654" s="41"/>
      <c r="D1654" s="42"/>
      <c r="E1654" s="18" t="s">
        <v>1711</v>
      </c>
      <c r="F1654" s="38"/>
    </row>
    <row r="1655" spans="1:8" x14ac:dyDescent="0.3">
      <c r="A1655" s="2">
        <v>1653</v>
      </c>
      <c r="B1655" s="34" t="s">
        <v>472</v>
      </c>
      <c r="C1655" s="41"/>
      <c r="D1655" s="42"/>
      <c r="E1655" s="18" t="s">
        <v>1207</v>
      </c>
      <c r="F1655" s="38"/>
    </row>
    <row r="1656" spans="1:8" x14ac:dyDescent="0.3">
      <c r="A1656" s="2">
        <v>1654</v>
      </c>
      <c r="B1656" s="34" t="s">
        <v>472</v>
      </c>
      <c r="C1656" s="41"/>
      <c r="D1656" s="42"/>
      <c r="E1656" s="18" t="s">
        <v>966</v>
      </c>
      <c r="F1656" s="38"/>
    </row>
    <row r="1657" spans="1:8" x14ac:dyDescent="0.3">
      <c r="A1657" s="2">
        <v>1655</v>
      </c>
      <c r="B1657" s="34" t="s">
        <v>472</v>
      </c>
      <c r="C1657" s="41"/>
      <c r="D1657" s="42"/>
      <c r="E1657" s="18" t="s">
        <v>1304</v>
      </c>
      <c r="F1657" s="38"/>
    </row>
    <row r="1658" spans="1:8" x14ac:dyDescent="0.3">
      <c r="A1658" s="2">
        <v>1656</v>
      </c>
      <c r="B1658" s="34" t="s">
        <v>472</v>
      </c>
      <c r="C1658" s="50"/>
      <c r="D1658" s="42"/>
      <c r="E1658" s="18" t="s">
        <v>1712</v>
      </c>
      <c r="F1658" s="38"/>
    </row>
    <row r="1659" spans="1:8" x14ac:dyDescent="0.3">
      <c r="A1659" s="2">
        <v>1657</v>
      </c>
      <c r="B1659" s="34" t="s">
        <v>472</v>
      </c>
      <c r="C1659" s="41"/>
      <c r="D1659" s="42"/>
      <c r="E1659" s="18" t="s">
        <v>1141</v>
      </c>
      <c r="F1659" s="38"/>
    </row>
    <row r="1660" spans="1:8" x14ac:dyDescent="0.3">
      <c r="A1660" s="2">
        <v>1658</v>
      </c>
      <c r="B1660" s="34" t="s">
        <v>472</v>
      </c>
      <c r="C1660" s="41"/>
      <c r="D1660" s="42"/>
      <c r="E1660" s="18" t="s">
        <v>1827</v>
      </c>
      <c r="F1660" s="38"/>
    </row>
    <row r="1661" spans="1:8" x14ac:dyDescent="0.3">
      <c r="A1661" s="2">
        <v>1659</v>
      </c>
      <c r="B1661" s="25" t="s">
        <v>472</v>
      </c>
      <c r="C1661" s="26"/>
      <c r="D1661" s="27"/>
      <c r="E1661" s="45"/>
      <c r="F1661" s="46" t="s">
        <v>262</v>
      </c>
    </row>
    <row r="1662" spans="1:8" x14ac:dyDescent="0.3">
      <c r="A1662" s="2">
        <v>1660</v>
      </c>
      <c r="B1662" s="20" t="s">
        <v>1816</v>
      </c>
      <c r="C1662" s="30" t="s">
        <v>1817</v>
      </c>
      <c r="D1662" s="31"/>
      <c r="E1662" s="23"/>
      <c r="F1662" s="64"/>
    </row>
    <row r="1663" spans="1:8" x14ac:dyDescent="0.3">
      <c r="A1663" s="2">
        <v>1661</v>
      </c>
      <c r="B1663" s="25" t="s">
        <v>1816</v>
      </c>
      <c r="C1663" s="26"/>
      <c r="D1663" s="27"/>
      <c r="E1663" s="28" t="s">
        <v>1815</v>
      </c>
      <c r="F1663" s="29"/>
      <c r="G1663" s="83"/>
      <c r="H1663" s="83"/>
    </row>
    <row r="1664" spans="1:8" x14ac:dyDescent="0.3">
      <c r="A1664" s="2">
        <v>1662</v>
      </c>
      <c r="B1664" s="20" t="s">
        <v>473</v>
      </c>
      <c r="C1664" s="21" t="s">
        <v>245</v>
      </c>
      <c r="D1664" s="22"/>
      <c r="E1664" s="23"/>
      <c r="F1664" s="24"/>
    </row>
    <row r="1665" spans="1:8" x14ac:dyDescent="0.3">
      <c r="A1665" s="2">
        <v>1663</v>
      </c>
      <c r="B1665" s="34" t="s">
        <v>473</v>
      </c>
      <c r="C1665" s="37"/>
      <c r="D1665" s="36"/>
      <c r="E1665" s="18" t="s">
        <v>1474</v>
      </c>
      <c r="F1665" s="38"/>
    </row>
    <row r="1666" spans="1:8" x14ac:dyDescent="0.3">
      <c r="A1666" s="2">
        <v>1664</v>
      </c>
      <c r="B1666" s="34" t="s">
        <v>473</v>
      </c>
      <c r="C1666" s="41"/>
      <c r="D1666" s="42"/>
      <c r="E1666" s="18" t="s">
        <v>716</v>
      </c>
      <c r="F1666" s="38"/>
    </row>
    <row r="1667" spans="1:8" x14ac:dyDescent="0.3">
      <c r="A1667" s="2">
        <v>1665</v>
      </c>
      <c r="B1667" s="25" t="s">
        <v>473</v>
      </c>
      <c r="C1667" s="26"/>
      <c r="D1667" s="27"/>
      <c r="E1667" s="28" t="s">
        <v>1659</v>
      </c>
      <c r="F1667" s="29"/>
      <c r="H1667" s="1"/>
    </row>
    <row r="1668" spans="1:8" x14ac:dyDescent="0.3">
      <c r="A1668" s="2">
        <v>1666</v>
      </c>
      <c r="B1668" s="20" t="s">
        <v>1482</v>
      </c>
      <c r="C1668" s="47" t="s">
        <v>1648</v>
      </c>
      <c r="D1668" s="31"/>
      <c r="E1668" s="32"/>
      <c r="F1668" s="24"/>
      <c r="H1668" s="1"/>
    </row>
    <row r="1669" spans="1:8" x14ac:dyDescent="0.3">
      <c r="A1669" s="2">
        <v>1667</v>
      </c>
      <c r="B1669" s="25" t="s">
        <v>1482</v>
      </c>
      <c r="C1669" s="26"/>
      <c r="D1669" s="27"/>
      <c r="E1669" s="28" t="s">
        <v>1483</v>
      </c>
      <c r="F1669" s="29"/>
      <c r="H1669" s="1"/>
    </row>
    <row r="1670" spans="1:8" x14ac:dyDescent="0.3">
      <c r="A1670" s="2">
        <v>1668</v>
      </c>
      <c r="B1670" s="20" t="s">
        <v>1632</v>
      </c>
      <c r="C1670" s="30" t="s">
        <v>1633</v>
      </c>
      <c r="D1670" s="31"/>
      <c r="E1670" s="32"/>
      <c r="F1670" s="24"/>
      <c r="G1670" s="5"/>
      <c r="H1670" s="1"/>
    </row>
    <row r="1671" spans="1:8" x14ac:dyDescent="0.3">
      <c r="A1671" s="2">
        <v>1669</v>
      </c>
      <c r="B1671" s="34" t="s">
        <v>1632</v>
      </c>
      <c r="C1671" s="41"/>
      <c r="D1671" s="42"/>
      <c r="E1671" s="18" t="s">
        <v>1669</v>
      </c>
      <c r="F1671" s="38"/>
      <c r="G1671" s="5"/>
      <c r="H1671" s="1"/>
    </row>
    <row r="1672" spans="1:8" x14ac:dyDescent="0.3">
      <c r="A1672" s="2">
        <v>1670</v>
      </c>
      <c r="B1672" s="25" t="s">
        <v>1632</v>
      </c>
      <c r="C1672" s="26"/>
      <c r="D1672" s="27"/>
      <c r="E1672" s="28" t="s">
        <v>1631</v>
      </c>
      <c r="F1672" s="29"/>
      <c r="G1672" s="5"/>
    </row>
    <row r="1673" spans="1:8" x14ac:dyDescent="0.3">
      <c r="A1673" s="2">
        <v>1671</v>
      </c>
      <c r="B1673" s="20" t="s">
        <v>1719</v>
      </c>
      <c r="C1673" s="47" t="s">
        <v>1720</v>
      </c>
      <c r="D1673" s="31"/>
      <c r="E1673" s="32"/>
      <c r="F1673" s="24"/>
      <c r="G1673" s="5"/>
    </row>
    <row r="1674" spans="1:8" x14ac:dyDescent="0.3">
      <c r="A1674" s="2">
        <v>1672</v>
      </c>
      <c r="B1674" s="25" t="s">
        <v>1719</v>
      </c>
      <c r="C1674" s="26"/>
      <c r="D1674" s="27"/>
      <c r="E1674" s="28" t="s">
        <v>1721</v>
      </c>
      <c r="F1674" s="29"/>
      <c r="G1674" s="5"/>
    </row>
    <row r="1675" spans="1:8" x14ac:dyDescent="0.3">
      <c r="A1675" s="2">
        <v>1673</v>
      </c>
      <c r="B1675" s="20" t="s">
        <v>617</v>
      </c>
      <c r="C1675" s="30" t="s">
        <v>628</v>
      </c>
      <c r="D1675" s="31"/>
      <c r="E1675" s="32"/>
      <c r="F1675" s="24"/>
    </row>
    <row r="1676" spans="1:8" x14ac:dyDescent="0.3">
      <c r="A1676" s="2">
        <v>1674</v>
      </c>
      <c r="B1676" s="25" t="s">
        <v>617</v>
      </c>
      <c r="C1676" s="26"/>
      <c r="D1676" s="27"/>
      <c r="E1676" s="28" t="s">
        <v>651</v>
      </c>
      <c r="F1676" s="29"/>
    </row>
    <row r="1677" spans="1:8" x14ac:dyDescent="0.3">
      <c r="A1677" s="2">
        <v>1675</v>
      </c>
      <c r="B1677" s="20" t="s">
        <v>629</v>
      </c>
      <c r="C1677" s="44" t="s">
        <v>630</v>
      </c>
      <c r="D1677" s="22"/>
      <c r="E1677" s="23"/>
      <c r="F1677" s="24"/>
    </row>
    <row r="1678" spans="1:8" x14ac:dyDescent="0.3">
      <c r="A1678" s="2">
        <v>1676</v>
      </c>
      <c r="B1678" s="34" t="s">
        <v>629</v>
      </c>
      <c r="C1678" s="41"/>
      <c r="D1678" s="42"/>
      <c r="E1678" s="18" t="s">
        <v>790</v>
      </c>
      <c r="F1678" s="38"/>
    </row>
    <row r="1679" spans="1:8" x14ac:dyDescent="0.3">
      <c r="A1679" s="2">
        <v>1677</v>
      </c>
      <c r="B1679" s="25" t="s">
        <v>629</v>
      </c>
      <c r="C1679" s="26"/>
      <c r="D1679" s="27"/>
      <c r="E1679" s="45"/>
      <c r="F1679" s="46" t="s">
        <v>1434</v>
      </c>
    </row>
    <row r="1680" spans="1:8" x14ac:dyDescent="0.3">
      <c r="A1680" s="2">
        <v>1678</v>
      </c>
      <c r="B1680" s="20" t="s">
        <v>474</v>
      </c>
      <c r="C1680" s="21" t="s">
        <v>246</v>
      </c>
      <c r="D1680" s="22"/>
      <c r="E1680" s="23"/>
      <c r="F1680" s="24"/>
    </row>
    <row r="1681" spans="1:7" x14ac:dyDescent="0.3">
      <c r="A1681" s="2">
        <v>1679</v>
      </c>
      <c r="B1681" s="34" t="s">
        <v>474</v>
      </c>
      <c r="C1681" s="41"/>
      <c r="D1681" s="42"/>
      <c r="E1681" s="18" t="s">
        <v>1156</v>
      </c>
      <c r="F1681" s="38"/>
    </row>
    <row r="1682" spans="1:7" x14ac:dyDescent="0.3">
      <c r="A1682" s="2">
        <v>1680</v>
      </c>
      <c r="B1682" s="25" t="s">
        <v>474</v>
      </c>
      <c r="C1682" s="26"/>
      <c r="D1682" s="27"/>
      <c r="E1682" s="28" t="s">
        <v>1550</v>
      </c>
      <c r="F1682" s="29"/>
    </row>
    <row r="1683" spans="1:7" x14ac:dyDescent="0.3">
      <c r="A1683" s="2">
        <v>1681</v>
      </c>
      <c r="B1683" s="20" t="s">
        <v>475</v>
      </c>
      <c r="C1683" s="21" t="s">
        <v>247</v>
      </c>
      <c r="D1683" s="22"/>
      <c r="E1683" s="23"/>
      <c r="F1683" s="24"/>
    </row>
    <row r="1684" spans="1:7" x14ac:dyDescent="0.3">
      <c r="A1684" s="2">
        <v>1682</v>
      </c>
      <c r="B1684" s="25" t="s">
        <v>475</v>
      </c>
      <c r="C1684" s="26"/>
      <c r="D1684" s="27"/>
      <c r="E1684" s="28" t="s">
        <v>839</v>
      </c>
      <c r="F1684" s="29"/>
    </row>
    <row r="1685" spans="1:7" x14ac:dyDescent="0.3">
      <c r="A1685" s="2">
        <v>1683</v>
      </c>
      <c r="B1685" s="20" t="s">
        <v>476</v>
      </c>
      <c r="C1685" s="21" t="s">
        <v>248</v>
      </c>
      <c r="D1685" s="22"/>
      <c r="E1685" s="23"/>
      <c r="F1685" s="24"/>
    </row>
    <row r="1686" spans="1:7" x14ac:dyDescent="0.3">
      <c r="A1686" s="2">
        <v>1684</v>
      </c>
      <c r="B1686" s="34" t="s">
        <v>476</v>
      </c>
      <c r="C1686" s="37"/>
      <c r="D1686" s="36"/>
      <c r="E1686" s="40" t="s">
        <v>1550</v>
      </c>
      <c r="F1686" s="38"/>
    </row>
    <row r="1687" spans="1:7" x14ac:dyDescent="0.3">
      <c r="A1687" s="2">
        <v>1685</v>
      </c>
      <c r="B1687" s="34" t="s">
        <v>476</v>
      </c>
      <c r="C1687" s="37"/>
      <c r="D1687" s="36"/>
      <c r="E1687" s="40" t="s">
        <v>1465</v>
      </c>
      <c r="F1687" s="38"/>
    </row>
    <row r="1688" spans="1:7" x14ac:dyDescent="0.3">
      <c r="A1688" s="2">
        <v>1686</v>
      </c>
      <c r="B1688" s="25" t="s">
        <v>476</v>
      </c>
      <c r="C1688" s="26"/>
      <c r="D1688" s="27"/>
      <c r="E1688" s="28" t="s">
        <v>59</v>
      </c>
      <c r="F1688" s="29"/>
    </row>
    <row r="1689" spans="1:7" x14ac:dyDescent="0.3">
      <c r="A1689" s="2">
        <v>1687</v>
      </c>
      <c r="B1689" s="20" t="s">
        <v>477</v>
      </c>
      <c r="C1689" s="21" t="s">
        <v>249</v>
      </c>
      <c r="D1689" s="22"/>
      <c r="E1689" s="23"/>
      <c r="F1689" s="24"/>
      <c r="G1689" s="8"/>
    </row>
    <row r="1690" spans="1:7" x14ac:dyDescent="0.3">
      <c r="A1690" s="2">
        <v>1688</v>
      </c>
      <c r="B1690" s="25" t="s">
        <v>477</v>
      </c>
      <c r="C1690" s="26"/>
      <c r="D1690" s="27"/>
      <c r="E1690" s="28" t="s">
        <v>60</v>
      </c>
      <c r="F1690" s="29"/>
    </row>
    <row r="1691" spans="1:7" x14ac:dyDescent="0.3">
      <c r="A1691" s="2">
        <v>1689</v>
      </c>
      <c r="B1691" s="86" t="s">
        <v>1807</v>
      </c>
      <c r="C1691" s="41" t="s">
        <v>1808</v>
      </c>
      <c r="D1691" s="42"/>
      <c r="E1691" s="18"/>
      <c r="F1691" s="38"/>
    </row>
    <row r="1692" spans="1:7" x14ac:dyDescent="0.3">
      <c r="A1692" s="2">
        <v>1690</v>
      </c>
      <c r="B1692" s="86" t="s">
        <v>1807</v>
      </c>
      <c r="C1692" s="41"/>
      <c r="D1692" s="42"/>
      <c r="E1692" s="18" t="s">
        <v>1809</v>
      </c>
      <c r="F1692" s="38"/>
    </row>
    <row r="1693" spans="1:7" x14ac:dyDescent="0.3">
      <c r="A1693" s="2">
        <v>1691</v>
      </c>
      <c r="B1693" s="20" t="s">
        <v>478</v>
      </c>
      <c r="C1693" s="71" t="s">
        <v>1806</v>
      </c>
      <c r="D1693" s="31"/>
      <c r="E1693" s="32"/>
      <c r="F1693" s="24"/>
    </row>
    <row r="1694" spans="1:7" x14ac:dyDescent="0.3">
      <c r="A1694" s="2">
        <v>1692</v>
      </c>
      <c r="B1694" s="34" t="s">
        <v>478</v>
      </c>
      <c r="C1694" s="39"/>
      <c r="D1694" s="36" t="s">
        <v>1804</v>
      </c>
      <c r="E1694" s="40"/>
      <c r="F1694" s="38"/>
    </row>
    <row r="1695" spans="1:7" x14ac:dyDescent="0.3">
      <c r="A1695" s="2">
        <v>1693</v>
      </c>
      <c r="B1695" s="34" t="s">
        <v>478</v>
      </c>
      <c r="C1695" s="39"/>
      <c r="D1695" s="36" t="s">
        <v>1805</v>
      </c>
      <c r="E1695" s="40"/>
      <c r="F1695" s="38"/>
    </row>
    <row r="1696" spans="1:7" x14ac:dyDescent="0.3">
      <c r="A1696" s="2">
        <v>1694</v>
      </c>
      <c r="B1696" s="25" t="s">
        <v>478</v>
      </c>
      <c r="C1696" s="26"/>
      <c r="D1696" s="27"/>
      <c r="E1696" s="28" t="s">
        <v>1800</v>
      </c>
      <c r="F1696" s="43"/>
    </row>
    <row r="1697" spans="1:6" x14ac:dyDescent="0.3">
      <c r="A1697" s="2">
        <v>1695</v>
      </c>
      <c r="B1697" s="20" t="s">
        <v>479</v>
      </c>
      <c r="C1697" s="30" t="s">
        <v>1596</v>
      </c>
      <c r="D1697" s="31"/>
      <c r="E1697" s="32"/>
      <c r="F1697" s="33"/>
    </row>
    <row r="1698" spans="1:6" x14ac:dyDescent="0.3">
      <c r="A1698" s="2">
        <v>1696</v>
      </c>
      <c r="B1698" s="34" t="s">
        <v>479</v>
      </c>
      <c r="C1698" s="35"/>
      <c r="D1698" s="36" t="s">
        <v>588</v>
      </c>
      <c r="E1698" s="37"/>
      <c r="F1698" s="38"/>
    </row>
    <row r="1699" spans="1:6" x14ac:dyDescent="0.3">
      <c r="A1699" s="2">
        <v>1697</v>
      </c>
      <c r="B1699" s="34" t="s">
        <v>479</v>
      </c>
      <c r="C1699" s="39"/>
      <c r="D1699" s="36" t="s">
        <v>1595</v>
      </c>
      <c r="E1699" s="40"/>
      <c r="F1699" s="38"/>
    </row>
    <row r="1700" spans="1:6" x14ac:dyDescent="0.3">
      <c r="A1700" s="2">
        <v>1698</v>
      </c>
      <c r="B1700" s="34" t="s">
        <v>479</v>
      </c>
      <c r="C1700" s="41"/>
      <c r="D1700" s="42"/>
      <c r="E1700" s="18" t="s">
        <v>1418</v>
      </c>
      <c r="F1700" s="38"/>
    </row>
    <row r="1701" spans="1:6" x14ac:dyDescent="0.3">
      <c r="A1701" s="2">
        <v>1699</v>
      </c>
      <c r="B1701" s="34" t="s">
        <v>479</v>
      </c>
      <c r="C1701" s="41"/>
      <c r="D1701" s="42"/>
      <c r="E1701" s="18" t="s">
        <v>717</v>
      </c>
      <c r="F1701" s="38"/>
    </row>
    <row r="1702" spans="1:6" x14ac:dyDescent="0.3">
      <c r="A1702" s="2">
        <v>1700</v>
      </c>
      <c r="B1702" s="34" t="s">
        <v>479</v>
      </c>
      <c r="C1702" s="41"/>
      <c r="D1702" s="42"/>
      <c r="E1702" s="18" t="s">
        <v>940</v>
      </c>
      <c r="F1702" s="38"/>
    </row>
    <row r="1703" spans="1:6" x14ac:dyDescent="0.3">
      <c r="A1703" s="2">
        <v>1701</v>
      </c>
      <c r="B1703" s="34" t="s">
        <v>479</v>
      </c>
      <c r="C1703" s="41"/>
      <c r="D1703" s="42"/>
      <c r="E1703" s="18" t="s">
        <v>1177</v>
      </c>
      <c r="F1703" s="38"/>
    </row>
    <row r="1704" spans="1:6" x14ac:dyDescent="0.3">
      <c r="A1704" s="2">
        <v>1702</v>
      </c>
      <c r="B1704" s="34" t="s">
        <v>479</v>
      </c>
      <c r="C1704" s="41"/>
      <c r="D1704" s="42"/>
      <c r="E1704" s="18" t="s">
        <v>1769</v>
      </c>
      <c r="F1704" s="38"/>
    </row>
    <row r="1705" spans="1:6" x14ac:dyDescent="0.3">
      <c r="A1705" s="2">
        <v>1703</v>
      </c>
      <c r="B1705" s="34" t="s">
        <v>479</v>
      </c>
      <c r="C1705" s="41"/>
      <c r="D1705" s="42"/>
      <c r="E1705" s="18" t="s">
        <v>718</v>
      </c>
      <c r="F1705" s="38"/>
    </row>
    <row r="1706" spans="1:6" x14ac:dyDescent="0.3">
      <c r="A1706" s="2">
        <v>1704</v>
      </c>
      <c r="B1706" s="34" t="s">
        <v>479</v>
      </c>
      <c r="C1706" s="41"/>
      <c r="D1706" s="42"/>
      <c r="E1706" s="18" t="s">
        <v>1550</v>
      </c>
      <c r="F1706" s="38"/>
    </row>
    <row r="1707" spans="1:6" x14ac:dyDescent="0.3">
      <c r="A1707" s="2">
        <v>1705</v>
      </c>
      <c r="B1707" s="34" t="s">
        <v>479</v>
      </c>
      <c r="C1707" s="41"/>
      <c r="D1707" s="42"/>
      <c r="E1707" s="18" t="s">
        <v>700</v>
      </c>
      <c r="F1707" s="38"/>
    </row>
    <row r="1708" spans="1:6" x14ac:dyDescent="0.3">
      <c r="A1708" s="2">
        <v>1706</v>
      </c>
      <c r="B1708" s="34" t="s">
        <v>479</v>
      </c>
      <c r="C1708" s="41"/>
      <c r="D1708" s="42"/>
      <c r="E1708" s="18" t="s">
        <v>1597</v>
      </c>
      <c r="F1708" s="38"/>
    </row>
    <row r="1709" spans="1:6" x14ac:dyDescent="0.3">
      <c r="A1709" s="2">
        <v>1707</v>
      </c>
      <c r="B1709" s="34" t="s">
        <v>479</v>
      </c>
      <c r="C1709" s="41"/>
      <c r="D1709" s="42"/>
      <c r="E1709" s="18" t="s">
        <v>1393</v>
      </c>
      <c r="F1709" s="38"/>
    </row>
    <row r="1710" spans="1:6" x14ac:dyDescent="0.3">
      <c r="A1710" s="2">
        <v>1708</v>
      </c>
      <c r="B1710" s="25" t="s">
        <v>479</v>
      </c>
      <c r="C1710" s="26"/>
      <c r="D1710" s="27"/>
      <c r="E1710" s="28" t="s">
        <v>719</v>
      </c>
      <c r="F1710" s="29"/>
    </row>
    <row r="1711" spans="1:6" x14ac:dyDescent="0.3">
      <c r="A1711" s="2">
        <v>1709</v>
      </c>
      <c r="B1711" s="20" t="s">
        <v>1688</v>
      </c>
      <c r="C1711" s="30" t="s">
        <v>1690</v>
      </c>
      <c r="D1711" s="31"/>
      <c r="E1711" s="32"/>
      <c r="F1711" s="24"/>
    </row>
    <row r="1712" spans="1:6" x14ac:dyDescent="0.3">
      <c r="A1712" s="2">
        <v>1710</v>
      </c>
      <c r="B1712" s="25" t="s">
        <v>1688</v>
      </c>
      <c r="C1712" s="26"/>
      <c r="D1712" s="27"/>
      <c r="E1712" s="28" t="s">
        <v>1689</v>
      </c>
      <c r="F1712" s="29"/>
    </row>
    <row r="1713" spans="1:6" x14ac:dyDescent="0.3">
      <c r="A1713" s="2">
        <v>1711</v>
      </c>
      <c r="B1713" s="20" t="s">
        <v>480</v>
      </c>
      <c r="C1713" s="21" t="s">
        <v>250</v>
      </c>
      <c r="D1713" s="22"/>
      <c r="E1713" s="23"/>
      <c r="F1713" s="24"/>
    </row>
    <row r="1714" spans="1:6" x14ac:dyDescent="0.3">
      <c r="A1714" s="2">
        <v>1712</v>
      </c>
      <c r="B1714" s="25" t="s">
        <v>480</v>
      </c>
      <c r="C1714" s="26"/>
      <c r="D1714" s="27"/>
      <c r="E1714" s="28" t="s">
        <v>720</v>
      </c>
      <c r="F1714" s="29"/>
    </row>
    <row r="1715" spans="1:6" x14ac:dyDescent="0.3">
      <c r="A1715" s="2">
        <v>1713</v>
      </c>
      <c r="B1715" s="20" t="s">
        <v>481</v>
      </c>
      <c r="C1715" s="21" t="s">
        <v>251</v>
      </c>
      <c r="D1715" s="22"/>
      <c r="E1715" s="23"/>
      <c r="F1715" s="24"/>
    </row>
    <row r="1716" spans="1:6" x14ac:dyDescent="0.3">
      <c r="A1716" s="2">
        <v>1714</v>
      </c>
      <c r="B1716" s="25" t="s">
        <v>481</v>
      </c>
      <c r="C1716" s="26"/>
      <c r="D1716" s="27"/>
      <c r="E1716" s="28" t="s">
        <v>760</v>
      </c>
      <c r="F1716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2024-06-14T05:06:08Z</dcterms:modified>
</cp:coreProperties>
</file>