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<sst xmlns="http://schemas.openxmlformats.org/spreadsheetml/2006/main" count="4744" uniqueCount="2610">
  <si>
    <t>Burmann, 1970, U. Llanvirn, E. Germany.</t>
  </si>
  <si>
    <t>Hart, 1965b (drawing).</t>
  </si>
  <si>
    <t>Krutzsch, 1962,</t>
  </si>
  <si>
    <t>Frederiksen, 1973,</t>
  </si>
  <si>
    <t>Potonié, 1931,</t>
  </si>
  <si>
    <t>Ouyang et al., 2003,</t>
  </si>
  <si>
    <t>Takahashi &amp; Jux, 1982, Paleogene, W. Germany.</t>
  </si>
  <si>
    <t>Playford, 1976,</t>
  </si>
  <si>
    <t>Verbitskaya, 1962,</t>
  </si>
  <si>
    <t>Kedves, 1982, Thanetian, France.</t>
  </si>
  <si>
    <t>Sutherland, 1994, Ludlow, England.</t>
  </si>
  <si>
    <t>Kalvacheva, 1972, ?U. Llanvirn-Llandeilo/Caradoc, Bulgaria.</t>
  </si>
  <si>
    <t>Cocchio, 1981, Tremadoc, France.</t>
  </si>
  <si>
    <t>Thusu, 1973a, Wenlock, Ontario.</t>
  </si>
  <si>
    <t>Thusu, 1973b, Wenlock, New York.</t>
  </si>
  <si>
    <t>[24935]</t>
  </si>
  <si>
    <t>Martin &amp; Harris, 1974,</t>
  </si>
  <si>
    <t>Tschudy &amp; Van Loenen, 1970,</t>
  </si>
  <si>
    <t>Salujha, Kindra &amp; Rehman, 1974,</t>
  </si>
  <si>
    <t>Salujha, Kindra &amp; Rehman, 1974, Paleogene, NE India.</t>
  </si>
  <si>
    <t>Dorning, 1981b, Mid. Ludlow, Shropshire, England (N).</t>
  </si>
  <si>
    <t>Eisenack, 1964, Lower-U. Ludlow, Sweden.</t>
  </si>
  <si>
    <t>Jenkins &amp; Legault, 1979, Lower-U. Ludlow. (range) (N).</t>
  </si>
  <si>
    <t>Laufeld, 1974, Lower-U. Ludlow, Sweden.</t>
  </si>
  <si>
    <t>Baltes, 1966,</t>
  </si>
  <si>
    <t>Lawal &amp; Moullade, 1986,</t>
  </si>
  <si>
    <t>Uwins &amp; Batten, 1988,</t>
  </si>
  <si>
    <t>Li, Sung &amp; Li, 1978,</t>
  </si>
  <si>
    <t>Zauer, 1954,</t>
  </si>
  <si>
    <t>Harland, 1981, Recent., Scotland (N).</t>
  </si>
  <si>
    <t>Reid, 1974, Recent, Britain.</t>
  </si>
  <si>
    <t>Dorning, 1981a, Mid. Ludlow, Shropshire, England.</t>
  </si>
  <si>
    <t>Dorning, 1981, Mid. Ludlow, Shropshire, England.</t>
  </si>
  <si>
    <t>Lawal &amp; Moullade, 1986, unspecified Cretaceous, NE Nigeria.</t>
  </si>
  <si>
    <t>Achab, Asselin &amp; Soufiane, 1993, Arenig, C. Algeria.</t>
  </si>
  <si>
    <t>Type 4A, Taylor 1953; p. 157-158.</t>
  </si>
  <si>
    <t>Harris, 1965,</t>
  </si>
  <si>
    <t>Geng, 1990, Llandovery, Guizhou, China.</t>
  </si>
  <si>
    <t>Dorning, 1981a, U. Ludlow, Shropshire, England.</t>
  </si>
  <si>
    <t>Bharadwaj &amp; Dwivedi, 1981,</t>
  </si>
  <si>
    <t>Maheshwari, 1967,</t>
  </si>
  <si>
    <t>Bujak &amp; Davies, 1981,</t>
  </si>
  <si>
    <t>Harland, 1979b, 1982b, 1983, 1988,</t>
  </si>
  <si>
    <t>McMinn &amp; Sun, 1994, Recent, offshore E. New Zealand.</t>
  </si>
  <si>
    <t>Morzadec-Kerfourn, 1979,</t>
  </si>
  <si>
    <t>Morzadec-Kerfourn, 1984,</t>
  </si>
  <si>
    <t>Mudie, 1987,</t>
  </si>
  <si>
    <t>Reid, 1974, Recent, offshore Britain.</t>
  </si>
  <si>
    <t>Shimakura et al., 1971, (?).</t>
  </si>
  <si>
    <t>Kaiser, 1971,</t>
  </si>
  <si>
    <t>Góczán et al., 1967,</t>
  </si>
  <si>
    <t>Martin, 1977, Tremadoc, Belgium.</t>
  </si>
  <si>
    <t>Cramer et al., 1976, U. Ludlow, NW Spain.</t>
  </si>
  <si>
    <t>Pöthe de Baldis, 1981, Ludlow, Argentina.</t>
  </si>
  <si>
    <t>Jenkins, 1967, Caradoc, Shropshire, England.</t>
  </si>
  <si>
    <t>Martin, 1969b, U. Arenig-Lower Llanvirn, Belgium.</t>
  </si>
  <si>
    <t>Caro-Moniez, 1962,</t>
  </si>
  <si>
    <t>Kedo, 1957,</t>
  </si>
  <si>
    <t>Pokrovskaya et al., 1966,</t>
  </si>
  <si>
    <t>Somers, 1972,</t>
  </si>
  <si>
    <t>Luber &amp; Waltz, 1941,</t>
  </si>
  <si>
    <t>Qu, 1980,</t>
  </si>
  <si>
    <t>Jones &amp; Truswell, 1992,</t>
  </si>
  <si>
    <t>Dolby &amp; Neves, 1970,</t>
  </si>
  <si>
    <t>Miao et al., 1984,</t>
  </si>
  <si>
    <t>Loeblich &amp; Tappan, 1978, Ashgill, Indiana.</t>
  </si>
  <si>
    <t>Ke &amp; Shi, 1978, Lower Tert, E. China.</t>
  </si>
  <si>
    <t xml:space="preserve">Sun, Kung &amp; Li, 1980, Paleogene, S. China Sea. </t>
  </si>
  <si>
    <t>Type F6, Ghosh &amp; Sen 1948; p. 79, pl. 5, fig. 53.</t>
  </si>
  <si>
    <t>Type F6(2), Sen 1953; p. 136, pl. 1, fig. 7.</t>
  </si>
  <si>
    <t>Das, 1958,</t>
  </si>
  <si>
    <t>Ghosh &amp; Sen, 1948,</t>
  </si>
  <si>
    <t>Sen, 1953,</t>
  </si>
  <si>
    <t>Jardiné et al., 1974, Tremadoc, Algeria.</t>
  </si>
  <si>
    <t>Floquet &amp; Lachkar, 1979,</t>
  </si>
  <si>
    <t>Buzek, Konzalova &amp; Kvacek, 1971,</t>
  </si>
  <si>
    <t>Piérart, 1956,</t>
  </si>
  <si>
    <t>Zerndt, 1937,</t>
  </si>
  <si>
    <t>Hart, 1965 (drawing).</t>
  </si>
  <si>
    <t>Sah, 1967, Neogene, Burundi.</t>
  </si>
  <si>
    <t>Mullins &amp; Loydell, 2001, 2002, Llandovery, Wales.</t>
  </si>
  <si>
    <t>Pu &amp; Wu, 1985,</t>
  </si>
  <si>
    <t>Chlonova, 1960, Paleogene, W. Siberia.</t>
  </si>
  <si>
    <t>Kirchner, 1984, U. Oligocene, S. Germany.</t>
  </si>
  <si>
    <t>Burgess &amp; Richardson, 1995, Wenlock-Lower Ludlow, S. Wales (cf.).</t>
  </si>
  <si>
    <t>Dufka, 1995, U. Wenlock, Czech Republic.</t>
  </si>
  <si>
    <t>Grösser &amp; Prössl, 1991, Ludlow, Colombia (cf.).</t>
  </si>
  <si>
    <t>Richardson &amp; McGregor, 1986, Ludlow, N. America-Europe.</t>
  </si>
  <si>
    <t>Jaglin, 1986, Pridoli, Libya.</t>
  </si>
  <si>
    <t>Al-Ameri, 1984, Llandovery, Iraq.</t>
  </si>
  <si>
    <t>Paris, in Hill, Paris &amp; Richardson, 1985, Lower Llandovery, NE Libya.</t>
  </si>
  <si>
    <t>Paris, 1988, Lower Llandovery, NE Libya.</t>
  </si>
  <si>
    <t>Potonié, 1951,</t>
  </si>
  <si>
    <t>Potonié &amp; Venitz, 1934,</t>
  </si>
  <si>
    <t>Achab, 1976, U. Llandovery, Quebec.</t>
  </si>
  <si>
    <t>Bultynck &amp; Martin, 1982, U. Llandovery-Lower Wenlock, Argentina.</t>
  </si>
  <si>
    <t>Cramer, 1970,</t>
  </si>
  <si>
    <t>Eley &amp; Legault, 1992, U. Llandovery/Wenlock, S. Ontario.</t>
  </si>
  <si>
    <t>Fang, 1989, Wenlock, Sichuan, China.</t>
  </si>
  <si>
    <t>Gray et al., 1992, U. Llandovery, Paraguay (N).</t>
  </si>
  <si>
    <t>Keegan, Rasul &amp; Shaheen, 1990, U. Llandovery-Wenlock, Jordan.</t>
  </si>
  <si>
    <t>Martin, 1968, Llandovery-Wenlock, Belgium.</t>
  </si>
  <si>
    <t>Pöthe de Baldis, 1981, Ludlow, Argentina (cf.).</t>
  </si>
  <si>
    <t>Pöthe de Baldis, 1987, U. Llandovery-Lower Wenlock, Argentina.</t>
  </si>
  <si>
    <t>Pöthe de Baldis, 1997, Mid. Llandovery, Argentina.</t>
  </si>
  <si>
    <t>Archangelsky &amp; Gamerro, 1967,</t>
  </si>
  <si>
    <t>Balme, 1957,</t>
  </si>
  <si>
    <t>&lt;Kumar, 1973, erroneously cited the illustrated specimens as pl. 7, figs. 40, 41.&gt;</t>
  </si>
  <si>
    <t>Singh &amp; Kumar, 1969,</t>
  </si>
  <si>
    <t>Ishchenko, 1952,</t>
  </si>
  <si>
    <t>Ishchenko, 1956,</t>
  </si>
  <si>
    <t>Ishchenko, 1958,</t>
  </si>
  <si>
    <t>Tschudy, 1975,</t>
  </si>
  <si>
    <t>Herbst, 1965, Norian, Argentina.</t>
  </si>
  <si>
    <t>unidentified, McGregor &amp; Owens 1966; pl. 5, fig. 17.</t>
  </si>
  <si>
    <t>McGregor &amp; Owens, 1966,</t>
  </si>
  <si>
    <r>
      <t>Heterosphaeridium latoaculeus</t>
    </r>
    <r>
      <rPr>
        <sz val="11"/>
        <color theme="1"/>
        <rFont val="Arial"/>
        <family val="2"/>
      </rPr>
      <t xml:space="preserve"> (Yun) Islam 1993; p. 84.   *</t>
    </r>
  </si>
  <si>
    <r>
      <t>Gemmatosporis lato-apertus</t>
    </r>
    <r>
      <rPr>
        <sz val="11"/>
        <color theme="1"/>
        <rFont val="Arial"/>
        <family val="2"/>
      </rPr>
      <t xml:space="preserve"> Huang 1978b; p. 10, pl. 3, figs. 1-6.   *</t>
    </r>
  </si>
  <si>
    <r>
      <t>Verrucatosporites lato-apertus</t>
    </r>
    <r>
      <rPr>
        <sz val="11"/>
        <color theme="1"/>
        <rFont val="Arial"/>
        <family val="2"/>
      </rPr>
      <t xml:space="preserve"> Huang 1978b var. </t>
    </r>
    <r>
      <rPr>
        <i/>
        <sz val="11"/>
        <color theme="1"/>
        <rFont val="Arial"/>
        <family val="2"/>
      </rPr>
      <t>lato-apertus</t>
    </r>
    <r>
      <rPr>
        <sz val="11"/>
        <color theme="1"/>
        <rFont val="Arial"/>
        <family val="2"/>
      </rPr>
      <t>; p. 25-26, pl. 9, figs. 6-9.   *</t>
    </r>
  </si>
  <si>
    <r>
      <t>Verrucatosporites lato-apertus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Huang 1978b; p. 26, pl. 9, figs. 10, 11.   *</t>
    </r>
  </si>
  <si>
    <r>
      <t>Micrhystridium latonense</t>
    </r>
    <r>
      <rPr>
        <sz val="11"/>
        <color theme="1"/>
        <rFont val="Arial"/>
        <family val="2"/>
      </rPr>
      <t xml:space="preserve"> Downie 1959; misspelling of Bagdasaryan (1980), see </t>
    </r>
    <r>
      <rPr>
        <i/>
        <sz val="11"/>
        <color theme="1"/>
        <rFont val="Arial"/>
        <family val="2"/>
      </rPr>
      <t>eatonense</t>
    </r>
    <r>
      <rPr>
        <sz val="11"/>
        <color theme="1"/>
        <rFont val="Arial"/>
        <family val="2"/>
      </rPr>
      <t>.</t>
    </r>
  </si>
  <si>
    <r>
      <t>Perinomonoletes lato-reticulatus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punctatus</t>
    </r>
    <r>
      <rPr>
        <sz val="11"/>
        <color theme="1"/>
        <rFont val="Arial"/>
        <family val="2"/>
      </rPr>
      <t xml:space="preserve"> Huang 1978b; p. 20, pl. 8, figs. 4, 5.   *</t>
    </r>
  </si>
  <si>
    <r>
      <t>Propylipollis latrobensis</t>
    </r>
    <r>
      <rPr>
        <sz val="11"/>
        <color theme="1"/>
        <rFont val="Arial"/>
        <family val="2"/>
      </rPr>
      <t xml:space="preserve"> (Harris) Martin &amp; Harris 1974; p. 111, figs. 2E, F.   *</t>
    </r>
  </si>
  <si>
    <r>
      <t>Acanthodiacrodium latum</t>
    </r>
    <r>
      <rPr>
        <sz val="11"/>
        <color theme="1"/>
        <rFont val="Arial"/>
        <family val="2"/>
      </rPr>
      <t xml:space="preserve"> (Burmann) Eisenack, Cramer &amp; Díez 1973; p. 29.   *</t>
    </r>
  </si>
  <si>
    <r>
      <t>Cordosphaeridium latum</t>
    </r>
    <r>
      <rPr>
        <sz val="11"/>
        <color theme="1"/>
        <rFont val="Arial"/>
        <family val="2"/>
      </rPr>
      <t xml:space="preserve"> (Klumpp) Lentin &amp; Williams 1985; p. 72.   *</t>
    </r>
  </si>
  <si>
    <r>
      <t>Cycadopites latus</t>
    </r>
    <r>
      <rPr>
        <sz val="11"/>
        <color theme="1"/>
        <rFont val="Arial"/>
        <family val="2"/>
      </rPr>
      <t xml:space="preserve"> Jain 1968; p. 35, pl. 10, figs. 147, 148.   *</t>
    </r>
  </si>
  <si>
    <r>
      <t>Cyrillaceaepollenites latus</t>
    </r>
    <r>
      <rPr>
        <sz val="11"/>
        <color theme="1"/>
        <rFont val="Arial"/>
        <family val="2"/>
      </rPr>
      <t xml:space="preserve"> (Mamczar) Kedves 1978; p. 45.   *</t>
    </r>
  </si>
  <si>
    <r>
      <t>Florinites latus</t>
    </r>
    <r>
      <rPr>
        <sz val="11"/>
        <color theme="1"/>
        <rFont val="Arial"/>
        <family val="2"/>
      </rPr>
      <t xml:space="preserve"> Gupta 1969; p. 185, pl. 34, figs. 118, 119.   *</t>
    </r>
  </si>
  <si>
    <r>
      <t>Granabivesiculites latus</t>
    </r>
    <r>
      <rPr>
        <sz val="11"/>
        <color theme="1"/>
        <rFont val="Arial"/>
        <family val="2"/>
      </rPr>
      <t xml:space="preserve"> Pierce 1961; p. 36, pl. 2, figs. 42, 43.   *</t>
    </r>
  </si>
  <si>
    <r>
      <t>Hymenozonotriletes latus</t>
    </r>
    <r>
      <rPr>
        <sz val="11"/>
        <color theme="1"/>
        <rFont val="Arial"/>
        <family val="2"/>
      </rPr>
      <t xml:space="preserve"> Ishchenko 1956; p. 61, pl. 11, fig. 128.   *</t>
    </r>
  </si>
  <si>
    <r>
      <t>Jugella latus</t>
    </r>
    <r>
      <rPr>
        <sz val="11"/>
        <color theme="1"/>
        <rFont val="Arial"/>
        <family val="2"/>
      </rPr>
      <t xml:space="preserve"> Chen, in Bai et al., 1983; p. 643, pl. 145, figs. 28, 29.   *</t>
    </r>
  </si>
  <si>
    <r>
      <t>Laevigatosporites latus</t>
    </r>
    <r>
      <rPr>
        <sz val="11"/>
        <color theme="1"/>
        <rFont val="Arial"/>
        <family val="2"/>
      </rPr>
      <t xml:space="preserve"> Kosanke 1950; p. 29, pl. 5, fig. 11.   *</t>
    </r>
  </si>
  <si>
    <r>
      <t>Latosaccus latus</t>
    </r>
    <r>
      <rPr>
        <sz val="11"/>
        <color theme="1"/>
        <rFont val="Arial"/>
        <family val="2"/>
      </rPr>
      <t xml:space="preserve"> Mädler 1964a; p. 84, pl. 7, figs. 3, 4.   *(T)</t>
    </r>
  </si>
  <si>
    <r>
      <t>Limitisporites latus</t>
    </r>
    <r>
      <rPr>
        <sz val="11"/>
        <color theme="1"/>
        <rFont val="Arial"/>
        <family val="2"/>
      </rPr>
      <t xml:space="preserve"> Gao, in Gao &amp; Wang, 1984; p. 391, pl. 148, fig. 22.   *</t>
    </r>
  </si>
  <si>
    <r>
      <t>Limitisporites latus</t>
    </r>
    <r>
      <rPr>
        <sz val="11"/>
        <color theme="1"/>
        <rFont val="Arial"/>
        <family val="2"/>
      </rPr>
      <t xml:space="preserve"> Leschik 1956b; p. 133, pl. 21, fig. 16.   *</t>
    </r>
  </si>
  <si>
    <r>
      <t>Megahymenozonales latus</t>
    </r>
    <r>
      <rPr>
        <sz val="11"/>
        <color theme="1"/>
        <rFont val="Arial"/>
        <family val="2"/>
      </rPr>
      <t xml:space="preserve"> Ishchenko &amp; Semenova 1962; p. 78, pl. 11, fig. 3.   *(T)</t>
    </r>
  </si>
  <si>
    <r>
      <t>Monosulcites latus</t>
    </r>
    <r>
      <rPr>
        <sz val="11"/>
        <color theme="1"/>
        <rFont val="Arial"/>
        <family val="2"/>
      </rPr>
      <t xml:space="preserve"> Norton, in Norton &amp; Hall, 1969; p. 27, pl. 3, fig. 6.   *</t>
    </r>
  </si>
  <si>
    <r>
      <t>Orbiculapollis latus</t>
    </r>
    <r>
      <rPr>
        <sz val="11"/>
        <color theme="1"/>
        <rFont val="Arial"/>
        <family val="2"/>
      </rPr>
      <t xml:space="preserve"> Chlonova 1961; p. 88, pl. 15, fig. 116.   *</t>
    </r>
  </si>
  <si>
    <r>
      <t>Punctatosporites latus</t>
    </r>
    <r>
      <rPr>
        <sz val="11"/>
        <color theme="1"/>
        <rFont val="Arial"/>
        <family val="2"/>
      </rPr>
      <t xml:space="preserve"> Agrali 1964;   *</t>
    </r>
  </si>
  <si>
    <r>
      <t>Rectosulcites latus</t>
    </r>
    <r>
      <rPr>
        <sz val="11"/>
        <color theme="1"/>
        <rFont val="Arial"/>
        <family val="2"/>
      </rPr>
      <t xml:space="preserve"> Anderson 1960; p. 28, pl. 6, figs. 19-21.   *(T)</t>
    </r>
  </si>
  <si>
    <r>
      <t>Rhoipites latus</t>
    </r>
    <r>
      <rPr>
        <sz val="11"/>
        <color theme="1"/>
        <rFont val="Arial"/>
        <family val="2"/>
      </rPr>
      <t xml:space="preserve"> Frederiksen 1980a; p. 55, pl. 13, figs. 9-13.   *</t>
    </r>
  </si>
  <si>
    <r>
      <t>Striatosporites latus</t>
    </r>
    <r>
      <rPr>
        <sz val="11"/>
        <color theme="1"/>
        <rFont val="Arial"/>
        <family val="2"/>
      </rPr>
      <t xml:space="preserve"> Gao, in Gao &amp; Wang, 1984; p. 377, pl. 144, fig. 29.   *</t>
    </r>
  </si>
  <si>
    <r>
      <t>Trimontisporites latus</t>
    </r>
    <r>
      <rPr>
        <sz val="11"/>
        <color theme="1"/>
        <rFont val="Arial"/>
        <family val="2"/>
      </rPr>
      <t xml:space="preserve"> Wang 1984; p. 97, pl. 1, fig. 21.   *</t>
    </r>
  </si>
  <si>
    <r>
      <t>Tasmanites latviensis</t>
    </r>
    <r>
      <rPr>
        <sz val="11"/>
        <color theme="1"/>
        <rFont val="Arial"/>
        <family val="2"/>
      </rPr>
      <t xml:space="preserve"> Jankauskas &amp; Vaitiekuniene 1972; p. 250, pl. 17, fig. 9.   *</t>
    </r>
  </si>
  <si>
    <r>
      <t>Meyeripollis laudabilis</t>
    </r>
    <r>
      <rPr>
        <sz val="11"/>
        <color theme="1"/>
        <rFont val="Arial"/>
        <family val="2"/>
      </rPr>
      <t xml:space="preserve"> Salujha, Kindra &amp; Rehman 1972; p. 280, pl. 3, figs. 63-65.   *</t>
    </r>
  </si>
  <si>
    <r>
      <t>Nyssapollenites laudabilis</t>
    </r>
    <r>
      <rPr>
        <sz val="11"/>
        <color theme="1"/>
        <rFont val="Arial"/>
        <family val="2"/>
      </rPr>
      <t xml:space="preserve"> Salujha, Kindra &amp; Rehman 1974; p. 278, pl. 3, figs. 70-72.   *</t>
    </r>
  </si>
  <si>
    <r>
      <t>Striatopodocarpites laudohaensis</t>
    </r>
    <r>
      <rPr>
        <sz val="11"/>
        <color theme="1"/>
        <rFont val="Arial"/>
        <family val="2"/>
      </rPr>
      <t xml:space="preserve"> Sarbadhikari 1972;   *</t>
    </r>
  </si>
  <si>
    <r>
      <t>Belonechitina lauensis</t>
    </r>
    <r>
      <rPr>
        <sz val="11"/>
        <color theme="1"/>
        <rFont val="Arial"/>
        <family val="2"/>
      </rPr>
      <t xml:space="preserve"> (Laufeld) Sutherland 1994; p. 43, pl. 6, figs. 1-7.   *</t>
    </r>
  </si>
  <si>
    <r>
      <t>Leiozonotriletes laurelensis</t>
    </r>
    <r>
      <rPr>
        <sz val="11"/>
        <color theme="1"/>
        <rFont val="Arial"/>
        <family val="2"/>
      </rPr>
      <t xml:space="preserve"> Balme &amp; Hassell 1962; p. 16, pl. 4, figs. 13-15.   *</t>
    </r>
  </si>
  <si>
    <r>
      <t>Azolla lauta</t>
    </r>
    <r>
      <rPr>
        <sz val="11"/>
        <color theme="1"/>
        <rFont val="Arial"/>
        <family val="2"/>
      </rPr>
      <t xml:space="preserve"> Snead 1969; p. 65, pl. 22, figs. 1-4; text-fig. 9.   *</t>
    </r>
  </si>
  <si>
    <r>
      <t>Scopusporis lautus</t>
    </r>
    <r>
      <rPr>
        <sz val="11"/>
        <color theme="1"/>
        <rFont val="Arial"/>
        <family val="2"/>
      </rPr>
      <t xml:space="preserve"> Wingate 1980; p. 32, pl. 12, figs. 1-4; see also </t>
    </r>
    <r>
      <rPr>
        <i/>
        <sz val="11"/>
        <color theme="1"/>
        <rFont val="Arial"/>
        <family val="2"/>
      </rPr>
      <t>amboglebosus</t>
    </r>
    <r>
      <rPr>
        <sz val="11"/>
        <color theme="1"/>
        <rFont val="Arial"/>
        <family val="2"/>
      </rPr>
      <t>.   *(T)</t>
    </r>
  </si>
  <si>
    <r>
      <t>Camptotriletes? laveinei</t>
    </r>
    <r>
      <rPr>
        <sz val="11"/>
        <color theme="1"/>
        <rFont val="Arial"/>
        <family val="2"/>
      </rPr>
      <t xml:space="preserve"> Agrali, in Agrali &amp; Konyali, 1969; p. 67, pl. 15, figs. 5, 6.   *</t>
    </r>
  </si>
  <si>
    <r>
      <t>Florisphaeridium lavidensis</t>
    </r>
    <r>
      <rPr>
        <sz val="11"/>
        <color theme="1"/>
        <rFont val="Arial"/>
        <family val="2"/>
      </rPr>
      <t xml:space="preserve"> Cramer &amp; Díez 1976; p. 83, pl. 5, figs. 62, 64.   *</t>
    </r>
  </si>
  <si>
    <r>
      <t>Biretisporites lavigatus</t>
    </r>
    <r>
      <rPr>
        <sz val="11"/>
        <color theme="1"/>
        <rFont val="Arial"/>
        <family val="2"/>
      </rPr>
      <t xml:space="preserve"> Zhang 1990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Huang 2000; misspelling of Li &amp; Du, 2006; see </t>
    </r>
    <r>
      <rPr>
        <i/>
        <sz val="11"/>
        <color theme="1"/>
        <rFont val="Arial"/>
        <family val="2"/>
      </rPr>
      <t>laevigatus.</t>
    </r>
  </si>
  <si>
    <r>
      <t>Cymatiosphaera lavrovii</t>
    </r>
    <r>
      <rPr>
        <sz val="11"/>
        <color theme="1"/>
        <rFont val="Arial"/>
        <family val="2"/>
      </rPr>
      <t xml:space="preserve"> Rudavskaya 1965; p. 107, pl. 1, fig. 10.   *</t>
    </r>
  </si>
  <si>
    <r>
      <t>Equisetosporites lawalii</t>
    </r>
    <r>
      <rPr>
        <sz val="11"/>
        <color theme="1"/>
        <rFont val="Arial"/>
        <family val="2"/>
      </rPr>
      <t xml:space="preserve"> Schrank, in Schrank &amp; Mahmoud, 2000; p. 177, pl. 3, figs. 1-5; pl. 4, figs. 2, 3.   *</t>
    </r>
  </si>
  <si>
    <r>
      <t>Cyclopsiella laxa</t>
    </r>
    <r>
      <rPr>
        <sz val="11"/>
        <color theme="1"/>
        <rFont val="Arial"/>
        <family val="2"/>
      </rPr>
      <t xml:space="preserve"> He 1991; p. 191, pl. 53, fig. 11.   *</t>
    </r>
  </si>
  <si>
    <r>
      <t>Desmochitina laxa</t>
    </r>
    <r>
      <rPr>
        <sz val="11"/>
        <color theme="1"/>
        <rFont val="Arial"/>
        <family val="2"/>
      </rPr>
      <t xml:space="preserve"> Schallreuter ; see also </t>
    </r>
    <r>
      <rPr>
        <i/>
        <sz val="11"/>
        <color theme="1"/>
        <rFont val="Arial"/>
        <family val="2"/>
      </rPr>
      <t>windjana</t>
    </r>
    <r>
      <rPr>
        <sz val="11"/>
        <color theme="1"/>
        <rFont val="Arial"/>
        <family val="2"/>
      </rPr>
      <t xml:space="preserve"> (Calpichitina).   *</t>
    </r>
  </si>
  <si>
    <r>
      <t>Impletosphaeridium laxabaculum</t>
    </r>
    <r>
      <rPr>
        <sz val="11"/>
        <color theme="1"/>
        <rFont val="Arial"/>
        <family val="2"/>
      </rPr>
      <t xml:space="preserve"> (Song) Islam 1993; p. 86.   *</t>
    </r>
  </si>
  <si>
    <r>
      <t>Concavissimisporites laxaclavatus</t>
    </r>
    <r>
      <rPr>
        <sz val="11"/>
        <color theme="1"/>
        <rFont val="Arial"/>
        <family val="2"/>
      </rPr>
      <t xml:space="preserve"> Song, Li &amp; Zhong 1986; p. 37, pl. 3, fig. 4.   *</t>
    </r>
  </si>
  <si>
    <r>
      <t>Lygodioisporites laxaverrucatus</t>
    </r>
    <r>
      <rPr>
        <sz val="11"/>
        <color theme="1"/>
        <rFont val="Arial"/>
        <family val="2"/>
      </rPr>
      <t xml:space="preserve"> Li, Sung &amp; Li 1978; p. 9, pl. 3, fig. 19.   *</t>
    </r>
  </si>
  <si>
    <r>
      <t>Pinus laxireticulata</t>
    </r>
    <r>
      <rPr>
        <sz val="11"/>
        <color theme="1"/>
        <rFont val="Arial"/>
        <family val="2"/>
      </rPr>
      <t xml:space="preserve"> Stel'mak, in Pokrovskaya &amp; Stel'mak, 1960; p. 215, pl. 4, fig. 3.   *</t>
    </r>
  </si>
  <si>
    <r>
      <t>Cedripites laxireticulatus</t>
    </r>
    <r>
      <rPr>
        <sz val="11"/>
        <color theme="1"/>
        <rFont val="Arial"/>
        <family val="2"/>
      </rPr>
      <t xml:space="preserve"> (Zauer) Krutzsch ;   *</t>
    </r>
  </si>
  <si>
    <r>
      <t xml:space="preserve">Extratriporopollenites laxireticulatus </t>
    </r>
    <r>
      <rPr>
        <sz val="11"/>
        <color theme="1"/>
        <rFont val="Arial"/>
        <family val="2"/>
      </rPr>
      <t>Stel'mak, in Pokrovskaya &amp; Stel'mak, 1960; p. 232, pl. 11, fig. 15; pl. 15, fig. 2.   *</t>
    </r>
  </si>
  <si>
    <r>
      <t>Baltisphaeridium laxispinosum</t>
    </r>
    <r>
      <rPr>
        <sz val="11"/>
        <color theme="1"/>
        <rFont val="Arial"/>
        <family val="2"/>
      </rPr>
      <t xml:space="preserve"> Jiabo 1978; p. 115, pl. 31, figs. 13-17.   *</t>
    </r>
  </si>
  <si>
    <r>
      <t>Zerndtisporites laxomarginalis</t>
    </r>
    <r>
      <rPr>
        <sz val="11"/>
        <color theme="1"/>
        <rFont val="Arial"/>
        <family val="2"/>
      </rPr>
      <t xml:space="preserve"> (Zerndt) Bhardwaj 1956; p. 131, ;   *(T)</t>
    </r>
  </si>
  <si>
    <r>
      <t>Abiespollenites laxus</t>
    </r>
    <r>
      <rPr>
        <sz val="11"/>
        <color theme="1"/>
        <rFont val="Arial"/>
        <family val="2"/>
      </rPr>
      <t xml:space="preserve"> Ouyang, in Ouyang et al., 2003; p. 310, 528, pl. 81, fig. 4.   *</t>
    </r>
  </si>
  <si>
    <r>
      <t>Archaeotriletes laxus</t>
    </r>
    <r>
      <rPr>
        <sz val="11"/>
        <color theme="1"/>
        <rFont val="Arial"/>
        <family val="2"/>
      </rPr>
      <t xml:space="preserve"> Sergeeva 1971; p. 45, pl. 1, figs. 4, 5.   *</t>
    </r>
  </si>
  <si>
    <r>
      <t>Laxipollis laxus</t>
    </r>
    <r>
      <rPr>
        <sz val="11"/>
        <color theme="1"/>
        <rFont val="Arial"/>
        <family val="2"/>
      </rPr>
      <t xml:space="preserve"> (Traverse) Krutzsch 1970; p. 420.   *(T)</t>
    </r>
  </si>
  <si>
    <r>
      <t>Proteacidites? laxus</t>
    </r>
    <r>
      <rPr>
        <sz val="11"/>
        <color theme="1"/>
        <rFont val="Arial"/>
        <family val="2"/>
      </rPr>
      <t xml:space="preserve"> Frederiksen 1973; p. 72, pl. 2, figs. 1-4.   *</t>
    </r>
  </si>
  <si>
    <r>
      <t>Stenozonomezotriletes laxus</t>
    </r>
    <r>
      <rPr>
        <sz val="11"/>
        <color theme="1"/>
        <rFont val="Arial"/>
        <family val="2"/>
      </rPr>
      <t xml:space="preserve"> Timofeev, German &amp; Mikhailova 1976; p. 71, pl. 42, fig. 9.   *(T)</t>
    </r>
  </si>
  <si>
    <r>
      <t>Striasyncolpites laxus</t>
    </r>
    <r>
      <rPr>
        <sz val="11"/>
        <color theme="1"/>
        <rFont val="Arial"/>
        <family val="2"/>
      </rPr>
      <t xml:space="preserve"> Mildenhall &amp; Pocknall 1989; p. 53, pl. 16, figs. 5-10.   *</t>
    </r>
  </si>
  <si>
    <r>
      <t>Acanthodiacrodium lazarewi</t>
    </r>
    <r>
      <rPr>
        <sz val="11"/>
        <color theme="1"/>
        <rFont val="Arial"/>
        <family val="2"/>
      </rPr>
      <t xml:space="preserve"> Timofeev 1962; pl. 8, fig. 1;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</si>
  <si>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Spiniferites lazus</t>
    </r>
    <r>
      <rPr>
        <sz val="11"/>
        <color theme="1"/>
        <rFont val="Arial"/>
        <family val="2"/>
      </rPr>
      <t xml:space="preserve"> Reid 1974; p. 604-605, pl. 3, figs. 25-27.   *</t>
    </r>
  </si>
  <si>
    <r>
      <t>Gulisporites leavigatus</t>
    </r>
    <r>
      <rPr>
        <sz val="11"/>
        <color theme="1"/>
        <rFont val="Arial"/>
        <family val="2"/>
      </rPr>
      <t xml:space="preserve"> Gao, in Gao &amp; Wang, 1984; misspelling of Gao &amp; Wang, 1984, see </t>
    </r>
    <r>
      <rPr>
        <i/>
        <sz val="11"/>
        <color theme="1"/>
        <rFont val="Arial"/>
        <family val="2"/>
      </rPr>
      <t>laevigatus</t>
    </r>
    <r>
      <rPr>
        <sz val="11"/>
        <color theme="1"/>
        <rFont val="Arial"/>
        <family val="2"/>
      </rPr>
      <t>.</t>
    </r>
  </si>
  <si>
    <r>
      <t>Lebachiites lebachiiformis</t>
    </r>
    <r>
      <rPr>
        <sz val="11"/>
        <color theme="1"/>
        <rFont val="Arial"/>
        <family val="2"/>
      </rPr>
      <t xml:space="preserve"> Maljavkina 1964; p. 131, pl. 2, fig. 24.   *(T)</t>
    </r>
  </si>
  <si>
    <r>
      <t>Angochitina lebaica</t>
    </r>
    <r>
      <rPr>
        <sz val="11"/>
        <color theme="1"/>
        <rFont val="Arial"/>
        <family val="2"/>
      </rPr>
      <t xml:space="preserve"> Eisenack 1972b; p. 71, pl. 17, figs. 15-28.   *</t>
    </r>
  </si>
  <si>
    <r>
      <t>Hymenozonotriletes lebedianensis</t>
    </r>
    <r>
      <rPr>
        <sz val="11"/>
        <color theme="1"/>
        <rFont val="Arial"/>
        <family val="2"/>
      </rPr>
      <t xml:space="preserve"> Naumova 1953; p. 126, pl. 18, fig. 35.   *</t>
    </r>
  </si>
  <si>
    <r>
      <t>Lophozonotriletes lebedianensis</t>
    </r>
    <r>
      <rPr>
        <sz val="11"/>
        <color theme="1"/>
        <rFont val="Arial"/>
        <family val="2"/>
      </rPr>
      <t xml:space="preserve"> Naumova 1953; p. 119, pl. 17, fig. 42; p. 132, pl. 19, figs. 32-34.   *(T)</t>
    </r>
  </si>
  <si>
    <r>
      <t>Apiculiretusispora leberidos</t>
    </r>
    <r>
      <rPr>
        <sz val="11"/>
        <color theme="1"/>
        <rFont val="Arial"/>
        <family val="2"/>
      </rPr>
      <t xml:space="preserve"> McGregor &amp; Camfield 1982; p. 20, pl. 3, figs. 8, 11, 12.   *</t>
    </r>
  </si>
  <si>
    <r>
      <t>Momipites leboensis</t>
    </r>
    <r>
      <rPr>
        <sz val="11"/>
        <color theme="1"/>
        <rFont val="Arial"/>
        <family val="2"/>
      </rPr>
      <t xml:space="preserve"> (Leffingwell) Nichols 1973; p. 108.   *</t>
    </r>
  </si>
  <si>
    <r>
      <t>Centrasphaeridium lecythium</t>
    </r>
    <r>
      <rPr>
        <sz val="11"/>
        <color theme="1"/>
        <rFont val="Arial"/>
        <family val="2"/>
      </rPr>
      <t xml:space="preserve"> Wicander &amp; Playford 1985; p. 102, pl. 1, figs. 4A-B, 5.   *</t>
    </r>
  </si>
  <si>
    <r>
      <t>Carnisporites lecythus</t>
    </r>
    <r>
      <rPr>
        <sz val="11"/>
        <color theme="1"/>
        <rFont val="Arial"/>
        <family val="2"/>
      </rPr>
      <t xml:space="preserve"> Morbey 1975; p. 10, pl. 1, figs. 3, 4; pl. 2, figs. 4, 5.   *</t>
    </r>
  </si>
  <si>
    <r>
      <t>Palacanthus ledanoisii</t>
    </r>
    <r>
      <rPr>
        <sz val="11"/>
        <color theme="1"/>
        <rFont val="Arial"/>
        <family val="2"/>
      </rPr>
      <t xml:space="preserve"> (Deunff) Playford 1977a; p. 32, pl. 14, figs. 1-10.   *</t>
    </r>
  </si>
  <si>
    <r>
      <t>Cymatiosphaera ledburica</t>
    </r>
    <r>
      <rPr>
        <sz val="11"/>
        <color theme="1"/>
        <rFont val="Arial"/>
        <family val="2"/>
      </rPr>
      <t xml:space="preserve"> Dorning 1981a; p. 185, pl. 2, figs. 13, 14.   *</t>
    </r>
  </si>
  <si>
    <r>
      <t>Percultisphaera ledburica</t>
    </r>
    <r>
      <rPr>
        <sz val="11"/>
        <color theme="1"/>
        <rFont val="Arial"/>
        <family val="2"/>
      </rPr>
      <t xml:space="preserve"> Dorning 1981; p. 196, pl. 2, fig. 3.   *</t>
    </r>
  </si>
  <si>
    <r>
      <t>Verrutriletes ledenicensis</t>
    </r>
    <r>
      <rPr>
        <sz val="11"/>
        <color theme="1"/>
        <rFont val="Arial"/>
        <family val="2"/>
      </rPr>
      <t xml:space="preserve"> Knobloch 1984a; p. 174, pl. 4, figs. 1-3.   *</t>
    </r>
  </si>
  <si>
    <r>
      <t>Acinosporites ledundae</t>
    </r>
    <r>
      <rPr>
        <sz val="11"/>
        <color theme="1"/>
        <rFont val="Arial"/>
        <family val="2"/>
      </rPr>
      <t xml:space="preserve"> Ottone 1996; p. 110, pl. 1, figs. 10-14.   *</t>
    </r>
  </si>
  <si>
    <r>
      <t>Cribroperidinium leedervillense</t>
    </r>
    <r>
      <rPr>
        <sz val="11"/>
        <color theme="1"/>
        <rFont val="Arial"/>
        <family val="2"/>
      </rPr>
      <t xml:space="preserve"> Backhouse 1988b; p. 80, pl. 23, figs. 7-9; pl. 24, fig. 1; pl. 47, fig. 2.   *</t>
    </r>
  </si>
  <si>
    <r>
      <t>Liliacidites leei</t>
    </r>
    <r>
      <rPr>
        <sz val="11"/>
        <color theme="1"/>
        <rFont val="Arial"/>
        <family val="2"/>
      </rPr>
      <t xml:space="preserve"> Anderson 1960; p. 18, pl. 1, figs. 9-11; pl. 5, fig. 10; pl. 7, fig. 7; pl. 8, figs. 4, 5.   *</t>
    </r>
  </si>
  <si>
    <r>
      <t>Momipites leffingwellii</t>
    </r>
    <r>
      <rPr>
        <sz val="11"/>
        <color theme="1"/>
        <rFont val="Arial"/>
        <family val="2"/>
      </rPr>
      <t xml:space="preserve"> Nichols &amp; Ott 1978; p. 103, pl. 1, figs. 27-30.   *</t>
    </r>
  </si>
  <si>
    <r>
      <t>Hemiruptia legaultii</t>
    </r>
    <r>
      <rPr>
        <sz val="11"/>
        <color theme="1"/>
        <rFont val="Arial"/>
        <family val="2"/>
      </rPr>
      <t xml:space="preserve"> Ottone 1996; p. 125-126, pl. 7, figs. 3, 6, 10-12, 14.   *(T)</t>
    </r>
  </si>
  <si>
    <r>
      <t>Brochopsophosphaera legibilis</t>
    </r>
    <r>
      <rPr>
        <sz val="11"/>
        <color theme="1"/>
        <rFont val="Arial"/>
        <family val="2"/>
      </rPr>
      <t xml:space="preserve"> Chibrikova 1972b; p. 166-167, pl. 13, figs. 9-11.   *</t>
    </r>
  </si>
  <si>
    <r>
      <t>Scabratriporites legibilis</t>
    </r>
    <r>
      <rPr>
        <sz val="11"/>
        <color theme="1"/>
        <rFont val="Arial"/>
        <family val="2"/>
      </rPr>
      <t xml:space="preserve"> Samoilovich 1965;   *</t>
    </r>
  </si>
  <si>
    <r>
      <t>Trachydiacrodium legiminiforme</t>
    </r>
    <r>
      <rPr>
        <sz val="11"/>
        <color theme="1"/>
        <rFont val="Arial"/>
        <family val="2"/>
      </rPr>
      <t xml:space="preserve"> Timofeev 1959b; p. 60, pl. 5, fig. 3.   *</t>
    </r>
  </si>
  <si>
    <r>
      <t>Dictyotidium legionis</t>
    </r>
    <r>
      <rPr>
        <sz val="11"/>
        <color theme="1"/>
        <rFont val="Arial"/>
        <family val="2"/>
      </rPr>
      <t xml:space="preserve"> (Cramer) Le H‚riss‚ 1983; p. 56-57.   *</t>
    </r>
  </si>
  <si>
    <r>
      <t>Sofrepites legouxae</t>
    </r>
    <r>
      <rPr>
        <sz val="11"/>
        <color theme="1"/>
        <rFont val="Arial"/>
        <family val="2"/>
      </rPr>
      <t xml:space="preserve"> Jardiné emend. Boltenhagen 1982; p. 150-151, pl. 1, figs. 1a-b, 2a-b; text-figs. 1-3.   *(T)</t>
    </r>
  </si>
  <si>
    <r>
      <t xml:space="preserve">Cutichitina legrandi </t>
    </r>
    <r>
      <rPr>
        <sz val="11"/>
        <color theme="1"/>
        <rFont val="Arial"/>
        <family val="2"/>
      </rPr>
      <t>Achab, Asselin &amp; Soufiane 1993; p. 7, pl. 1, figs. 6, 8, 9; pl. 2, fig. 4.   *(T)</t>
    </r>
  </si>
  <si>
    <r>
      <t>Veryhachium legrandi pentapoda</t>
    </r>
    <r>
      <rPr>
        <sz val="11"/>
        <color theme="1"/>
        <rFont val="Arial"/>
        <family val="2"/>
      </rPr>
      <t xml:space="preserve"> Martínez-Macchiavello 1968; p. 80, pl. 1, fig. 8; text-fig. 8.   *</t>
    </r>
  </si>
  <si>
    <r>
      <t>Reticuloidosporites leguizamonii</t>
    </r>
    <r>
      <rPr>
        <sz val="11"/>
        <color theme="1"/>
        <rFont val="Arial"/>
        <family val="2"/>
      </rPr>
      <t xml:space="preserve"> Baldoni 1987; p. 380, pl. 4, figs. 12-14.   *</t>
    </r>
  </si>
  <si>
    <r>
      <t>Zonomonoletes legumineosus</t>
    </r>
    <r>
      <rPr>
        <sz val="11"/>
        <color theme="1"/>
        <rFont val="Arial"/>
        <family val="2"/>
      </rPr>
      <t xml:space="preserve"> (=</t>
    </r>
    <r>
      <rPr>
        <i/>
        <sz val="11"/>
        <color theme="1"/>
        <rFont val="Arial"/>
        <family val="2"/>
      </rPr>
      <t>Athyrium legumineosum</t>
    </r>
    <r>
      <rPr>
        <sz val="11"/>
        <color theme="1"/>
        <rFont val="Arial"/>
        <family val="2"/>
      </rPr>
      <t>) Bolkhovitina 1953; p. 59, pl. 9, fig. 13.   *</t>
    </r>
  </si>
  <si>
    <r>
      <t>Vetisporites lehighensis</t>
    </r>
    <r>
      <rPr>
        <sz val="11"/>
        <color theme="1"/>
        <rFont val="Arial"/>
        <family val="2"/>
      </rPr>
      <t xml:space="preserve"> Dempsey 1967; p. 115, pl. 1, figs. A-E.   *(T)</t>
    </r>
  </si>
  <si>
    <r>
      <t>Mauritiidites lehmanii</t>
    </r>
    <r>
      <rPr>
        <sz val="11"/>
        <color theme="1"/>
        <rFont val="Arial"/>
        <family val="2"/>
      </rPr>
      <t xml:space="preserve"> Salard-Cheboldaeff 1978; p. 218-220, pl. 1, figs. 3, 4.   *</t>
    </r>
  </si>
  <si>
    <r>
      <t>Nyssapollenites lehmanii</t>
    </r>
    <r>
      <rPr>
        <sz val="11"/>
        <color theme="1"/>
        <rFont val="Arial"/>
        <family val="2"/>
      </rPr>
      <t xml:space="preserve"> (Boltenhagen) Schrank 1994; p. 81, pl. 7, fig. 21; pl. 13, fig. 10.   *</t>
    </r>
  </si>
  <si>
    <r>
      <t>Foveostephanocolporites leidelmeyerii</t>
    </r>
    <r>
      <rPr>
        <sz val="11"/>
        <color theme="1"/>
        <rFont val="Arial"/>
        <family val="2"/>
      </rPr>
      <t xml:space="preserve"> Rao &amp; Ramanujam 1982; p. 81, pl. 4, fig. 53.   *</t>
    </r>
  </si>
  <si>
    <r>
      <t>Punctatisporites leighensis</t>
    </r>
    <r>
      <rPr>
        <sz val="11"/>
        <color theme="1"/>
        <rFont val="Arial"/>
        <family val="2"/>
      </rPr>
      <t xml:space="preserve"> Playford &amp; Dettmann 1965; p. 133, pl. 12, figs. 8, 9.   *</t>
    </r>
  </si>
  <si>
    <r>
      <t>Proteacidites leightonii</t>
    </r>
    <r>
      <rPr>
        <sz val="11"/>
        <color theme="1"/>
        <rFont val="Arial"/>
        <family val="2"/>
      </rPr>
      <t xml:space="preserve"> Stover, in Stover &amp; Partridge, 1973; p. 266, pl. 23, figs. 1, 2.   *</t>
    </r>
  </si>
  <si>
    <r>
      <t>Leiozonotriletes leigutaiensis</t>
    </r>
    <r>
      <rPr>
        <sz val="11"/>
        <color theme="1"/>
        <rFont val="Arial"/>
        <family val="2"/>
      </rPr>
      <t xml:space="preserve"> Ouyang &amp; Chen 1987; p. 77, pl. 12, fig. 13.   *</t>
    </r>
  </si>
  <si>
    <r>
      <t>Conochitina leijiatunensis</t>
    </r>
    <r>
      <rPr>
        <sz val="11"/>
        <color theme="1"/>
        <rFont val="Arial"/>
        <family val="2"/>
      </rPr>
      <t xml:space="preserve"> Geng 1990; p. 632, 635, pl. 1, fig. 8.   *</t>
    </r>
  </si>
  <si>
    <r>
      <t>Triangulatisporites? leinsterensis</t>
    </r>
    <r>
      <rPr>
        <sz val="11"/>
        <color theme="1"/>
        <rFont val="Arial"/>
        <family val="2"/>
      </rPr>
      <t xml:space="preserve"> Higgs &amp; Scott 1982; p. 96, pl. 10, figs. 1-8.   *</t>
    </r>
  </si>
  <si>
    <r>
      <t xml:space="preserve">Veryhachium leintwardinensis </t>
    </r>
    <r>
      <rPr>
        <sz val="11"/>
        <color theme="1"/>
        <rFont val="Arial"/>
        <family val="2"/>
      </rPr>
      <t>Dorning 1981a; p. 200-201, pl. 1, figs. 11, 12.   *</t>
    </r>
  </si>
  <si>
    <r>
      <t>Leiotriletes leiodorogensis</t>
    </r>
    <r>
      <rPr>
        <sz val="11"/>
        <color theme="1"/>
        <rFont val="Arial"/>
        <family val="2"/>
      </rPr>
      <t xml:space="preserve"> Krutzsch 1959a; p. 63, pl. 4, fig. 22.   *</t>
    </r>
  </si>
  <si>
    <r>
      <t>Ventosella leioptera</t>
    </r>
    <r>
      <rPr>
        <sz val="11"/>
        <color theme="1"/>
        <rFont val="Arial"/>
        <family val="2"/>
      </rPr>
      <t xml:space="preserve"> Maljavkina 1953; p. 124, pl. 4, fig. 7.   *</t>
    </r>
  </si>
  <si>
    <r>
      <t>Striatisporis leiostriatus</t>
    </r>
    <r>
      <rPr>
        <sz val="11"/>
        <color theme="1"/>
        <rFont val="Arial"/>
        <family val="2"/>
      </rPr>
      <t xml:space="preserve"> Krutzsch 1959a; p. 157, pl. 29, figs. 323-325.   *</t>
    </r>
  </si>
  <si>
    <r>
      <t>Micrhystridium lejeunei</t>
    </r>
    <r>
      <rPr>
        <sz val="11"/>
        <color theme="1"/>
        <rFont val="Arial"/>
        <family val="2"/>
      </rPr>
      <t xml:space="preserve"> Stockmans &amp; Willière 1962a; p. 95, pl. 1, fig. 11; text-fig. 14.   *</t>
    </r>
  </si>
  <si>
    <r>
      <t>Polyedryxium lelayi</t>
    </r>
    <r>
      <rPr>
        <sz val="11"/>
        <color theme="1"/>
        <rFont val="Arial"/>
        <family val="2"/>
      </rPr>
      <t xml:space="preserve"> Deunff 1957; p. 7-8, fig. 5.   *</t>
    </r>
  </si>
  <si>
    <r>
      <t>Divarisaccus lelei</t>
    </r>
    <r>
      <rPr>
        <sz val="11"/>
        <color theme="1"/>
        <rFont val="Arial"/>
        <family val="2"/>
      </rPr>
      <t xml:space="preserve"> Venkatachala &amp; Kar 1966;   *(T)</t>
    </r>
  </si>
  <si>
    <r>
      <t>Potonieisporites lelei</t>
    </r>
    <r>
      <rPr>
        <sz val="11"/>
        <color theme="1"/>
        <rFont val="Arial"/>
        <family val="2"/>
      </rPr>
      <t xml:space="preserve"> Maheshwari 1967; p. , pl. 4, fig. 31.   *</t>
    </r>
  </si>
  <si>
    <r>
      <t>Abietineaepollenites lembocorpus</t>
    </r>
    <r>
      <rPr>
        <sz val="11"/>
        <color theme="1"/>
        <rFont val="Arial"/>
        <family val="2"/>
      </rPr>
      <t xml:space="preserve"> Ouyang 1986; p. 86, pl. 11, figs. 8, 9.   *</t>
    </r>
  </si>
  <si>
    <r>
      <t>Tricolporopollenites lembus</t>
    </r>
    <r>
      <rPr>
        <sz val="11"/>
        <color theme="1"/>
        <rFont val="Arial"/>
        <family val="2"/>
      </rPr>
      <t xml:space="preserve"> (Potonié) Krutzsch &amp; Vanhoorne 1977; p. 83, pl. 26, figs. 7-10.   *</t>
    </r>
  </si>
  <si>
    <r>
      <t>Ancyrochitina lemniscata</t>
    </r>
    <r>
      <rPr>
        <sz val="11"/>
        <color theme="1"/>
        <rFont val="Arial"/>
        <family val="2"/>
      </rPr>
      <t xml:space="preserve"> Wrona 1980b; p. 127, pl. 25, figs. 5, 6, 10.   *</t>
    </r>
  </si>
  <si>
    <r>
      <t>Areoligera lemniscata</t>
    </r>
    <r>
      <rPr>
        <sz val="11"/>
        <color theme="1"/>
        <rFont val="Arial"/>
        <family val="2"/>
      </rPr>
      <t xml:space="preserve"> (Stanley) Stover &amp; Evitt 1978; p. 18.   *</t>
    </r>
  </si>
  <si>
    <r>
      <t>Disphaerogena lemniscata</t>
    </r>
    <r>
      <rPr>
        <sz val="11"/>
        <color theme="1"/>
        <rFont val="Arial"/>
        <family val="2"/>
      </rPr>
      <t xml:space="preserve"> (Corradini) Lentin &amp; Williams 1989; p. 118.   *</t>
    </r>
  </si>
  <si>
    <r>
      <t>Rhizomaspora lemniscata</t>
    </r>
    <r>
      <rPr>
        <sz val="11"/>
        <color theme="1"/>
        <rFont val="Arial"/>
        <family val="2"/>
      </rPr>
      <t xml:space="preserve"> Wilson 1962; p. 21, pl. 2, fig. 5.   *</t>
    </r>
  </si>
  <si>
    <r>
      <t>Nematosphaeropsis lemniscata</t>
    </r>
    <r>
      <rPr>
        <sz val="11"/>
        <color theme="1"/>
        <rFont val="Arial"/>
        <family val="2"/>
      </rPr>
      <t xml:space="preserve"> Bujak 1984; p. 189-190, pl. 3, figs. 5-7.   *</t>
    </r>
  </si>
  <si>
    <r>
      <t>Azonotriletes lemniscatus</t>
    </r>
    <r>
      <rPr>
        <sz val="11"/>
        <color theme="1"/>
        <rFont val="Arial"/>
        <family val="2"/>
      </rPr>
      <t xml:space="preserve"> Luber, in Luber &amp; Waltz, 1941; p. 53, pl. 12, fig. 181.   *</t>
    </r>
  </si>
  <si>
    <r>
      <t>Potonieisporites lemniscatus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uralicus</t>
    </r>
    <r>
      <rPr>
        <sz val="11"/>
        <color theme="1"/>
        <rFont val="Arial"/>
        <family val="2"/>
      </rPr>
      <t xml:space="preserve"> Koltchina 1980; p. 125- 126, pl. 2, figs. 5-8.   *</t>
    </r>
  </si>
  <si>
    <r>
      <t>Densosporites lemnisculatus</t>
    </r>
    <r>
      <rPr>
        <sz val="11"/>
        <color theme="1"/>
        <rFont val="Arial"/>
        <family val="2"/>
      </rPr>
      <t xml:space="preserve"> Dybová &amp; Jachowicz 1957; p. 168, pl. 51, figs. 1-4.   *</t>
    </r>
  </si>
  <si>
    <r>
      <t>Barbatacysta lemoignei</t>
    </r>
    <r>
      <rPr>
        <sz val="11"/>
        <color theme="1"/>
        <rFont val="Arial"/>
        <family val="2"/>
      </rPr>
      <t xml:space="preserve"> Courtinat 1989; p. 186, pl. 18, figs. 4-6, 8; pl. 21, fig. 17; text-fig. 80B.   *</t>
    </r>
  </si>
  <si>
    <r>
      <t>Geminospora lemurata</t>
    </r>
    <r>
      <rPr>
        <sz val="11"/>
        <color theme="1"/>
        <rFont val="Arial"/>
        <family val="2"/>
      </rPr>
      <t xml:space="preserve"> Balme emend. Playford 1983; p. 316, figs. 1-9; see also </t>
    </r>
    <r>
      <rPr>
        <i/>
        <sz val="11"/>
        <color theme="1"/>
        <rFont val="Arial"/>
        <family val="2"/>
      </rPr>
      <t>svalbardiae, spongiata</t>
    </r>
    <r>
      <rPr>
        <sz val="11"/>
        <color theme="1"/>
        <rFont val="Arial"/>
        <family val="2"/>
      </rPr>
      <t>.   *(T)</t>
    </r>
  </si>
  <si>
    <r>
      <t>Hymenophyllum lenaensis</t>
    </r>
    <r>
      <rPr>
        <sz val="11"/>
        <color theme="1"/>
        <rFont val="Arial"/>
        <family val="2"/>
      </rPr>
      <t xml:space="preserve"> Bolkhovitina 1956; p. 42, pl. 4, figs. 41a, b.   *</t>
    </r>
  </si>
  <si>
    <r>
      <t>Foveolatisporites lenestratus</t>
    </r>
    <r>
      <rPr>
        <sz val="11"/>
        <color theme="1"/>
        <rFont val="Arial"/>
        <family val="2"/>
      </rPr>
      <t xml:space="preserve">; misspelling of LeNoir &amp; Hart, 1988, see </t>
    </r>
    <r>
      <rPr>
        <i/>
        <sz val="11"/>
        <color theme="1"/>
        <rFont val="Arial"/>
        <family val="2"/>
      </rPr>
      <t>fenestrata (Vestispora).</t>
    </r>
  </si>
  <si>
    <r>
      <t>Abiespollenites lenghuensis</t>
    </r>
    <r>
      <rPr>
        <sz val="11"/>
        <color theme="1"/>
        <rFont val="Arial"/>
        <family val="2"/>
      </rPr>
      <t xml:space="preserve"> Zhu, in Zhu et al., 1985; p. 101, pl. 19, figs. 1-3.   *</t>
    </r>
  </si>
  <si>
    <r>
      <t xml:space="preserve">Abietineaepollenites lenghuensis </t>
    </r>
    <r>
      <rPr>
        <sz val="11"/>
        <color theme="1"/>
        <rFont val="Arial"/>
        <family val="2"/>
      </rPr>
      <t>Zhu, in Zhu et al., 1985; p. 102, pl. 20, figs. 16-18.   *</t>
    </r>
  </si>
  <si>
    <r>
      <t>Betulaepollenites lenghuensis</t>
    </r>
    <r>
      <rPr>
        <sz val="11"/>
        <color theme="1"/>
        <rFont val="Arial"/>
        <family val="2"/>
      </rPr>
      <t xml:space="preserve"> Song &amp; Zhu, in Zhu et al., 1985; p. 137, pl. 36, figs. 31-34.   *</t>
    </r>
  </si>
  <si>
    <r>
      <t>Dicellaesporites lenghuensis</t>
    </r>
    <r>
      <rPr>
        <sz val="11"/>
        <color theme="1"/>
        <rFont val="Arial"/>
        <family val="2"/>
      </rPr>
      <t xml:space="preserve"> Song, in Zhu et al., 1985; p. 45, pl. 1, fig. 34.   *</t>
    </r>
  </si>
  <si>
    <r>
      <t>Elaeangnacites lenghuensis</t>
    </r>
    <r>
      <rPr>
        <sz val="11"/>
        <color theme="1"/>
        <rFont val="Arial"/>
        <family val="2"/>
      </rPr>
      <t xml:space="preserve"> Song &amp; Zhu, in Zhu et al., 1985; p. 160, pl. 43, figs. 26-28.   *</t>
    </r>
  </si>
  <si>
    <r>
      <t>Lonicerapollis lenghuensis</t>
    </r>
    <r>
      <rPr>
        <sz val="11"/>
        <color theme="1"/>
        <rFont val="Arial"/>
        <family val="2"/>
      </rPr>
      <t xml:space="preserve"> Song &amp; Zhu, in Zhu et al., 1985; p. 143, pl. 45, figs. 8-10, 13.   *</t>
    </r>
  </si>
  <si>
    <r>
      <t>Paraalnipollenites lenghuensis</t>
    </r>
    <r>
      <rPr>
        <sz val="11"/>
        <color theme="1"/>
        <rFont val="Arial"/>
        <family val="2"/>
      </rPr>
      <t xml:space="preserve"> Song &amp; Zhu, in Zhu et al., 1985; p. 140-141, pl. 37, figs. 16, 17.   *</t>
    </r>
  </si>
  <si>
    <r>
      <t>Limbomonoletes lenis</t>
    </r>
    <r>
      <rPr>
        <sz val="11"/>
        <color theme="1"/>
        <rFont val="Arial"/>
        <family val="2"/>
      </rPr>
      <t xml:space="preserve"> Arkhangelskaya, in Byvsheva et al., 1985; p. 80, pl. 16, fig. 10.   *(T)</t>
    </r>
  </si>
  <si>
    <r>
      <t>Longanulipollis lenneri</t>
    </r>
    <r>
      <rPr>
        <sz val="11"/>
        <color theme="1"/>
        <rFont val="Arial"/>
        <family val="2"/>
      </rPr>
      <t xml:space="preserve"> (Góczán) Góczán, in Góczán et al., 1967; p. 473, pl. 9, fig. 9.   *</t>
    </r>
  </si>
  <si>
    <r>
      <t>Desmochitina lens</t>
    </r>
    <r>
      <rPr>
        <sz val="11"/>
        <color theme="1"/>
        <rFont val="Arial"/>
        <family val="2"/>
      </rPr>
      <t xml:space="preserve"> Taugourdeau 1961; p. 146, pl. 3, fig. 53.   *</t>
    </r>
  </si>
  <si>
    <r>
      <t>Applanopsis lenticularis</t>
    </r>
    <r>
      <rPr>
        <sz val="11"/>
        <color theme="1"/>
        <rFont val="Arial"/>
        <family val="2"/>
      </rPr>
      <t xml:space="preserve"> Döring 1961; see </t>
    </r>
    <r>
      <rPr>
        <i/>
        <sz val="11"/>
        <color theme="1"/>
        <rFont val="Arial"/>
        <family val="2"/>
      </rPr>
      <t>dampieri (Callialasporites).</t>
    </r>
  </si>
  <si>
    <r>
      <t>Impluviculus lenticularis</t>
    </r>
    <r>
      <rPr>
        <sz val="11"/>
        <color theme="1"/>
        <rFont val="Arial"/>
        <family val="2"/>
      </rPr>
      <t xml:space="preserve"> Martin 1977; p. 51, pl. 1, figs. 15, 16; pl. 4, fig. 8.   *</t>
    </r>
  </si>
  <si>
    <r>
      <t>Liliacidites lenticularis</t>
    </r>
    <r>
      <rPr>
        <sz val="11"/>
        <color theme="1"/>
        <rFont val="Arial"/>
        <family val="2"/>
      </rPr>
      <t xml:space="preserve"> Singh 1983; p. 67, pl. 13, figs. 3-5.   *</t>
    </r>
  </si>
  <si>
    <r>
      <t>Nuskoisporites lenticularis</t>
    </r>
    <r>
      <rPr>
        <sz val="11"/>
        <color theme="1"/>
        <rFont val="Arial"/>
        <family val="2"/>
      </rPr>
      <t xml:space="preserve"> Menéndez 1965; see </t>
    </r>
    <r>
      <rPr>
        <i/>
        <sz val="11"/>
        <color theme="1"/>
        <rFont val="Arial"/>
        <family val="2"/>
      </rPr>
      <t>triangularis (Cannanoropollis).</t>
    </r>
  </si>
  <si>
    <r>
      <t>Hoegisporis lenticulifera</t>
    </r>
    <r>
      <rPr>
        <sz val="11"/>
        <color theme="1"/>
        <rFont val="Arial"/>
        <family val="2"/>
      </rPr>
      <t xml:space="preserve"> Cookson 1961; p. 485, pl. 76, figs. 4-9.   *(T)</t>
    </r>
  </si>
  <si>
    <r>
      <t>Acanthodiacrodium lentiforme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</si>
  <si>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Varirugosisporites lentiformis</t>
    </r>
    <r>
      <rPr>
        <sz val="11"/>
        <color theme="1"/>
        <rFont val="Arial"/>
        <family val="2"/>
      </rPr>
      <t xml:space="preserve"> Döring 1966c; p. 107, pl. 1, figs. 1-3.   *</t>
    </r>
  </si>
  <si>
    <r>
      <t>Lygodium lentiginosum</t>
    </r>
    <r>
      <rPr>
        <sz val="11"/>
        <color theme="1"/>
        <rFont val="Arial"/>
        <family val="2"/>
      </rPr>
      <t xml:space="preserve"> Martynova, in Pokrovskaya &amp; Stel'mak, 1964; p. 230, pl. 32, figs. 3, 4.   *</t>
    </r>
  </si>
  <si>
    <r>
      <t>Lophotriletes lentiginosus</t>
    </r>
    <r>
      <rPr>
        <sz val="11"/>
        <color theme="1"/>
        <rFont val="Arial"/>
        <family val="2"/>
      </rPr>
      <t xml:space="preserve"> Playford &amp; Dino 1996; p. 17, pl. 2, figs. 1-3; pl. 3, figs. 1-4; pl. 6, fig. 4.   *</t>
    </r>
  </si>
  <si>
    <r>
      <t>Tricolporopollenites lentiginosus</t>
    </r>
    <r>
      <rPr>
        <sz val="11"/>
        <color theme="1"/>
        <rFont val="Arial"/>
        <family val="2"/>
      </rPr>
      <t xml:space="preserve"> Chmura 1973; p. 126, pl. 26, figs. 19-24.   *</t>
    </r>
  </si>
  <si>
    <r>
      <t>Striatopodocarpites lentisaccus</t>
    </r>
    <r>
      <rPr>
        <sz val="11"/>
        <color theme="1"/>
        <rFont val="Arial"/>
        <family val="2"/>
      </rPr>
      <t xml:space="preserve"> (Kar) Bharadwaj &amp; Dwivedi 1981; p. 54.   *</t>
    </r>
  </si>
  <si>
    <r>
      <t>Apiculatasporites lentus</t>
    </r>
    <r>
      <rPr>
        <sz val="11"/>
        <color theme="1"/>
        <rFont val="Arial"/>
        <family val="2"/>
      </rPr>
      <t xml:space="preserve"> (Playford) Ravn 1986b; p. 42.   *</t>
    </r>
  </si>
  <si>
    <r>
      <t xml:space="preserve">Spiniferites lenzii </t>
    </r>
    <r>
      <rPr>
        <sz val="11"/>
        <color theme="1"/>
        <rFont val="Arial"/>
        <family val="2"/>
      </rPr>
      <t>Below 1982c; p. 34, pl. 7, fig. 7; pl. 8, figs. 3, 6; text-fig. 7.   *</t>
    </r>
  </si>
  <si>
    <r>
      <t>Deflandrastrum leonardi</t>
    </r>
    <r>
      <rPr>
        <sz val="11"/>
        <color theme="1"/>
        <rFont val="Arial"/>
        <family val="2"/>
      </rPr>
      <t xml:space="preserve"> Cramer et al. 1976; p. 446, pl. 2, figs. 30, 37, 42; text-fig. 2:10.   *</t>
    </r>
  </si>
  <si>
    <r>
      <t>Gardenasporites leonardii</t>
    </r>
    <r>
      <rPr>
        <sz val="11"/>
        <color theme="1"/>
        <rFont val="Arial"/>
        <family val="2"/>
      </rPr>
      <t xml:space="preserve"> Klaus 1963; p. 297-298, pl. 11, figs. 46, 47.   *</t>
    </r>
  </si>
  <si>
    <r>
      <t>Hystrichosphaeridium leonardium</t>
    </r>
    <r>
      <rPr>
        <sz val="11"/>
        <color theme="1"/>
        <rFont val="Arial"/>
        <family val="2"/>
      </rPr>
      <t xml:space="preserve"> Tasch 1963; p. 336, pl. 1, figs. 10, 11.   *</t>
    </r>
  </si>
  <si>
    <r>
      <t>Veryhachium leonense</t>
    </r>
    <r>
      <rPr>
        <sz val="11"/>
        <color theme="1"/>
        <rFont val="Arial"/>
        <family val="2"/>
      </rPr>
      <t xml:space="preserve"> Cramer 1964a; p. 313, pl. 13, figs. 3-5; text-fig. 30: 17, 18.   *</t>
    </r>
  </si>
  <si>
    <r>
      <t>Cymatiosphaera leonensis</t>
    </r>
    <r>
      <rPr>
        <sz val="11"/>
        <color theme="1"/>
        <rFont val="Arial"/>
        <family val="2"/>
      </rPr>
      <t xml:space="preserve"> Cramer &amp; Díez 1976; p. 80, pl. 4, fig. 35.   *</t>
    </r>
  </si>
  <si>
    <r>
      <t xml:space="preserve">Desmochitina leonensis </t>
    </r>
    <r>
      <rPr>
        <sz val="11"/>
        <color theme="1"/>
        <rFont val="Arial"/>
        <family val="2"/>
      </rPr>
      <t>Cramer 1964a; p. 349, pl. 22, fig. 4; text- fig. 50.   *</t>
    </r>
  </si>
  <si>
    <r>
      <t>Polypodiisporites leopardus</t>
    </r>
    <r>
      <rPr>
        <sz val="11"/>
        <color theme="1"/>
        <rFont val="Arial"/>
        <family val="2"/>
      </rPr>
      <t xml:space="preserve"> (Balme &amp; Hennelly) Foster 1976; p. 137, pl. 3, figs. 1, 2.   *</t>
    </r>
  </si>
  <si>
    <r>
      <t>Eucommia? leopoldae</t>
    </r>
    <r>
      <rPr>
        <sz val="11"/>
        <color theme="1"/>
        <rFont val="Arial"/>
        <family val="2"/>
      </rPr>
      <t xml:space="preserve"> Frederiksen 1983a; p. 59, pl. 17, figs. 7-13.   *</t>
    </r>
  </si>
  <si>
    <r>
      <t>Cyclogranisporites leopoldii</t>
    </r>
    <r>
      <rPr>
        <sz val="11"/>
        <color theme="1"/>
        <rFont val="Arial"/>
        <family val="2"/>
      </rPr>
      <t xml:space="preserve"> (Kremp) Potonié &amp; Kremp 1954; p. 126.   *(T)</t>
    </r>
  </si>
  <si>
    <r>
      <t>Boutakoffiaspora lepersonnea</t>
    </r>
    <r>
      <rPr>
        <sz val="11"/>
        <color theme="1"/>
        <rFont val="Arial"/>
        <family val="2"/>
      </rPr>
      <t xml:space="preserve"> Jain &amp; Sah 1973; p. 121-122, pl. 1, figs. 1-3, 5-8; pl. 2, figs. 15, 16, 19-21.   *(T)</t>
    </r>
  </si>
  <si>
    <r>
      <t>Conochitina lepida</t>
    </r>
    <r>
      <rPr>
        <sz val="11"/>
        <color theme="1"/>
        <rFont val="Arial"/>
        <family val="2"/>
      </rPr>
      <t xml:space="preserve"> Jenkins 1967; p. 452, pl. 70, figs. 2, 3.   *</t>
    </r>
  </si>
  <si>
    <r>
      <t>Convolutispora lepida</t>
    </r>
    <r>
      <rPr>
        <sz val="11"/>
        <color theme="1"/>
        <rFont val="Arial"/>
        <family val="2"/>
      </rPr>
      <t xml:space="preserve"> Felix &amp; Burbridge 1967; see </t>
    </r>
    <r>
      <rPr>
        <i/>
        <sz val="11"/>
        <color theme="1"/>
        <rFont val="Arial"/>
        <family val="2"/>
      </rPr>
      <t>papillosa</t>
    </r>
    <r>
      <rPr>
        <sz val="11"/>
        <color theme="1"/>
        <rFont val="Arial"/>
        <family val="2"/>
      </rPr>
      <t>.</t>
    </r>
  </si>
  <si>
    <r>
      <t>Retispora lepidophyta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minima</t>
    </r>
    <r>
      <rPr>
        <sz val="11"/>
        <color theme="1"/>
        <rFont val="Arial"/>
        <family val="2"/>
      </rPr>
      <t xml:space="preserve"> Avchimovitch 1992; p. 436, pl. 4, fig. 3;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</si>
  <si>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Retispora lepidophyta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Kedo &amp; Golubtsová1971;   *</t>
    </r>
  </si>
  <si>
    <r>
      <t>Microreticulatisporites lepidosimilis</t>
    </r>
    <r>
      <rPr>
        <sz val="11"/>
        <color theme="1"/>
        <rFont val="Arial"/>
        <family val="2"/>
      </rPr>
      <t xml:space="preserve"> Kaiser 1970; p. 99, pl. 20, figs. 4-6.   *</t>
    </r>
  </si>
  <si>
    <r>
      <t>Avellodinium lepidum</t>
    </r>
    <r>
      <rPr>
        <sz val="11"/>
        <color theme="1"/>
        <rFont val="Arial"/>
        <family val="2"/>
      </rPr>
      <t xml:space="preserve"> Backhouse 1988b; p. 75, pl. 19, figs. 3-7; pl. 47, fig. 1.   *</t>
    </r>
  </si>
  <si>
    <r>
      <t>Abdititriletes lepidus</t>
    </r>
    <r>
      <rPr>
        <sz val="11"/>
        <color theme="1"/>
        <rFont val="Arial"/>
        <family val="2"/>
      </rPr>
      <t xml:space="preserve"> Bandyopadhyay 1972; p. 32, pl. 1, fig. 2.   *(T)</t>
    </r>
  </si>
  <si>
    <r>
      <t>Corrugatisporites lepidus</t>
    </r>
    <r>
      <rPr>
        <sz val="11"/>
        <color theme="1"/>
        <rFont val="Arial"/>
        <family val="2"/>
      </rPr>
      <t xml:space="preserve"> Salujha, Kindra &amp; Rehman 1972; p. 273, pl. 2, figs. 27, 28.   *</t>
    </r>
  </si>
  <si>
    <r>
      <t>Cristatisporites lepidus</t>
    </r>
    <r>
      <rPr>
        <sz val="11"/>
        <color theme="1"/>
        <rFont val="Arial"/>
        <family val="2"/>
      </rPr>
      <t xml:space="preserve"> (Artüz) Somers 1972; p. 77, pl. 3, fig. 9.   *</t>
    </r>
  </si>
  <si>
    <r>
      <t>Hymenozonotriletes lepidus</t>
    </r>
    <r>
      <rPr>
        <sz val="11"/>
        <color theme="1"/>
        <rFont val="Arial"/>
        <family val="2"/>
      </rPr>
      <t xml:space="preserve"> (Waltz) Ishchenko 1958; p. 75, pl. 8, fig. 106.   *</t>
    </r>
  </si>
  <si>
    <r>
      <t>Kyrtomisporis lepidus</t>
    </r>
    <r>
      <rPr>
        <sz val="11"/>
        <color theme="1"/>
        <rFont val="Arial"/>
        <family val="2"/>
      </rPr>
      <t xml:space="preserve"> Sivak &amp; Shang 1989; p. 60-61, pl. 19, figs. 1-8.   *</t>
    </r>
  </si>
  <si>
    <r>
      <t>Lahirites lepidus</t>
    </r>
    <r>
      <rPr>
        <sz val="11"/>
        <color theme="1"/>
        <rFont val="Arial"/>
        <family val="2"/>
      </rPr>
      <t xml:space="preserve"> Bharadwaj &amp; Salujha 1965; p. 35, p. 2, figs. 32, 33.   *</t>
    </r>
  </si>
  <si>
    <r>
      <t>Ovalipollis lepidus</t>
    </r>
    <r>
      <rPr>
        <sz val="11"/>
        <color theme="1"/>
        <rFont val="Arial"/>
        <family val="2"/>
      </rPr>
      <t xml:space="preserve"> Scheuring emend. Scheuring 1978; p. 26, pl. 5, figs. 57, 58.   *</t>
    </r>
  </si>
  <si>
    <r>
      <t>Limitisporites lepidus</t>
    </r>
    <r>
      <rPr>
        <sz val="11"/>
        <color theme="1"/>
        <rFont val="Arial"/>
        <family val="2"/>
      </rPr>
      <t xml:space="preserve"> (Waltz) Hart 1965;   *</t>
    </r>
  </si>
  <si>
    <r>
      <t>Scabrastephanocolpites lepidus</t>
    </r>
    <r>
      <rPr>
        <sz val="11"/>
        <color theme="1"/>
        <rFont val="Arial"/>
        <family val="2"/>
      </rPr>
      <t xml:space="preserve"> Srivastava 1969d; p. 985, pl. 3, fig. 42.   *</t>
    </r>
  </si>
  <si>
    <r>
      <t>Verrucosisporites lepidus</t>
    </r>
    <r>
      <rPr>
        <sz val="11"/>
        <color theme="1"/>
        <rFont val="Arial"/>
        <family val="2"/>
      </rPr>
      <t xml:space="preserve"> Qu 1980; p. 129, pl. 75, figs. 4, 5.   *</t>
    </r>
  </si>
  <si>
    <r>
      <t>Jenkinochitina lepta</t>
    </r>
    <r>
      <rPr>
        <sz val="11"/>
        <color theme="1"/>
        <rFont val="Arial"/>
        <family val="2"/>
      </rPr>
      <t xml:space="preserve"> (Jenkins), in Molyneux &amp; Al-Hajri, 2000; pl. 3, fig. d.   *</t>
    </r>
  </si>
  <si>
    <r>
      <t>Heteraulacacysta? leptalea</t>
    </r>
    <r>
      <rPr>
        <sz val="11"/>
        <color theme="1"/>
        <rFont val="Arial"/>
        <family val="2"/>
      </rPr>
      <t xml:space="preserve"> Eaton 1976; p. 305-306, pl. 21, figs. 1, 2.   *</t>
    </r>
  </si>
  <si>
    <r>
      <t>Multiplicisphaeridium leptaleoderos</t>
    </r>
    <r>
      <rPr>
        <sz val="11"/>
        <color theme="1"/>
        <rFont val="Arial"/>
        <family val="2"/>
      </rPr>
      <t xml:space="preserve"> Loeblich &amp; Wicander 1976; p. 18, pl. 5, fig. 5.   *</t>
    </r>
  </si>
  <si>
    <r>
      <t>Brevitriletes leptoacaina</t>
    </r>
    <r>
      <rPr>
        <sz val="11"/>
        <color theme="1"/>
        <rFont val="Arial"/>
        <family val="2"/>
      </rPr>
      <t xml:space="preserve"> Jones &amp; Truswell 1992;   *</t>
    </r>
  </si>
  <si>
    <r>
      <t>Retusotriletes leptocentrum</t>
    </r>
    <r>
      <rPr>
        <sz val="11"/>
        <color theme="1"/>
        <rFont val="Arial"/>
        <family val="2"/>
      </rPr>
      <t xml:space="preserve"> Higgs 1975; p. 394, pl. 1, figs. 18- 20.   *</t>
    </r>
  </si>
  <si>
    <r>
      <t>Kenleyia leptocerata</t>
    </r>
    <r>
      <rPr>
        <sz val="11"/>
        <color theme="1"/>
        <rFont val="Arial"/>
        <family val="2"/>
      </rPr>
      <t xml:space="preserve"> Cookson &amp; Eisenack 1965b; p. 136, p. 17, figs. 5, 6.   *</t>
    </r>
  </si>
  <si>
    <r>
      <t>Sporites leptochyloides</t>
    </r>
    <r>
      <rPr>
        <sz val="11"/>
        <color theme="1"/>
        <rFont val="Arial"/>
        <family val="2"/>
      </rPr>
      <t xml:space="preserve"> Botscharnikova, in Pokrovskaya &amp; Stel'mak, 1960; p. 118, pl. 1, fig. 14.   *</t>
    </r>
  </si>
  <si>
    <r>
      <t>Taeniaesporites leptocorpus</t>
    </r>
    <r>
      <rPr>
        <sz val="11"/>
        <color theme="1"/>
        <rFont val="Arial"/>
        <family val="2"/>
      </rPr>
      <t xml:space="preserve"> Qu, in Miao et al., 1984; p. 571, pl. 172, figs. 10, 11.   *</t>
    </r>
  </si>
  <si>
    <r>
      <t>Abies leptoderma</t>
    </r>
    <r>
      <rPr>
        <sz val="11"/>
        <color theme="1"/>
        <rFont val="Arial"/>
        <family val="2"/>
      </rPr>
      <t xml:space="preserve"> Sedova, in Pokrovskaya &amp; Stel'mak, 1964; p. 289, pl. 60, fig. 10.   *</t>
    </r>
  </si>
  <si>
    <r>
      <t>Membranilarnacia leptoderma</t>
    </r>
    <r>
      <rPr>
        <sz val="11"/>
        <color theme="1"/>
        <rFont val="Arial"/>
        <family val="2"/>
      </rPr>
      <t xml:space="preserve"> (Cookson &amp; Eisenack) Eisenack 1963a; p. 101.   *(T)</t>
    </r>
  </si>
  <si>
    <r>
      <t>Deflandrea leptodermata</t>
    </r>
    <r>
      <rPr>
        <sz val="11"/>
        <color theme="1"/>
        <rFont val="Arial"/>
        <family val="2"/>
      </rPr>
      <t xml:space="preserve"> Cookson &amp; Eisenack 1965a; p. 121-122, pl. 11, figs. 6, 7.   *</t>
    </r>
  </si>
  <si>
    <r>
      <t>Palaeoperidinium leptodermatum</t>
    </r>
    <r>
      <rPr>
        <sz val="11"/>
        <color theme="1"/>
        <rFont val="Arial"/>
        <family val="2"/>
      </rPr>
      <t xml:space="preserve"> Jin, He &amp; Zhu, in He, Zhu &amp; Jin, 1989; p. 58, pl. 4, fig. 23.   *</t>
    </r>
  </si>
  <si>
    <r>
      <t>Parcisporites leptodermicus</t>
    </r>
    <r>
      <rPr>
        <sz val="11"/>
        <color theme="1"/>
        <rFont val="Arial"/>
        <family val="2"/>
      </rPr>
      <t xml:space="preserve"> Wang &amp; Chang 1990; p. 190, 194, pl. 2, figs. 20-22.   *</t>
    </r>
  </si>
  <si>
    <r>
      <t>Cerodinium leptodermum</t>
    </r>
    <r>
      <rPr>
        <sz val="11"/>
        <color theme="1"/>
        <rFont val="Arial"/>
        <family val="2"/>
      </rPr>
      <t xml:space="preserve"> (Vozzhennikova) Lentin &amp; Williams 1987; p. 114.   *</t>
    </r>
  </si>
  <si>
    <r>
      <t>Micrhystridium leptodermum</t>
    </r>
    <r>
      <rPr>
        <sz val="11"/>
        <color theme="1"/>
        <rFont val="Arial"/>
        <family val="2"/>
      </rPr>
      <t xml:space="preserve"> (Wicander) Eisenack, Cramer &amp; Díez 1979a; p. 455.   *</t>
    </r>
  </si>
  <si>
    <r>
      <t>Cedripites leptodermus</t>
    </r>
    <r>
      <rPr>
        <sz val="11"/>
        <color theme="1"/>
        <rFont val="Arial"/>
        <family val="2"/>
      </rPr>
      <t xml:space="preserve"> (Zauer) Krutzsch 1971; p. 24.   *</t>
    </r>
  </si>
  <si>
    <r>
      <t>Camptozonotriletes leptohymenoides</t>
    </r>
    <r>
      <rPr>
        <sz val="11"/>
        <color theme="1"/>
        <rFont val="Arial"/>
        <family val="2"/>
      </rPr>
      <t xml:space="preserve"> Balme 1988; p. 137-138, pl. 8, figs. 1-4.   *</t>
    </r>
  </si>
  <si>
    <r>
      <t>Cirratriradites leptomarginatus</t>
    </r>
    <r>
      <rPr>
        <sz val="11"/>
        <color theme="1"/>
        <rFont val="Arial"/>
        <family val="2"/>
      </rPr>
      <t xml:space="preserve"> Felix &amp; Burbridge 1967; p. 402, pl. 61, fig. 9.   *</t>
    </r>
  </si>
  <si>
    <r>
      <t>Equisetosporites leptomatus</t>
    </r>
    <r>
      <rPr>
        <sz val="11"/>
        <color theme="1"/>
        <rFont val="Arial"/>
        <family val="2"/>
      </rPr>
      <t xml:space="preserve"> de Lima 1980; p. 25, pl. 1, figs. 18- 20.   *</t>
    </r>
  </si>
  <si>
    <r>
      <t>Lophosphaeridium leptomolgion</t>
    </r>
    <r>
      <rPr>
        <sz val="11"/>
        <color theme="1"/>
        <rFont val="Arial"/>
        <family val="2"/>
      </rPr>
      <t xml:space="preserve"> Loeblich &amp; Tappan 1978; p. 1275, pl. 13, fig. 2.   *</t>
    </r>
  </si>
  <si>
    <r>
      <t>Psilatriporites leptoporus</t>
    </r>
    <r>
      <rPr>
        <sz val="11"/>
        <color theme="1"/>
        <rFont val="Arial"/>
        <family val="2"/>
      </rPr>
      <t xml:space="preserve"> ;   *</t>
    </r>
  </si>
  <si>
    <r>
      <t>Concolpites leptos</t>
    </r>
    <r>
      <rPr>
        <sz val="11"/>
        <color theme="1"/>
        <rFont val="Arial"/>
        <family val="2"/>
      </rPr>
      <t xml:space="preserve"> Partridge, in Stover &amp; Partridge, 1973; p. 256, pl. 18, figs. 1, 2.   *(T)</t>
    </r>
  </si>
  <si>
    <r>
      <t>Ephedripites (Ephedripites) leptos</t>
    </r>
    <r>
      <rPr>
        <sz val="11"/>
        <color theme="1"/>
        <rFont val="Arial"/>
        <family val="2"/>
      </rPr>
      <t xml:space="preserve"> Sung &amp; Lee 1976; p. 29, pl. 6, figs. 6, 7.   *</t>
    </r>
  </si>
  <si>
    <r>
      <t>Schizaeoisporites leptos</t>
    </r>
    <r>
      <rPr>
        <sz val="11"/>
        <color theme="1"/>
        <rFont val="Arial"/>
        <family val="2"/>
      </rPr>
      <t xml:space="preserve"> Chou ;   *</t>
    </r>
  </si>
  <si>
    <r>
      <t>Conochitina leptosoma</t>
    </r>
    <r>
      <rPr>
        <sz val="11"/>
        <color theme="1"/>
        <rFont val="Arial"/>
        <family val="2"/>
      </rPr>
      <t xml:space="preserve"> Laufeld 1974; p. 67, fig. 29.   *</t>
    </r>
  </si>
  <si>
    <r>
      <t>Baltisphaeridium leptospinosum</t>
    </r>
    <r>
      <rPr>
        <sz val="11"/>
        <color theme="1"/>
        <rFont val="Arial"/>
        <family val="2"/>
      </rPr>
      <t xml:space="preserve"> Lu &amp; Wang 1980; p. 375, pl. 3, fig. 15.   *</t>
    </r>
  </si>
  <si>
    <r>
      <t>Leiosphaeridia leptotheca</t>
    </r>
    <r>
      <rPr>
        <sz val="11"/>
        <color theme="1"/>
        <rFont val="Arial"/>
        <family val="2"/>
      </rPr>
      <t xml:space="preserve"> Eisenack 1968; p. 18-19, pl. 3, fig. 8.   *</t>
    </r>
  </si>
  <si>
    <r>
      <t>Leiosphaeridia leptotheca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anulata</t>
    </r>
    <r>
      <rPr>
        <sz val="11"/>
        <color theme="1"/>
        <rFont val="Arial"/>
        <family val="2"/>
      </rPr>
      <t xml:space="preserve"> Eiserhardt 1991; p. 385, figs. 1-4.   *</t>
    </r>
  </si>
  <si>
    <r>
      <t>Micrhystridium leptothrix</t>
    </r>
    <r>
      <rPr>
        <sz val="11"/>
        <color theme="1"/>
        <rFont val="Arial"/>
        <family val="2"/>
      </rPr>
      <t xml:space="preserve"> Valensi 1953; p. 51, pl. 10, fig. 9.   *</t>
    </r>
  </si>
  <si>
    <r>
      <t>Polyedryxium leptum</t>
    </r>
    <r>
      <rPr>
        <sz val="11"/>
        <color theme="1"/>
        <rFont val="Arial"/>
        <family val="2"/>
      </rPr>
      <t xml:space="preserve"> Turner 1991;   *</t>
    </r>
  </si>
  <si>
    <r>
      <t>Trilobapollis leptus</t>
    </r>
    <r>
      <rPr>
        <sz val="11"/>
        <color theme="1"/>
        <rFont val="Arial"/>
        <family val="2"/>
      </rPr>
      <t xml:space="preserve"> Sun, Kung &amp; Li 1980; p. 196, pl. 1, figs. 1-4.   *(T)</t>
    </r>
  </si>
  <si>
    <r>
      <t>Macrotorispora leschika</t>
    </r>
    <r>
      <rPr>
        <sz val="11"/>
        <color theme="1"/>
        <rFont val="Arial"/>
        <family val="2"/>
      </rPr>
      <t xml:space="preserve"> Jiang, in Jiang &amp; Hu, 1982; p. 620-621, pl. 411, fig. 8.   *</t>
    </r>
  </si>
  <si>
    <r>
      <t>Enzonalapollenites leschikii</t>
    </r>
    <r>
      <rPr>
        <sz val="11"/>
        <color theme="1"/>
        <rFont val="Arial"/>
        <family val="2"/>
      </rPr>
      <t xml:space="preserve"> Nakoman 1966a; p. 84, pl. 9, fig. 38.   *</t>
    </r>
  </si>
  <si>
    <r>
      <t>Enzonalasporites leschikii</t>
    </r>
    <r>
      <rPr>
        <sz val="11"/>
        <color theme="1"/>
        <rFont val="Arial"/>
        <family val="2"/>
      </rPr>
      <t xml:space="preserve"> Mädler 1964a; p. 50, pl. 2, figs. 10- 12.   *</t>
    </r>
  </si>
  <si>
    <r>
      <t>Platysaccus leschikii</t>
    </r>
    <r>
      <rPr>
        <sz val="11"/>
        <color theme="1"/>
        <rFont val="Arial"/>
        <family val="2"/>
      </rPr>
      <t xml:space="preserve"> Hart 1960; p. 11, p. 3, figs. 37, 38.   *</t>
    </r>
  </si>
  <si>
    <r>
      <t>Tetracolporopollenites lesquereuxianus</t>
    </r>
    <r>
      <rPr>
        <sz val="11"/>
        <color theme="1"/>
        <rFont val="Arial"/>
        <family val="2"/>
      </rPr>
      <t xml:space="preserve"> (Traverse) Frederiksen 1980a; p. 63, pl. 16, fig. 4.   *</t>
    </r>
  </si>
  <si>
    <r>
      <t>Clavatricolporites leticiae</t>
    </r>
    <r>
      <rPr>
        <sz val="11"/>
        <color theme="1"/>
        <rFont val="Arial"/>
        <family val="2"/>
      </rPr>
      <t xml:space="preserve"> Leidelmeyer 1966; p. 55, pl. 4, fig. 3.   *(T)</t>
    </r>
  </si>
  <si>
    <r>
      <t>Triporotetradites letouzeyi</t>
    </r>
    <r>
      <rPr>
        <sz val="11"/>
        <color theme="1"/>
        <rFont val="Arial"/>
        <family val="2"/>
      </rPr>
      <t xml:space="preserve"> Salard-Cheboldaeff 1978; p. 253, pl. 8, fig. 1.   *</t>
    </r>
  </si>
  <si>
    <r>
      <t>Aquilapollenites leucocephalus</t>
    </r>
    <r>
      <rPr>
        <sz val="11"/>
        <color theme="1"/>
        <rFont val="Arial"/>
        <family val="2"/>
      </rPr>
      <t xml:space="preserve"> Srivastava 1968b; p. 677, pl. 3, figs. 1-5.   *</t>
    </r>
  </si>
  <si>
    <r>
      <t>Tricolporites leuros</t>
    </r>
    <r>
      <rPr>
        <sz val="11"/>
        <color theme="1"/>
        <rFont val="Arial"/>
        <family val="2"/>
      </rPr>
      <t xml:space="preserve"> Partridge, in Stover &amp; Partridge, 1973; p. 259, pl. 19, figs. 5-7.   *</t>
    </r>
  </si>
  <si>
    <r>
      <t>Gondisphaeridium leve</t>
    </r>
    <r>
      <rPr>
        <sz val="11"/>
        <color theme="1"/>
        <rFont val="Arial"/>
        <family val="2"/>
      </rPr>
      <t xml:space="preserve"> Tiwari &amp; Moiz 1971; p. 102, pl. 2, figs. 36-39.   *(T)</t>
    </r>
  </si>
  <si>
    <r>
      <t>Camptotriletes levet-carettae</t>
    </r>
    <r>
      <rPr>
        <sz val="11"/>
        <color theme="1"/>
        <rFont val="Arial"/>
        <family val="2"/>
      </rPr>
      <t xml:space="preserve"> Agrali, in Agrali &amp; Konyali, 1969; p. 66, pl. 15, fig. 1.   *</t>
    </r>
  </si>
  <si>
    <r>
      <t>Pustulisphaeridium levibrachium</t>
    </r>
    <r>
      <rPr>
        <sz val="11"/>
        <color theme="1"/>
        <rFont val="Arial"/>
        <family val="2"/>
      </rPr>
      <t xml:space="preserve"> Wicander 1974; p. 31, pl. 16, figs. 5, 6.   *(T)</t>
    </r>
  </si>
  <si>
    <r>
      <t>Retitricolporites levicolpus</t>
    </r>
    <r>
      <rPr>
        <sz val="11"/>
        <color theme="1"/>
        <rFont val="Arial"/>
        <family val="2"/>
      </rPr>
      <t xml:space="preserve"> Châteauneuf 1980; p. 123, pl. 15, fig. 18.   *</t>
    </r>
  </si>
  <si>
    <r>
      <t>Lahirites levicorpus</t>
    </r>
    <r>
      <rPr>
        <sz val="11"/>
        <color theme="1"/>
        <rFont val="Arial"/>
        <family val="2"/>
      </rPr>
      <t xml:space="preserve"> Tiwari 1968b; p. 232, pl. 5, figs. 54-56.   *</t>
    </r>
  </si>
  <si>
    <r>
      <t>Glyptosphaera levicostata</t>
    </r>
    <r>
      <rPr>
        <sz val="11"/>
        <color theme="1"/>
        <rFont val="Arial"/>
        <family val="2"/>
      </rPr>
      <t xml:space="preserve"> Colbath 1990; p. 115-116, pl. 5, figs. 8, 9, 26-28.   *</t>
    </r>
  </si>
  <si>
    <r>
      <t>Tricolpopollenites leviculus</t>
    </r>
    <r>
      <rPr>
        <sz val="11"/>
        <color theme="1"/>
        <rFont val="Arial"/>
        <family val="2"/>
      </rPr>
      <t xml:space="preserve"> Chmura 1973; p. 115, pl. 23, figs. 25, 26.   *</t>
    </r>
  </si>
  <si>
    <r>
      <t>Echinatisporis levidensis</t>
    </r>
    <r>
      <rPr>
        <sz val="11"/>
        <color theme="1"/>
        <rFont val="Arial"/>
        <family val="2"/>
      </rPr>
      <t xml:space="preserve"> (Balme) Srivastava 1972; p. 12, pl. 7, figs. 7-9.   *</t>
    </r>
  </si>
  <si>
    <r>
      <t>Retusotriletes levidensus</t>
    </r>
    <r>
      <rPr>
        <sz val="11"/>
        <color theme="1"/>
        <rFont val="Arial"/>
        <family val="2"/>
      </rPr>
      <t xml:space="preserve"> Lu 1980; p. 10, pl. 1, figs. 22, 23.   *</t>
    </r>
  </si>
  <si>
    <r>
      <t>Euryzonotriletes levigatus</t>
    </r>
    <r>
      <rPr>
        <sz val="11"/>
        <color theme="1"/>
        <rFont val="Arial"/>
        <family val="2"/>
      </rPr>
      <t xml:space="preserve"> Ishchenko 1956; typographic error of Ishchenko, 1956, see </t>
    </r>
    <r>
      <rPr>
        <i/>
        <sz val="11"/>
        <color theme="1"/>
        <rFont val="Arial"/>
        <family val="2"/>
      </rPr>
      <t>laevigatus</t>
    </r>
    <r>
      <rPr>
        <sz val="11"/>
        <color theme="1"/>
        <rFont val="Arial"/>
        <family val="2"/>
      </rPr>
      <t>.</t>
    </r>
  </si>
  <si>
    <r>
      <t>Oligosphaeridium levimarginatum</t>
    </r>
    <r>
      <rPr>
        <sz val="11"/>
        <color theme="1"/>
        <rFont val="Arial"/>
        <family val="2"/>
      </rPr>
      <t xml:space="preserve"> Marheinecke 1992; p. 64, pl. 12, figs. 4, 10, 11; (Invalid, no type repository designated).   *</t>
    </r>
  </si>
  <si>
    <r>
      <t>Phthanoperidinium levimurum</t>
    </r>
    <r>
      <rPr>
        <sz val="11"/>
        <color theme="1"/>
        <rFont val="Arial"/>
        <family val="2"/>
      </rPr>
      <t xml:space="preserve"> Bujak, in Bujak et al., 1980; p. 74, pl. 19, figs. 13-16; text-figs. 20E, 22B.   *</t>
    </r>
  </si>
  <si>
    <r>
      <t>Carnisporites leviornatus</t>
    </r>
    <r>
      <rPr>
        <sz val="11"/>
        <color theme="1"/>
        <rFont val="Arial"/>
        <family val="2"/>
      </rPr>
      <t xml:space="preserve"> (Levet-Carette) Morbey 1975; p. 10, pl. 1, figs. 7-9.   *</t>
    </r>
  </si>
  <si>
    <r>
      <t>Florschuetzia levipoli</t>
    </r>
    <r>
      <rPr>
        <sz val="11"/>
        <color theme="1"/>
        <rFont val="Arial"/>
        <family val="2"/>
      </rPr>
      <t xml:space="preserve"> Germeraad, Hopping &amp; Muller 1968; p. 307- 308, pl. 7, fig. 9; pl. 8, figs. 1, 2.   *</t>
    </r>
  </si>
  <si>
    <r>
      <t>Cyclogranisporites leviradiatus</t>
    </r>
    <r>
      <rPr>
        <sz val="11"/>
        <color theme="1"/>
        <rFont val="Arial"/>
        <family val="2"/>
      </rPr>
      <t xml:space="preserve"> Bharadwaj, Tiwari &amp; Venkatachala 1971; p. 30, pl. 1, figs. 8, 9.   *</t>
    </r>
  </si>
  <si>
    <r>
      <t>Reticulosporis levireticulatus</t>
    </r>
    <r>
      <rPr>
        <sz val="11"/>
        <color theme="1"/>
        <rFont val="Arial"/>
        <family val="2"/>
      </rPr>
      <t xml:space="preserve"> Krutzsch 1962; p. 268, pl. 1, figs. 13-15.   *</t>
    </r>
  </si>
  <si>
    <r>
      <t>Brevitriletes levis</t>
    </r>
    <r>
      <rPr>
        <sz val="11"/>
        <color theme="1"/>
        <rFont val="Arial"/>
        <family val="2"/>
      </rPr>
      <t xml:space="preserve"> (Balme &amp; Hennelly) Bharadwaj &amp; Srivastava 1969; p. 226-227, pl. 1, figs. 17-20; see also </t>
    </r>
    <r>
      <rPr>
        <i/>
        <sz val="11"/>
        <color theme="1"/>
        <rFont val="Arial"/>
        <family val="2"/>
      </rPr>
      <t>indicus (Godavarisporites).</t>
    </r>
  </si>
  <si>
    <r>
      <t>Cymatiogalea levis</t>
    </r>
    <r>
      <rPr>
        <sz val="11"/>
        <color theme="1"/>
        <rFont val="Arial"/>
        <family val="2"/>
      </rPr>
      <t xml:space="preserve"> Jardiné et al. 1974; p. 124, pl. 2, fig. 2.   *</t>
    </r>
  </si>
  <si>
    <r>
      <t>Deltoidospora levis</t>
    </r>
    <r>
      <rPr>
        <sz val="11"/>
        <color theme="1"/>
        <rFont val="Arial"/>
        <family val="2"/>
      </rPr>
      <t xml:space="preserve"> (Kosanke) Ravn 1986b; p. 22, pl. 1, fig. 5.   *</t>
    </r>
  </si>
  <si>
    <r>
      <t>Dicellaesporites levis</t>
    </r>
    <r>
      <rPr>
        <sz val="11"/>
        <color theme="1"/>
        <rFont val="Arial"/>
        <family val="2"/>
      </rPr>
      <t xml:space="preserve"> Sheffy &amp; Dilcher 1971; p. 41, pl. 13, fig. 25; pl. 15, fig. 25.   *</t>
    </r>
  </si>
  <si>
    <r>
      <t>Galea levis</t>
    </r>
    <r>
      <rPr>
        <sz val="11"/>
        <color theme="1"/>
        <rFont val="Arial"/>
        <family val="2"/>
      </rPr>
      <t xml:space="preserve"> Maier 1959; see </t>
    </r>
    <r>
      <rPr>
        <i/>
        <sz val="11"/>
        <color theme="1"/>
        <rFont val="Arial"/>
        <family val="2"/>
      </rPr>
      <t>mespilanum</t>
    </r>
    <r>
      <rPr>
        <sz val="11"/>
        <color theme="1"/>
        <rFont val="Arial"/>
        <family val="2"/>
      </rPr>
      <t>.</t>
    </r>
  </si>
  <si>
    <r>
      <t>Henrisporites levis</t>
    </r>
    <r>
      <rPr>
        <sz val="11"/>
        <color theme="1"/>
        <rFont val="Arial"/>
        <family val="2"/>
      </rPr>
      <t xml:space="preserve"> Floquet &amp; Lachkar 1979; p. 146, pl. 2, fig. 8.   *</t>
    </r>
  </si>
  <si>
    <r>
      <t>Hydrosporis levis</t>
    </r>
    <r>
      <rPr>
        <sz val="11"/>
        <color theme="1"/>
        <rFont val="Arial"/>
        <family val="2"/>
      </rPr>
      <t xml:space="preserve"> Krutzsch 1962; p. 66, pl. 26,   *</t>
    </r>
  </si>
  <si>
    <r>
      <t>Kelbergiasporites levis</t>
    </r>
    <r>
      <rPr>
        <sz val="11"/>
        <color theme="1"/>
        <rFont val="Arial"/>
        <family val="2"/>
      </rPr>
      <t xml:space="preserve"> Franke 1965; p. 39, pl. 3, fig. 46.   *(T)</t>
    </r>
  </si>
  <si>
    <r>
      <t>Lacrimasporonites levis</t>
    </r>
    <r>
      <rPr>
        <sz val="11"/>
        <color theme="1"/>
        <rFont val="Arial"/>
        <family val="2"/>
      </rPr>
      <t xml:space="preserve"> R. T. Clarke 1965; p. 87, pl. 1, fig. 10.   *(T)</t>
    </r>
  </si>
  <si>
    <r>
      <t>Ladakhipollenites levis</t>
    </r>
    <r>
      <rPr>
        <sz val="11"/>
        <color theme="1"/>
        <rFont val="Arial"/>
        <family val="2"/>
      </rPr>
      <t xml:space="preserve"> (Sah &amp; Dutta) Mathur &amp; Jain 1980; p. 64, pl. 1, fig. 16.   *(T)</t>
    </r>
  </si>
  <si>
    <r>
      <t>Laevigatisporites (Triletes) levis</t>
    </r>
    <r>
      <rPr>
        <sz val="11"/>
        <color theme="1"/>
        <rFont val="Arial"/>
        <family val="2"/>
      </rPr>
      <t xml:space="preserve"> Yahsiman &amp; Ergönül 1959; p. 95-96, pl. 3, figs. 15-19.   *</t>
    </r>
  </si>
  <si>
    <r>
      <t>Laricoidites levis</t>
    </r>
    <r>
      <rPr>
        <sz val="11"/>
        <color theme="1"/>
        <rFont val="Arial"/>
        <family val="2"/>
      </rPr>
      <t xml:space="preserve"> (Luber) Hart 1965; p. 113, text-fig. 275.   *</t>
    </r>
  </si>
  <si>
    <r>
      <t>Leiotriletes levis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sic</t>
    </r>
    <r>
      <rPr>
        <sz val="11"/>
        <color theme="1"/>
        <rFont val="Arial"/>
        <family val="2"/>
      </rPr>
      <t xml:space="preserve">) (Pflug) Krutzsch 1963; see </t>
    </r>
    <r>
      <rPr>
        <i/>
        <sz val="11"/>
        <color theme="1"/>
        <rFont val="Arial"/>
        <family val="2"/>
      </rPr>
      <t>levispeciosus</t>
    </r>
    <r>
      <rPr>
        <sz val="11"/>
        <color theme="1"/>
        <rFont val="Arial"/>
        <family val="2"/>
      </rPr>
      <t>.</t>
    </r>
  </si>
  <si>
    <r>
      <t>Lueckisporites? levis</t>
    </r>
    <r>
      <rPr>
        <sz val="11"/>
        <color theme="1"/>
        <rFont val="Arial"/>
        <family val="2"/>
      </rPr>
      <t xml:space="preserve"> Ouyang 1986; p. 90, pl. 13, fig. 1.   *</t>
    </r>
  </si>
  <si>
    <r>
      <t>Lycospora? levis</t>
    </r>
    <r>
      <rPr>
        <sz val="11"/>
        <color theme="1"/>
        <rFont val="Arial"/>
        <family val="2"/>
      </rPr>
      <t xml:space="preserve"> Ouyang 1964; p. 499, 517, pl. 5, fig. 14.   *</t>
    </r>
  </si>
  <si>
    <r>
      <t>Monocolpopollenites levis</t>
    </r>
    <r>
      <rPr>
        <sz val="11"/>
        <color theme="1"/>
        <rFont val="Arial"/>
        <family val="2"/>
      </rPr>
      <t xml:space="preserve"> Leschik 1956a; p. 42, pl. 5,figs. 18, 19.   *</t>
    </r>
  </si>
  <si>
    <r>
      <t>Padmapollenites levis</t>
    </r>
    <r>
      <rPr>
        <sz val="11"/>
        <color theme="1"/>
        <rFont val="Arial"/>
        <family val="2"/>
      </rPr>
      <t xml:space="preserve"> Mathur &amp; Chopra 1987; p. 119, pl. 3, fig. 41.   *(T)</t>
    </r>
  </si>
  <si>
    <r>
      <t>Primuspollenites levis</t>
    </r>
    <r>
      <rPr>
        <sz val="11"/>
        <color theme="1"/>
        <rFont val="Arial"/>
        <family val="2"/>
      </rPr>
      <t xml:space="preserve"> Tiwari 1964; p. 255, pl. 1, fig. 9.   *(T)</t>
    </r>
  </si>
  <si>
    <r>
      <t>Pterocarya levis</t>
    </r>
    <r>
      <rPr>
        <sz val="11"/>
        <color theme="1"/>
        <rFont val="Arial"/>
        <family val="2"/>
      </rPr>
      <t xml:space="preserve"> Stanley 1965; p. 303-304, pl. 45, figs. 18-23.   *</t>
    </r>
  </si>
  <si>
    <r>
      <t>Raistrickia levis</t>
    </r>
    <r>
      <rPr>
        <sz val="11"/>
        <color theme="1"/>
        <rFont val="Arial"/>
        <family val="2"/>
      </rPr>
      <t xml:space="preserve"> Lu 1981; p. 100-101, pl. 2, figs. 15, 16.   *</t>
    </r>
  </si>
  <si>
    <r>
      <t>Retusotriletes levis</t>
    </r>
    <r>
      <rPr>
        <sz val="11"/>
        <color theme="1"/>
        <rFont val="Arial"/>
        <family val="2"/>
      </rPr>
      <t xml:space="preserve"> Franke 1965; (Invalid, unpublished thesis).</t>
    </r>
  </si>
  <si>
    <r>
      <t>Simozonotriletes levis</t>
    </r>
    <r>
      <rPr>
        <sz val="11"/>
        <color theme="1"/>
        <rFont val="Arial"/>
        <family val="2"/>
      </rPr>
      <t xml:space="preserve"> Ishchenko 1956; p. 89, pl. 17, fig. 205.   *</t>
    </r>
  </si>
  <si>
    <r>
      <t>Speciososporites? levis</t>
    </r>
    <r>
      <rPr>
        <sz val="11"/>
        <color theme="1"/>
        <rFont val="Arial"/>
        <family val="2"/>
      </rPr>
      <t xml:space="preserve"> Agrali ex Agrali &amp; Konyali 1969; p. 50, pl. 2, fig. 25.   *</t>
    </r>
  </si>
  <si>
    <r>
      <t>Triletes levis</t>
    </r>
    <r>
      <rPr>
        <sz val="11"/>
        <color theme="1"/>
        <rFont val="Arial"/>
        <family val="2"/>
      </rPr>
      <t xml:space="preserve"> Bogdashova 1969; p. 68, 70-71, pl. 10, fig. 5.   *</t>
    </r>
  </si>
  <si>
    <r>
      <t>Conochitina leviscapsulae</t>
    </r>
    <r>
      <rPr>
        <sz val="11"/>
        <color theme="1"/>
        <rFont val="Arial"/>
        <family val="2"/>
      </rPr>
      <t xml:space="preserve"> Mullins &amp; Loydell 2001; p. 754, pl. 8, figs. 2-6.   *</t>
    </r>
  </si>
  <si>
    <r>
      <t>Cingulatisporites levispeciosus</t>
    </r>
    <r>
      <rPr>
        <sz val="11"/>
        <color theme="1"/>
        <rFont val="Arial"/>
        <family val="2"/>
      </rPr>
      <t xml:space="preserve"> Pflug, in Thomson &amp; Pflug, 1953; p. 58, pl. 1, fig. 16; see also </t>
    </r>
    <r>
      <rPr>
        <i/>
        <sz val="11"/>
        <color theme="1"/>
        <rFont val="Arial"/>
        <family val="2"/>
      </rPr>
      <t>congruens</t>
    </r>
    <r>
      <rPr>
        <sz val="11"/>
        <color theme="1"/>
        <rFont val="Arial"/>
        <family val="2"/>
      </rPr>
      <t>.   *(T)</t>
    </r>
  </si>
  <si>
    <r>
      <t>Striatites levistriatus</t>
    </r>
    <r>
      <rPr>
        <sz val="11"/>
        <color theme="1"/>
        <rFont val="Arial"/>
        <family val="2"/>
      </rPr>
      <t xml:space="preserve"> Bharadwaj &amp; Tiwari 1977; p. 38, pl. 6, figs. 71-73.   *</t>
    </r>
  </si>
  <si>
    <r>
      <t>Cupuliferoidaepollenites levitas</t>
    </r>
    <r>
      <rPr>
        <sz val="11"/>
        <color theme="1"/>
        <rFont val="Arial"/>
        <family val="2"/>
      </rPr>
      <t xml:space="preserve"> (Tschudy) Jameossanaie 1987; p. 25, fig. 14/25-33.   *</t>
    </r>
  </si>
  <si>
    <r>
      <t>Subtriporopollenites levius</t>
    </r>
    <r>
      <rPr>
        <sz val="11"/>
        <color theme="1"/>
        <rFont val="Arial"/>
        <family val="2"/>
      </rPr>
      <t xml:space="preserve"> Takahashi 1961; p. 306, pl. 21, fig. 12.   *</t>
    </r>
  </si>
  <si>
    <r>
      <t>Multiplicisphaeridium lewisii</t>
    </r>
    <r>
      <rPr>
        <sz val="11"/>
        <color theme="1"/>
        <rFont val="Arial"/>
        <family val="2"/>
      </rPr>
      <t xml:space="preserve"> (Deunff) Elaouad-Debbaj 1978; p. 45.   *</t>
    </r>
  </si>
  <si>
    <r>
      <t>Aratrisporites liaochengensis</t>
    </r>
    <r>
      <rPr>
        <sz val="11"/>
        <color theme="1"/>
        <rFont val="Arial"/>
        <family val="2"/>
      </rPr>
      <t xml:space="preserve"> Li 1988; p. 783, 785, pl. 1, figs. 12-15.   *</t>
    </r>
  </si>
  <si>
    <r>
      <t>Cicatricosisporites liaoningensis</t>
    </r>
    <r>
      <rPr>
        <sz val="11"/>
        <color theme="1"/>
        <rFont val="Arial"/>
        <family val="2"/>
      </rPr>
      <t xml:space="preserve"> Pu &amp; Wu 1985; p. 172, pl. 6, fig. 8; pl. 11, fig. 33.   *</t>
    </r>
  </si>
  <si>
    <r>
      <t>Diporicellaesporites liaoningensis</t>
    </r>
    <r>
      <rPr>
        <sz val="11"/>
        <color theme="1"/>
        <rFont val="Arial"/>
        <family val="2"/>
      </rPr>
      <t xml:space="preserve"> Ke &amp; Shi 1978; p. 50, pl. 5, figs. 7-9.   *</t>
    </r>
  </si>
  <si>
    <r>
      <t>Hsuisporites liaoningensis</t>
    </r>
    <r>
      <rPr>
        <sz val="11"/>
        <color theme="1"/>
        <rFont val="Arial"/>
        <family val="2"/>
      </rPr>
      <t xml:space="preserve"> Pu &amp; Wu 1985; p. 170, pl. 8, figs. 10, 11.   *</t>
    </r>
  </si>
  <si>
    <r>
      <t>Paucibucina liaoningensis</t>
    </r>
    <r>
      <rPr>
        <sz val="11"/>
        <color theme="1"/>
        <rFont val="Arial"/>
        <family val="2"/>
      </rPr>
      <t xml:space="preserve"> Jiabo 1978; p. 74, pl. 24, fig. 2.   *</t>
    </r>
  </si>
  <si>
    <r>
      <t>Proteacidites liaoningensis</t>
    </r>
    <r>
      <rPr>
        <sz val="11"/>
        <color theme="1"/>
        <rFont val="Arial"/>
        <family val="2"/>
      </rPr>
      <t xml:space="preserve"> Ke &amp; Shi 1978; p. 117, pl. 38, figs. 23-26.   *</t>
    </r>
  </si>
  <si>
    <r>
      <t>Sapindaceidites liaoningensis</t>
    </r>
    <r>
      <rPr>
        <sz val="11"/>
        <color theme="1"/>
        <rFont val="Arial"/>
        <family val="2"/>
      </rPr>
      <t xml:space="preserve"> Ke &amp; Shi 1978; p. 133, pl. 45, figs. 22-26.   *</t>
    </r>
  </si>
  <si>
    <r>
      <t>Sporopollis liaoningensis</t>
    </r>
    <r>
      <rPr>
        <sz val="11"/>
        <color theme="1"/>
        <rFont val="Arial"/>
        <family val="2"/>
      </rPr>
      <t xml:space="preserve"> Sung &amp; Tsao 1976; p. 154, pl. 1, figs. 30, 31.   *</t>
    </r>
  </si>
  <si>
    <r>
      <t>Asseretospora liaoxiensis</t>
    </r>
    <r>
      <rPr>
        <sz val="11"/>
        <color theme="1"/>
        <rFont val="Arial"/>
        <family val="2"/>
      </rPr>
      <t xml:space="preserve"> Pu &amp; Wu 1985; p. 167-168, pl. 2, figs. 24, 25.   *</t>
    </r>
  </si>
  <si>
    <r>
      <t>Pinuspollenites liaoxiensis</t>
    </r>
    <r>
      <rPr>
        <sz val="11"/>
        <color theme="1"/>
        <rFont val="Arial"/>
        <family val="2"/>
      </rPr>
      <t xml:space="preserve"> Pu &amp; Wu 1985; p. 179, pl. 22, figs. 3, 4.   *</t>
    </r>
  </si>
  <si>
    <r>
      <t>Halosphaeropsis liassica</t>
    </r>
    <r>
      <rPr>
        <sz val="11"/>
        <color theme="1"/>
        <rFont val="Arial"/>
        <family val="2"/>
      </rPr>
      <t xml:space="preserve"> Mädler 1963; p. 313, pl. 15, figs. 2-9.   *(T)</t>
    </r>
  </si>
  <si>
    <r>
      <t>Apiculatisporis liassicus</t>
    </r>
    <r>
      <rPr>
        <sz val="11"/>
        <color theme="1"/>
        <rFont val="Arial"/>
        <family val="2"/>
      </rPr>
      <t xml:space="preserve"> Hiltmann 1967; p. 156, pl. 1, figs. 50- 56.   *</t>
    </r>
  </si>
  <si>
    <r>
      <t>Polycingulatisporites liassicus</t>
    </r>
    <r>
      <rPr>
        <sz val="11"/>
        <color theme="1"/>
        <rFont val="Arial"/>
        <family val="2"/>
      </rPr>
      <t xml:space="preserve"> Schulz 1967; see </t>
    </r>
    <r>
      <rPr>
        <i/>
        <sz val="11"/>
        <color theme="1"/>
        <rFont val="Arial"/>
        <family val="2"/>
      </rPr>
      <t>bigranulatus</t>
    </r>
    <r>
      <rPr>
        <sz val="11"/>
        <color theme="1"/>
        <rFont val="Arial"/>
        <family val="2"/>
      </rPr>
      <t>.</t>
    </r>
  </si>
  <si>
    <r>
      <t>Stereisporites liassicus</t>
    </r>
    <r>
      <rPr>
        <sz val="11"/>
        <color theme="1"/>
        <rFont val="Arial"/>
        <family val="2"/>
      </rPr>
      <t xml:space="preserve"> Schulz 1970; see </t>
    </r>
    <r>
      <rPr>
        <i/>
        <sz val="11"/>
        <color theme="1"/>
        <rFont val="Arial"/>
        <family val="2"/>
      </rPr>
      <t>radiatus</t>
    </r>
    <r>
      <rPr>
        <sz val="11"/>
        <color theme="1"/>
        <rFont val="Arial"/>
        <family val="2"/>
      </rPr>
      <t>.</t>
    </r>
  </si>
  <si>
    <r>
      <t>Oedemosaccus (Cedrus) libaniformis</t>
    </r>
    <r>
      <rPr>
        <sz val="11"/>
        <color theme="1"/>
        <rFont val="Arial"/>
        <family val="2"/>
      </rPr>
      <t xml:space="preserve"> Bolkhovitina 1953; p. 87, pl. 13, fig. 9.   *</t>
    </r>
  </si>
  <si>
    <r>
      <t>Cupuliferoidaepollenites liblarensis</t>
    </r>
    <r>
      <rPr>
        <sz val="11"/>
        <color theme="1"/>
        <rFont val="Arial"/>
        <family val="2"/>
      </rPr>
      <t xml:space="preserve"> Thomson, in Potonié, Thomson &amp; Thiergart 1950; p. 55, pl. B, figs. 26, 27.   *(T)</t>
    </r>
  </si>
  <si>
    <r>
      <t>Tricolpopollenites liblarensis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fallax</t>
    </r>
    <r>
      <rPr>
        <sz val="11"/>
        <color theme="1"/>
        <rFont val="Arial"/>
        <family val="2"/>
      </rPr>
      <t xml:space="preserve"> (Potonié) Thomson &amp; Pflug 1953; see </t>
    </r>
    <r>
      <rPr>
        <i/>
        <sz val="11"/>
        <color theme="1"/>
        <rFont val="Arial"/>
        <family val="2"/>
      </rPr>
      <t>fallax.</t>
    </r>
  </si>
  <si>
    <r>
      <t>Tricolpopollenites liblarensis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major </t>
    </r>
    <r>
      <rPr>
        <sz val="11"/>
        <color theme="1"/>
        <rFont val="Arial"/>
        <family val="2"/>
      </rPr>
      <t>Kedves 1966a; p. 344, pl. 8, figs. 3, 4.   *</t>
    </r>
  </si>
  <si>
    <r>
      <t>Veryhachium libratum</t>
    </r>
    <r>
      <rPr>
        <sz val="11"/>
        <color theme="1"/>
        <rFont val="Arial"/>
        <family val="2"/>
      </rPr>
      <t xml:space="preserve"> Deunff 1957; p. 9, fig. 7.   *</t>
    </r>
  </si>
  <si>
    <r>
      <t>Taeniaesporites libyaensis</t>
    </r>
    <r>
      <rPr>
        <sz val="11"/>
        <color theme="1"/>
        <rFont val="Arial"/>
        <family val="2"/>
      </rPr>
      <t xml:space="preserve"> Kar, Kieser &amp; Jain 1972; p. 432-433, pl. 10, figs. 13-18.   *</t>
    </r>
  </si>
  <si>
    <r>
      <t>Synorisporites? libycus</t>
    </r>
    <r>
      <rPr>
        <sz val="11"/>
        <color theme="1"/>
        <rFont val="Arial"/>
        <family val="2"/>
      </rPr>
      <t xml:space="preserve"> Richardson &amp; Ioannides 1973; p. 278, pl. 7, figs. 1-6.   *</t>
    </r>
  </si>
  <si>
    <r>
      <t>Ancyrochitina libyensis</t>
    </r>
    <r>
      <rPr>
        <sz val="11"/>
        <color theme="1"/>
        <rFont val="Arial"/>
        <family val="2"/>
      </rPr>
      <t xml:space="preserve"> Jaglin 1986; p. 50-51, pl. 1, figs. 11, 12; text-fig. 6.   *</t>
    </r>
  </si>
  <si>
    <r>
      <t>Brochotriletes libyensis</t>
    </r>
    <r>
      <rPr>
        <sz val="11"/>
        <color theme="1"/>
        <rFont val="Arial"/>
        <family val="2"/>
      </rPr>
      <t xml:space="preserve"> Moreau-Benoît 1979; p. 52-53, pl. 8, fig. 2.   *</t>
    </r>
  </si>
  <si>
    <r>
      <t>Geminospora libyensis</t>
    </r>
    <r>
      <rPr>
        <sz val="11"/>
        <color theme="1"/>
        <rFont val="Arial"/>
        <family val="2"/>
      </rPr>
      <t xml:space="preserve"> Moreau-Benoît 1980; p. 44, pl. 13, fig. 6.   *</t>
    </r>
  </si>
  <si>
    <r>
      <t xml:space="preserve">Grandispora libyensis </t>
    </r>
    <r>
      <rPr>
        <sz val="11"/>
        <color theme="1"/>
        <rFont val="Arial"/>
        <family val="2"/>
      </rPr>
      <t>Moreau-Benoît 1980; p. 33, pl. 11, figs. 2, 3.   *</t>
    </r>
  </si>
  <si>
    <r>
      <t>Ibrahimisporites libyensis</t>
    </r>
    <r>
      <rPr>
        <sz val="11"/>
        <color theme="1"/>
        <rFont val="Arial"/>
        <family val="2"/>
      </rPr>
      <t xml:space="preserve"> Moreau-Benoît 1979; p. 37, pl. 4, figs. 4, 5; pl. 14, fig. 5.   *</t>
    </r>
  </si>
  <si>
    <r>
      <t>Pterospermella libyensis</t>
    </r>
    <r>
      <rPr>
        <sz val="11"/>
        <color theme="1"/>
        <rFont val="Arial"/>
        <family val="2"/>
      </rPr>
      <t xml:space="preserve"> Al-Ameri 1984; p. 137, pl. 2, figs. 1, 2; pl. 3, figs. 7, 8.   *</t>
    </r>
  </si>
  <si>
    <r>
      <t>Spinachitina libyensis</t>
    </r>
    <r>
      <rPr>
        <sz val="11"/>
        <color theme="1"/>
        <rFont val="Arial"/>
        <family val="2"/>
      </rPr>
      <t xml:space="preserve"> Paris 1988; p. 81, pl. 12, figs. 4a, b.   *</t>
    </r>
  </si>
  <si>
    <r>
      <t>Erlansonisporites licheniformis</t>
    </r>
    <r>
      <rPr>
        <sz val="11"/>
        <color theme="1"/>
        <rFont val="Arial"/>
        <family val="2"/>
      </rPr>
      <t xml:space="preserve"> Fuglewicz 1977; p. 419, pl. 37, figs. 2-4.   *</t>
    </r>
  </si>
  <si>
    <r>
      <t>Multiplicisphaeridium lichenoides</t>
    </r>
    <r>
      <rPr>
        <sz val="11"/>
        <color theme="1"/>
        <rFont val="Arial"/>
        <family val="2"/>
      </rPr>
      <t xml:space="preserve"> Uutela &amp; Tynni 1991; p. 93, pl. 21, fig. 214.   *</t>
    </r>
  </si>
  <si>
    <r>
      <t>Maexisporites lichenopsis</t>
    </r>
    <r>
      <rPr>
        <sz val="11"/>
        <color theme="1"/>
        <rFont val="Arial"/>
        <family val="2"/>
      </rPr>
      <t xml:space="preserve"> Schultz &amp; Noll 1987; p. 89, pl. 2, figs. 5, 6.   *</t>
    </r>
  </si>
  <si>
    <r>
      <t>Fibrocysta licia</t>
    </r>
    <r>
      <rPr>
        <sz val="11"/>
        <color theme="1"/>
        <rFont val="Arial"/>
        <family val="2"/>
      </rPr>
      <t xml:space="preserve"> (Jain, Sah &amp; Singh) Stover &amp; Evitt 1978; p. 155.   *</t>
    </r>
  </si>
  <si>
    <r>
      <t>Micrhystridium licroidium</t>
    </r>
    <r>
      <rPr>
        <sz val="11"/>
        <color theme="1"/>
        <rFont val="Arial"/>
        <family val="2"/>
      </rPr>
      <t xml:space="preserve"> Morbey 1975; p. 47, pl. 16, figs. 7-20.   *</t>
    </r>
  </si>
  <si>
    <r>
      <t>Palaeocystodinium lidiae</t>
    </r>
    <r>
      <rPr>
        <sz val="11"/>
        <color theme="1"/>
        <rFont val="Arial"/>
        <family val="2"/>
      </rPr>
      <t xml:space="preserve"> (Górka) Davey 1969; p. 12-13.   *</t>
    </r>
  </si>
  <si>
    <r>
      <t>Leiotriletes liebigensis</t>
    </r>
    <r>
      <rPr>
        <sz val="11"/>
        <color theme="1"/>
        <rFont val="Arial"/>
        <family val="2"/>
      </rPr>
      <t xml:space="preserve"> Hodgson 1968; p. 68, pl. 8, fig. 1.   *</t>
    </r>
  </si>
  <si>
    <r>
      <t>Liesbergia liesbergensis</t>
    </r>
    <r>
      <rPr>
        <sz val="11"/>
        <color theme="1"/>
        <rFont val="Arial"/>
        <family val="2"/>
      </rPr>
      <t xml:space="preserve"> Berger 1986; p. 341-342, figs. 3, 5/1-7.   *(T).</t>
    </r>
  </si>
  <si>
    <r>
      <t>Accinctisporites ligatus</t>
    </r>
    <r>
      <rPr>
        <sz val="11"/>
        <color theme="1"/>
        <rFont val="Arial"/>
        <family val="2"/>
      </rPr>
      <t xml:space="preserve"> Leschik 1956a; p. 49, pl. 6, fig. 17.   *</t>
    </r>
  </si>
  <si>
    <r>
      <t>Accinctisporites lignatus</t>
    </r>
    <r>
      <rPr>
        <sz val="11"/>
        <color theme="1"/>
        <rFont val="Arial"/>
        <family val="2"/>
      </rPr>
      <t xml:space="preserve"> Leschik 1955; misspelling of Clarke (1965a), see </t>
    </r>
    <r>
      <rPr>
        <i/>
        <sz val="11"/>
        <color theme="1"/>
        <rFont val="Arial"/>
        <family val="2"/>
      </rPr>
      <t>ligatus.</t>
    </r>
  </si>
  <si>
    <r>
      <t>Ovoidites ligneolus</t>
    </r>
    <r>
      <rPr>
        <sz val="11"/>
        <color theme="1"/>
        <rFont val="Arial"/>
        <family val="2"/>
      </rPr>
      <t xml:space="preserve"> (Potonié) Potonié 1951; p. , pl. 21, fig. 185; see also </t>
    </r>
    <r>
      <rPr>
        <i/>
        <sz val="11"/>
        <color theme="1"/>
        <rFont val="Arial"/>
        <family val="2"/>
      </rPr>
      <t>pseudoligneolus</t>
    </r>
    <r>
      <rPr>
        <sz val="11"/>
        <color theme="1"/>
        <rFont val="Arial"/>
        <family val="2"/>
      </rPr>
      <t>.   *(T)</t>
    </r>
  </si>
  <si>
    <r>
      <t>Liliacidites ligniticus</t>
    </r>
    <r>
      <rPr>
        <sz val="11"/>
        <color theme="1"/>
        <rFont val="Arial"/>
        <family val="2"/>
      </rPr>
      <t xml:space="preserve"> Elsik 1968a; p. 312, pl. 15, figs. 2-4.   *</t>
    </r>
  </si>
  <si>
    <r>
      <t>Cunninghamiaepollenites lignitus</t>
    </r>
    <r>
      <rPr>
        <sz val="11"/>
        <color theme="1"/>
        <rFont val="Arial"/>
        <family val="2"/>
      </rPr>
      <t xml:space="preserve"> Nagy 1969; p. 385-386, pl. 34, fig. 6.   *(T)</t>
    </r>
  </si>
  <si>
    <r>
      <t>Impletosphaeridium ligospinosum</t>
    </r>
    <r>
      <rPr>
        <sz val="11"/>
        <color theme="1"/>
        <rFont val="Arial"/>
        <family val="2"/>
      </rPr>
      <t xml:space="preserve"> (de Coninck) Islam 1983a; p. 240, pl. 2, figs. 7, 8.   *</t>
    </r>
  </si>
  <si>
    <r>
      <t>Retitricolpites liguanqiaoensis</t>
    </r>
    <r>
      <rPr>
        <sz val="11"/>
        <color theme="1"/>
        <rFont val="Arial"/>
        <family val="2"/>
      </rPr>
      <t xml:space="preserve"> Zhang, in Lin et al., 1978; p. 585, pl. 155, fig. 10.   *</t>
    </r>
  </si>
  <si>
    <r>
      <t>Sequoiapollenites ligularis</t>
    </r>
    <r>
      <rPr>
        <sz val="11"/>
        <color theme="1"/>
        <rFont val="Arial"/>
        <family val="2"/>
      </rPr>
      <t xml:space="preserve"> (Takahashi) Takahashi 1981b; pl. 2, fig. 4; (Invalid, basionym not stated).   *</t>
    </r>
  </si>
  <si>
    <r>
      <t>Chelinospora ligurata</t>
    </r>
    <r>
      <rPr>
        <sz val="11"/>
        <color theme="1"/>
        <rFont val="Arial"/>
        <family val="2"/>
      </rPr>
      <t xml:space="preserve"> Allen 1965; p. 729, pl. 102, figs. 1-7.   *</t>
    </r>
  </si>
  <si>
    <r>
      <t>Oleoidearumpollenites ligustiformis</t>
    </r>
    <r>
      <rPr>
        <sz val="11"/>
        <color theme="1"/>
        <rFont val="Arial"/>
        <family val="2"/>
      </rPr>
      <t xml:space="preserve"> Song &amp; Zhu, in Zhu et al., 1985; p. 181, pl. 44, figs. 29, 30.   *</t>
    </r>
  </si>
  <si>
    <r>
      <t>Lanagiopollis lihoka</t>
    </r>
    <r>
      <rPr>
        <sz val="11"/>
        <color theme="1"/>
        <rFont val="Arial"/>
        <family val="2"/>
      </rPr>
      <t xml:space="preserve"> (Srivastava) Frederiksen 1988; p. 56.   *</t>
    </r>
  </si>
  <si>
    <r>
      <t>Concavisporites lilingensis</t>
    </r>
    <r>
      <rPr>
        <sz val="11"/>
        <color theme="1"/>
        <rFont val="Arial"/>
        <family val="2"/>
      </rPr>
      <t xml:space="preserve"> Jiang, in Jiang &amp; Hu, 1982; p. 647, pl. 420, figs. 10-13.   *</t>
    </r>
  </si>
  <si>
    <r>
      <t>Liliipollis lilioides</t>
    </r>
    <r>
      <rPr>
        <sz val="11"/>
        <color theme="1"/>
        <rFont val="Arial"/>
        <family val="2"/>
      </rPr>
      <t xml:space="preserve"> Krutzsch 1970; p. 119, pl. 26, figs. 7-15.   *(T)</t>
    </r>
  </si>
  <si>
    <r>
      <t>Tubulifloridites lilliei</t>
    </r>
    <r>
      <rPr>
        <sz val="11"/>
        <color theme="1"/>
        <rFont val="Arial"/>
        <family val="2"/>
      </rPr>
      <t xml:space="preserve"> (Couper) Farabee &amp; Canright 1986; p. 70, non pl. 24, fig. 15.   *</t>
    </r>
  </si>
  <si>
    <r>
      <t>Domasia limaciforme</t>
    </r>
    <r>
      <rPr>
        <sz val="11"/>
        <color theme="1"/>
        <rFont val="Arial"/>
        <family val="2"/>
      </rPr>
      <t xml:space="preserve"> (Stockmans &amp; Willière) Cramer 1970; p. 68, pl. 1, figs. 16, 27, 28; pl. 2, fig. 33; text-figs. 18o, p.   *</t>
    </r>
  </si>
  <si>
    <r>
      <t>Alaticolpites limai</t>
    </r>
    <r>
      <rPr>
        <sz val="11"/>
        <color theme="1"/>
        <rFont val="Arial"/>
        <family val="2"/>
      </rPr>
      <t xml:space="preserve"> Regali, Uesugui &amp; Santos 1974; p. 288, pl. 7, fig. 4.   *(T)</t>
    </r>
  </si>
  <si>
    <r>
      <t>Albertipollenites limai</t>
    </r>
    <r>
      <rPr>
        <sz val="11"/>
        <color theme="1"/>
        <rFont val="Arial"/>
        <family val="2"/>
      </rPr>
      <t xml:space="preserve"> Dino 1996; p. 264, 268, pl. 5, figs. 1-3.   *</t>
    </r>
  </si>
  <si>
    <r>
      <t>Stellatopollis limai</t>
    </r>
    <r>
      <rPr>
        <sz val="11"/>
        <color theme="1"/>
        <rFont val="Arial"/>
        <family val="2"/>
      </rPr>
      <t xml:space="preserve"> Ibrahim 2002; p. 124, pl. 6, figs. 9, 10; pl. 7, figs. 1-4.   *</t>
    </r>
  </si>
  <si>
    <r>
      <t>Apiculiretusispora limata</t>
    </r>
    <r>
      <rPr>
        <sz val="11"/>
        <color theme="1"/>
        <rFont val="Arial"/>
        <family val="2"/>
      </rPr>
      <t xml:space="preserve"> Turnau &amp; Jakubowska 1989; p. 400, pl. 2, fig. 2.   *</t>
    </r>
  </si>
  <si>
    <r>
      <t>Concavisporites limatulus</t>
    </r>
    <r>
      <rPr>
        <sz val="11"/>
        <color theme="1"/>
        <rFont val="Arial"/>
        <family val="2"/>
      </rPr>
      <t xml:space="preserve"> Phillips &amp; Felix 1972a; p. 308, pl. 3, figs. 12, 13.   *</t>
    </r>
  </si>
  <si>
    <r>
      <t>Limatulasporites limatulus</t>
    </r>
    <r>
      <rPr>
        <sz val="11"/>
        <color theme="1"/>
        <rFont val="Arial"/>
        <family val="2"/>
      </rPr>
      <t xml:space="preserve"> (Playford) Foster &amp; Helby 1979; see also </t>
    </r>
    <r>
      <rPr>
        <i/>
        <sz val="11"/>
        <color theme="1"/>
        <rFont val="Arial"/>
        <family val="2"/>
      </rPr>
      <t>limbatus</t>
    </r>
    <r>
      <rPr>
        <sz val="11"/>
        <color theme="1"/>
        <rFont val="Arial"/>
        <family val="2"/>
      </rPr>
      <t>.   *</t>
    </r>
  </si>
  <si>
    <r>
      <t>Perinopollenites limatus</t>
    </r>
    <r>
      <rPr>
        <sz val="11"/>
        <color theme="1"/>
        <rFont val="Arial"/>
        <family val="2"/>
      </rPr>
      <t xml:space="preserve"> Lu &amp; Wang, in Bai et al., 1983; p. 616, pl. 138, figs. 12, 13.   *</t>
    </r>
  </si>
  <si>
    <r>
      <t>Valvaeodinium limbafibrosum</t>
    </r>
    <r>
      <rPr>
        <sz val="11"/>
        <color theme="1"/>
        <rFont val="Arial"/>
        <family val="2"/>
      </rPr>
      <t xml:space="preserve"> Below 1987b; p. 72, pl. 20, figs. 6-10.   *</t>
    </r>
  </si>
  <si>
    <r>
      <t>Valvaeodinium limbafibrosum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gralla</t>
    </r>
    <r>
      <rPr>
        <sz val="11"/>
        <color theme="1"/>
        <rFont val="Arial"/>
        <family val="2"/>
      </rPr>
      <t xml:space="preserve"> Below 1987b; p. 73, pl. 20, figs. 11-15.   *</t>
    </r>
  </si>
  <si>
    <r>
      <t>Gleicheniidites limbalis</t>
    </r>
    <r>
      <rPr>
        <sz val="11"/>
        <color theme="1"/>
        <rFont val="Arial"/>
        <family val="2"/>
      </rPr>
      <t xml:space="preserve"> Zhang 1984; p. 19, pl. 3, figs. 24-28.   *</t>
    </r>
  </si>
  <si>
    <r>
      <t>Hamiapollenites limbalis</t>
    </r>
    <r>
      <rPr>
        <sz val="11"/>
        <color theme="1"/>
        <rFont val="Arial"/>
        <family val="2"/>
      </rPr>
      <t xml:space="preserve"> Zhang 1983; p. 338, pl. 4, figs. 19-21, 23-25, 27-29, 31, 33.   *</t>
    </r>
  </si>
  <si>
    <r>
      <t>Ovalipollis limbalis</t>
    </r>
    <r>
      <rPr>
        <sz val="11"/>
        <color theme="1"/>
        <rFont val="Arial"/>
        <family val="2"/>
      </rPr>
      <t xml:space="preserve"> Zhang 1984; p. 61, pl. 18, fig. 16.   *</t>
    </r>
  </si>
  <si>
    <r>
      <t>Balmeiopsis limbata</t>
    </r>
    <r>
      <rPr>
        <sz val="11"/>
        <color theme="1"/>
        <rFont val="Arial"/>
        <family val="2"/>
      </rPr>
      <t xml:space="preserve"> (Balme) Archangelsky 1977; p. 123, pl. 1, figs. 1-5.   *(T)</t>
    </r>
  </si>
  <si>
    <r>
      <t>Corollaria limbata</t>
    </r>
    <r>
      <rPr>
        <sz val="11"/>
        <color theme="1"/>
        <rFont val="Arial"/>
        <family val="2"/>
      </rPr>
      <t xml:space="preserve"> Maljavkina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Maljavkina 1964; p. 205.   *(T)</t>
    </r>
  </si>
  <si>
    <r>
      <t>Monilospora limbata</t>
    </r>
    <r>
      <rPr>
        <sz val="11"/>
        <color theme="1"/>
        <rFont val="Arial"/>
        <family val="2"/>
      </rPr>
      <t xml:space="preserve"> Ouyang &amp; Chen 1987; p. 77-78, pl. 15, fig. 42.   *</t>
    </r>
  </si>
  <si>
    <r>
      <t>Pterina limbata</t>
    </r>
    <r>
      <rPr>
        <sz val="11"/>
        <color theme="1"/>
        <rFont val="Arial"/>
        <family val="2"/>
      </rPr>
      <t xml:space="preserve"> Maljavkina 1949; p. 64, pl. 13, fig. 7.   *</t>
    </r>
  </si>
  <si>
    <r>
      <t>Quadraeculina limbata</t>
    </r>
    <r>
      <rPr>
        <sz val="11"/>
        <color theme="1"/>
        <rFont val="Arial"/>
        <family val="2"/>
      </rPr>
      <t xml:space="preserve"> Maljavkina 1959; see anellaeformis.</t>
    </r>
  </si>
  <si>
    <r>
      <t>Selaginella limbata</t>
    </r>
    <r>
      <rPr>
        <sz val="11"/>
        <color theme="1"/>
        <rFont val="Arial"/>
        <family val="2"/>
      </rPr>
      <t xml:space="preserve"> Bolkhovitina 1956; p. 66, pl. 8, fig. 111.   *</t>
    </r>
  </si>
  <si>
    <r>
      <t>Cymatiosphaera limbatisphaera</t>
    </r>
    <r>
      <rPr>
        <sz val="11"/>
        <color theme="1"/>
        <rFont val="Arial"/>
        <family val="2"/>
      </rPr>
      <t xml:space="preserve"> Wicander &amp; Loeblich 1977; p. 139, pl. 2, figs. 10-12.   *</t>
    </r>
  </si>
  <si>
    <r>
      <t>Araucariacites limbatus</t>
    </r>
    <r>
      <rPr>
        <sz val="11"/>
        <color theme="1"/>
        <rFont val="Arial"/>
        <family val="2"/>
      </rPr>
      <t xml:space="preserve"> Kumar 1973; p. 121, pl. 7, figs. 133-135.   *</t>
    </r>
  </si>
  <si>
    <r>
      <t>Callialasporites limbatus</t>
    </r>
    <r>
      <rPr>
        <sz val="11"/>
        <color theme="1"/>
        <rFont val="Arial"/>
        <family val="2"/>
      </rPr>
      <t xml:space="preserve"> (Singh &amp; Kumar) Kumar 1973; p. 113.   *</t>
    </r>
  </si>
  <si>
    <r>
      <t>Gleichenites limbatus</t>
    </r>
    <r>
      <rPr>
        <sz val="11"/>
        <color theme="1"/>
        <rFont val="Arial"/>
        <family val="2"/>
      </rPr>
      <t xml:space="preserve"> Agranovskaya, in Pokrovskaya &amp; Stel'mak, 1960; p. 116, pl. 2, fig. 6.   *(T)</t>
    </r>
  </si>
  <si>
    <r>
      <t>Membranolimbus limbatus</t>
    </r>
    <r>
      <rPr>
        <sz val="11"/>
        <color theme="1"/>
        <rFont val="Arial"/>
        <family val="2"/>
      </rPr>
      <t xml:space="preserve"> Maljavkina, in Samoilovich et al., 1961; p. 257, pl. 84, fig. 5.   *</t>
    </r>
  </si>
  <si>
    <r>
      <t>Nevesisporites limbatus</t>
    </r>
    <r>
      <rPr>
        <sz val="11"/>
        <color theme="1"/>
        <rFont val="Arial"/>
        <family val="2"/>
      </rPr>
      <t xml:space="preserve"> Ouyang &amp; Norris 1988; p. 201, pl. 1, fig. 14.   *</t>
    </r>
  </si>
  <si>
    <r>
      <t>Ovalipollis limbatus</t>
    </r>
    <r>
      <rPr>
        <sz val="11"/>
        <color theme="1"/>
        <rFont val="Arial"/>
        <family val="2"/>
      </rPr>
      <t xml:space="preserve"> (Maljavkina) Pocock &amp; Jansonius 1969;   *</t>
    </r>
  </si>
  <si>
    <r>
      <t>Parastriopollenites limbatus</t>
    </r>
    <r>
      <rPr>
        <sz val="11"/>
        <color theme="1"/>
        <rFont val="Arial"/>
        <family val="2"/>
      </rPr>
      <t xml:space="preserve"> Maheshwari 1967;   *</t>
    </r>
  </si>
  <si>
    <r>
      <t>Perinopollenites limbatus</t>
    </r>
    <r>
      <rPr>
        <sz val="11"/>
        <color theme="1"/>
        <rFont val="Arial"/>
        <family val="2"/>
      </rPr>
      <t xml:space="preserve"> Hua, in Song et al., 1986; p. 250, 307, pl. 24, fig. 28.   *</t>
    </r>
  </si>
  <si>
    <r>
      <t>Punctatisporites? limbatus</t>
    </r>
    <r>
      <rPr>
        <sz val="11"/>
        <color theme="1"/>
        <rFont val="Arial"/>
        <family val="2"/>
      </rPr>
      <t xml:space="preserve"> Hacquebard 1957; p. 308, pl. 1, figs. 9-11.   *</t>
    </r>
  </si>
  <si>
    <r>
      <t>Stereisporites limbatus</t>
    </r>
    <r>
      <rPr>
        <sz val="11"/>
        <color theme="1"/>
        <rFont val="Arial"/>
        <family val="2"/>
      </rPr>
      <t xml:space="preserve"> Takahashi 1964; p. 196, pl. 24, figs. 1-12.   *</t>
    </r>
  </si>
  <si>
    <r>
      <t>Vestigisporites limbatus</t>
    </r>
    <r>
      <rPr>
        <sz val="11"/>
        <color theme="1"/>
        <rFont val="Arial"/>
        <family val="2"/>
      </rPr>
      <t xml:space="preserve"> Ouyang, in Ouyang et al., 2003; p. 279- 280, pl. 33, fig. 8; text-fig. 7.31.   *</t>
    </r>
  </si>
  <si>
    <r>
      <t>Stenozonotriletes limbosus</t>
    </r>
    <r>
      <rPr>
        <sz val="11"/>
        <color theme="1"/>
        <rFont val="Arial"/>
        <family val="2"/>
      </rPr>
      <t xml:space="preserve"> (Andreyeva) Ishchenko 1952; p. , pl. 16, fig. 145.   *</t>
    </r>
  </si>
  <si>
    <r>
      <t>Pseudoplicapollis limitata</t>
    </r>
    <r>
      <rPr>
        <sz val="11"/>
        <color theme="1"/>
        <rFont val="Arial"/>
        <family val="2"/>
      </rPr>
      <t xml:space="preserve"> Frederiksen 1978; p. 693, figs. 1f-k.   *</t>
    </r>
  </si>
  <si>
    <r>
      <t>Cristatisporites limitatus</t>
    </r>
    <r>
      <rPr>
        <sz val="11"/>
        <color theme="1"/>
        <rFont val="Arial"/>
        <family val="2"/>
      </rPr>
      <t xml:space="preserve"> Ouyang &amp; Chen 1987; p. 61-62, pl. 16, figs. 10, 11.   *</t>
    </r>
  </si>
  <si>
    <r>
      <t>Westphalensisporites limitatus</t>
    </r>
    <r>
      <rPr>
        <sz val="11"/>
        <color theme="1"/>
        <rFont val="Arial"/>
        <family val="2"/>
      </rPr>
      <t xml:space="preserve"> Agrali, in Agrali &amp; Konyali, 1969; p. 84, pl. 25, fig. 25.   *</t>
    </r>
  </si>
  <si>
    <r>
      <t>Striatopodarpites limnisaccata</t>
    </r>
    <r>
      <rPr>
        <sz val="11"/>
        <color theme="1"/>
        <rFont val="Arial"/>
        <family val="2"/>
      </rPr>
      <t xml:space="preserve"> (Wilson) Hart 1965b; misspelling of Hart (1965b), see </t>
    </r>
    <r>
      <rPr>
        <i/>
        <sz val="11"/>
        <color theme="1"/>
        <rFont val="Arial"/>
        <family val="2"/>
      </rPr>
      <t>lemniscata</t>
    </r>
    <r>
      <rPr>
        <sz val="11"/>
        <color theme="1"/>
        <rFont val="Arial"/>
        <family val="2"/>
      </rPr>
      <t>.</t>
    </r>
  </si>
  <si>
    <r>
      <t>Zonosphaeridium limpatum</t>
    </r>
    <r>
      <rPr>
        <sz val="11"/>
        <color theme="1"/>
        <rFont val="Arial"/>
        <family val="2"/>
      </rPr>
      <t xml:space="preserve"> Timofeev 1959b; p. 30, pl. 2, fig. 10; (Invalid, generic name not validly published).   *</t>
    </r>
  </si>
  <si>
    <r>
      <t>Angiopteridaspora limpida</t>
    </r>
    <r>
      <rPr>
        <sz val="11"/>
        <color theme="1"/>
        <rFont val="Arial"/>
        <family val="2"/>
      </rPr>
      <t xml:space="preserve"> (Verbitskaya) Li &amp; Jia, in Song et al., 1986; p. 163, 298, pl. 10, figs. 2, 3.   *</t>
    </r>
  </si>
  <si>
    <r>
      <t>Polyforama limpida</t>
    </r>
    <r>
      <rPr>
        <sz val="11"/>
        <color theme="1"/>
        <rFont val="Arial"/>
        <family val="2"/>
      </rPr>
      <t xml:space="preserve"> Nikitina, in Nikitina &amp; Ogurzova, 1971; p. 72- 73, pl. 1, figs. 5, 6, 9; (Invalid, genus not valid).   *</t>
    </r>
  </si>
  <si>
    <r>
      <t>Dicolporopollenites limpidus</t>
    </r>
    <r>
      <rPr>
        <sz val="11"/>
        <color theme="1"/>
        <rFont val="Arial"/>
        <family val="2"/>
      </rPr>
      <t xml:space="preserve"> Nakoman &amp; Akyol, in Nakoman, 1968; p. 99, pl. 2, fig. 26.   *(T)</t>
    </r>
  </si>
  <si>
    <r>
      <t>Hymenozonotriletes limpidus</t>
    </r>
    <r>
      <rPr>
        <sz val="11"/>
        <color theme="1"/>
        <rFont val="Arial"/>
        <family val="2"/>
      </rPr>
      <t xml:space="preserve"> Naumova 1953; p. 98, pl. 15, fig. 21.   *</t>
    </r>
  </si>
  <si>
    <r>
      <t>Iugisporis limpidus</t>
    </r>
    <r>
      <rPr>
        <sz val="11"/>
        <color theme="1"/>
        <rFont val="Arial"/>
        <family val="2"/>
      </rPr>
      <t xml:space="preserve"> Bharadwaj &amp; Venkatachala 1962; p. 23, pl. 2, figs. 21-25.   *(T)</t>
    </r>
  </si>
  <si>
    <r>
      <t>Monocolpopollenites limpidus</t>
    </r>
    <r>
      <rPr>
        <sz val="11"/>
        <color theme="1"/>
        <rFont val="Arial"/>
        <family val="2"/>
      </rPr>
      <t xml:space="preserve"> Weyland &amp; Pflug 1957; p. 102, pl. 22, figs. 41-44.   *</t>
    </r>
  </si>
  <si>
    <r>
      <t>Toroisporis (Toroisporis) limpidus</t>
    </r>
    <r>
      <rPr>
        <sz val="11"/>
        <color theme="1"/>
        <rFont val="Arial"/>
        <family val="2"/>
      </rPr>
      <t xml:space="preserve"> Pu &amp; Wu 1985; p. 175, pl. 15, figs. 8, 9.   *</t>
    </r>
  </si>
  <si>
    <r>
      <t>Cycadopites linae</t>
    </r>
    <r>
      <rPr>
        <sz val="11"/>
        <color theme="1"/>
        <rFont val="Arial"/>
        <family val="2"/>
      </rPr>
      <t xml:space="preserve"> Herbst 1965; p. 149, pl. 3, figs. 28-30.   *</t>
    </r>
  </si>
  <si>
    <r>
      <t>Concavisporites linderi</t>
    </r>
    <r>
      <rPr>
        <sz val="11"/>
        <color theme="1"/>
        <rFont val="Arial"/>
        <family val="2"/>
      </rPr>
      <t xml:space="preserve"> Nakoman 1966a; p. 73, pl. 8, fig. 2.   *</t>
    </r>
  </si>
  <si>
    <r>
      <t>Acinosporites lindlarensis</t>
    </r>
    <r>
      <rPr>
        <sz val="11"/>
        <color theme="1"/>
        <rFont val="Arial"/>
        <family val="2"/>
      </rPr>
      <t xml:space="preserve"> Riegel 1968 var. </t>
    </r>
    <r>
      <rPr>
        <i/>
        <sz val="11"/>
        <color theme="1"/>
        <rFont val="Arial"/>
        <family val="2"/>
      </rPr>
      <t>lindlarensis</t>
    </r>
    <r>
      <rPr>
        <sz val="11"/>
        <color theme="1"/>
        <rFont val="Arial"/>
        <family val="2"/>
      </rPr>
      <t>; p. 89, pl. 19, figs. 11-16.   *</t>
    </r>
  </si>
  <si>
    <r>
      <t>Acinosporites lindlarensis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McGregor &amp; Camfield 1976; p. 8, pl. 5, figs. 4, 5; text-fig. 7.   *</t>
    </r>
  </si>
  <si>
    <r>
      <t>Calyptosporites lindlarensis</t>
    </r>
    <r>
      <rPr>
        <sz val="11"/>
        <color theme="1"/>
        <rFont val="Arial"/>
        <family val="2"/>
      </rPr>
      <t xml:space="preserve"> Hamid 1974; p. 201, pl. 9, fig. 12.   *</t>
    </r>
  </si>
  <si>
    <r>
      <t>Hercochitina lindsayensis</t>
    </r>
    <r>
      <rPr>
        <sz val="11"/>
        <color theme="1"/>
        <rFont val="Arial"/>
        <family val="2"/>
      </rPr>
      <t xml:space="preserve"> Melchin &amp; Legault 1985; p. 207, pl. 1, fig. 3; pl. 2, figs. 3-5; text-fig. 4B.   *</t>
    </r>
  </si>
  <si>
    <r>
      <t>Paxillitriletes lindstroemii</t>
    </r>
    <r>
      <rPr>
        <sz val="11"/>
        <color theme="1"/>
        <rFont val="Arial"/>
        <family val="2"/>
      </rPr>
      <t xml:space="preserve"> Huckriede 1982; p. 190, pl. 12, fig. 3; pl. 13, figs. 1, 2; pl. 14, figs. 1-4.   *</t>
    </r>
  </si>
  <si>
    <t>[29169]</t>
  </si>
  <si>
    <t>[19914]</t>
  </si>
  <si>
    <t>[19912]</t>
  </si>
  <si>
    <t>[19913]</t>
  </si>
  <si>
    <t>[6986]</t>
  </si>
  <si>
    <t>[26320]</t>
  </si>
  <si>
    <t>[19915]</t>
  </si>
  <si>
    <t>[19916]</t>
  </si>
  <si>
    <t>[6983]</t>
  </si>
  <si>
    <t>[16833]</t>
  </si>
  <si>
    <t>[15893]</t>
  </si>
  <si>
    <t>[22746]</t>
  </si>
  <si>
    <t>[6985]</t>
  </si>
  <si>
    <t>[18192]</t>
  </si>
  <si>
    <t>[6987]</t>
  </si>
  <si>
    <t>[6988]</t>
  </si>
  <si>
    <t>[6989]</t>
  </si>
  <si>
    <t>[21620]</t>
  </si>
  <si>
    <t>[6990]</t>
  </si>
  <si>
    <t>[6991]</t>
  </si>
  <si>
    <t>[21640]</t>
  </si>
  <si>
    <t>[6992]</t>
  </si>
  <si>
    <t>[28662]</t>
  </si>
  <si>
    <t>[6993]</t>
  </si>
  <si>
    <t>[6994]</t>
  </si>
  <si>
    <t>[23792]</t>
  </si>
  <si>
    <t>[6995]</t>
  </si>
  <si>
    <t>[6996]</t>
  </si>
  <si>
    <t>[21615]</t>
  </si>
  <si>
    <t>[23014]</t>
  </si>
  <si>
    <t>[6984]</t>
  </si>
  <si>
    <t>[26242]</t>
  </si>
  <si>
    <t>[10517]</t>
  </si>
  <si>
    <t>[6997]</t>
  </si>
  <si>
    <t>[6998]</t>
  </si>
  <si>
    <t>[6999]</t>
  </si>
  <si>
    <t>[16596]</t>
  </si>
  <si>
    <t>[27541]</t>
  </si>
  <si>
    <t>[7000]</t>
  </si>
  <si>
    <t>[7001]</t>
  </si>
  <si>
    <t>[7002]</t>
  </si>
  <si>
    <t>[7003]</t>
  </si>
  <si>
    <t>[26360]</t>
  </si>
  <si>
    <t>[17839]</t>
  </si>
  <si>
    <t>[32194]</t>
  </si>
  <si>
    <t>[26044]</t>
  </si>
  <si>
    <t>[30922]</t>
  </si>
  <si>
    <t>[28023]</t>
  </si>
  <si>
    <t>[31051]</t>
  </si>
  <si>
    <t>[7006]</t>
  </si>
  <si>
    <t>[29024]</t>
  </si>
  <si>
    <t>[7007]</t>
  </si>
  <si>
    <t>[20668]</t>
  </si>
  <si>
    <t>[22038]</t>
  </si>
  <si>
    <t>[20669]</t>
  </si>
  <si>
    <t>[27303]</t>
  </si>
  <si>
    <t>[7008]</t>
  </si>
  <si>
    <t>[32109]</t>
  </si>
  <si>
    <t>[7009]</t>
  </si>
  <si>
    <t>[7004]</t>
  </si>
  <si>
    <t>[7005]</t>
  </si>
  <si>
    <t>[28549]</t>
  </si>
  <si>
    <t>[27857]</t>
  </si>
  <si>
    <t>[23126]</t>
  </si>
  <si>
    <t>[20087]</t>
  </si>
  <si>
    <t>[7010]</t>
  </si>
  <si>
    <t>[21603]</t>
  </si>
  <si>
    <t>[21065]</t>
  </si>
  <si>
    <t>[26792]</t>
  </si>
  <si>
    <t>[7011]</t>
  </si>
  <si>
    <t>[7012]</t>
  </si>
  <si>
    <t>[18697]</t>
  </si>
  <si>
    <t>[7015]</t>
  </si>
  <si>
    <t>[24402]</t>
  </si>
  <si>
    <t>[7016]</t>
  </si>
  <si>
    <t>[7017]</t>
  </si>
  <si>
    <t>[7018]</t>
  </si>
  <si>
    <t>[7108]</t>
  </si>
  <si>
    <t>[7019]</t>
  </si>
  <si>
    <t>[7020]</t>
  </si>
  <si>
    <t>[26544]</t>
  </si>
  <si>
    <t>[29934]</t>
  </si>
  <si>
    <t>[21016]</t>
  </si>
  <si>
    <t>[7021]</t>
  </si>
  <si>
    <t>[7022]</t>
  </si>
  <si>
    <t>[29998]</t>
  </si>
  <si>
    <t>[27923]</t>
  </si>
  <si>
    <t>[29703]</t>
  </si>
  <si>
    <t>[27558]</t>
  </si>
  <si>
    <t>[24003]</t>
  </si>
  <si>
    <t>[26806]</t>
  </si>
  <si>
    <t>[7023]</t>
  </si>
  <si>
    <t>[29203]</t>
  </si>
  <si>
    <t>[18274]</t>
  </si>
  <si>
    <t>[18298]</t>
  </si>
  <si>
    <t>[18468]</t>
  </si>
  <si>
    <t>[7024]</t>
  </si>
  <si>
    <t>[20278]</t>
  </si>
  <si>
    <t>[7025]</t>
  </si>
  <si>
    <t>[14062]</t>
  </si>
  <si>
    <t>[7026]</t>
  </si>
  <si>
    <t>[7027]</t>
  </si>
  <si>
    <t>[7028]</t>
  </si>
  <si>
    <t>[7029]</t>
  </si>
  <si>
    <t>[18912]</t>
  </si>
  <si>
    <t>[25290]</t>
  </si>
  <si>
    <t>[24669]</t>
  </si>
  <si>
    <t>[7030]</t>
  </si>
  <si>
    <t>[7031]</t>
  </si>
  <si>
    <t>[7032]</t>
  </si>
  <si>
    <t>[24151]</t>
  </si>
  <si>
    <t>[7033]</t>
  </si>
  <si>
    <t>[17666]</t>
  </si>
  <si>
    <t>[7034]</t>
  </si>
  <si>
    <t>[18670]</t>
  </si>
  <si>
    <t>[7035]</t>
  </si>
  <si>
    <t>[7036]</t>
  </si>
  <si>
    <t>[19146]</t>
  </si>
  <si>
    <t>[7037]</t>
  </si>
  <si>
    <t>[31376]</t>
  </si>
  <si>
    <t>[15518]</t>
  </si>
  <si>
    <t>[15895]</t>
  </si>
  <si>
    <t>[7038]</t>
  </si>
  <si>
    <t>[7039]</t>
  </si>
  <si>
    <t>[7040]</t>
  </si>
  <si>
    <t>[27069]</t>
  </si>
  <si>
    <t>[27070]</t>
  </si>
  <si>
    <t>[7041]</t>
  </si>
  <si>
    <t>[24576]</t>
  </si>
  <si>
    <t>[7042]</t>
  </si>
  <si>
    <t>[19551]</t>
  </si>
  <si>
    <t>[20805]</t>
  </si>
  <si>
    <t>[22021]</t>
  </si>
  <si>
    <t>[22022]</t>
  </si>
  <si>
    <t>[22023]</t>
  </si>
  <si>
    <t>[22027]</t>
  </si>
  <si>
    <t>[22026]</t>
  </si>
  <si>
    <t>[22041]</t>
  </si>
  <si>
    <t>[22025]</t>
  </si>
  <si>
    <t>[22024]</t>
  </si>
  <si>
    <t>[28440]</t>
  </si>
  <si>
    <t>[7043]</t>
  </si>
  <si>
    <t>[23432]</t>
  </si>
  <si>
    <t>[7044]</t>
  </si>
  <si>
    <t>[23862]</t>
  </si>
  <si>
    <t>[7045]</t>
  </si>
  <si>
    <t>[7046]</t>
  </si>
  <si>
    <t>[27914]</t>
  </si>
  <si>
    <t>[23125]</t>
  </si>
  <si>
    <t>[25066]</t>
  </si>
  <si>
    <t>[24096]</t>
  </si>
  <si>
    <t>[31065]</t>
  </si>
  <si>
    <t>[7047]</t>
  </si>
  <si>
    <t>[22296]</t>
  </si>
  <si>
    <t>[7048]</t>
  </si>
  <si>
    <t>[7049]</t>
  </si>
  <si>
    <t>[7050]</t>
  </si>
  <si>
    <t>[21921]</t>
  </si>
  <si>
    <t>[7051]</t>
  </si>
  <si>
    <t>[16535]</t>
  </si>
  <si>
    <t>[18299]</t>
  </si>
  <si>
    <t>[17484]</t>
  </si>
  <si>
    <t>[25510]</t>
  </si>
  <si>
    <t>[7052]</t>
  </si>
  <si>
    <t>[7053]</t>
  </si>
  <si>
    <t>[7054]</t>
  </si>
  <si>
    <t>[26531]</t>
  </si>
  <si>
    <t>[21341]</t>
  </si>
  <si>
    <t>[7055]</t>
  </si>
  <si>
    <t>[7056]</t>
  </si>
  <si>
    <t>[29054]</t>
  </si>
  <si>
    <t>[18902]</t>
  </si>
  <si>
    <t>[7058]</t>
  </si>
  <si>
    <t>[21023]</t>
  </si>
  <si>
    <t>[7059]</t>
  </si>
  <si>
    <t>[7060]</t>
  </si>
  <si>
    <t>[7061]</t>
  </si>
  <si>
    <t>[7062]</t>
  </si>
  <si>
    <t>[22962]</t>
  </si>
  <si>
    <t>[7063]</t>
  </si>
  <si>
    <t>[7064]</t>
  </si>
  <si>
    <t>[22160]</t>
  </si>
  <si>
    <t>[7065]</t>
  </si>
  <si>
    <t>[22897]</t>
  </si>
  <si>
    <t>[24398]</t>
  </si>
  <si>
    <t>[16443]</t>
  </si>
  <si>
    <t>[7068]</t>
  </si>
  <si>
    <t>[7066]</t>
  </si>
  <si>
    <t>[30874]</t>
  </si>
  <si>
    <t>[7067]</t>
  </si>
  <si>
    <t>[7069]</t>
  </si>
  <si>
    <t>[20747]</t>
  </si>
  <si>
    <t>[21905]</t>
  </si>
  <si>
    <t>[24007]</t>
  </si>
  <si>
    <t>[16811]</t>
  </si>
  <si>
    <t>[16028]</t>
  </si>
  <si>
    <t>[28122]</t>
  </si>
  <si>
    <t>[25963]</t>
  </si>
  <si>
    <t>[15692]</t>
  </si>
  <si>
    <t>[16536]</t>
  </si>
  <si>
    <t>[18007]</t>
  </si>
  <si>
    <t>[22039]</t>
  </si>
  <si>
    <t>[20346]</t>
  </si>
  <si>
    <t>[7070]</t>
  </si>
  <si>
    <t>[7071]</t>
  </si>
  <si>
    <t>[18067]</t>
  </si>
  <si>
    <t>[19194]</t>
  </si>
  <si>
    <t>[7072]</t>
  </si>
  <si>
    <t>[22827]</t>
  </si>
  <si>
    <t>[7073]</t>
  </si>
  <si>
    <t>[24887]</t>
  </si>
  <si>
    <t>[28594]</t>
  </si>
  <si>
    <t>[24247]</t>
  </si>
  <si>
    <t>[17946]</t>
  </si>
  <si>
    <t>[29802]</t>
  </si>
  <si>
    <t>[21103]</t>
  </si>
  <si>
    <t>[32300]</t>
  </si>
  <si>
    <t>[18543]</t>
  </si>
  <si>
    <t>[24836]</t>
  </si>
  <si>
    <t>[7074]</t>
  </si>
  <si>
    <t>[18381]</t>
  </si>
  <si>
    <t>[7075]</t>
  </si>
  <si>
    <t>[7076]</t>
  </si>
  <si>
    <t>[7077]</t>
  </si>
  <si>
    <t>[7078]</t>
  </si>
  <si>
    <t>[7079]</t>
  </si>
  <si>
    <t>[7080]</t>
  </si>
  <si>
    <t>[25884]</t>
  </si>
  <si>
    <t>[7081]</t>
  </si>
  <si>
    <t>[28985]</t>
  </si>
  <si>
    <t>[30706]</t>
  </si>
  <si>
    <t>[7085]</t>
  </si>
  <si>
    <t>[20831]</t>
  </si>
  <si>
    <t>[7082]</t>
  </si>
  <si>
    <t>[24678]</t>
  </si>
  <si>
    <t>[7083]</t>
  </si>
  <si>
    <t>[7084]</t>
  </si>
  <si>
    <t>[20467]</t>
  </si>
  <si>
    <t>[20174]</t>
  </si>
  <si>
    <t>[28486]</t>
  </si>
  <si>
    <t>[17193]</t>
  </si>
  <si>
    <t>[7086]</t>
  </si>
  <si>
    <t>[23665]</t>
  </si>
  <si>
    <t>[7087]</t>
  </si>
  <si>
    <t>[7088]</t>
  </si>
  <si>
    <t>[7090]</t>
  </si>
  <si>
    <t>[17275]</t>
  </si>
  <si>
    <t>[7091]</t>
  </si>
  <si>
    <t>[7092]</t>
  </si>
  <si>
    <t>[28952]</t>
  </si>
  <si>
    <t>[15820]</t>
  </si>
  <si>
    <t>[7093]</t>
  </si>
  <si>
    <t>[7094]</t>
  </si>
  <si>
    <t>[28479]</t>
  </si>
  <si>
    <t>[7095]</t>
  </si>
  <si>
    <t>[7102]</t>
  </si>
  <si>
    <t>[19090]</t>
  </si>
  <si>
    <t>[7096]</t>
  </si>
  <si>
    <t>[20645]</t>
  </si>
  <si>
    <t>[19155]</t>
  </si>
  <si>
    <t>[17853]</t>
  </si>
  <si>
    <t>[7097]</t>
  </si>
  <si>
    <t>[23617]</t>
  </si>
  <si>
    <t>[7098]</t>
  </si>
  <si>
    <t>[7099]</t>
  </si>
  <si>
    <t>[7100]</t>
  </si>
  <si>
    <t>[23254]</t>
  </si>
  <si>
    <t>[7101]</t>
  </si>
  <si>
    <t>[20296]</t>
  </si>
  <si>
    <t>[23953]</t>
  </si>
  <si>
    <t>[26655]</t>
  </si>
  <si>
    <t>[27257]</t>
  </si>
  <si>
    <t>[31199]</t>
  </si>
  <si>
    <t>[7103]</t>
  </si>
  <si>
    <t>[7104]</t>
  </si>
  <si>
    <t>[7105]</t>
  </si>
  <si>
    <t>[24332]</t>
  </si>
  <si>
    <t>[7106]</t>
  </si>
  <si>
    <t>[20688]</t>
  </si>
  <si>
    <t>[23242]</t>
  </si>
  <si>
    <t>[15592]</t>
  </si>
  <si>
    <t>[22577]</t>
  </si>
  <si>
    <t>[7107]</t>
  </si>
  <si>
    <t>[17134]</t>
  </si>
  <si>
    <t>[7109]</t>
  </si>
  <si>
    <t>[17568]</t>
  </si>
  <si>
    <t>[22575]</t>
  </si>
  <si>
    <t>[22578]</t>
  </si>
  <si>
    <t>[17759]</t>
  </si>
  <si>
    <t>[18157]</t>
  </si>
  <si>
    <t>[22579]</t>
  </si>
  <si>
    <t>[7110]</t>
  </si>
  <si>
    <t>[7111]</t>
  </si>
  <si>
    <t>[30096]</t>
  </si>
  <si>
    <t>[7112]</t>
  </si>
  <si>
    <t>[7113]</t>
  </si>
  <si>
    <t>[7114]</t>
  </si>
  <si>
    <t>[25532]</t>
  </si>
  <si>
    <t>[23193]</t>
  </si>
  <si>
    <t>[7115]</t>
  </si>
  <si>
    <t>[7116]</t>
  </si>
  <si>
    <t>[27234]</t>
  </si>
  <si>
    <t>[28288]</t>
  </si>
  <si>
    <t>[19326]</t>
  </si>
  <si>
    <t>[7117]</t>
  </si>
  <si>
    <t>[20507]</t>
  </si>
  <si>
    <t>[25697]</t>
  </si>
  <si>
    <t>[24657]</t>
  </si>
  <si>
    <t>[7118]</t>
  </si>
  <si>
    <t>[29520]</t>
  </si>
  <si>
    <t>[25280]</t>
  </si>
  <si>
    <t>[16303]</t>
  </si>
  <si>
    <t>[7119]</t>
  </si>
  <si>
    <t>[7120]</t>
  </si>
  <si>
    <t>[7121]</t>
  </si>
  <si>
    <t>[23814]</t>
  </si>
  <si>
    <t>[7122]</t>
  </si>
  <si>
    <t>[7123]</t>
  </si>
  <si>
    <t>[7124]</t>
  </si>
  <si>
    <t>[7126]</t>
  </si>
  <si>
    <t>[7125]</t>
  </si>
  <si>
    <t>[7128]</t>
  </si>
  <si>
    <t>[24445]</t>
  </si>
  <si>
    <t>[25448]</t>
  </si>
  <si>
    <t>[7127]</t>
  </si>
  <si>
    <t>[21939]</t>
  </si>
  <si>
    <t>[7129]</t>
  </si>
  <si>
    <t>[22157]</t>
  </si>
  <si>
    <t>[22195]</t>
  </si>
  <si>
    <t>[7130]</t>
  </si>
  <si>
    <t>[7132]</t>
  </si>
  <si>
    <t>[7131]</t>
  </si>
  <si>
    <t>[29897]</t>
  </si>
  <si>
    <t>[31407]</t>
  </si>
  <si>
    <t>[24790]</t>
  </si>
  <si>
    <t>[7133]</t>
  </si>
  <si>
    <t>[7134]</t>
  </si>
  <si>
    <t>[21441]</t>
  </si>
  <si>
    <t>[20304]</t>
  </si>
  <si>
    <t>[20305]</t>
  </si>
  <si>
    <t>[7135]</t>
  </si>
  <si>
    <t>[19135]</t>
  </si>
  <si>
    <t>[7136]</t>
  </si>
  <si>
    <t>[7138]</t>
  </si>
  <si>
    <t>[28855]</t>
  </si>
  <si>
    <t>[18913]</t>
  </si>
  <si>
    <t>[25082]</t>
  </si>
  <si>
    <t>[7137]</t>
  </si>
  <si>
    <t>[19589]</t>
  </si>
  <si>
    <t>[21200]</t>
  </si>
  <si>
    <t>[20874]</t>
  </si>
  <si>
    <t>[20873]</t>
  </si>
  <si>
    <t>[20598]</t>
  </si>
  <si>
    <t>[22138]</t>
  </si>
  <si>
    <t>[18515]</t>
  </si>
  <si>
    <t>[18735]</t>
  </si>
  <si>
    <t>[7139]</t>
  </si>
  <si>
    <t>[22780]</t>
  </si>
  <si>
    <t>[7140]</t>
  </si>
  <si>
    <t>[7141]</t>
  </si>
  <si>
    <t>[32070]</t>
  </si>
  <si>
    <t>[23058]</t>
  </si>
  <si>
    <t>[7142]</t>
  </si>
  <si>
    <t>[29875]</t>
  </si>
  <si>
    <t>[7143]</t>
  </si>
  <si>
    <t>[18866]</t>
  </si>
  <si>
    <t>[25337]</t>
  </si>
  <si>
    <t>[7144]</t>
  </si>
  <si>
    <t>[30551]</t>
  </si>
  <si>
    <t>[22676]</t>
  </si>
  <si>
    <t>[15751]</t>
  </si>
  <si>
    <t>[30780]</t>
  </si>
  <si>
    <t>[28651]</t>
  </si>
  <si>
    <t>[7145]</t>
  </si>
  <si>
    <t>[7146]</t>
  </si>
  <si>
    <t>[7147]</t>
  </si>
  <si>
    <t>[21123]</t>
  </si>
  <si>
    <t>[22635]</t>
  </si>
  <si>
    <t>[17661]</t>
  </si>
  <si>
    <t>[18210]</t>
  </si>
  <si>
    <t>[7148]</t>
  </si>
  <si>
    <t>[7149]</t>
  </si>
  <si>
    <t>[7150]</t>
  </si>
  <si>
    <t>[22933]</t>
  </si>
  <si>
    <t>[29617]</t>
  </si>
  <si>
    <t>[26997]</t>
  </si>
  <si>
    <r>
      <t>non</t>
    </r>
    <r>
      <rPr>
        <sz val="11"/>
        <color rgb="FF0000FF"/>
        <rFont val="Arial"/>
        <family val="2"/>
      </rPr>
      <t xml:space="preserve"> Norton &amp; Hall, 1969.</t>
    </r>
  </si>
  <si>
    <r>
      <t>non</t>
    </r>
    <r>
      <rPr>
        <sz val="11"/>
        <color rgb="FF0000FF"/>
        <rFont val="Arial"/>
        <family val="2"/>
      </rPr>
      <t xml:space="preserve"> Stone, 1973.</t>
    </r>
  </si>
  <si>
    <r>
      <t xml:space="preserve">&lt;This species appears assignable to </t>
    </r>
    <r>
      <rPr>
        <i/>
        <sz val="11"/>
        <color rgb="FF7030A0"/>
        <rFont val="Arial"/>
        <family val="2"/>
      </rPr>
      <t>Murospora</t>
    </r>
    <r>
      <rPr>
        <sz val="11"/>
        <color rgb="FF7030A0"/>
        <rFont val="Arial"/>
        <family val="2"/>
      </rPr>
      <t>.&gt;</t>
    </r>
  </si>
  <si>
    <r>
      <t xml:space="preserve">&lt;This species is based on a plant spore assignable to </t>
    </r>
    <r>
      <rPr>
        <i/>
        <sz val="11"/>
        <color rgb="FF7030A0"/>
        <rFont val="Arial"/>
        <family val="2"/>
      </rPr>
      <t>Raistrickia</t>
    </r>
    <r>
      <rPr>
        <sz val="11"/>
        <color rgb="FF7030A0"/>
        <rFont val="Arial"/>
        <family val="2"/>
      </rPr>
      <t>.&gt;</t>
    </r>
  </si>
  <si>
    <r>
      <t xml:space="preserve">&lt;The orthography of the specific epithet apparently is in error, and should be rendered </t>
    </r>
    <r>
      <rPr>
        <i/>
        <sz val="11"/>
        <color rgb="FF7030A0"/>
        <rFont val="Arial"/>
        <family val="2"/>
      </rPr>
      <t>leschikii</t>
    </r>
    <r>
      <rPr>
        <sz val="11"/>
        <color rgb="FF7030A0"/>
        <rFont val="Arial"/>
        <family val="2"/>
      </rPr>
      <t>.&gt;</t>
    </r>
  </si>
  <si>
    <r>
      <t xml:space="preserve">&lt;Original orthography of the specific epithet is </t>
    </r>
    <r>
      <rPr>
        <i/>
        <sz val="11"/>
        <color rgb="FF7030A0"/>
        <rFont val="Arial"/>
        <family val="2"/>
      </rPr>
      <t>levis</t>
    </r>
    <r>
      <rPr>
        <sz val="11"/>
        <color rgb="FF7030A0"/>
        <rFont val="Arial"/>
        <family val="2"/>
      </rPr>
      <t>, which was corrected by Fensome et al. (1990a).&gt;</t>
    </r>
  </si>
  <si>
    <r>
      <t>&lt;</t>
    </r>
    <r>
      <rPr>
        <i/>
        <sz val="11"/>
        <color rgb="FF7030A0"/>
        <rFont val="Arial"/>
        <family val="2"/>
      </rPr>
      <t>Ibrahimisporites</t>
    </r>
    <r>
      <rPr>
        <sz val="11"/>
        <color rgb="FF7030A0"/>
        <rFont val="Arial"/>
        <family val="2"/>
      </rPr>
      <t xml:space="preserve"> is an obligate junior synonym of </t>
    </r>
    <r>
      <rPr>
        <i/>
        <sz val="11"/>
        <color rgb="FF7030A0"/>
        <rFont val="Arial"/>
        <family val="2"/>
      </rPr>
      <t>Ibrahimispores</t>
    </r>
    <r>
      <rPr>
        <sz val="11"/>
        <color rgb="FF7030A0"/>
        <rFont val="Arial"/>
        <family val="2"/>
      </rPr>
      <t>, and thus invalid.&gt;</t>
    </r>
  </si>
  <si>
    <r>
      <t xml:space="preserve">&lt;The generic name is a junior homonym of the macrofossil genus </t>
    </r>
    <r>
      <rPr>
        <i/>
        <sz val="11"/>
        <color rgb="FF7030A0"/>
        <rFont val="Arial"/>
        <family val="2"/>
      </rPr>
      <t>Gleichenites</t>
    </r>
    <r>
      <rPr>
        <sz val="11"/>
        <color rgb="FF7030A0"/>
        <rFont val="Arial"/>
        <family val="2"/>
      </rPr>
      <t xml:space="preserve"> Goeppert 1836.&gt;</t>
    </r>
  </si>
  <si>
    <r>
      <t>Protoleiosphaeridium leguminiforme</t>
    </r>
    <r>
      <rPr>
        <sz val="11"/>
        <color theme="1"/>
        <rFont val="Arial"/>
        <family val="2"/>
      </rPr>
      <t xml:space="preserve"> Andreeva 1966; see </t>
    </r>
    <r>
      <rPr>
        <i/>
        <sz val="11"/>
        <color theme="1"/>
        <rFont val="Arial"/>
        <family val="2"/>
      </rPr>
      <t>hyperboreica</t>
    </r>
    <r>
      <rPr>
        <sz val="11"/>
        <color theme="1"/>
        <rFont val="Arial"/>
        <family val="2"/>
      </rPr>
      <t>.</t>
    </r>
  </si>
  <si>
    <t>Spore trilète à grandes épines no. 3268, Lanzoni &amp; Magloire 1969;</t>
  </si>
  <si>
    <r>
      <t>Lueckisporites limpidus</t>
    </r>
    <r>
      <rPr>
        <sz val="11"/>
        <color theme="1"/>
        <rFont val="Arial"/>
        <family val="2"/>
      </rPr>
      <t xml:space="preserve"> Balme &amp; Hennelly 1956; see </t>
    </r>
    <r>
      <rPr>
        <i/>
        <sz val="11"/>
        <color theme="1"/>
        <rFont val="Arial"/>
        <family val="2"/>
      </rPr>
      <t>sewardii</t>
    </r>
    <r>
      <rPr>
        <sz val="11"/>
        <color theme="1"/>
        <rFont val="Arial"/>
        <family val="2"/>
      </rPr>
      <t>.</t>
    </r>
  </si>
  <si>
    <r>
      <t>Cleistosphaeridium multifurcatum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latoaculeus</t>
    </r>
    <r>
      <rPr>
        <sz val="11"/>
        <color rgb="FF339933"/>
        <rFont val="Arial"/>
        <family val="2"/>
      </rPr>
      <t xml:space="preserve"> Yun 1981; p. 42-43, pl. 11, figs. 17-19.</t>
    </r>
  </si>
  <si>
    <r>
      <t>Proteacidites crassipora</t>
    </r>
    <r>
      <rPr>
        <sz val="11"/>
        <color rgb="FF339933"/>
        <rFont val="Arial"/>
        <family val="2"/>
      </rPr>
      <t xml:space="preserve"> Harris 1965; p. 93, pl. 28, figs. 24, 25.</t>
    </r>
  </si>
  <si>
    <r>
      <t>non Proteacidites crassiporus</t>
    </r>
    <r>
      <rPr>
        <sz val="11"/>
        <color rgb="FF339933"/>
        <rFont val="Arial"/>
        <family val="2"/>
      </rPr>
      <t xml:space="preserve"> Samoilovich 1961.</t>
    </r>
  </si>
  <si>
    <r>
      <t>Proteacidites latrobensis</t>
    </r>
    <r>
      <rPr>
        <sz val="11"/>
        <color rgb="FF339933"/>
        <rFont val="Arial"/>
        <family val="2"/>
      </rPr>
      <t xml:space="preserve"> Harris 1966; p. 332.</t>
    </r>
  </si>
  <si>
    <r>
      <t>Acanthorytidodiacrodium latum</t>
    </r>
    <r>
      <rPr>
        <sz val="11"/>
        <color rgb="FF339933"/>
        <rFont val="Arial"/>
        <family val="2"/>
      </rPr>
      <t xml:space="preserve"> Burmann 1970; p. 315, pl. 17, fig. 6.</t>
    </r>
  </si>
  <si>
    <r>
      <t>Hystrichosphaeridium diktyoplokus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latum</t>
    </r>
    <r>
      <rPr>
        <sz val="11"/>
        <color rgb="FF339933"/>
        <rFont val="Arial"/>
        <family val="2"/>
      </rPr>
      <t xml:space="preserve"> Klumpp 1953; p. 392, pl. 18, figs. 8-10.</t>
    </r>
  </si>
  <si>
    <r>
      <t>Cordosphaeridium diktyoplokus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latum </t>
    </r>
    <r>
      <rPr>
        <sz val="11"/>
        <color rgb="FF339933"/>
        <rFont val="Arial"/>
        <family val="2"/>
      </rPr>
      <t>(Klumpp) Eisenack 1963b; p. 262.</t>
    </r>
  </si>
  <si>
    <r>
      <t>Areosphaeridium diktyoplokus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latum </t>
    </r>
    <r>
      <rPr>
        <sz val="11"/>
        <color rgb="FF339933"/>
        <rFont val="Arial"/>
        <family val="2"/>
      </rPr>
      <t>(Klumpp) Lentin &amp; Williams 1973; p. 16.</t>
    </r>
  </si>
  <si>
    <r>
      <t>Plethysyrinx lata</t>
    </r>
    <r>
      <rPr>
        <sz val="11"/>
        <color rgb="FF339933"/>
        <rFont val="Arial"/>
        <family val="2"/>
      </rPr>
      <t xml:space="preserve"> (Klumpp) Sarjeant 1981; p. 106-107.</t>
    </r>
  </si>
  <si>
    <r>
      <t>Pollenites latus</t>
    </r>
    <r>
      <rPr>
        <sz val="11"/>
        <color rgb="FF339933"/>
        <rFont val="Arial"/>
        <family val="2"/>
      </rPr>
      <t xml:space="preserve"> Mamczar, in Doktorowicz-Hrebnicka &amp; Mamczar, 1960; p. 58, 165, 221, pl. 14, fig. 207.</t>
    </r>
  </si>
  <si>
    <r>
      <t>Tripartites latus</t>
    </r>
    <r>
      <rPr>
        <sz val="11"/>
        <color rgb="FF339933"/>
        <rFont val="Arial"/>
        <family val="2"/>
      </rPr>
      <t xml:space="preserve"> (Ishchenko) Teteryuk ;</t>
    </r>
  </si>
  <si>
    <r>
      <t>Azonomonoletes vulgaris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Ibrahim) Luber, in Luber &amp; Waltz, 1938; pl. 8, fig. 111; pl. A, fig. 33.</t>
    </r>
  </si>
  <si>
    <r>
      <t>non Limitisporites latus</t>
    </r>
    <r>
      <rPr>
        <sz val="11"/>
        <color rgb="FF339933"/>
        <rFont val="Arial"/>
        <family val="2"/>
      </rPr>
      <t xml:space="preserve"> Leschik 1956b.</t>
    </r>
  </si>
  <si>
    <r>
      <t>non Limitisporites latus</t>
    </r>
    <r>
      <rPr>
        <sz val="11"/>
        <color rgb="FF339933"/>
        <rFont val="Arial"/>
        <family val="2"/>
      </rPr>
      <t xml:space="preserve"> Gao, in Gao &amp; Wang, 1984.</t>
    </r>
  </si>
  <si>
    <r>
      <t>Tricolporopollenites</t>
    </r>
    <r>
      <rPr>
        <sz val="11"/>
        <color rgb="FF339933"/>
        <rFont val="Arial"/>
        <family val="2"/>
      </rPr>
      <t xml:space="preserve"> sp. 4, Engelhardt 1964a; p. 74, pl. 3, fig. 29.</t>
    </r>
  </si>
  <si>
    <r>
      <t>Tricolporopollenites</t>
    </r>
    <r>
      <rPr>
        <sz val="11"/>
        <color rgb="FF339933"/>
        <rFont val="Arial"/>
        <family val="2"/>
      </rPr>
      <t xml:space="preserve"> sp., Tschudy &amp; Van Loenen 1970; pl. 4, figs. 13a, b.</t>
    </r>
  </si>
  <si>
    <r>
      <t>Tricolporites</t>
    </r>
    <r>
      <rPr>
        <sz val="11"/>
        <color rgb="FF339933"/>
        <rFont val="Arial"/>
        <family val="2"/>
      </rPr>
      <t xml:space="preserve"> sp., Tschudy &amp; Van Loenen 1970; pl. 5, fig. 1.</t>
    </r>
  </si>
  <si>
    <r>
      <t>Tricolporopollenites</t>
    </r>
    <r>
      <rPr>
        <sz val="11"/>
        <color rgb="FF339933"/>
        <rFont val="Arial"/>
        <family val="2"/>
      </rPr>
      <t xml:space="preserve"> n. sp. B (</t>
    </r>
    <r>
      <rPr>
        <i/>
        <sz val="11"/>
        <color rgb="FF339933"/>
        <rFont val="Arial"/>
        <family val="2"/>
      </rPr>
      <t>Parthenocissus</t>
    </r>
    <r>
      <rPr>
        <sz val="11"/>
        <color rgb="FF339933"/>
        <rFont val="Arial"/>
        <family val="2"/>
      </rPr>
      <t xml:space="preserve"> type), R. Tschudy 1973b; p. B17, pl. 4, figs. 18, 19.</t>
    </r>
  </si>
  <si>
    <r>
      <t>Conochitina lauensis</t>
    </r>
    <r>
      <rPr>
        <sz val="11"/>
        <color rgb="FF339933"/>
        <rFont val="Arial"/>
        <family val="2"/>
      </rPr>
      <t xml:space="preserve"> Laufeld 1974; p. 66, fig. 28.</t>
    </r>
  </si>
  <si>
    <r>
      <t>Conochitina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intermedia</t>
    </r>
    <r>
      <rPr>
        <sz val="11"/>
        <color rgb="FF339933"/>
        <rFont val="Arial"/>
        <family val="2"/>
      </rPr>
      <t xml:space="preserve"> Eisenack 1955; Eisenack 1964; pl. 26, fig. 15.</t>
    </r>
  </si>
  <si>
    <r>
      <t>Gnetaceaepollenites diversus auct. non</t>
    </r>
    <r>
      <rPr>
        <sz val="11"/>
        <color rgb="FF339933"/>
        <rFont val="Arial"/>
        <family val="2"/>
      </rPr>
      <t xml:space="preserve"> Stover; Baltes 1966; pars, p. 5, pl. 2, figs. 1, 2; non figs. 3-9.</t>
    </r>
  </si>
  <si>
    <r>
      <t>Gnetaceaepollenites</t>
    </r>
    <r>
      <rPr>
        <sz val="11"/>
        <color rgb="FF339933"/>
        <rFont val="Arial"/>
        <family val="2"/>
      </rPr>
      <t xml:space="preserve"> sp. 1, Lawal &amp; Moullade 1986; p. 66, pl. 2, figs. 5, 6.</t>
    </r>
  </si>
  <si>
    <r>
      <t>Gnetaceaepollenites</t>
    </r>
    <r>
      <rPr>
        <sz val="11"/>
        <color rgb="FF339933"/>
        <rFont val="Arial"/>
        <family val="2"/>
      </rPr>
      <t xml:space="preserve"> sp., Uwins &amp; Batten 1988; p. 229, pl. 44, fig. 14.</t>
    </r>
  </si>
  <si>
    <r>
      <t>Cleistosphaeridium laxabaculum</t>
    </r>
    <r>
      <rPr>
        <sz val="11"/>
        <color rgb="FF339933"/>
        <rFont val="Arial"/>
        <family val="2"/>
      </rPr>
      <t xml:space="preserve"> Song, in Song et al., 1985; p. 31- 32, pl. 4, fig. 11.</t>
    </r>
  </si>
  <si>
    <r>
      <t>Cedrus laxireticulata</t>
    </r>
    <r>
      <rPr>
        <sz val="11"/>
        <color rgb="FF339933"/>
        <rFont val="Arial"/>
        <family val="2"/>
      </rPr>
      <t xml:space="preserve"> Zauer 1954; p. 33, pl. 10, figs. 9-11; pl. 11, fig. 12.</t>
    </r>
  </si>
  <si>
    <r>
      <t>Triletes laxomarginalis</t>
    </r>
    <r>
      <rPr>
        <sz val="11"/>
        <color rgb="FF339933"/>
        <rFont val="Arial"/>
        <family val="2"/>
      </rPr>
      <t xml:space="preserve"> Zerndt 1940; p. 136, pl. 10, fig. 28 (lectotype designated by Jansonius &amp; Hills, 1976; card 3261).</t>
    </r>
  </si>
  <si>
    <r>
      <t>Tetradopollenites laxus</t>
    </r>
    <r>
      <rPr>
        <sz val="11"/>
        <color rgb="FF339933"/>
        <rFont val="Arial"/>
        <family val="2"/>
      </rPr>
      <t xml:space="preserve"> Traverse 1955a; p. 76, fig. 13(145, 146).</t>
    </r>
  </si>
  <si>
    <r>
      <t>Ruellia? laxa</t>
    </r>
    <r>
      <rPr>
        <sz val="11"/>
        <color rgb="FF339933"/>
        <rFont val="Arial"/>
        <family val="2"/>
      </rPr>
      <t xml:space="preserve"> (Frederiksen) Frederiksen 1983a; p. 41, pl. 12, figs. 3-5.</t>
    </r>
  </si>
  <si>
    <r>
      <t>Verrucosisporites lebedianensis</t>
    </r>
    <r>
      <rPr>
        <sz val="11"/>
        <color rgb="FF339933"/>
        <rFont val="Arial"/>
        <family val="2"/>
      </rPr>
      <t xml:space="preserve"> (Naumova) Richardson 1965; p. 573, cf. pl. 89, fig. 12.</t>
    </r>
  </si>
  <si>
    <r>
      <t>Tumulispora lebedianensis</t>
    </r>
    <r>
      <rPr>
        <sz val="11"/>
        <color rgb="FF339933"/>
        <rFont val="Arial"/>
        <family val="2"/>
      </rPr>
      <t xml:space="preserve"> (Naumova) Turnau 1975; p. 514, pl. 3, fig. 12.</t>
    </r>
  </si>
  <si>
    <r>
      <t>Maceopolipollenites leboensis</t>
    </r>
    <r>
      <rPr>
        <sz val="11"/>
        <color rgb="FF339933"/>
        <rFont val="Arial"/>
        <family val="2"/>
      </rPr>
      <t xml:space="preserve"> Leffingwell 1971; p. 31, pl. 6, figs. 6a, b.</t>
    </r>
  </si>
  <si>
    <r>
      <t>Veryhachium ledanoisi</t>
    </r>
    <r>
      <rPr>
        <sz val="11"/>
        <color rgb="FF339933"/>
        <rFont val="Arial"/>
        <family val="2"/>
      </rPr>
      <t xml:space="preserve"> Deunff 1957; p. 9, fig. 6.</t>
    </r>
  </si>
  <si>
    <r>
      <t>Veryhachium stelligerum auct. non</t>
    </r>
    <r>
      <rPr>
        <sz val="11"/>
        <color rgb="FF339933"/>
        <rFont val="Arial"/>
        <family val="2"/>
      </rPr>
      <t xml:space="preserve"> Deunff; Stockmans &amp; Willière 1962; p. 85, pl. 1, fig. 8; text-fig. 3.</t>
    </r>
  </si>
  <si>
    <r>
      <t>Veryhachium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ledanoisi</t>
    </r>
    <r>
      <rPr>
        <sz val="11"/>
        <color rgb="FF339933"/>
        <rFont val="Arial"/>
        <family val="2"/>
      </rPr>
      <t xml:space="preserve"> Deunff; Deunff 1966a; p. 23, fig. 7.</t>
    </r>
  </si>
  <si>
    <r>
      <t>Estiastra pentagonalis</t>
    </r>
    <r>
      <rPr>
        <sz val="11"/>
        <color rgb="FF339933"/>
        <rFont val="Arial"/>
        <family val="2"/>
      </rPr>
      <t xml:space="preserve"> Pöthe de Baldis 1974; p. 371, pl. 2, fig. 5.</t>
    </r>
  </si>
  <si>
    <r>
      <t>Maceopolipollenites tenuipolus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Anderson) Leffingwell 1971; p. 31, pl. 6, fig. 4.</t>
    </r>
  </si>
  <si>
    <r>
      <t>Leiosphaeridia</t>
    </r>
    <r>
      <rPr>
        <sz val="11"/>
        <color rgb="FF339933"/>
        <rFont val="Arial"/>
        <family val="2"/>
      </rPr>
      <t xml:space="preserve"> sp. 2, Legault 1973; p. 59, pl. 13, figs. 9, 11.</t>
    </r>
  </si>
  <si>
    <r>
      <t>Leiosphaeridia</t>
    </r>
    <r>
      <rPr>
        <sz val="11"/>
        <color rgb="FF339933"/>
        <rFont val="Arial"/>
        <family val="2"/>
      </rPr>
      <t xml:space="preserve"> sp., Riegel, in Paris et al., 1985; pl. 26, fig. 2.</t>
    </r>
  </si>
  <si>
    <r>
      <t>Retialetes legionis</t>
    </r>
    <r>
      <rPr>
        <sz val="11"/>
        <color rgb="FF339933"/>
        <rFont val="Arial"/>
        <family val="2"/>
      </rPr>
      <t xml:space="preserve"> Cramer 1966a; p. 73, pl. 2, figs. 19-23.</t>
    </r>
  </si>
  <si>
    <r>
      <t>Cordobesia legionis</t>
    </r>
    <r>
      <rPr>
        <sz val="11"/>
        <color rgb="FF339933"/>
        <rFont val="Arial"/>
        <family val="2"/>
      </rPr>
      <t xml:space="preserve"> (Cramer) Cramer &amp; Díez 1979; p. 56; (Invalid, basionym not stated).</t>
    </r>
  </si>
  <si>
    <r>
      <t>Cymatiosphaera legionis</t>
    </r>
    <r>
      <rPr>
        <sz val="11"/>
        <color rgb="FF339933"/>
        <rFont val="Arial"/>
        <family val="2"/>
      </rPr>
      <t xml:space="preserve"> (Cramer) Cramer &amp; Díez 1979; p. 56; (Invalid, basionym not stated).</t>
    </r>
  </si>
  <si>
    <r>
      <t>Dictyotidium legionis</t>
    </r>
    <r>
      <rPr>
        <sz val="11"/>
        <color rgb="FF339933"/>
        <rFont val="Arial"/>
        <family val="2"/>
      </rPr>
      <t xml:space="preserve"> (Cramer) Rodrøguez-Gonz lez 1983; p. 62.</t>
    </r>
  </si>
  <si>
    <r>
      <t>Sofrepites legouxae</t>
    </r>
    <r>
      <rPr>
        <sz val="11"/>
        <color rgb="FF339933"/>
        <rFont val="Arial"/>
        <family val="2"/>
      </rPr>
      <t xml:space="preserve"> Jardiné 1967; p. 255, pl. 3, figs. H. J; text- fig. 5.</t>
    </r>
  </si>
  <si>
    <r>
      <t>Psilatricolporites lehmanii</t>
    </r>
    <r>
      <rPr>
        <sz val="11"/>
        <color rgb="FF339933"/>
        <rFont val="Arial"/>
        <family val="2"/>
      </rPr>
      <t xml:space="preserve"> Boltenhagen 1976; p. 9, pl. 2, figs. 5-7.</t>
    </r>
  </si>
  <si>
    <r>
      <t>Proteacidites grandis auct. non</t>
    </r>
    <r>
      <rPr>
        <sz val="11"/>
        <color rgb="FF339933"/>
        <rFont val="Arial"/>
        <family val="2"/>
      </rPr>
      <t xml:space="preserve"> Cookson 1950; Harris 1965; p. 92, pl. 29, fig. 1.</t>
    </r>
  </si>
  <si>
    <r>
      <t>Lygodiumsporites leiodorogensis</t>
    </r>
    <r>
      <rPr>
        <sz val="11"/>
        <color rgb="FF339933"/>
        <rFont val="Arial"/>
        <family val="2"/>
      </rPr>
      <t xml:space="preserve"> (Krutzsch) Ke &amp; Shi 1978; p. 59, pl. 8, fig. 5.</t>
    </r>
  </si>
  <si>
    <r>
      <t>Abietineaepollenites</t>
    </r>
    <r>
      <rPr>
        <sz val="11"/>
        <color rgb="FF339933"/>
        <rFont val="Arial"/>
        <family val="2"/>
      </rPr>
      <t xml:space="preserve"> sp. A, Ouyang 1982; p. 70, pl. 1, fig. 38.</t>
    </r>
  </si>
  <si>
    <r>
      <t>Pollenites lembus</t>
    </r>
    <r>
      <rPr>
        <sz val="11"/>
        <color rgb="FF339933"/>
        <rFont val="Arial"/>
        <family val="2"/>
      </rPr>
      <t xml:space="preserve"> Potonié 1931; p. 556, text-fig. 8.</t>
    </r>
  </si>
  <si>
    <r>
      <t>Cyclonephelium lemniscatum</t>
    </r>
    <r>
      <rPr>
        <sz val="11"/>
        <color rgb="FF339933"/>
        <rFont val="Arial"/>
        <family val="2"/>
      </rPr>
      <t xml:space="preserve"> Stanley 1965; p. 229-230, pl. 24, figs. 1-6.</t>
    </r>
  </si>
  <si>
    <r>
      <t>Cordosphaeridium? lemniscatum</t>
    </r>
    <r>
      <rPr>
        <sz val="11"/>
        <color rgb="FF339933"/>
        <rFont val="Arial"/>
        <family val="2"/>
      </rPr>
      <t xml:space="preserve"> Corradini 1973; p. 152-153, pl. 22, figs. 4a-b, 5; pl. 33, figs. 2, 4; pl. 39, fig. 2.</t>
    </r>
  </si>
  <si>
    <r>
      <t>Striatopodocarpites limnisaccata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(Wilson) Hart 1965b; p. 37, text-fig. 80.   *</t>
    </r>
  </si>
  <si>
    <r>
      <t>Cannosphaeropsis</t>
    </r>
    <r>
      <rPr>
        <sz val="11"/>
        <color rgb="FF339933"/>
        <rFont val="Arial"/>
        <family val="2"/>
      </rPr>
      <t xml:space="preserve"> sp. b, Shimakura et al. 1971 (?); pl. 1, fig. 17.</t>
    </r>
  </si>
  <si>
    <r>
      <t>Nematosphaeropsis labyrinthea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Ostenfeld) Reid 1974; p. 592-594, pl. 1, figs. 8, 9.</t>
    </r>
  </si>
  <si>
    <r>
      <t>Nematosphaeropsis</t>
    </r>
    <r>
      <rPr>
        <sz val="11"/>
        <color rgb="FF339933"/>
        <rFont val="Arial"/>
        <family val="2"/>
      </rPr>
      <t xml:space="preserve"> sp. B, Williams &amp; Brideaux 1975; pars, pl. 17, fig. 8.</t>
    </r>
  </si>
  <si>
    <r>
      <t>Nematosphaeropsis</t>
    </r>
    <r>
      <rPr>
        <sz val="11"/>
        <color rgb="FF339933"/>
        <rFont val="Arial"/>
        <family val="2"/>
      </rPr>
      <t xml:space="preserve"> sp. B Williams &amp; Brideaux 1975; Bujak &amp; Davies 1981; pl. 1, fig. 3.</t>
    </r>
  </si>
  <si>
    <r>
      <t>Nematosphaeropsis labyrinthea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Ostenfeld) Reid 1974; Edwards 1984; p. 586, pl. 2, figs. 7a, b.</t>
    </r>
  </si>
  <si>
    <r>
      <t>Nematosphaeropsis labyrinthea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Ostenfeld) Reid 1974; Edwards 1986; pl. 2, fig. 7.</t>
    </r>
  </si>
  <si>
    <r>
      <t>Nematosphaeropsis labyrinthea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Ostenfeld) Reid 1974; Duffield &amp; Stein 1986; pl. 4, fig. 2.</t>
    </r>
  </si>
  <si>
    <r>
      <t>Nematosphaeropsis labyrinthea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Ostenfeld) Reid 1974; Wrenn &amp; Kokinos 1986; pl. 3, figs. 7, 9-12; pl. 17, fig. 5.</t>
    </r>
  </si>
  <si>
    <r>
      <t>Nematosphaeropsis labyrinthea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Ostenfeld) Reid 1974; Reid &amp; Harland 1977; pl. 1, fig. 6.</t>
    </r>
  </si>
  <si>
    <r>
      <t>Nematosphaeropsis labyrinthea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Ostenfeld) Reid 1974; Morzadec-Kerfourn 1979; p. 224, pl. 32, figs. 9, 12.</t>
    </r>
  </si>
  <si>
    <r>
      <t>Nematosphaeropsis labyrinthea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Ostenfeld) Reid 1974; Harland 1979b; p. 536, pl. 1, fig. 21.</t>
    </r>
  </si>
  <si>
    <r>
      <t>Nematosphaeropsis labyrinthea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Ostenfeld) Reid 1974; Harland 1982b; p. 11, pl. 1, figs. 5-8.</t>
    </r>
  </si>
  <si>
    <r>
      <t>Nematosphaeropsis labyrinthea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Ostenfeld) Reid 1974; Harland 1983; p. 329, pl. 43, figs. 7, 8.</t>
    </r>
  </si>
  <si>
    <r>
      <t>Nematosphaeropsis labyrinthea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Ostenfeld) Reid 1974; Harland 1988; p. 115, fig. 3b.</t>
    </r>
  </si>
  <si>
    <r>
      <t>Nematosphaeropsis labyrinthea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Ostenfeld) Reid 1974; Corradini &amp; Biffi 1988;</t>
    </r>
  </si>
  <si>
    <r>
      <t>Nematosphaeropsis oblonga</t>
    </r>
    <r>
      <rPr>
        <sz val="11"/>
        <color rgb="FF339933"/>
        <rFont val="Arial"/>
        <family val="2"/>
      </rPr>
      <t xml:space="preserve"> Mudie 1987; p. 804, pl. 3, figs. 4a, b.</t>
    </r>
  </si>
  <si>
    <r>
      <t>Geminospora lemurata</t>
    </r>
    <r>
      <rPr>
        <sz val="11"/>
        <color rgb="FF339933"/>
        <rFont val="Arial"/>
        <family val="2"/>
      </rPr>
      <t xml:space="preserve"> Balme 1962; p. 5, pl. 1, figs. 5-10.</t>
    </r>
  </si>
  <si>
    <r>
      <t>Geminospora maculata</t>
    </r>
    <r>
      <rPr>
        <sz val="11"/>
        <color rgb="FF339933"/>
        <rFont val="Arial"/>
        <family val="2"/>
      </rPr>
      <t xml:space="preserve"> Taugourdeau-Lantz 1967a;</t>
    </r>
  </si>
  <si>
    <r>
      <t>Extratriporopollenites lenneri</t>
    </r>
    <r>
      <rPr>
        <sz val="11"/>
        <color rgb="FF339933"/>
        <rFont val="Arial"/>
        <family val="2"/>
      </rPr>
      <t xml:space="preserve"> Góczán 1964; p. 250, pl. 7, figs. 1-3.</t>
    </r>
  </si>
  <si>
    <r>
      <t>Liliacidites variegatus auct. non</t>
    </r>
    <r>
      <rPr>
        <sz val="11"/>
        <color rgb="FF339933"/>
        <rFont val="Arial"/>
        <family val="2"/>
      </rPr>
      <t xml:space="preserve"> Couper 1953; Wingate 1980; pl. 18, fig. 4.</t>
    </r>
  </si>
  <si>
    <r>
      <t>Strotersporites lentisaccus</t>
    </r>
    <r>
      <rPr>
        <sz val="11"/>
        <color rgb="FF339933"/>
        <rFont val="Arial"/>
        <family val="2"/>
      </rPr>
      <t xml:space="preserve"> Kar 1968;</t>
    </r>
  </si>
  <si>
    <r>
      <t>Apiculatisporis lentus</t>
    </r>
    <r>
      <rPr>
        <sz val="11"/>
        <color rgb="FF339933"/>
        <rFont val="Arial"/>
        <family val="2"/>
      </rPr>
      <t xml:space="preserve"> Playford, in Playford, Rigby &amp; Archibald, 1982; p. 10, pl. 7, figs. 9-13.</t>
    </r>
  </si>
  <si>
    <r>
      <t>Veryhachium leonense</t>
    </r>
    <r>
      <rPr>
        <sz val="11"/>
        <color rgb="FF339933"/>
        <rFont val="Arial"/>
        <family val="2"/>
      </rPr>
      <t xml:space="preserve"> Cramer 1963; p. 215-216, pl. 1, fig. 15;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</si>
  <si>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Verrucososporites leopardus</t>
    </r>
    <r>
      <rPr>
        <sz val="11"/>
        <color rgb="FF339933"/>
        <rFont val="Arial"/>
        <family val="2"/>
      </rPr>
      <t xml:space="preserve"> Balme &amp; Hennelly 1956a; p. 57, pl. 1, figs. 22-24.</t>
    </r>
  </si>
  <si>
    <r>
      <t>Verrucososporites</t>
    </r>
    <r>
      <rPr>
        <sz val="11"/>
        <color rgb="FF339933"/>
        <rFont val="Arial"/>
        <family val="2"/>
      </rPr>
      <t xml:space="preserve"> aff. </t>
    </r>
    <r>
      <rPr>
        <i/>
        <sz val="11"/>
        <color rgb="FF339933"/>
        <rFont val="Arial"/>
        <family val="2"/>
      </rPr>
      <t>V. leopardus</t>
    </r>
    <r>
      <rPr>
        <sz val="11"/>
        <color rgb="FF339933"/>
        <rFont val="Arial"/>
        <family val="2"/>
      </rPr>
      <t xml:space="preserve"> Balme &amp; Hennelly 1956a; Cousminer 1965; p. 1104, pl. 128, figs. 6-11.</t>
    </r>
  </si>
  <si>
    <r>
      <t>Thymospora leopardus</t>
    </r>
    <r>
      <rPr>
        <sz val="11"/>
        <color rgb="FF339933"/>
        <rFont val="Arial"/>
        <family val="2"/>
      </rPr>
      <t xml:space="preserve"> (Balme &amp; Hennelly) Hart 1965b; p. 121, text- fig. 300.</t>
    </r>
  </si>
  <si>
    <r>
      <t>Polypodiisporites leopardus</t>
    </r>
    <r>
      <rPr>
        <sz val="11"/>
        <color rgb="FF339933"/>
        <rFont val="Arial"/>
        <family val="2"/>
      </rPr>
      <t xml:space="preserve"> (Balme &amp; Hennelly) Rigby &amp; Hekel 1977; p. 20.</t>
    </r>
  </si>
  <si>
    <r>
      <t>Thymospora leoparda</t>
    </r>
    <r>
      <rPr>
        <sz val="11"/>
        <color rgb="FF339933"/>
        <rFont val="Arial"/>
        <family val="2"/>
      </rPr>
      <t xml:space="preserve"> (Balme &amp; Hennelly) Akyol 1975; p. 148; (Invalid, basionym not stated).</t>
    </r>
  </si>
  <si>
    <r>
      <t>Eucommia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E. ulmoides</t>
    </r>
    <r>
      <rPr>
        <sz val="11"/>
        <color rgb="FF339933"/>
        <rFont val="Arial"/>
        <family val="2"/>
      </rPr>
      <t>, Leopold 1974; p. 54, pl. 39, fig. 13.</t>
    </r>
  </si>
  <si>
    <r>
      <t>Tricolpites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Eucommia</t>
    </r>
    <r>
      <rPr>
        <sz val="11"/>
        <color rgb="FF339933"/>
        <rFont val="Arial"/>
        <family val="2"/>
      </rPr>
      <t>, Pocknall 1987a; pl. 1, fig. 14.</t>
    </r>
  </si>
  <si>
    <r>
      <t>Granulatisporites leopoldi</t>
    </r>
    <r>
      <rPr>
        <sz val="11"/>
        <color rgb="FF339933"/>
        <rFont val="Arial"/>
        <family val="2"/>
      </rPr>
      <t xml:space="preserve"> Kremp 1952; p. 348, pl. 156, figs. 15, 16.</t>
    </r>
  </si>
  <si>
    <r>
      <t>Granulatisporites aspersus</t>
    </r>
    <r>
      <rPr>
        <sz val="11"/>
        <color rgb="FF339933"/>
        <rFont val="Arial"/>
        <family val="2"/>
      </rPr>
      <t xml:space="preserve"> Imgrund 1952; p. 24, figs. 35-38; (Invalid, unpublished thesis).</t>
    </r>
  </si>
  <si>
    <r>
      <t>Cyclogranisporites aspersus</t>
    </r>
    <r>
      <rPr>
        <sz val="11"/>
        <color rgb="FF339933"/>
        <rFont val="Arial"/>
        <family val="2"/>
      </rPr>
      <t xml:space="preserve"> (Imgrund) Potonié &amp; Kremp 1955; p. 60;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 or illustration).</t>
    </r>
  </si>
  <si>
    <r>
      <t>Hymenozonotriletes lepidophytus</t>
    </r>
    <r>
      <rPr>
        <sz val="11"/>
        <color rgb="FF339933"/>
        <rFont val="Arial"/>
        <family val="2"/>
      </rPr>
      <t xml:space="preserve"> Kedo 1957; p. 24, pl. 2, figs. 19-21.</t>
    </r>
  </si>
  <si>
    <r>
      <t>Retispora florida</t>
    </r>
    <r>
      <rPr>
        <sz val="11"/>
        <color rgb="FF339933"/>
        <rFont val="Arial"/>
        <family val="2"/>
      </rPr>
      <t xml:space="preserve"> Staplin 1960; p. 32, pl. 7, figs. 1, 13.</t>
    </r>
  </si>
  <si>
    <r>
      <t>Leiozonotriletes naumovae</t>
    </r>
    <r>
      <rPr>
        <sz val="11"/>
        <color rgb="FF339933"/>
        <rFont val="Arial"/>
        <family val="2"/>
      </rPr>
      <t xml:space="preserve"> Balme &amp; Hassell 1962; p. 18-20, pl. 4, figs. 10-12; text-fig. 4.</t>
    </r>
  </si>
  <si>
    <r>
      <t>Endosporites lacunosus</t>
    </r>
    <r>
      <rPr>
        <sz val="11"/>
        <color rgb="FF339933"/>
        <rFont val="Arial"/>
        <family val="2"/>
      </rPr>
      <t xml:space="preserve"> Winslow 1962; p. 44, p. 16, figs. 1-5.</t>
    </r>
  </si>
  <si>
    <r>
      <t>Spelaeotriletes lepidophytus</t>
    </r>
    <r>
      <rPr>
        <sz val="11"/>
        <color rgb="FF339933"/>
        <rFont val="Arial"/>
        <family val="2"/>
      </rPr>
      <t xml:space="preserve"> (Kedo) Streel, in Becker, Bless, Streel &amp; Thorez, 1974; p. 26, pl. 20, figs. 2-4; pl. 23, figs. 11- 13.</t>
    </r>
  </si>
  <si>
    <r>
      <t>Archaeozonotriletes fenestratus</t>
    </r>
    <r>
      <rPr>
        <sz val="11"/>
        <color rgb="FF339933"/>
        <rFont val="Arial"/>
        <family val="2"/>
      </rPr>
      <t xml:space="preserve"> Caro-Moniez 1962; p. 113, pl. 16, fig. 19.</t>
    </r>
  </si>
  <si>
    <r>
      <t>Hymenozonotriletes reticulatus</t>
    </r>
    <r>
      <rPr>
        <sz val="11"/>
        <color rgb="FF339933"/>
        <rFont val="Arial"/>
        <family val="2"/>
      </rPr>
      <t xml:space="preserve"> Caro-Moniez 1962; p. 114, pl. 17, figs. 9, 10.</t>
    </r>
  </si>
  <si>
    <r>
      <t xml:space="preserve">Leiozonotriletes </t>
    </r>
    <r>
      <rPr>
        <sz val="11"/>
        <color rgb="FF339933"/>
        <rFont val="Arial"/>
        <family val="2"/>
      </rPr>
      <t>sp., Wray 1964; pl. 1, fig. 25.</t>
    </r>
  </si>
  <si>
    <r>
      <t>Remysporites lepidophytus</t>
    </r>
    <r>
      <rPr>
        <sz val="11"/>
        <color rgb="FF339933"/>
        <rFont val="Arial"/>
        <family val="2"/>
      </rPr>
      <t xml:space="preserve"> (Kedo) Luber, in Pokrovskaya et al., 1966; pl. 40, fig. 14.</t>
    </r>
  </si>
  <si>
    <r>
      <t>Hymenozonotriletes lepidophytus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tener</t>
    </r>
    <r>
      <rPr>
        <sz val="11"/>
        <color rgb="FF339933"/>
        <rFont val="Arial"/>
        <family val="2"/>
      </rPr>
      <t xml:space="preserve"> Kedo 1963; p. 59, pl. 5, fig. 10.</t>
    </r>
  </si>
  <si>
    <r>
      <t>Hymenozonotriletes molestus</t>
    </r>
    <r>
      <rPr>
        <sz val="11"/>
        <color rgb="FF339933"/>
        <rFont val="Arial"/>
        <family val="2"/>
      </rPr>
      <t xml:space="preserve"> Ishchenko 1958; p. 65, pl. 7, fig. 82.</t>
    </r>
  </si>
  <si>
    <r>
      <t>Lycospora lepidus</t>
    </r>
    <r>
      <rPr>
        <sz val="11"/>
        <color rgb="FF339933"/>
        <rFont val="Arial"/>
        <family val="2"/>
      </rPr>
      <t xml:space="preserve"> Artüz 1957; p. 249, p. 5, fig. 30.</t>
    </r>
  </si>
  <si>
    <r>
      <t>Zonotriletes lepidus</t>
    </r>
    <r>
      <rPr>
        <sz val="11"/>
        <color rgb="FF339933"/>
        <rFont val="Arial"/>
        <family val="2"/>
      </rPr>
      <t xml:space="preserve"> Waltz, in Luber &amp; Waltz, 1941; p. , pl. 6, fig. 94.</t>
    </r>
  </si>
  <si>
    <r>
      <t>Ovalipollis lepidus</t>
    </r>
    <r>
      <rPr>
        <sz val="11"/>
        <color rgb="FF339933"/>
        <rFont val="Arial"/>
        <family val="2"/>
      </rPr>
      <t xml:space="preserve"> Scheuring 1970; p. 35-36, pl. 4, fig. 17.</t>
    </r>
  </si>
  <si>
    <r>
      <t>Pemphygaletes lepidus</t>
    </r>
    <r>
      <rPr>
        <sz val="11"/>
        <color rgb="FF339933"/>
        <rFont val="Arial"/>
        <family val="2"/>
      </rPr>
      <t xml:space="preserve"> Waltz, in Luber &amp; Waltz, 1941; p. 73, pl. 16, fig. 260.</t>
    </r>
  </si>
  <si>
    <r>
      <t>Sphaerochitina lepta</t>
    </r>
    <r>
      <rPr>
        <sz val="11"/>
        <color rgb="FF339933"/>
        <rFont val="Arial"/>
        <family val="2"/>
      </rPr>
      <t xml:space="preserve"> Jenkins 1970a; p. 279, pl. 51, figs. 11-13, 16-20; text-fig. 7.</t>
    </r>
  </si>
  <si>
    <r>
      <t>Euconochitina lepta</t>
    </r>
    <r>
      <rPr>
        <sz val="11"/>
        <color rgb="FF339933"/>
        <rFont val="Arial"/>
        <family val="2"/>
      </rPr>
      <t xml:space="preserve"> (Jenkins) ;</t>
    </r>
  </si>
  <si>
    <r>
      <t>Retusotriletes</t>
    </r>
    <r>
      <rPr>
        <sz val="11"/>
        <color rgb="FF339933"/>
        <rFont val="Arial"/>
        <family val="2"/>
      </rPr>
      <t xml:space="preserve"> sp. A, Dolby &amp; Neves 1970; p. 636, pl. 1, fig. 3.</t>
    </r>
  </si>
  <si>
    <r>
      <t>Membranilarnax leptoderma</t>
    </r>
    <r>
      <rPr>
        <sz val="11"/>
        <color rgb="FF339933"/>
        <rFont val="Arial"/>
        <family val="2"/>
      </rPr>
      <t xml:space="preserve"> Cookson &amp; Eisenack 1958; p. 50, pl. 10, figs. 7, 9.</t>
    </r>
  </si>
  <si>
    <r>
      <t>Deflandrea micropoda</t>
    </r>
    <r>
      <rPr>
        <sz val="11"/>
        <color rgb="FF339933"/>
        <rFont val="Arial"/>
        <family val="2"/>
      </rPr>
      <t xml:space="preserve"> Cookson &amp; Eisenack 1974; p. 49, pl. 47, fig. 11.</t>
    </r>
  </si>
  <si>
    <r>
      <t>Deflandrea leptoderma</t>
    </r>
    <r>
      <rPr>
        <sz val="11"/>
        <color rgb="FF339933"/>
        <rFont val="Arial"/>
        <family val="2"/>
      </rPr>
      <t xml:space="preserve"> (Vozzhennikova) Lentin &amp; Williams 1976; p. 41.</t>
    </r>
  </si>
  <si>
    <r>
      <t>Ecmelostoiba leptoderma</t>
    </r>
    <r>
      <rPr>
        <sz val="11"/>
        <color rgb="FF339933"/>
        <rFont val="Arial"/>
        <family val="2"/>
      </rPr>
      <t xml:space="preserve"> Wicander 1974; p. 21, pl. 8, fig. 12.</t>
    </r>
  </si>
  <si>
    <r>
      <t>Cedrus leptoderma</t>
    </r>
    <r>
      <rPr>
        <sz val="11"/>
        <color rgb="FF339933"/>
        <rFont val="Arial"/>
        <family val="2"/>
      </rPr>
      <t xml:space="preserve"> Zauer 1954; p. 37, pl. 12, figs. 2-4.</t>
    </r>
  </si>
  <si>
    <r>
      <t>Cedripites parvisaccatus auct. non</t>
    </r>
    <r>
      <rPr>
        <sz val="11"/>
        <color rgb="FF339933"/>
        <rFont val="Arial"/>
        <family val="2"/>
      </rPr>
      <t xml:space="preserve"> (Zauer) Chlonova 1976; Miao et al., 1984; p. 599, pl. 212, fig. 2.</t>
    </r>
  </si>
  <si>
    <r>
      <t>Ephedripites</t>
    </r>
    <r>
      <rPr>
        <sz val="11"/>
        <color rgb="FF339933"/>
        <rFont val="Arial"/>
        <family val="2"/>
      </rPr>
      <t xml:space="preserve"> sp., Herngreen 1975; pl. 2, figs. 3, 4.</t>
    </r>
  </si>
  <si>
    <r>
      <t>Lueckisporites fusus</t>
    </r>
    <r>
      <rPr>
        <sz val="11"/>
        <color rgb="FF339933"/>
        <rFont val="Arial"/>
        <family val="2"/>
      </rPr>
      <t xml:space="preserve"> Balme &amp; Hennelly 1955; pars, pl. 1, fig. 6, ?fig. 9.</t>
    </r>
  </si>
  <si>
    <r>
      <t>Platysaccus</t>
    </r>
    <r>
      <rPr>
        <sz val="11"/>
        <color rgb="FF339933"/>
        <rFont val="Arial"/>
        <family val="2"/>
      </rPr>
      <t xml:space="preserve"> sp., Bharadwaj 1962; p. 88, pl. 13, fig. 184;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fig. 185, as referenced in text.</t>
    </r>
  </si>
  <si>
    <r>
      <t>Platysaccus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P. papilionis</t>
    </r>
    <r>
      <rPr>
        <sz val="11"/>
        <color rgb="FF339933"/>
        <rFont val="Arial"/>
        <family val="2"/>
      </rPr>
      <t xml:space="preserve"> Potonié &amp; Klaus 1954; Balme 1963; p. 25, pl. 6, fig. 12.</t>
    </r>
  </si>
  <si>
    <r>
      <t>Platysaccus radialis</t>
    </r>
    <r>
      <rPr>
        <sz val="11"/>
        <color rgb="FF339933"/>
        <rFont val="Arial"/>
        <family val="2"/>
      </rPr>
      <t xml:space="preserve"> (auct. non Leschik) Clarke 1965b; p. 347, pl. 43, figs. 12, 13.</t>
    </r>
  </si>
  <si>
    <r>
      <t>Pityosporites leschiki</t>
    </r>
    <r>
      <rPr>
        <sz val="11"/>
        <color rgb="FF339933"/>
        <rFont val="Arial"/>
        <family val="2"/>
      </rPr>
      <t xml:space="preserve"> (Hart) Hart 1965b; p. 60, text-fig. 139.</t>
    </r>
  </si>
  <si>
    <r>
      <t xml:space="preserve">Platysaccus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P. leschiki</t>
    </r>
    <r>
      <rPr>
        <sz val="11"/>
        <color rgb="FF339933"/>
        <rFont val="Arial"/>
        <family val="2"/>
      </rPr>
      <t xml:space="preserve"> Hart 1960; Segroves 1969; p. 196, pl. 9, fig. C.</t>
    </r>
  </si>
  <si>
    <r>
      <t>Platysaccus</t>
    </r>
    <r>
      <rPr>
        <sz val="11"/>
        <color rgb="FF339933"/>
        <rFont val="Arial"/>
        <family val="2"/>
      </rPr>
      <t xml:space="preserve"> sp. A, Foster 1976; p. 146, pl. 6, figs. 12, 13.</t>
    </r>
  </si>
  <si>
    <r>
      <t>Manilkara lesquereuxiana</t>
    </r>
    <r>
      <rPr>
        <sz val="11"/>
        <color rgb="FF339933"/>
        <rFont val="Arial"/>
        <family val="2"/>
      </rPr>
      <t xml:space="preserve"> Traverse 1955; p. 70, fig. 12 (120, 121).</t>
    </r>
  </si>
  <si>
    <r>
      <t>Sapotaceoidaepollenites lesquereuxianus</t>
    </r>
    <r>
      <rPr>
        <sz val="11"/>
        <color rgb="FF339933"/>
        <rFont val="Arial"/>
        <family val="2"/>
      </rPr>
      <t xml:space="preserve"> (Traverse) Potonié 1960; p. 109.</t>
    </r>
  </si>
  <si>
    <r>
      <t>Sapotaceoidaepollenites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S. manifestus</t>
    </r>
    <r>
      <rPr>
        <sz val="11"/>
        <color rgb="FF339933"/>
        <rFont val="Arial"/>
        <family val="2"/>
      </rPr>
      <t xml:space="preserve"> (Potonié) Potonié, Thomson &amp; Thiergart 1950; Engelhardt 1964a; p. 76, pl. 4, fig. 49.</t>
    </r>
  </si>
  <si>
    <r>
      <t>Sapotaceoidaepollenites</t>
    </r>
    <r>
      <rPr>
        <sz val="11"/>
        <color rgb="FF339933"/>
        <rFont val="Arial"/>
        <family val="2"/>
      </rPr>
      <t xml:space="preserve"> sp., Tschudy &amp; Van Loenen 1970; pl. 5, figs. 7a, b.</t>
    </r>
  </si>
  <si>
    <r>
      <t>Integricorpus leucocephalus</t>
    </r>
    <r>
      <rPr>
        <sz val="11"/>
        <color rgb="FF339933"/>
        <rFont val="Arial"/>
        <family val="2"/>
      </rPr>
      <t xml:space="preserve"> (Srivastava) Stanley 1970; p. 29; (Invalid, basionym not stated).</t>
    </r>
  </si>
  <si>
    <r>
      <t>Micrhystridium levibrachium</t>
    </r>
    <r>
      <rPr>
        <sz val="11"/>
        <color rgb="FF339933"/>
        <rFont val="Arial"/>
        <family val="2"/>
      </rPr>
      <t xml:space="preserve"> (Wicander) Eisenack, Cramer &amp; Díez 1979a; p. 457.</t>
    </r>
  </si>
  <si>
    <r>
      <t>Acanthotriletes levidensis</t>
    </r>
    <r>
      <rPr>
        <sz val="11"/>
        <color rgb="FF339933"/>
        <rFont val="Arial"/>
        <family val="2"/>
      </rPr>
      <t xml:space="preserve"> Balme 1957; p. 18, pl. 1, figs. 18, 19.</t>
    </r>
  </si>
  <si>
    <r>
      <t>Neoraistrickia levidensis</t>
    </r>
    <r>
      <rPr>
        <sz val="11"/>
        <color rgb="FF339933"/>
        <rFont val="Arial"/>
        <family val="2"/>
      </rPr>
      <t xml:space="preserve"> (Balme) Backhouse 1988b; p. 63, pl. 7, figs. 9, 10; pl. 13, figs. 12, 13.</t>
    </r>
  </si>
  <si>
    <r>
      <t>Ceratosporites levidensis</t>
    </r>
    <r>
      <rPr>
        <sz val="11"/>
        <color rgb="FF339933"/>
        <rFont val="Arial"/>
        <family val="2"/>
      </rPr>
      <t xml:space="preserve"> (Balme) Burden &amp; Hills 1989; p. 72, pl. 8, figs. 28, 29.</t>
    </r>
  </si>
  <si>
    <r>
      <t>Apiculatisporites leviornatus</t>
    </r>
    <r>
      <rPr>
        <sz val="11"/>
        <color rgb="FF339933"/>
        <rFont val="Arial"/>
        <family val="2"/>
      </rPr>
      <t xml:space="preserve"> Levet-Carette 1965; p. 288, pl. 24, figs. 19-21.</t>
    </r>
  </si>
  <si>
    <r>
      <t>Apiculatisporites levis</t>
    </r>
    <r>
      <rPr>
        <sz val="11"/>
        <color rgb="FF339933"/>
        <rFont val="Arial"/>
        <family val="2"/>
      </rPr>
      <t xml:space="preserve"> Balme &amp; Hennelly 1956b; p. 246, pl. 2, figs. 19-21.</t>
    </r>
  </si>
  <si>
    <r>
      <t>Granulatisporites</t>
    </r>
    <r>
      <rPr>
        <sz val="11"/>
        <color rgb="FF339933"/>
        <rFont val="Arial"/>
        <family val="2"/>
      </rPr>
      <t xml:space="preserve"> sp., Das 1958; pl. 1, fig. 4.</t>
    </r>
  </si>
  <si>
    <r>
      <t>Apiculatisporis levis</t>
    </r>
    <r>
      <rPr>
        <sz val="11"/>
        <color rgb="FF339933"/>
        <rFont val="Arial"/>
        <family val="2"/>
      </rPr>
      <t xml:space="preserve"> (Balme &amp; Hennelly) Tiwari 1968b; pars, p. 225-226, pl. 1, figs. 12-16; text-figs. 2c, d; (Invalid, basionym not stated).</t>
    </r>
  </si>
  <si>
    <r>
      <t>Apiculatisporis levis</t>
    </r>
    <r>
      <rPr>
        <sz val="11"/>
        <color rgb="FF339933"/>
        <rFont val="Arial"/>
        <family val="2"/>
      </rPr>
      <t xml:space="preserve"> (Balme &amp; Hennelly) Segroves 1970; p. 59, pl. 5, fig. 1.</t>
    </r>
  </si>
  <si>
    <r>
      <t>Brevitriletes jhingurdahiensis</t>
    </r>
    <r>
      <rPr>
        <sz val="11"/>
        <color rgb="FF339933"/>
        <rFont val="Arial"/>
        <family val="2"/>
      </rPr>
      <t xml:space="preserve"> Sinha 1972; p. 178-179, pl. 1, figs. 15, 16.</t>
    </r>
  </si>
  <si>
    <r>
      <t>Granulatisporites levis</t>
    </r>
    <r>
      <rPr>
        <sz val="11"/>
        <color rgb="FF339933"/>
        <rFont val="Arial"/>
        <family val="2"/>
      </rPr>
      <t xml:space="preserve"> Kosanke 1950; p. 21, pl. 3, fig. 5.</t>
    </r>
  </si>
  <si>
    <r>
      <t>Leiotriletes levis</t>
    </r>
    <r>
      <rPr>
        <sz val="11"/>
        <color rgb="FF339933"/>
        <rFont val="Arial"/>
        <family val="2"/>
      </rPr>
      <t xml:space="preserve"> (Kosanke) Potonié &amp; Kremp 1955; p. 38.</t>
    </r>
  </si>
  <si>
    <r>
      <t>non Leiotriletes levis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(Pflug) Krutzsch 1963.</t>
    </r>
  </si>
  <si>
    <r>
      <t>Ahrensisporites vagus</t>
    </r>
    <r>
      <rPr>
        <sz val="11"/>
        <color rgb="FF339933"/>
        <rFont val="Arial"/>
        <family val="2"/>
      </rPr>
      <t xml:space="preserve"> Habib 1966; p. 640, pl. 106, fig. 5.</t>
    </r>
  </si>
  <si>
    <r>
      <t>Pollenites levis</t>
    </r>
    <r>
      <rPr>
        <sz val="11"/>
        <color rgb="FF339933"/>
        <rFont val="Arial"/>
        <family val="2"/>
      </rPr>
      <t xml:space="preserve"> Potonié 1931; p. 3, fig. 10.</t>
    </r>
  </si>
  <si>
    <r>
      <t>Artocarpus? levis</t>
    </r>
    <r>
      <rPr>
        <sz val="11"/>
        <color rgb="FF339933"/>
        <rFont val="Arial"/>
        <family val="2"/>
      </rPr>
      <t xml:space="preserve"> (Potonié) Chlonova 1960; p. 73, pl. 10, fig. 34.</t>
    </r>
  </si>
  <si>
    <r>
      <t xml:space="preserve">Sporangienreste mit Mikrosporen von </t>
    </r>
    <r>
      <rPr>
        <i/>
        <sz val="11"/>
        <color rgb="FF339933"/>
        <rFont val="Arial"/>
        <family val="2"/>
      </rPr>
      <t>Salvinia</t>
    </r>
    <r>
      <rPr>
        <sz val="11"/>
        <color rgb="FF339933"/>
        <rFont val="Arial"/>
        <family val="2"/>
      </rPr>
      <t>, Kirchheimer 1930; p. 180, text-figs. 3-11.</t>
    </r>
  </si>
  <si>
    <r>
      <t xml:space="preserve">Mikrosporangium mid Mikrosporen von </t>
    </r>
    <r>
      <rPr>
        <i/>
        <sz val="11"/>
        <color rgb="FF339933"/>
        <rFont val="Arial"/>
        <family val="2"/>
      </rPr>
      <t>Salvinia</t>
    </r>
    <r>
      <rPr>
        <sz val="11"/>
        <color rgb="FF339933"/>
        <rFont val="Arial"/>
        <family val="2"/>
      </rPr>
      <t>, Buzek, Konzalova &amp; Kvacek 1971; pl. 7, figs. 13, 14.</t>
    </r>
  </si>
  <si>
    <r>
      <t>Hydrosporis azollaensis auct. non</t>
    </r>
    <r>
      <rPr>
        <sz val="11"/>
        <color rgb="FF339933"/>
        <rFont val="Arial"/>
        <family val="2"/>
      </rPr>
      <t xml:space="preserve"> Krutzsch 1962; Châteauneuf 1980; p. 77, pl. 1, fig. 7.</t>
    </r>
  </si>
  <si>
    <r>
      <t>Tricolpites levis</t>
    </r>
    <r>
      <rPr>
        <sz val="11"/>
        <color rgb="FF339933"/>
        <rFont val="Arial"/>
        <family val="2"/>
      </rPr>
      <t xml:space="preserve"> Sah &amp; Dutta 1966; p. 70, pl. 2, figs. 9, 10.</t>
    </r>
  </si>
  <si>
    <r>
      <t>Psilatricolpites levis</t>
    </r>
    <r>
      <rPr>
        <sz val="11"/>
        <color rgb="FF339933"/>
        <rFont val="Arial"/>
        <family val="2"/>
      </rPr>
      <t xml:space="preserve"> (Sah &amp; Dutta) Kar &amp; Singh 1986; p. 114, pl. 10, figs. 1, 2.</t>
    </r>
  </si>
  <si>
    <r>
      <t>Lagenicula levis</t>
    </r>
    <r>
      <rPr>
        <sz val="11"/>
        <color rgb="FF339933"/>
        <rFont val="Arial"/>
        <family val="2"/>
      </rPr>
      <t xml:space="preserve"> Zerndt 1937; p. 587, text-fig. 15.</t>
    </r>
  </si>
  <si>
    <r>
      <t>Azonotriletes levis</t>
    </r>
    <r>
      <rPr>
        <sz val="11"/>
        <color rgb="FF339933"/>
        <rFont val="Arial"/>
        <family val="2"/>
      </rPr>
      <t xml:space="preserve"> Luber, in Luber &amp; Waltz, 1941; p. 60, pl. 13, fig. 205.</t>
    </r>
  </si>
  <si>
    <r>
      <t>Leiotriletes levis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(Pflug) Krutzsch 1963;</t>
    </r>
  </si>
  <si>
    <r>
      <t>non Leiotriletes levis</t>
    </r>
    <r>
      <rPr>
        <sz val="11"/>
        <color rgb="FF339933"/>
        <rFont val="Arial"/>
        <family val="2"/>
      </rPr>
      <t xml:space="preserve"> (Kosanke) Potonié &amp; Kremp 1955.</t>
    </r>
  </si>
  <si>
    <r>
      <t>Tricolpopollenites levitas</t>
    </r>
    <r>
      <rPr>
        <sz val="11"/>
        <color rgb="FF339933"/>
        <rFont val="Arial"/>
        <family val="2"/>
      </rPr>
      <t xml:space="preserve"> B. Tschudy 1973; p. 25, pl. 9, figs. 1-6.</t>
    </r>
  </si>
  <si>
    <r>
      <t>Hystrichosphaeridium lewisi</t>
    </r>
    <r>
      <rPr>
        <sz val="11"/>
        <color rgb="FF339933"/>
        <rFont val="Arial"/>
        <family val="2"/>
      </rPr>
      <t xml:space="preserve"> Deunff 1954; p. 240, text-fig. 3.</t>
    </r>
  </si>
  <si>
    <r>
      <t>Baltisphaeridium lewisi</t>
    </r>
    <r>
      <rPr>
        <sz val="11"/>
        <color rgb="FF339933"/>
        <rFont val="Arial"/>
        <family val="2"/>
      </rPr>
      <t xml:space="preserve"> (Deunff) Downie &amp; Sarjeant 1963; p. 91; (Invalid, basionym not stated).</t>
    </r>
  </si>
  <si>
    <r>
      <t>Baltisphaeridium lewisi</t>
    </r>
    <r>
      <rPr>
        <sz val="11"/>
        <color rgb="FF339933"/>
        <rFont val="Arial"/>
        <family val="2"/>
      </rPr>
      <t xml:space="preserve"> (Deunff) Downie &amp; Sarjeant 1965; p. 92.</t>
    </r>
  </si>
  <si>
    <r>
      <t>Ammonidium lewisi</t>
    </r>
    <r>
      <rPr>
        <sz val="11"/>
        <color rgb="FF339933"/>
        <rFont val="Arial"/>
        <family val="2"/>
      </rPr>
      <t xml:space="preserve"> (Deunff) Lister 1970a; p. 49.</t>
    </r>
  </si>
  <si>
    <r>
      <t>Bipolaribucina liaoningensis</t>
    </r>
    <r>
      <rPr>
        <sz val="11"/>
        <color rgb="FF339933"/>
        <rFont val="Arial"/>
        <family val="2"/>
      </rPr>
      <t xml:space="preserve"> Jiabo 1978; p. 58, pl. 29, figs. 6-8.</t>
    </r>
  </si>
  <si>
    <r>
      <t>Pityosporites libellus</t>
    </r>
    <r>
      <rPr>
        <sz val="11"/>
        <color rgb="FF339933"/>
        <rFont val="Arial"/>
        <family val="2"/>
      </rPr>
      <t xml:space="preserve"> (Potonié) Nakoman 1968; p. 532; (Invalid, basionym not stated).</t>
    </r>
  </si>
  <si>
    <r>
      <t>Podocarpoidites libellus</t>
    </r>
    <r>
      <rPr>
        <sz val="11"/>
        <color rgb="FF339933"/>
        <rFont val="Arial"/>
        <family val="2"/>
      </rPr>
      <t xml:space="preserve"> Potonié; in Boulter, 1971; p. 379, pl. 6, figs. 3, 4.</t>
    </r>
  </si>
  <si>
    <r>
      <t>Pollenites liblarensis</t>
    </r>
    <r>
      <rPr>
        <sz val="11"/>
        <color rgb="FF339933"/>
        <rFont val="Arial"/>
        <family val="2"/>
      </rPr>
      <t xml:space="preserve"> Thomson, in Potonié et al., 1950; p. 55.</t>
    </r>
  </si>
  <si>
    <r>
      <t>Tricolpopollenites liblarensis</t>
    </r>
    <r>
      <rPr>
        <sz val="11"/>
        <color rgb="FF339933"/>
        <rFont val="Arial"/>
        <family val="2"/>
      </rPr>
      <t xml:space="preserve"> Thomson, in Thomson &amp; Pflug, 1953; p. 96-97, pl. 11, figs. 111-132.</t>
    </r>
  </si>
  <si>
    <r>
      <t>Tricolporopollenites liblarensis</t>
    </r>
    <r>
      <rPr>
        <sz val="11"/>
        <color rgb="FF339933"/>
        <rFont val="Arial"/>
        <family val="2"/>
      </rPr>
      <t xml:space="preserve"> (Thomson) Grabowska, in Ziembinska-Tworzydlo et al., 1994, p. 28, pl. 16, figs. 13, 14.</t>
    </r>
  </si>
  <si>
    <r>
      <t xml:space="preserve">Brochotriletes </t>
    </r>
    <r>
      <rPr>
        <sz val="11"/>
        <color rgb="FF339933"/>
        <rFont val="Arial"/>
        <family val="2"/>
      </rPr>
      <t>sp. 1518b, McGregor &amp; Owens 1966; pl. 4, fig. 5.</t>
    </r>
  </si>
  <si>
    <r>
      <t>Perforosporites</t>
    </r>
    <r>
      <rPr>
        <sz val="11"/>
        <color rgb="FF339933"/>
        <rFont val="Arial"/>
        <family val="2"/>
      </rPr>
      <t xml:space="preserve"> sp. 1, Jardiné &amp; Yapaudjian 1968; pl. 1, fig. 28.</t>
    </r>
  </si>
  <si>
    <r>
      <t>Brochotriletes</t>
    </r>
    <r>
      <rPr>
        <sz val="11"/>
        <color rgb="FF339933"/>
        <rFont val="Arial"/>
        <family val="2"/>
      </rPr>
      <t xml:space="preserve"> sp., Massa &amp; Moreau-Benoît 1976; pl. 1, fig. 23.</t>
    </r>
  </si>
  <si>
    <r>
      <t>Brochotriletes</t>
    </r>
    <r>
      <rPr>
        <sz val="11"/>
        <color rgb="FF339933"/>
        <rFont val="Arial"/>
        <family val="2"/>
      </rPr>
      <t xml:space="preserve"> sp., Moreau-Benoît 1976; p. 34, pl. 6, fig. 3.</t>
    </r>
  </si>
  <si>
    <r>
      <t>Geminospora libyensis</t>
    </r>
    <r>
      <rPr>
        <sz val="11"/>
        <color rgb="FF339933"/>
        <rFont val="Arial"/>
        <family val="2"/>
      </rPr>
      <t xml:space="preserve"> Massa &amp; Moreau-Benoît 1976; pl. 6, fig. 4;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</si>
  <si>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Spinozonotriletes echinatus</t>
    </r>
    <r>
      <rPr>
        <sz val="11"/>
        <color rgb="FF339933"/>
        <rFont val="Arial"/>
        <family val="2"/>
      </rPr>
      <t xml:space="preserve"> Moreau-Benoît 1967; p. 230, pl. 3, fig. 51; pl. 4, figs. 52, 53.</t>
    </r>
  </si>
  <si>
    <r>
      <t>Grandispora echinata</t>
    </r>
    <r>
      <rPr>
        <sz val="11"/>
        <color rgb="FF339933"/>
        <rFont val="Arial"/>
        <family val="2"/>
      </rPr>
      <t xml:space="preserve"> (Moreau-Benoît) Massa &amp; Moreau-Benoît 1976; p. 304, pl. 4, fig. 1; (Invalid, basionym not stated).</t>
    </r>
  </si>
  <si>
    <r>
      <t>non Grandispora echinata</t>
    </r>
    <r>
      <rPr>
        <sz val="11"/>
        <color rgb="FF339933"/>
        <rFont val="Arial"/>
        <family val="2"/>
      </rPr>
      <t xml:space="preserve"> Hacquebard 1957.</t>
    </r>
  </si>
  <si>
    <r>
      <t>Spinozonotriletes libyensis</t>
    </r>
    <r>
      <rPr>
        <sz val="11"/>
        <color rgb="FF339933"/>
        <rFont val="Arial"/>
        <family val="2"/>
      </rPr>
      <t xml:space="preserve"> (Moreau-Benoît) Coquel &amp; Moreau-Benoît 1989; p. 98-99, pl. 3, fig. 5; pl. 4, fig. 3; (Invalid, basionym not stated).</t>
    </r>
  </si>
  <si>
    <r>
      <t>Hymenozonotriletes</t>
    </r>
    <r>
      <rPr>
        <sz val="11"/>
        <color rgb="FF339933"/>
        <rFont val="Arial"/>
        <family val="2"/>
      </rPr>
      <t xml:space="preserve"> sp. 2388, Lanzoni &amp; Magloire 1969; pl. 7, fig. 19; pl. 8, fig. 1.</t>
    </r>
  </si>
  <si>
    <r>
      <t>Spinachitina</t>
    </r>
    <r>
      <rPr>
        <sz val="11"/>
        <color rgb="FF339933"/>
        <rFont val="Arial"/>
        <family val="2"/>
      </rPr>
      <t xml:space="preserve"> sp. B, Paris, in Hill, Paris &amp; Richardson, 1985; pl. 12, figs. 2, 3, 9a-b, ?fig. 7.</t>
    </r>
  </si>
  <si>
    <r>
      <t>Lanternosphaeridium licium</t>
    </r>
    <r>
      <rPr>
        <sz val="11"/>
        <color rgb="FF339933"/>
        <rFont val="Arial"/>
        <family val="2"/>
      </rPr>
      <t xml:space="preserve"> Jain, Sah &amp; Singh 1975; p. 10, pl. 4, figs. 51-53.</t>
    </r>
  </si>
  <si>
    <r>
      <t>Leiofusa lidiae</t>
    </r>
    <r>
      <rPr>
        <sz val="11"/>
        <color rgb="FF339933"/>
        <rFont val="Arial"/>
        <family val="2"/>
      </rPr>
      <t xml:space="preserve"> Górka 1963; p. 37, pl. 5, fig. 6.</t>
    </r>
  </si>
  <si>
    <r>
      <t>Svalbardella lidiae</t>
    </r>
    <r>
      <rPr>
        <sz val="11"/>
        <color rgb="FF339933"/>
        <rFont val="Arial"/>
        <family val="2"/>
      </rPr>
      <t xml:space="preserve"> Górka 1963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); Zaitzeff &amp; Cross 1971; pl. 5, fig. 52.</t>
    </r>
  </si>
  <si>
    <r>
      <t>Pollenites? ligneolus</t>
    </r>
    <r>
      <rPr>
        <sz val="11"/>
        <color rgb="FF339933"/>
        <rFont val="Arial"/>
        <family val="2"/>
      </rPr>
      <t xml:space="preserve"> Potonié 1931; pl. 2, fig. V25a.</t>
    </r>
  </si>
  <si>
    <r>
      <t>Sporites ligneolus</t>
    </r>
    <r>
      <rPr>
        <sz val="11"/>
        <color rgb="FF339933"/>
        <rFont val="Arial"/>
        <family val="2"/>
      </rPr>
      <t xml:space="preserve"> (Potonié) Potonié 1934; p. 4, figs. 127, 128; pl. 5, fig. 35.</t>
    </r>
  </si>
  <si>
    <r>
      <t>Liliacidites variegatus auct. non</t>
    </r>
    <r>
      <rPr>
        <sz val="11"/>
        <color rgb="FF339933"/>
        <rFont val="Arial"/>
        <family val="2"/>
      </rPr>
      <t xml:space="preserve"> Couper 1953; Groot, Penny &amp; Groot 1961; p. 132, pl. 26, figs. 1, 2.</t>
    </r>
  </si>
  <si>
    <r>
      <t>Liliacidites dictyotus</t>
    </r>
    <r>
      <rPr>
        <sz val="11"/>
        <color rgb="FF339933"/>
        <rFont val="Arial"/>
        <family val="2"/>
      </rPr>
      <t xml:space="preserve"> Singh 1983; p. 68, pl. 13, figs. 6, 7.</t>
    </r>
  </si>
  <si>
    <r>
      <t>Baltisphaeridium ligospinosum</t>
    </r>
    <r>
      <rPr>
        <sz val="11"/>
        <color rgb="FF339933"/>
        <rFont val="Arial"/>
        <family val="2"/>
      </rPr>
      <t xml:space="preserve"> de Coninck 1969; p. 50, pl. 15, figs. 9-19.</t>
    </r>
  </si>
  <si>
    <r>
      <t>Inaperturopollenites ligularis</t>
    </r>
    <r>
      <rPr>
        <sz val="11"/>
        <color rgb="FF339933"/>
        <rFont val="Arial"/>
        <family val="2"/>
      </rPr>
      <t xml:space="preserve"> Takahashi 1961; p. 296, pl. 17, figs. 8-10.</t>
    </r>
  </si>
  <si>
    <r>
      <t>Margocolporites lihokus</t>
    </r>
    <r>
      <rPr>
        <sz val="11"/>
        <color rgb="FF339933"/>
        <rFont val="Arial"/>
        <family val="2"/>
      </rPr>
      <t xml:space="preserve"> Srivastava 1972b; p. 264, pl. 20, figs. 3-5.</t>
    </r>
  </si>
  <si>
    <r>
      <t>Alangiopollis lihoka</t>
    </r>
    <r>
      <rPr>
        <sz val="11"/>
        <color rgb="FF339933"/>
        <rFont val="Arial"/>
        <family val="2"/>
      </rPr>
      <t xml:space="preserve"> (Srivastava) Frederiksen 1983a; p. 74.</t>
    </r>
  </si>
  <si>
    <r>
      <t>Tricolpites lilliei</t>
    </r>
    <r>
      <rPr>
        <sz val="11"/>
        <color rgb="FF339933"/>
        <rFont val="Arial"/>
        <family val="2"/>
      </rPr>
      <t xml:space="preserve"> Couper 1953; p. 62, pl. 8, figs. 116, 117.</t>
    </r>
  </si>
  <si>
    <r>
      <t>Tricolporites lilliei</t>
    </r>
    <r>
      <rPr>
        <sz val="11"/>
        <color rgb="FF339933"/>
        <rFont val="Arial"/>
        <family val="2"/>
      </rPr>
      <t xml:space="preserve"> (Couper) Stover &amp; Evans 1973; p. 67, pl. 1, fig. 8.</t>
    </r>
  </si>
  <si>
    <r>
      <t>Veryhachium limaciforme</t>
    </r>
    <r>
      <rPr>
        <sz val="11"/>
        <color rgb="FF339933"/>
        <rFont val="Arial"/>
        <family val="2"/>
      </rPr>
      <t xml:space="preserve"> Stockmans &amp; Willière 1963; p. 453, pl. 1, fig. 15.</t>
    </r>
  </si>
  <si>
    <r>
      <t>Veryhachium delmeri</t>
    </r>
    <r>
      <rPr>
        <sz val="11"/>
        <color rgb="FF339933"/>
        <rFont val="Arial"/>
        <family val="2"/>
      </rPr>
      <t xml:space="preserve"> Stockmans &amp; Willière 1963; p. 453, pl. 1, fig. 17; text-fig. 5.</t>
    </r>
  </si>
  <si>
    <r>
      <t>Nevesisporites limatulus</t>
    </r>
    <r>
      <rPr>
        <sz val="11"/>
        <color rgb="FF339933"/>
        <rFont val="Arial"/>
        <family val="2"/>
      </rPr>
      <t xml:space="preserve"> Playford 1965; p. 188, pl. 8, figs. 16- 19.</t>
    </r>
  </si>
  <si>
    <r>
      <t>Inaperturopollenites limbatus</t>
    </r>
    <r>
      <rPr>
        <sz val="11"/>
        <color rgb="FF339933"/>
        <rFont val="Arial"/>
        <family val="2"/>
      </rPr>
      <t xml:space="preserve"> Balme 1957; p. 31, pl. 7, figs. 83, 84.</t>
    </r>
  </si>
  <si>
    <r>
      <t>Araucariacites cooksonii</t>
    </r>
    <r>
      <rPr>
        <sz val="11"/>
        <color rgb="FF339933"/>
        <rFont val="Arial"/>
        <family val="2"/>
      </rPr>
      <t xml:space="preserve"> Singh, Srivastava &amp; Roy 1964; p. 300, pl. 9, figs. 117, 118.</t>
    </r>
  </si>
  <si>
    <r>
      <t>Araucariacites limbatus</t>
    </r>
    <r>
      <rPr>
        <sz val="11"/>
        <color rgb="FF339933"/>
        <rFont val="Arial"/>
        <family val="2"/>
      </rPr>
      <t xml:space="preserve"> (Balme) Habib 1969; p. 91, pl. 4, fig. 6.</t>
    </r>
  </si>
  <si>
    <r>
      <t>non Araucariacites limbatus</t>
    </r>
    <r>
      <rPr>
        <sz val="11"/>
        <color rgb="FF339933"/>
        <rFont val="Arial"/>
        <family val="2"/>
      </rPr>
      <t xml:space="preserve"> Kumar 1973.</t>
    </r>
  </si>
  <si>
    <r>
      <t>Araucariacites australis auct. non</t>
    </r>
    <r>
      <rPr>
        <sz val="11"/>
        <color rgb="FF339933"/>
        <rFont val="Arial"/>
        <family val="2"/>
      </rPr>
      <t xml:space="preserve"> Cookson 1947; Phillips &amp; Felix 1972b; 458-459, pl. 14, fig. 11.</t>
    </r>
  </si>
  <si>
    <r>
      <t>Araucariacites australis auct. non</t>
    </r>
    <r>
      <rPr>
        <sz val="11"/>
        <color rgb="FF339933"/>
        <rFont val="Arial"/>
        <family val="2"/>
      </rPr>
      <t xml:space="preserve"> Cookson 1947; Lawal &amp; Moullade 1986; pl. 1, figs. 23, 24.</t>
    </r>
  </si>
  <si>
    <r>
      <t>Coptospora cauveriana auct. non</t>
    </r>
    <r>
      <rPr>
        <sz val="11"/>
        <color rgb="FF339933"/>
        <rFont val="Arial"/>
        <family val="2"/>
      </rPr>
      <t xml:space="preserve"> Venkatachala, Sharma &amp; Jain 1972; Nandi 1990; fig. 3.17.</t>
    </r>
  </si>
  <si>
    <r>
      <t>Corollaria limbata</t>
    </r>
    <r>
      <rPr>
        <sz val="11"/>
        <color rgb="FF339933"/>
        <rFont val="Arial"/>
        <family val="2"/>
      </rPr>
      <t xml:space="preserve"> Maljavkina 1956; p. 345, pl. 2, fig. 13; (Invalid).</t>
    </r>
  </si>
  <si>
    <r>
      <t>non Araucariacites limbatus</t>
    </r>
    <r>
      <rPr>
        <sz val="11"/>
        <color rgb="FF339933"/>
        <rFont val="Arial"/>
        <family val="2"/>
      </rPr>
      <t xml:space="preserve"> (Balme) Habib 1969.</t>
    </r>
  </si>
  <si>
    <r>
      <t>Tsugaepollenites limbatus</t>
    </r>
    <r>
      <rPr>
        <sz val="11"/>
        <color rgb="FF339933"/>
        <rFont val="Arial"/>
        <family val="2"/>
      </rPr>
      <t xml:space="preserve"> Singh &amp; Kumar 1969; p. , pl. 1, fig. 9; text-fig. 4.</t>
    </r>
  </si>
  <si>
    <r>
      <t>Nevesisporites limatulus auct. non</t>
    </r>
    <r>
      <rPr>
        <sz val="11"/>
        <color rgb="FF339933"/>
        <rFont val="Arial"/>
        <family val="2"/>
      </rPr>
      <t xml:space="preserve"> Playford 1965; Yaroshenko 1978; p. 63, pl. 14, fig. 5.</t>
    </r>
  </si>
  <si>
    <r>
      <t>Eyachia prisca auct. non</t>
    </r>
    <r>
      <rPr>
        <sz val="11"/>
        <color rgb="FF339933"/>
        <rFont val="Arial"/>
        <family val="2"/>
      </rPr>
      <t xml:space="preserve"> Gocht 1979; Riding 1984b; pl. 2, figs. 1, 2.</t>
    </r>
  </si>
  <si>
    <r>
      <t>Eyachia prisca auct. non</t>
    </r>
    <r>
      <rPr>
        <sz val="11"/>
        <color rgb="FF339933"/>
        <rFont val="Arial"/>
        <family val="2"/>
      </rPr>
      <t xml:space="preserve"> Gocht 1979; Riding 1984c; p. 115, pl. 5, figs. A-F.</t>
    </r>
  </si>
  <si>
    <r>
      <t>Zonotriletes limbosus</t>
    </r>
    <r>
      <rPr>
        <sz val="11"/>
        <color rgb="FF339933"/>
        <rFont val="Arial"/>
        <family val="2"/>
      </rPr>
      <t xml:space="preserve"> Andreyeva, in Luber &amp; Waltz, 1941; p. 37, pl. 7, fig. 110.</t>
    </r>
  </si>
  <si>
    <r>
      <t>Triatriopollenites</t>
    </r>
    <r>
      <rPr>
        <sz val="11"/>
        <color rgb="FF339933"/>
        <rFont val="Arial"/>
        <family val="2"/>
      </rPr>
      <t xml:space="preserve"> sp., Groot &amp; Groot 1962b; p. 166, pl. 30, figs. 11, 12.</t>
    </r>
  </si>
  <si>
    <r>
      <t>Plicapollis</t>
    </r>
    <r>
      <rPr>
        <sz val="11"/>
        <color rgb="FF339933"/>
        <rFont val="Arial"/>
        <family val="2"/>
      </rPr>
      <t xml:space="preserve"> sp., Fairchild &amp; Elsik 1969; pl. 38, fig. 60.</t>
    </r>
  </si>
  <si>
    <r>
      <t>Pseudoplicapollis</t>
    </r>
    <r>
      <rPr>
        <sz val="11"/>
        <color rgb="FF339933"/>
        <rFont val="Arial"/>
        <family val="2"/>
      </rPr>
      <t xml:space="preserve"> sp. A, Tschudy 1975; p. 22-23, pl. 13, figs. 13- 17; text-fig. 22.</t>
    </r>
  </si>
  <si>
    <r>
      <t>Angiopteris limpida</t>
    </r>
    <r>
      <rPr>
        <sz val="11"/>
        <color rgb="FF339933"/>
        <rFont val="Arial"/>
        <family val="2"/>
      </rPr>
      <t xml:space="preserve"> Verbitskaya 1962; p. 91, pl. 3, figs. 29a, b.</t>
    </r>
  </si>
  <si>
    <r>
      <t>Geminospora treverica</t>
    </r>
    <r>
      <rPr>
        <sz val="11"/>
        <color rgb="FF339933"/>
        <rFont val="Arial"/>
        <family val="2"/>
      </rPr>
      <t xml:space="preserve"> Riegel 1973; p. 97, pl. 16, figs. 4-7.</t>
    </r>
  </si>
  <si>
    <r>
      <t>Cymbosporites cyathus</t>
    </r>
    <r>
      <rPr>
        <sz val="11"/>
        <color rgb="FF339933"/>
        <rFont val="Arial"/>
        <family val="2"/>
      </rPr>
      <t xml:space="preserve"> Allen 1965; Tiwari &amp; Schaarschmidt 1975 (?); pars, pl. 15, fig. 4.</t>
    </r>
  </si>
  <si>
    <r>
      <t>Retispora lepidophyta</t>
    </r>
    <r>
      <rPr>
        <sz val="11"/>
        <rFont val="Arial"/>
        <family val="2"/>
      </rPr>
      <t xml:space="preserve"> (Kedo) Playford 1976; p. 45, pl. 10, figs. 1-15.   *(T)</t>
    </r>
  </si>
  <si>
    <t>[32636]</t>
  </si>
  <si>
    <r>
      <rPr>
        <i/>
        <sz val="11"/>
        <color rgb="FF339933"/>
        <rFont val="Arial"/>
        <family val="2"/>
      </rPr>
      <t>Dibolisporites quebecensis auct. non</t>
    </r>
    <r>
      <rPr>
        <sz val="11"/>
        <color rgb="FF339933"/>
        <rFont val="Arial"/>
        <family val="2"/>
      </rPr>
      <t xml:space="preserve"> McGregor 1973; McGregor 1974; p. 77, pl. 2, figs. 41-43.</t>
    </r>
  </si>
  <si>
    <t>McGregor, 1974,</t>
  </si>
  <si>
    <t>[32651]</t>
  </si>
  <si>
    <r>
      <rPr>
        <i/>
        <sz val="11"/>
        <color theme="1"/>
        <rFont val="Arial"/>
        <family val="2"/>
      </rPr>
      <t xml:space="preserve">Dissiliodinium lichenoides </t>
    </r>
    <r>
      <rPr>
        <sz val="11"/>
        <color theme="1"/>
        <rFont val="Arial"/>
        <family val="2"/>
      </rPr>
      <t>Feist-Burkhardt &amp; Monteil 2001; p. 75-76, fig. 5, nos. 1-3; fig. 6b; fig. 11, nos. 1-9; fig. 12, nos. 1-4; fig. 19, no. 1.   *</t>
    </r>
  </si>
  <si>
    <t>[32664]</t>
  </si>
  <si>
    <r>
      <rPr>
        <i/>
        <sz val="11"/>
        <color theme="1"/>
        <rFont val="Arial"/>
        <family val="2"/>
      </rPr>
      <t>Epelidinium leptotoichum</t>
    </r>
    <r>
      <rPr>
        <sz val="11"/>
        <color theme="1"/>
        <rFont val="Arial"/>
        <family val="2"/>
      </rPr>
      <t xml:space="preserve"> Iakovleva 2016, p. 8–9, pl. 4, figs. 1–6, 10–12; pl. 5, figs. 7–9, 13; pl. 5, figs. 1–6, 11–13; pl. 6, figs. 9–12; text-fig.4a (part).   *</t>
    </r>
  </si>
  <si>
    <t>[32718]</t>
  </si>
  <si>
    <r>
      <rPr>
        <i/>
        <sz val="11"/>
        <color theme="1"/>
        <rFont val="Arial"/>
        <family val="2"/>
      </rPr>
      <t>Petalodinium lenisium</t>
    </r>
    <r>
      <rPr>
        <sz val="11"/>
        <color theme="1"/>
        <rFont val="Arial"/>
        <family val="2"/>
      </rPr>
      <t xml:space="preserve"> Iakovleva 2016; p. 11, pl. 7, figs. 1–2; text-fig. 4a (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>).   *</t>
    </r>
  </si>
  <si>
    <t>[32756]</t>
  </si>
  <si>
    <t>[32866]</t>
  </si>
  <si>
    <r>
      <rPr>
        <i/>
        <sz val="11"/>
        <color theme="1"/>
        <rFont val="Arial"/>
        <family val="2"/>
      </rPr>
      <t>Conosphaeridium lifum</t>
    </r>
    <r>
      <rPr>
        <sz val="11"/>
        <color theme="1"/>
        <rFont val="Arial"/>
        <family val="2"/>
      </rPr>
      <t xml:space="preserve"> Slimani, Louwye &amp; Toufiq 2012; p. 341–342, fig. 3A–L.   *</t>
    </r>
  </si>
  <si>
    <t>[32889]</t>
  </si>
  <si>
    <r>
      <rPr>
        <i/>
        <sz val="11"/>
        <color theme="1"/>
        <rFont val="Arial"/>
        <family val="2"/>
      </rPr>
      <t>Lacunodinium laxilveolum</t>
    </r>
    <r>
      <rPr>
        <sz val="11"/>
        <color theme="1"/>
        <rFont val="Arial"/>
        <family val="2"/>
      </rPr>
      <t xml:space="preserve"> Zheng &amp; Liu, in Liu, Liu &amp; Zheng., 1992; p. 73–74, pl. 16, figs. 19–20.   *</t>
    </r>
  </si>
  <si>
    <r>
      <rPr>
        <i/>
        <sz val="11"/>
        <color theme="1"/>
        <rFont val="Arial"/>
        <family val="2"/>
      </rPr>
      <t>Ynezidinium latolineatum</t>
    </r>
    <r>
      <rPr>
        <sz val="11"/>
        <color theme="1"/>
        <rFont val="Arial"/>
        <family val="2"/>
      </rPr>
      <t xml:space="preserve"> (Yun) Helenes &amp; Lucas-Clark 2000; p. 118.   *</t>
    </r>
  </si>
  <si>
    <r>
      <t>Leptodinium latolineatum</t>
    </r>
    <r>
      <rPr>
        <sz val="11"/>
        <color rgb="FF339933"/>
        <rFont val="Arial"/>
        <family val="2"/>
      </rPr>
      <t xml:space="preserve"> Yun 1981; p. 10-11, pl. 9, figs. 10, 15; text-fig. 2.</t>
    </r>
  </si>
  <si>
    <r>
      <t>Cyclapophysis lemniscata</t>
    </r>
    <r>
      <rPr>
        <sz val="11"/>
        <color rgb="FF339933"/>
        <rFont val="Arial"/>
        <family val="2"/>
      </rPr>
      <t xml:space="preserve"> (Corradini) Benson 1976; p. 182.</t>
    </r>
  </si>
  <si>
    <t>[33059]</t>
  </si>
  <si>
    <r>
      <rPr>
        <i/>
        <sz val="11"/>
        <color theme="1"/>
        <rFont val="Arial"/>
        <family val="2"/>
      </rPr>
      <t>Valvaeodinium leneae</t>
    </r>
    <r>
      <rPr>
        <sz val="11"/>
        <color theme="1"/>
        <rFont val="Arial"/>
        <family val="2"/>
      </rPr>
      <t xml:space="preserve"> Piasecki 2001; p. 26–28, figs. 4A–L.   *</t>
    </r>
  </si>
  <si>
    <t>[33077]</t>
  </si>
  <si>
    <r>
      <rPr>
        <i/>
        <sz val="11"/>
        <color theme="1"/>
        <rFont val="Arial"/>
        <family val="2"/>
      </rPr>
      <t>Tricolporopollenites leonensis</t>
    </r>
    <r>
      <rPr>
        <sz val="11"/>
        <color theme="1"/>
        <rFont val="Arial"/>
        <family val="2"/>
      </rPr>
      <t xml:space="preserve"> Kohlman-Adamska &amp; Ziembinska-Tworzydlo 2000; p. 50, pl. 1, figs. 4, 5; pl. 2, fig. 1.   *</t>
    </r>
  </si>
  <si>
    <r>
      <t>Perinomonoletes lato-reticulatus</t>
    </r>
    <r>
      <rPr>
        <sz val="11"/>
        <color theme="1"/>
        <rFont val="Arial"/>
        <family val="2"/>
      </rPr>
      <t xml:space="preserve"> Huang 1978b var.</t>
    </r>
    <r>
      <rPr>
        <i/>
        <sz val="11"/>
        <color theme="1"/>
        <rFont val="Arial"/>
        <family val="2"/>
      </rPr>
      <t xml:space="preserve"> lato-reticulatus</t>
    </r>
    <r>
      <rPr>
        <sz val="11"/>
        <color theme="1"/>
        <rFont val="Arial"/>
        <family val="2"/>
      </rPr>
      <t>; p. 20, pl. 8, figs. 1-3.   *</t>
    </r>
  </si>
  <si>
    <r>
      <t>Impletosphaeridium liaoningense</t>
    </r>
    <r>
      <rPr>
        <sz val="11"/>
        <color rgb="FF339933"/>
        <rFont val="Arial"/>
        <family val="2"/>
      </rPr>
      <t xml:space="preserve"> (Jiabo) Chen et al. 1988; p. 7.</t>
    </r>
  </si>
  <si>
    <r>
      <t>Peltiphoridium liaoningense</t>
    </r>
    <r>
      <rPr>
        <sz val="11"/>
        <color theme="1"/>
        <rFont val="Arial"/>
        <family val="2"/>
      </rPr>
      <t xml:space="preserve"> (Jiabo) Xu et al. 1997; p. 85.   *</t>
    </r>
  </si>
  <si>
    <r>
      <t>Desmochitina lecaniella</t>
    </r>
    <r>
      <rPr>
        <sz val="11"/>
        <color theme="1"/>
        <rFont val="Arial"/>
        <family val="2"/>
      </rPr>
      <t xml:space="preserve"> Eisenack 1965; see </t>
    </r>
    <r>
      <rPr>
        <i/>
        <sz val="11"/>
        <color theme="1"/>
        <rFont val="Arial"/>
        <family val="2"/>
      </rPr>
      <t>scabiosa</t>
    </r>
    <r>
      <rPr>
        <sz val="11"/>
        <color theme="1"/>
        <rFont val="Arial"/>
        <family val="2"/>
      </rPr>
      <t>.</t>
    </r>
  </si>
  <si>
    <t>[33128]</t>
  </si>
  <si>
    <r>
      <t xml:space="preserve">Retisphaeridium </t>
    </r>
    <r>
      <rPr>
        <sz val="11"/>
        <color rgb="FF339933"/>
        <rFont val="Arial"/>
        <family val="2"/>
      </rPr>
      <t xml:space="preserve"> n. sp., Slaviková 1968; pl. II, fig. 8.</t>
    </r>
  </si>
  <si>
    <r>
      <rPr>
        <i/>
        <sz val="11"/>
        <color theme="1"/>
        <rFont val="Arial"/>
        <family val="2"/>
      </rPr>
      <t>Protobatioladinium lindiense</t>
    </r>
    <r>
      <rPr>
        <sz val="11"/>
        <color theme="1"/>
        <rFont val="Arial"/>
        <family val="2"/>
      </rPr>
      <t xml:space="preserve"> Schrank 2005; p. 72, pl. 10, figs. 4–8; text-fig. 2.   *</t>
    </r>
  </si>
  <si>
    <r>
      <rPr>
        <i/>
        <sz val="11"/>
        <color theme="1"/>
        <rFont val="Arial"/>
        <family val="2"/>
      </rPr>
      <t>Michouxdinium limitatum</t>
    </r>
    <r>
      <rPr>
        <sz val="11"/>
        <color theme="1"/>
        <rFont val="Arial"/>
        <family val="2"/>
      </rPr>
      <t xml:space="preserve"> (Stover &amp; Hardenbol) Williams et al. 2015; p. 307.   *</t>
    </r>
  </si>
  <si>
    <r>
      <t>Charlesdowniea limitata</t>
    </r>
    <r>
      <rPr>
        <sz val="11"/>
        <color rgb="FF339933"/>
        <rFont val="Arial"/>
        <family val="2"/>
      </rPr>
      <t xml:space="preserve"> Stover &amp; Hardenbol 1994; p. 34-35, pl. 10, figs. 70a-71c.</t>
    </r>
  </si>
  <si>
    <t>[33352]</t>
  </si>
  <si>
    <r>
      <t xml:space="preserve">Songiella leptocaulis </t>
    </r>
    <r>
      <rPr>
        <sz val="11"/>
        <color theme="1"/>
        <rFont val="Arial"/>
        <family val="2"/>
      </rPr>
      <t>Xu et al.</t>
    </r>
    <r>
      <rPr>
        <i/>
        <sz val="11"/>
        <color theme="1"/>
        <rFont val="Arial"/>
        <family val="2"/>
      </rPr>
      <t xml:space="preserve"> ex</t>
    </r>
    <r>
      <rPr>
        <sz val="11"/>
        <color theme="1"/>
        <rFont val="Arial"/>
        <family val="2"/>
      </rPr>
      <t xml:space="preserve"> He, Song &amp; Zhu 2009; p. 369-370, 669.   *</t>
    </r>
  </si>
  <si>
    <r>
      <t xml:space="preserve">Songiella leptocaulis </t>
    </r>
    <r>
      <rPr>
        <sz val="11"/>
        <color rgb="FF339933"/>
        <rFont val="Arial"/>
        <family val="2"/>
      </rPr>
      <t>Xu et al. 1997; p. 61, pl. 2, figs. 6a–b; pl. 3, figs. 10–11,14; pl. 49, figs. 2a–b; Invalid, no Latin or English diagnosis.</t>
    </r>
  </si>
  <si>
    <t>L2</t>
  </si>
  <si>
    <t>[33466]</t>
  </si>
  <si>
    <r>
      <rPr>
        <i/>
        <sz val="11"/>
        <color theme="1"/>
        <rFont val="Arial"/>
        <family val="2"/>
      </rPr>
      <t>Cymatiosphaera lawsonii</t>
    </r>
    <r>
      <rPr>
        <sz val="11"/>
        <color theme="1"/>
        <rFont val="Arial"/>
        <family val="2"/>
      </rPr>
      <t xml:space="preserve"> Mullins 2001;   *</t>
    </r>
  </si>
  <si>
    <r>
      <t>Multiplicisphaeridium lindum</t>
    </r>
    <r>
      <rPr>
        <sz val="11"/>
        <color rgb="FF339933"/>
        <rFont val="Arial"/>
        <family val="2"/>
      </rPr>
      <t xml:space="preserve"> Cramer &amp; Díez 1976a; p. 85, pl. 1, figs. 1-4, 6, 8; pl. 2, fig. 11.</t>
    </r>
  </si>
  <si>
    <r>
      <rPr>
        <i/>
        <sz val="11"/>
        <color theme="1"/>
        <rFont val="Arial"/>
        <family val="2"/>
      </rPr>
      <t>Dateriocradus lindus</t>
    </r>
    <r>
      <rPr>
        <sz val="11"/>
        <color theme="1"/>
        <rFont val="Arial"/>
        <family val="2"/>
      </rPr>
      <t xml:space="preserve"> (Cramer &amp; Díez) Sarjeant &amp; Vavrdová 1997;   *</t>
    </r>
  </si>
  <si>
    <t>Paris et al., 2007, U. Caradoc, SE Turkey.</t>
  </si>
  <si>
    <t>[33519]</t>
  </si>
  <si>
    <r>
      <rPr>
        <i/>
        <sz val="11"/>
        <color theme="1"/>
        <rFont val="Arial"/>
        <family val="2"/>
      </rPr>
      <t xml:space="preserve">Trilobapollis laudabilis </t>
    </r>
    <r>
      <rPr>
        <sz val="11"/>
        <color theme="1"/>
        <rFont val="Arial"/>
        <family val="2"/>
      </rPr>
      <t>Braman 2001; p. 95, pl. 12, figs. 6-8.   *</t>
    </r>
  </si>
  <si>
    <t>[33729]</t>
  </si>
  <si>
    <r>
      <t xml:space="preserve">Calpichitina lenticularis </t>
    </r>
    <r>
      <rPr>
        <sz val="11"/>
        <color theme="1"/>
        <rFont val="Arial"/>
        <family val="2"/>
      </rPr>
      <t>(Bouché) in Ghavidel-Syooki, Hassanzadeh &amp; Vecoli, 2011;   *</t>
    </r>
  </si>
  <si>
    <t>Jachowicz, 2000, U. Llandovery, Poland.</t>
  </si>
  <si>
    <t>Delabroye et al., 2011,</t>
  </si>
  <si>
    <t>[33783]</t>
  </si>
  <si>
    <r>
      <rPr>
        <i/>
        <sz val="11"/>
        <color theme="1"/>
        <rFont val="Arial"/>
        <family val="2"/>
      </rPr>
      <t>Nexosarium leherissei</t>
    </r>
    <r>
      <rPr>
        <sz val="11"/>
        <color theme="1"/>
        <rFont val="Arial"/>
        <family val="2"/>
      </rPr>
      <t xml:space="preserve"> Delabroye et al. 2011;   *</t>
    </r>
  </si>
  <si>
    <r>
      <t>Engelhardtiapollenites levis</t>
    </r>
    <r>
      <rPr>
        <sz val="11"/>
        <color rgb="FF339933"/>
        <rFont val="Arial"/>
        <family val="2"/>
      </rPr>
      <t xml:space="preserve"> (Potonié) Raatz 1937; p. 20; (Genus invalid, no diagnosis).   (T)</t>
    </r>
  </si>
  <si>
    <r>
      <rPr>
        <i/>
        <sz val="11"/>
        <color theme="1"/>
        <rFont val="Arial"/>
        <family val="2"/>
      </rPr>
      <t xml:space="preserve">Platycaryapollenites levis </t>
    </r>
    <r>
      <rPr>
        <sz val="11"/>
        <color theme="1"/>
        <rFont val="Arial"/>
        <family val="2"/>
      </rPr>
      <t>(Potonié) Krutzsch 1969;   *</t>
    </r>
  </si>
  <si>
    <r>
      <t>Domasia liassica</t>
    </r>
    <r>
      <rPr>
        <sz val="11"/>
        <color theme="1"/>
        <rFont val="Arial"/>
        <family val="2"/>
      </rPr>
      <t xml:space="preserve"> Wall 1965; p. 160, pl. 5, figs. 1-3; pl. 8, fig. 9.   * </t>
    </r>
    <r>
      <rPr>
        <sz val="11"/>
        <color rgb="FFFFC000"/>
        <rFont val="Arial"/>
        <family val="2"/>
      </rPr>
      <t>▓</t>
    </r>
  </si>
  <si>
    <r>
      <t>Scriniocassis limbicavatus</t>
    </r>
    <r>
      <rPr>
        <sz val="11"/>
        <color theme="1"/>
        <rFont val="Arial"/>
        <family val="2"/>
      </rPr>
      <t xml:space="preserve"> Prauss 1989; p. 29-30, pl. 4, figs. 1-9, 12; text-fig. 8.   * </t>
    </r>
    <r>
      <rPr>
        <sz val="11"/>
        <color rgb="FFFFC000"/>
        <rFont val="Arial"/>
        <family val="2"/>
      </rPr>
      <t>▓</t>
    </r>
  </si>
  <si>
    <t>[33962]</t>
  </si>
  <si>
    <r>
      <rPr>
        <i/>
        <sz val="11"/>
        <color theme="1"/>
        <rFont val="Arial"/>
        <family val="2"/>
      </rPr>
      <t>Quadrisporites leptocorpus</t>
    </r>
    <r>
      <rPr>
        <sz val="11"/>
        <color theme="1"/>
        <rFont val="Arial"/>
        <family val="2"/>
      </rPr>
      <t xml:space="preserve"> Ouyang, Ji &amp; Luo 2011; p. 201, 206, pl. VIII, fig. 30.   *</t>
    </r>
  </si>
  <si>
    <r>
      <rPr>
        <i/>
        <sz val="11"/>
        <color rgb="FF339933"/>
        <rFont val="Arial"/>
        <family val="2"/>
      </rPr>
      <t>Quadrisporites</t>
    </r>
    <r>
      <rPr>
        <sz val="11"/>
        <color rgb="FF339933"/>
        <rFont val="Arial"/>
        <family val="2"/>
      </rPr>
      <t xml:space="preserve"> sp., Ji 2000; pl. V, fig. 15.</t>
    </r>
  </si>
  <si>
    <r>
      <rPr>
        <i/>
        <sz val="11"/>
        <color rgb="FF339933"/>
        <rFont val="Arial"/>
        <family val="2"/>
      </rPr>
      <t>Quadrisporites</t>
    </r>
    <r>
      <rPr>
        <sz val="11"/>
        <color rgb="FF339933"/>
        <rFont val="Arial"/>
        <family val="2"/>
      </rPr>
      <t xml:space="preserve"> sp., Ji 2001; pl. IV, fig. 28.</t>
    </r>
  </si>
  <si>
    <t>Ji, 1999, 2000, 2001,</t>
  </si>
  <si>
    <r>
      <rPr>
        <i/>
        <sz val="11"/>
        <color rgb="FF339933"/>
        <rFont val="Arial"/>
        <family val="2"/>
      </rPr>
      <t>Quadrisporites</t>
    </r>
    <r>
      <rPr>
        <sz val="11"/>
        <color rgb="FF339933"/>
        <rFont val="Arial"/>
        <family val="2"/>
      </rPr>
      <t xml:space="preserve"> sp., Ji 1999; pl. IV, fig. 21.</t>
    </r>
  </si>
  <si>
    <t>[33963]</t>
  </si>
  <si>
    <r>
      <rPr>
        <i/>
        <sz val="11"/>
        <color theme="1"/>
        <rFont val="Arial"/>
        <family val="2"/>
      </rPr>
      <t>Lundbladispora lepidus</t>
    </r>
    <r>
      <rPr>
        <sz val="11"/>
        <color theme="1"/>
        <rFont val="Arial"/>
        <family val="2"/>
      </rPr>
      <t xml:space="preserve"> Qu &amp; Wang 1985;   *</t>
    </r>
  </si>
  <si>
    <t>Qu &amp; Wang, 1985,</t>
  </si>
  <si>
    <r>
      <t>Araucariacites</t>
    </r>
    <r>
      <rPr>
        <sz val="11"/>
        <color rgb="FF339933"/>
        <rFont val="Arial"/>
        <family val="2"/>
      </rPr>
      <t xml:space="preserve"> sp., Garrison et al. 2007; fig. 16, lower left specimen.</t>
    </r>
  </si>
  <si>
    <t>Boutet, 1981, Lower Domerian, France.</t>
  </si>
  <si>
    <t>Nikitina &amp; Ogurzova, 1971, Lower Vendian, USSR.</t>
  </si>
  <si>
    <t>Vidal, 1976a, Precambrian, N. Sweden.</t>
  </si>
  <si>
    <t>Vidal, 1976b, U. Precambrian, E. Greenland.</t>
  </si>
  <si>
    <t>Eklund, 1990, Lower Cambrian, Sweden.</t>
  </si>
  <si>
    <t>Volkova, 1974, Mid. Cambrian, Latvia.</t>
  </si>
  <si>
    <t>Rudavskaya, 1965, Lower Cambrian, Siberia.</t>
  </si>
  <si>
    <t>Timofeev, 1962, Lower Cambrian, Antarctica (glacial moraine).</t>
  </si>
  <si>
    <t>Jachowicz-Zdanowska, 2013, U. Cambrian, Poland.</t>
  </si>
  <si>
    <t>Slaviková, 1968, Mid. Cambrian, Czechoslovakia.</t>
  </si>
  <si>
    <t>Timofeev, 1959, Mid.-U. Cambrian, USSR.</t>
  </si>
  <si>
    <t>Awad, 1994, basal Neocomian, Sudan.</t>
  </si>
  <si>
    <t>Harris, 1965, U. Paleocene, Victoria, Australia.</t>
  </si>
  <si>
    <t>Anderson, 1960, basal Paleocene, NW New Mexico.</t>
  </si>
  <si>
    <t>Mathur &amp; Jain, 1980, Paleocene, N. India.</t>
  </si>
  <si>
    <t>He, 1991, Paleocene, S. Xinjiang, China.</t>
  </si>
  <si>
    <t>Leffingwell, 1971, Mid. Paleocene, NE Wyoming.</t>
  </si>
  <si>
    <t>Pocknall &amp; Nichols, 1996, U. Paleocene, Wyoming-Montana.</t>
  </si>
  <si>
    <t>Nichols &amp; Brown, 1992, Lower Paleocene, Wyoming.</t>
  </si>
  <si>
    <t>Leffingwell, 1971, Lower Paleocene, E. Wyoming.</t>
  </si>
  <si>
    <t>Nichols &amp; Ott, 1978, Lower-Mid. Paleocene, C. Wyoming.</t>
  </si>
  <si>
    <t>Stanley, 1965, Paleocene, NW S. Dakota.</t>
  </si>
  <si>
    <t>Pocknall, 1987a, Paleocene, Wyoming-Montana.</t>
  </si>
  <si>
    <t>Köthe, Khan &amp; Ashraf, 1988, U. Paleocene, Pakistan.</t>
  </si>
  <si>
    <t>Cookson &amp; Eisenack, 1965b, Paleocene, SW Victoria, Australia.</t>
  </si>
  <si>
    <t>Eshet et al., 1992, Lower Paleocene, Israel.</t>
  </si>
  <si>
    <t>Jain, Sah &amp; Singh, 1975, Lower Paleocene, Assam, India.</t>
  </si>
  <si>
    <t>Vozzhennikova, 1963, Paleocene, USSR.</t>
  </si>
  <si>
    <t>Kemp &amp; Harris, 1977, Paleocene, Indian Ocean (cf.).</t>
  </si>
  <si>
    <t>Gaponoff, 1984, U. Paleocene, S. California.</t>
  </si>
  <si>
    <t>Mehrotra, 1983, Paleocene, Assam, India.</t>
  </si>
  <si>
    <t>Petrescu &amp; Codrea, 2004, U. Paleocene, Romania.</t>
  </si>
  <si>
    <t>Saxena, 1978, Paleocene, W. India.</t>
  </si>
  <si>
    <t>Thomson &amp; Pflug, 1953, Paleocene, Germany.</t>
  </si>
  <si>
    <t>Sung &amp; Tsao, 1976, Paleocene, NE China.</t>
  </si>
  <si>
    <t>Mikhelis &amp; Uziyuk, 1971, U. Paleocene, USSR.</t>
  </si>
  <si>
    <t>Eshet et al., 1992, Lower Paleocene, Israel (N).</t>
  </si>
  <si>
    <t>Lyck &amp; Stemmerik, 2000, ?Paleocene, N. Greenland.</t>
  </si>
  <si>
    <t>Schumacker-Lambry, 1978, U. Paleocene, Belgium.</t>
  </si>
  <si>
    <t>Elsik, 1968a, Paleocene, SE Texas.</t>
  </si>
  <si>
    <t>Schumacker-Lambry &amp; Châteauneuf, 1976, U. Paleocene, Belgium.</t>
  </si>
  <si>
    <t>Elsik, 1968c, Paleocene, SE Texas.</t>
  </si>
  <si>
    <t>Jardine &amp; Harrington, 2008, U. Paleocene, Mississippi.</t>
  </si>
  <si>
    <t>Srivastava, 1972b, Paleocene, Alabama.</t>
  </si>
  <si>
    <t>Harris, 1974, Paleocene, Indian Ocean (cf.).</t>
  </si>
  <si>
    <t>Jarzen, 1982, Paleocene, S. Saskatchewan (cf.).</t>
  </si>
  <si>
    <t>Christopher et al., 1980, Paleocene, Georgia.</t>
  </si>
  <si>
    <t>Groot &amp; Groot, 1962b, Paleocene, Maryland.</t>
  </si>
  <si>
    <t>Alley &amp; Broadbridge, 1992, Mid. Eocene, S. Australia.</t>
  </si>
  <si>
    <t>Foster, 1982b, Eocene, E. Queensland.</t>
  </si>
  <si>
    <t>Stover &amp; Evans, 1973, Lower Eocene, SE Australia (N).</t>
  </si>
  <si>
    <t>Stover &amp; Partridge, 1973, Lower-U. Eocene, SE Australia (N).</t>
  </si>
  <si>
    <t>Klumpp, 1953, Eocene, Germany.</t>
  </si>
  <si>
    <t>Mathur &amp; Chopra, 1987, U. Eocene, India.</t>
  </si>
  <si>
    <t>Engelhardt, 1964a, Mid. Eocene, Mississippi.</t>
  </si>
  <si>
    <t>Jones &amp; Gennett, 1991, Mid. Eocene, Texas (N).</t>
  </si>
  <si>
    <t>Mathur &amp; Chopra, 1987, Mid. Eocene, Bengal, India.</t>
  </si>
  <si>
    <t>Song, Li &amp; Zhong, 1986, Lower-Mid. Eocene, Guangdong, China.</t>
  </si>
  <si>
    <t>Frederiksen, 1983a, Mid. Eocene, S. California.</t>
  </si>
  <si>
    <t>Aboul Ela, 1989, Paleocene-Eocene, Egypt (cf.).</t>
  </si>
  <si>
    <t>Norris, 1997, Paleocene-Eocene, NW Canada.</t>
  </si>
  <si>
    <t>Digbehi et al., 2011, Paleocene-Eocene, Côte d'Ivoire.</t>
  </si>
  <si>
    <t>Srivastava &amp; Binda, 1991, Lower Eocene, Saudi Arabia.</t>
  </si>
  <si>
    <t>Macphail, 1999, Mid.-U. Eocene, SE Australia.</t>
  </si>
  <si>
    <t>Stover &amp; Partridge, 1973, Lower-U. Eocene, SE Australia.</t>
  </si>
  <si>
    <t>Krutzsch, 1959a, Mid. Eocene, Germany.</t>
  </si>
  <si>
    <t>Krutzsch &amp; Vanhoorne, 1977, basal Eocene, Belgium.</t>
  </si>
  <si>
    <t>Goodman, 1979, Lower Eocene, Maryland (N).</t>
  </si>
  <si>
    <t>Iakovleva, 2016, basal Eocene, Kazakhstan.</t>
  </si>
  <si>
    <t>Kimyai, 1993, Mid. Eocene, N. California (cf.).</t>
  </si>
  <si>
    <t>Leopold, 1974, Lower Mid. Eocene, C. Wyoming.</t>
  </si>
  <si>
    <t>Bujak et al., 1980, Mid.-U. Eocene, S. England.</t>
  </si>
  <si>
    <t>Costa &amp; Downie, 1979a, Lower Eocene, offshore SW Britain (N).</t>
  </si>
  <si>
    <t>de Coninck, 1986b, U. Eocene, Netherlands (N).</t>
  </si>
  <si>
    <t>Dietrich et al., 1989, Lower/Mid. Eocene, Beaufort Sea, Canada.</t>
  </si>
  <si>
    <t>Eaton, 1976, Mid.-U. Eocene, S. England.</t>
  </si>
  <si>
    <t>Heilmann-Clausen &amp; Costa, 1989, Lower-Mid. Eocene, NW Germany.</t>
  </si>
  <si>
    <t>Islam, 1983a, Lower Eocene, S. England (N).</t>
  </si>
  <si>
    <t>Liengjarern, Costa &amp; Downie, 1980, U. Eocene, S. England (N).</t>
  </si>
  <si>
    <t>Williams &amp; Bujak, 1977, U. Eocene, offshore E. Canada.</t>
  </si>
  <si>
    <t>Williams &amp; Bujak, 1985, Lower Paleocene-U. Eocene (range).</t>
  </si>
  <si>
    <t>Xu et al., 1997, Mid.-U. Eocene, E. China.</t>
  </si>
  <si>
    <t>Cookson &amp; Eisenack, 1965a, 1974, U. Eocene, SW Victoria, Australia.</t>
  </si>
  <si>
    <t>de Coninck, 1985, Mid. Eocene, Belgium.</t>
  </si>
  <si>
    <t>Williams &amp; Bujak, 1977, U. Paleocene-Lower Eocene, offshore E. Canada.</t>
  </si>
  <si>
    <t>Wang &amp; Chang, 1990, Paleocene-Eocene, China.</t>
  </si>
  <si>
    <t>Williams &amp; Bujak, 1977, U. Lower Paleocene-basal Eocene, offshore E. Canada (N).</t>
  </si>
  <si>
    <t>González Guzmán, 1967, Mid. Eocene, Colombia (N).</t>
  </si>
  <si>
    <t>Romero &amp; Castro, 1986, Eocene, Argentina.</t>
  </si>
  <si>
    <t xml:space="preserve">Iakovleva, 2016, basal Eocene, </t>
  </si>
  <si>
    <t>Tschudy &amp; Van Loenen, 1970, U. Eocene, Mississippi.</t>
  </si>
  <si>
    <t>Leidelmeyer, 1966, Paleocene-Lower Eocene, Guyana.</t>
  </si>
  <si>
    <t>Châteauneuf, 1980, U. Eocene, N. France.</t>
  </si>
  <si>
    <t>Bujak et al., 1980, U. Eocene, S. England.</t>
  </si>
  <si>
    <t>Fensome, Nøhr-Hansen &amp; Williams, 2016, U. Eocene, E. Canada.</t>
  </si>
  <si>
    <t>Islam, 1982, Mid. Eocene, S. England.</t>
  </si>
  <si>
    <t>Mao, 1988, prob. Eocene, Antarctica.</t>
  </si>
  <si>
    <t>Turner, in Paul et al., 1994, U. Eocene, offshore N. Alaska (N).</t>
  </si>
  <si>
    <t>Sarkar &amp; Singh, 1988, Eocene, N. India.</t>
  </si>
  <si>
    <t>Sheffy &amp; Dilcher, 1971, Eocene, Tennessee.</t>
  </si>
  <si>
    <t>Châteauneuf, 1980, U. Eocene, France.</t>
  </si>
  <si>
    <t>Kedves, 1967, Lower Eocene, France (cf.).</t>
  </si>
  <si>
    <t>Naskar &amp; Baksi, 1978, Paleocene/Eocene, W. India.</t>
  </si>
  <si>
    <t>Sah &amp; Dutta, 1966, Lower Eocene, Assam., India.</t>
  </si>
  <si>
    <t>Potonié, 1931, Eocene, Germany.</t>
  </si>
  <si>
    <t>Monga et al., 2015, Lower Eocene, NW India.</t>
  </si>
  <si>
    <t>Châteauneuf, 1980, U. Eocene, N. France (N).</t>
  </si>
  <si>
    <t>Jiang &amp; Hu, 1982, Eocene, Hunan, China.</t>
  </si>
  <si>
    <t>Willumsen, 2004, Lower Eocene, Denmark.</t>
  </si>
  <si>
    <t>Thiele-Pfeiffer, 1988, Mid. Eocene, W. Germany.</t>
  </si>
  <si>
    <t>Kedves, 1966a, Mid. Eocene, Hungary.</t>
  </si>
  <si>
    <t>Heilmann-Clausen, 1985b, Lower Paleocene-Lower Eocene, Denmark.</t>
  </si>
  <si>
    <t>Gruas-Cavagnetto, 1968, Lower Eocene, Belgium (N).</t>
  </si>
  <si>
    <t>Kedves, 1965, Lower Eocene, Hungary.</t>
  </si>
  <si>
    <t>Kedves, 1969b, Eocene, Hungary.</t>
  </si>
  <si>
    <t>Kumar et al,., 2016, Lower Eocene, W. India.</t>
  </si>
  <si>
    <t>Qian, Chen &amp; He, 1986, Paleocene-Eocene, N. Jiangsu, China.</t>
  </si>
  <si>
    <t>Roche, 1973, Lower Eocene, Belgium-France.</t>
  </si>
  <si>
    <t>de Coninck, 1969, Lower Eocene, Belgium.</t>
  </si>
  <si>
    <t>Islam, 1983a, Lower Eocene, S. England.</t>
  </si>
  <si>
    <t>Oloto, 1992, Lower Eocene, SW Nigeria.</t>
  </si>
  <si>
    <t>Lin et al., 1978, Eocene, S. Central China.</t>
  </si>
  <si>
    <t>Frederiksen et al., 2002, Eocene, N. Alaska.</t>
  </si>
  <si>
    <t>Hos, 1975, U. Eocene, W. Australia (cf.).</t>
  </si>
  <si>
    <t>Frederiksen, 1980b, Paleocene-Lower Eocene, S. Carolina (N).</t>
  </si>
  <si>
    <t>Courtinat, 1989, U. Oxfordian, E. France.</t>
  </si>
  <si>
    <t>Berger, 1986, Lower Oxfordian, Switzerland.</t>
  </si>
  <si>
    <t>Kunz, 1990, Lower Oxfordian, NW Germany.</t>
  </si>
  <si>
    <t>Cornet &amp; Habib, 1992, Oxfordian, France (N).</t>
  </si>
  <si>
    <t>Timofeev, German &amp; Mikhailova, 1976, Ordovician, USSR.</t>
  </si>
  <si>
    <t>Timofeev, 1959b, U. Cambrian-Lower Ordovician, USSR.</t>
  </si>
  <si>
    <t>Ghavidel-syooki, Hassanzadeh &amp; Vecoli, 2011, U. Ordovician, N. Iran.</t>
  </si>
  <si>
    <t>Jenkins, 1970a, U. Ordovician, S. Oklahoma.</t>
  </si>
  <si>
    <t>Molyneux &amp; Al-Hajri, 2000, U. Ordovician, Saudi Arabia.</t>
  </si>
  <si>
    <t>Vandenbroucke, Rickards &amp; Verniers, 2005, U. Ordovician, N. England.</t>
  </si>
  <si>
    <t>Li, 1982, Lower Ordovician, N. China (cf.).</t>
  </si>
  <si>
    <t>Eisenack, 1965, 1969, Lower Ordovician, Sweden.</t>
  </si>
  <si>
    <t>Eiserhardt, 1991, Lower Ordovician, Sweden.</t>
  </si>
  <si>
    <t>Uutela &amp; Tynni, 1991, Mid. Ordovician, Estonia.</t>
  </si>
  <si>
    <t>Timofeev, 1959b, Lower Ordovician, Baltic region, USSR.</t>
  </si>
  <si>
    <t>Melchin &amp; Legault, 1985, U. Ordovician, S. Ontario.</t>
  </si>
  <si>
    <t>Zhu, 2000, U. Devonian, NW China.</t>
  </si>
  <si>
    <t>García Muro, Rubinstein &amp; Rustán, 2017, Lower Devonian, W. Argentina.</t>
  </si>
  <si>
    <t>Playford &amp; Dring, 1981, U. Devonian, W. Australia.</t>
  </si>
  <si>
    <t>Pöthe de Baldis, 1974, Mid. Devonian, Paraguay.</t>
  </si>
  <si>
    <t>Chibrikova, 1972b, Mid. Devonian, USSR.</t>
  </si>
  <si>
    <t>Martínez-Macchiavello, 1968, Lower Devonian, Uruguay.</t>
  </si>
  <si>
    <t>de Jersey, 1966, Mid. Devonian, Queensland.</t>
  </si>
  <si>
    <t>Ghavidel-syooki, 1994, U. Devonian, N. Iran.</t>
  </si>
  <si>
    <t>Hodgson, 1968, Mid.-U. Devonian, N. Australia.</t>
  </si>
  <si>
    <t>Klug, 1992, Mid./U. Devonian, Iowa (N).</t>
  </si>
  <si>
    <t>Playford, 1983b, U. Devonian, W. Australia.</t>
  </si>
  <si>
    <t>Neves &amp; Dolby, 1967, U. Devonian, Britain.</t>
  </si>
  <si>
    <t>Owens &amp; Streel, 1966, U. Devonian, W. Australia, SW Ontario.</t>
  </si>
  <si>
    <t>Somers &amp; Streel, 1978, U. Devonian, Germany.</t>
  </si>
  <si>
    <t>Wray, 1964, U. Devonian, Libya.</t>
  </si>
  <si>
    <t>Deunff, 1957, Mid. Devonian, Ontario.</t>
  </si>
  <si>
    <t>d'Erceville, 1979, basal Devonian, France.</t>
  </si>
  <si>
    <t>Lu Li-chang, 1995, U. Devonian, Hunan, China.</t>
  </si>
  <si>
    <t>McGregor, 1979b, Lower-Mid. Devonian, Czechoslovakia (cf.).</t>
  </si>
  <si>
    <t>Jankauskas &amp; Vaitiekuniene, 1972, U. Silurian, Baltic Region, USSR.</t>
  </si>
  <si>
    <t>García Muro, Rubinstein &amp; Steemans, 2018, U. Silurian, W. Argentina.</t>
  </si>
  <si>
    <t>Eisenack, 1972b, Silurian, N. Germany.</t>
  </si>
  <si>
    <t>García Muro, Rubinstein &amp; Steemans, 2018, U. Silurian, W. Argentina (cf.).</t>
  </si>
  <si>
    <t>Deunff &amp; Chauris, 1974, U. Silurian, France.</t>
  </si>
  <si>
    <t>Wrona, 1980b, U. Silurian, SE Poland.</t>
  </si>
  <si>
    <t>Taugourdeau, 1961, Silurian, France.</t>
  </si>
  <si>
    <t>da Costa, 1974, Lower Silurian, N. Brazil.</t>
  </si>
  <si>
    <t>Laufeld, 1974, Silurian, Gotland, Sweden.</t>
  </si>
  <si>
    <t>Deunff, 1954, Silurian, France.</t>
  </si>
  <si>
    <t>Mehlqvist, Wigforss-Lange &amp; Vajda, 2015, U. Silurian, S. Sweden (cf.).</t>
  </si>
  <si>
    <t>Richardson &amp; Ioannides, 1973, U. Silurian, Libya.</t>
  </si>
  <si>
    <t>Armstrong &amp; Dorning, 1984, U. Silurian, NW Greenland.</t>
  </si>
  <si>
    <t>Cramer &amp; Rodrøguez, 1977, U. Silurian, NW Spain.</t>
  </si>
  <si>
    <t>Dorning, 1981, Lower Silurian-Lower Wenlock, Shropshire, England (N).</t>
  </si>
  <si>
    <t>Martin, 1965, Silurian, Belgium.</t>
  </si>
  <si>
    <t>Smelror, 1987b, Lower Silurian, Norway (N).</t>
  </si>
  <si>
    <t>Stockmans &amp; Willière, 1963, Silurian, Belgium.</t>
  </si>
  <si>
    <t>Cramer, 1966a, Ludlow-Lower Gedinnian, NW Spain.</t>
  </si>
  <si>
    <t>Deunff &amp; Châteauneuf, 1976, Wenlock-basal Gedinnian, NW France.</t>
  </si>
  <si>
    <t>Cramer, 1964a, Ludlow-Lower Gedinnian, NW Spain.</t>
  </si>
  <si>
    <t>Loeblich &amp; Wicander, 1976, U. Gedinnian, Oklahoma.</t>
  </si>
  <si>
    <t>Turnau &amp; Jakubowska, 1989, U. Gedinnian, Poland.</t>
  </si>
  <si>
    <t>Streel et al., 1981, Siegenian, Belgium.</t>
  </si>
  <si>
    <t>Moreau-Benoît, 1967, Mid.-U. Siegenian, France.</t>
  </si>
  <si>
    <t>Cramer &amp; Díez, 1976, Emsian, Spain-NW Africa.</t>
  </si>
  <si>
    <t>Moreau-Benoît, 1966, 1966b, U. Siegenian-Emsian, France (cf.).</t>
  </si>
  <si>
    <t>Byvsheva et al., 1985, Emsian, USSR.</t>
  </si>
  <si>
    <t>Cramer, 1964a, Mid. Siegenian-Emsian, NW Spain.</t>
  </si>
  <si>
    <t>Cramer &amp; Díez, 1976, U. Emsian, NW Spain; Lower Siegenian-?Emsian, Libya.</t>
  </si>
  <si>
    <t>Franke, 1965, Lower Emsian, Germany.</t>
  </si>
  <si>
    <t>Jardiné &amp; Yapaudjian, 1968, Siegenian-Emsian, N. Africa.</t>
  </si>
  <si>
    <t>McGregor &amp; Owens, 1966, U. Emsian, Canada.</t>
  </si>
  <si>
    <t>Moreau-Benoît, 1976, Emsian, France.</t>
  </si>
  <si>
    <t>Schweitzer, 1983, U. Emsian, W. Germany.</t>
  </si>
  <si>
    <t>Van der Zwan, 1980, U. Emsian, Ireland.</t>
  </si>
  <si>
    <t>Cramer &amp; Díez, 1976a, U. Emsian, NW Spain.</t>
  </si>
  <si>
    <t>Loboziak &amp; Streel, 1989, Emsian-Lower Eifelian, Libya-Tunisia.</t>
  </si>
  <si>
    <t>Hassan Kermandji, 2012, U. Eifelian, Algeria.</t>
  </si>
  <si>
    <t>Ravn &amp; Benson, 1988, U. Emsian/Lower Eifelian, SW Georgia (R).</t>
  </si>
  <si>
    <t>Ghavidel-syooki, 2003, Emsian-Eifelian, S. Iran.</t>
  </si>
  <si>
    <t>Marshall &amp; Fletcher, 2002, Eifelian, Scotland.</t>
  </si>
  <si>
    <t>McGregor, 1984, Emsian-Eifelian, Bolivia.</t>
  </si>
  <si>
    <t>Riegel, 1968, Eifelian, W. Germany.</t>
  </si>
  <si>
    <t>Turnau, 1986, Lower Eifelian, C. Poland.</t>
  </si>
  <si>
    <t>Lessuise, Streel &amp; Vanguestaine, 1979, Eifelian, Belgium.</t>
  </si>
  <si>
    <t>Hamid, 1974, Eifelian, Germany.</t>
  </si>
  <si>
    <t>Richardson, 1965, Givetian, NE Scotland (cf.).</t>
  </si>
  <si>
    <t>McGregor &amp; Camfield, 1982, U. Eifelian-Mid. Givetian, Arctic Canada.</t>
  </si>
  <si>
    <t>Playford, 1977a, Emsian-Givetian, Ontario.</t>
  </si>
  <si>
    <t>Wicander &amp; Wood, 1981, Givetian, Ohio.</t>
  </si>
  <si>
    <t>Wicander &amp; Wright, 1983, Givetian, Ohio.</t>
  </si>
  <si>
    <t>Wood, 1986, Givetian, New York.</t>
  </si>
  <si>
    <t>Wood &amp; Clendening, 1985, Givetian, Kentucky (N).</t>
  </si>
  <si>
    <t>Legault, 1973, Givetian, SW Ontario.</t>
  </si>
  <si>
    <t>Riegel, in Paris et al., 1985, Givetian, NE Libya.</t>
  </si>
  <si>
    <t>Deunff, 1957, 1966, 1971, Givetian, Ontario.</t>
  </si>
  <si>
    <t>Boumendjel et al., 1988, Lower Givetian, Algeria.</t>
  </si>
  <si>
    <t>Breuer et al., 2005, Givetian, Saudi Arabia.</t>
  </si>
  <si>
    <t>Grey, 1991, Mid. Givetian, W. Australia.</t>
  </si>
  <si>
    <t>Klug, 1994, U. Eifelian/Lower Givetian, E. Iowa.</t>
  </si>
  <si>
    <t>Lu, 1988, Givetian, Yunnan, China.</t>
  </si>
  <si>
    <t>Marshall, 2000, Mid, Givetian, W. Shetland.</t>
  </si>
  <si>
    <t>Streel &amp; Loboziak, 1996, Givetian, Germany.</t>
  </si>
  <si>
    <t>Turnau &amp; Racki, 1999, Givetian, C. Poland.</t>
  </si>
  <si>
    <t>Lu, 1980, 1988, Givetian, Yunnan, China.</t>
  </si>
  <si>
    <t>Massa &amp; Moreau-Benoît, 1976, U. Siegenian/Lower Emsian-Lower Givetian, W. Libya.</t>
  </si>
  <si>
    <t>Moreau-Benoît, 1979, U. Emsian-Lower Givetian, Libya.</t>
  </si>
  <si>
    <t>Massa &amp; Moreau-Benoît, 1976, Givetian, Libya.</t>
  </si>
  <si>
    <t>Moreau-Benoît, 1980, Givetian, Libya.</t>
  </si>
  <si>
    <t>Loboziak &amp; Streel, 1989, Givetian, Libya-Tunisia.</t>
  </si>
  <si>
    <t>Massa &amp; Moreau-Benoît, 1976, Eifelian-U. Givetian, Libya.</t>
  </si>
  <si>
    <t>Riegel, 1985, Givetian, NE Libya.</t>
  </si>
  <si>
    <t>Burjack, Loboziak &amp; Streel, 1987, Lower Givetian, Brazil.</t>
  </si>
  <si>
    <t>McGregor, 1979a, Givetian, NW Canada.</t>
  </si>
  <si>
    <t>Turnau, 1996, Givetian, NW Poland.</t>
  </si>
  <si>
    <t>Burjack, Loboziak &amp; Streel, 1987, Eifelian-Givetian, S. Brazil (N).</t>
  </si>
  <si>
    <t>Loboziak, 2000, Eifelian-Givetian, Saudi Arabia.</t>
  </si>
  <si>
    <t>McGregor, 1973, Emsian-?Givetian, E. Quebec.</t>
  </si>
  <si>
    <t>McGregor, 1979a, U. Emsian-Lower Givetian, N. Ontario.</t>
  </si>
  <si>
    <t>McGregor &amp; Camfield, 1976, Emsian-Givetian, Ontario.</t>
  </si>
  <si>
    <t>Noetinger, 2010, U. Eifelian-Lower Givetian, NW Argentina.</t>
  </si>
  <si>
    <t>Turnau, 1996, U. Eifelian-Lower Givetian, NW Poland.</t>
  </si>
  <si>
    <t>Marshall &amp; Allen, 1982, Givetian, Shetland Is.</t>
  </si>
  <si>
    <t>Brideaux &amp; Radforth, 1970, Frasnian, E. Quebec (cf.).</t>
  </si>
  <si>
    <t>Wicander &amp; Playford, 1985, U. Frasnian, N. Iowa.</t>
  </si>
  <si>
    <t>Barreda, 1986a, Givetian/Frasnian, Argentina.</t>
  </si>
  <si>
    <t>Ottone, 1996, U. Givetian/Lower Frasnian, N. Argentina.</t>
  </si>
  <si>
    <t>Stockmans &amp; Willière, 1962, Frasnian, Belgium.</t>
  </si>
  <si>
    <t>Noetinger, 2010, Lower Frasnian, NW Argentina.</t>
  </si>
  <si>
    <t>Ottone &amp; Rossello, 1996, U. Givetian/Lower Frasnian, Bolivia.</t>
  </si>
  <si>
    <t>Ottone &amp; Rossello, 1996, U. Givetian-Lower Frasnian, Bolivia.</t>
  </si>
  <si>
    <t>Jux, 1984, Frasnian, W. Germany (N).</t>
  </si>
  <si>
    <t>Amirie, 1989, Frasnian, Germany.</t>
  </si>
  <si>
    <t>Balme, 1962, Frasnian, W. Australia.</t>
  </si>
  <si>
    <t>Balme, 1988, Lower Frasnian, W. Australia.</t>
  </si>
  <si>
    <t>Brice et al., 1979, U. Givetian-Lower Frasnian, NW France.</t>
  </si>
  <si>
    <t>Burjack, Loboziak &amp; Streel, 1987, U. Eifelian-Frasnian, S. Brazil.</t>
  </si>
  <si>
    <t>Ghavidel-syooki, 1995, Frasnian, N. Iran.</t>
  </si>
  <si>
    <t>Ghavidel-syooki, 2003, Givetian/Frasnian, S. Iran.</t>
  </si>
  <si>
    <t>Helby &amp; McElroy, 1969, Frasnian, Antarctica.</t>
  </si>
  <si>
    <t>Le Gall, Le H‚riss‚ &amp; Deunff, 1985, Frasnian, Cornwall, England.</t>
  </si>
  <si>
    <t>Loboziak &amp; Streel, 1969, Givetian-Frasnian, Libya-Tunisia.</t>
  </si>
  <si>
    <t>Loboziak &amp; Streel, 1980, U. Givetian-Lower Frasnian, France.</t>
  </si>
  <si>
    <t>Marshall, Rogers &amp; Whiteley, 1996, U. Givetian-Frasnian, Scotland.</t>
  </si>
  <si>
    <t>McGregor &amp; Owens, 1966, Mid. Frasnian, Canada (?).</t>
  </si>
  <si>
    <t>Playford &amp; Dettmann, 1996, Frasnian, Australia.</t>
  </si>
  <si>
    <t>Rodrigues et al., 1995, Frasnian, NE Brazil.</t>
  </si>
  <si>
    <t>Sanders, 1968, U. Givetian/Frasnian, E. Iowa.</t>
  </si>
  <si>
    <t>Taugourdeau-Lantz, 1967a, 1967b, Frasnian, N. France.</t>
  </si>
  <si>
    <t>Turnau, 1986, Givetian/Frasnian, C. Poland.</t>
  </si>
  <si>
    <t>Colbath, 1990, Frasnian, W. Australia.</t>
  </si>
  <si>
    <t>Lu, 1981, Frasnian, Sichuan, China.</t>
  </si>
  <si>
    <t>Daemon, Quadros &amp; Silva, 1967, Eifelian-Frasnian, Brazil (cf.).</t>
  </si>
  <si>
    <t>Braman &amp; Hills, 1992, Frasnian, NW Canada.</t>
  </si>
  <si>
    <t>Loboziak, 2000, Givetian-Frasnian, Saudi Arabia.</t>
  </si>
  <si>
    <t>Loboziak et al., 1997, ?Givetian/basal Frasnian, N. Brazil.</t>
  </si>
  <si>
    <t>Marshall, Rogers &amp; Whiteley, 1996, Frasnian, Scotland (N).</t>
  </si>
  <si>
    <t>Loboziak &amp; Streel, 1989, Emsian-Lower Frasnian, Libya-Tunisia.</t>
  </si>
  <si>
    <t>Balme &amp; Hassell, 1962, Famennian, W. Australia.</t>
  </si>
  <si>
    <t>Boumendjel et al., 1988, Famennian, Algeria (cf.).</t>
  </si>
  <si>
    <t>Sergeeva, 1971, Frasnian-Famennian, Dniepr-Donets Trough, USSR.</t>
  </si>
  <si>
    <t>Naumova, 1953, Famennian, Russian Platform, USSR.</t>
  </si>
  <si>
    <t>Braman &amp; Hills, 1992, Frasnian-Lower Famennian, NW Canada.</t>
  </si>
  <si>
    <t>Hartkopf-Fröder &amp; Streel, 1993, U. Famennian, Germany.</t>
  </si>
  <si>
    <t>Loboziak, Avkhimovitch &amp; Streel, 1997, U. Famennian, Belgium.</t>
  </si>
  <si>
    <t>Loboziak et al., 1997, U. Famennian, N. Brazil.</t>
  </si>
  <si>
    <t>McGregor, 1967, Lower Famennian, Arctic Canada.</t>
  </si>
  <si>
    <t>McGregor &amp; Owens, 1966, Lower-Mid. Famennian, Arctic Canada; U. Famennian, Ontario (?).</t>
  </si>
  <si>
    <t>Cunha &amp; Oliveira, 1989, Famennian, Portugal.</t>
  </si>
  <si>
    <t>Wicander &amp; Lu, 1988, U. Frasnian-Famennian, Xinjiang, China (cf.).</t>
  </si>
  <si>
    <t>Ouyang &amp; Chen, 1987, U. Famennian, Jiangsu, China.</t>
  </si>
  <si>
    <t>Stockmans &amp; Willière, 1969, 1974, Famennian, Belgium.</t>
  </si>
  <si>
    <t>Amenabar et al., 2007, Famennian, Argentina.</t>
  </si>
  <si>
    <t>Braman &amp; Hills, 1992, Frasnian-Famennian, NW Canada.</t>
  </si>
  <si>
    <t>Loboziak et al., 1997, Lower Frasnian-U. Famennian, N. Brazil.</t>
  </si>
  <si>
    <t>Lu, 1997, U. Famennian, Hunan, China.</t>
  </si>
  <si>
    <t>Massa &amp; Moreau-Benoît, 1976, U. Frasnian-Famennian, Libya.</t>
  </si>
  <si>
    <t>Moreau-Benoît, 1980, U. Frasnian-Famennian, Libya (N).</t>
  </si>
  <si>
    <t>Playford, Jones &amp; Kemp, 1976, U. Frasnian-Lower Famennian, W. Australia.</t>
  </si>
  <si>
    <t>Turner et al., 1979, Famennian, SW England (cf.) (N).</t>
  </si>
  <si>
    <t>Avchimovitch, 1992, Famennian, Belarus.</t>
  </si>
  <si>
    <t>di Pasquo et al., 2017, Famennian, Montana.</t>
  </si>
  <si>
    <t>Einor, 1996, Famennian, USSR.</t>
  </si>
  <si>
    <t>Higgs, 1975, U. Famennian, SE Ireland.</t>
  </si>
  <si>
    <t>Kedo, 1963, U. Famennian, Pripyat Depression, USSR.</t>
  </si>
  <si>
    <t>Maziane, Higgs &amp; Streel, 1999, U. Famennian, E. Belgium.</t>
  </si>
  <si>
    <t>McGregor, 1970, Famennian, Nova Scotia.</t>
  </si>
  <si>
    <t>McGregor &amp; McCutcheon, 1988, U. Famennian, New Brunswick (?).</t>
  </si>
  <si>
    <t>McGregor &amp; Owens, 1966, U. Famennian, Arctic Canada.</t>
  </si>
  <si>
    <t>O'Liatháin, 1992, Famennian, SW England.</t>
  </si>
  <si>
    <t>Playford, 1990b, Famennian, Australia.</t>
  </si>
  <si>
    <t>Streel, in Paris et al., 1985, U. Famennian, NE Libya.</t>
  </si>
  <si>
    <t>Streel &amp; Loboziak, 1996, Famennian, Germany.</t>
  </si>
  <si>
    <t>Wen &amp; Lu, 1993, Famennian, Jiangxi, China (cf.).</t>
  </si>
  <si>
    <t>Wicander, 1974, Famennian, NE Ohio.</t>
  </si>
  <si>
    <t>Wicander, 1974, Famennian, Ohio.</t>
  </si>
  <si>
    <t>Bharadwaj, Tiwari &amp; Venkatachala, 1971, Famennian, Kentucky.</t>
  </si>
  <si>
    <t>Stockmans &amp; Willière, 1969, Lower Famennian, Belgium.</t>
  </si>
  <si>
    <t>Stockmans &amp; Willière, 1974, U. Famennian, Belgium.</t>
  </si>
  <si>
    <t>Lanzoni &amp; Magloire, 1969, U. Famennian, Algeria.</t>
  </si>
  <si>
    <t>Martin, 1981, Lower Famennian, Belgium.</t>
  </si>
  <si>
    <t>Wicander &amp; Loeblich, 1977, U. Givetian-U. Famennian, Indiana.</t>
  </si>
  <si>
    <t>Lu, 1997, U. Famennian, Hunan, China (?).</t>
  </si>
  <si>
    <t>Coquel &amp; Moreau-Benoît, 1976, Strunian, W. Libya.</t>
  </si>
  <si>
    <t>Higgs &amp; Scott, 1982, Strunian, SE Ireland.</t>
  </si>
  <si>
    <t>Moreau-Benoît, Coquel &amp; Latrèche, 1993, Givetian-basal Strunian, Algeria.</t>
  </si>
  <si>
    <t>Attar et al., 1980, Strunian, Algeria.</t>
  </si>
  <si>
    <t>Byvscheva, Higgs &amp; Streel, 1984, Famennian-Strunian, USSR-Germany.</t>
  </si>
  <si>
    <t>Coleman &amp; Clayton, 1987, Strunian, E. Kentucky.</t>
  </si>
  <si>
    <t>Coquel &amp; Abdessalam-Rouighi, 2000, Strunian, Algeria.</t>
  </si>
  <si>
    <t>Coquel &amp; Deunff, 1977, Strunian, France.</t>
  </si>
  <si>
    <t>Giese, Reitz &amp; Walter, 1988, Strunian, SW Spain.</t>
  </si>
  <si>
    <t>Jarvis, 1990, Strunian, Ireland.</t>
  </si>
  <si>
    <t>Lanzoni &amp; Magloire, 1969, Strunian, Algeria.</t>
  </si>
  <si>
    <t>Massa &amp; Moreau-Benoît, 1976, 1985, U. Famennian-Strunian, Libya.</t>
  </si>
  <si>
    <t>McNestry, 1988, Strunian, S. Wales.</t>
  </si>
  <si>
    <t>Moreau-Benoît, 1980, U. Famennian-Strunian, Libya (N).</t>
  </si>
  <si>
    <t>Paproth &amp; Streel, 1970, U. Famennian-Strunian, Belgium.</t>
  </si>
  <si>
    <t>Playford &amp; Dettmann, 1996, Strunian, Canada.</t>
  </si>
  <si>
    <t>Ravn et al., 1994, Famennian-Strunian, NE Syria.</t>
  </si>
  <si>
    <t>Turner, Spinner &amp; Soanes, 1991, Strunian, SW England.</t>
  </si>
  <si>
    <t>Yang, Neves &amp; Li, 1997, Strunian, Yunnan, China.</t>
  </si>
  <si>
    <t>Coquel &amp; Latrèche, 1989, Strunian, E. Algeria.</t>
  </si>
  <si>
    <t>Lanzoni &amp; Magloire, 1969, U. Famennian-Strunian, Algeria.</t>
  </si>
  <si>
    <t>Massa &amp; Moreau-Benoît, 1976, U. Famennian-Strunian, Libya (N).</t>
  </si>
  <si>
    <t>Moreau-Benoît, 1979, U. Famennian-Strunian, Libya.</t>
  </si>
  <si>
    <t>Gao &amp; Wang, 1984, U. Carboniferous, N. China.</t>
  </si>
  <si>
    <t>Luber &amp; Waltz, 1941, Mid.-U. Carboniferous, Kazakhstan, USSR.</t>
  </si>
  <si>
    <t>Koltchina, 1980, U. Carboniferous, USSR.</t>
  </si>
  <si>
    <t>Pasquo &amp; Azcuy, 1997, U. Carboniferous, Argentina (R).</t>
  </si>
  <si>
    <t>Limarino &amp; Césari, 1988, Mid. Carboniferous, Argentina.</t>
  </si>
  <si>
    <t>Luber &amp; Waltz, 1941, Lower Carboniferous, USSR.</t>
  </si>
  <si>
    <t>Clayton, Manger &amp; Owens, 1998, Mississippian, NE Ohio.</t>
  </si>
  <si>
    <t>Staplin, 1960, U. Mississippian, Alberta (?R).</t>
  </si>
  <si>
    <t>Winslow, 1962, U. Devonian-Lower Mississippian, Ohio.</t>
  </si>
  <si>
    <t>Hacquebard, 1957, Lower Mississippian, Nova Scotia.</t>
  </si>
  <si>
    <t>Playford, 1964, Lower Mississippian, E. Canada.</t>
  </si>
  <si>
    <t>Jiang &amp; Hu, 1982, U. Permian, Hunan, China.</t>
  </si>
  <si>
    <t>Lin et al., 1978, Permian, S. Central China.</t>
  </si>
  <si>
    <t>Ouyang, 1964, U. Lower Permian, NW Shansi, China (cf.).</t>
  </si>
  <si>
    <t>Leschik, 1956b, U. Permian, Germany.</t>
  </si>
  <si>
    <t>Schaarschmidt, 1963, U. Permian, Germany.</t>
  </si>
  <si>
    <t>Bose &amp; Kar, 1966, Permian, Congo.</t>
  </si>
  <si>
    <t>Bose &amp; Maheshwari, 1968, Permian, Congo.</t>
  </si>
  <si>
    <t>Brugman, Eggink &amp; Visscher, in Brugman et al., 1985, Permian, NE Libya.</t>
  </si>
  <si>
    <t>Srivastava, Anand-Prakash &amp; Singh, 1988, Permian, NE India (N).</t>
  </si>
  <si>
    <t>Upadhyay et al., 1999, Lower Permian, Tibet-Afghanistan region.</t>
  </si>
  <si>
    <t>Bose &amp; Maheshwari, 1967, Permian, Congo.</t>
  </si>
  <si>
    <t>Chandra &amp; Lele, 1979, Lower Permian, India.</t>
  </si>
  <si>
    <t>Lele, 1975, Permian, India.</t>
  </si>
  <si>
    <t>Prasad &amp; Maithy, 1990, Permian, Bihar, India (N).</t>
  </si>
  <si>
    <t>Stephenson &amp; Filatoff, 2000b, U. Permian, Saudi Arabia.</t>
  </si>
  <si>
    <t>Wilson, 1962, U. Permian, Oklahoma.</t>
  </si>
  <si>
    <t>Harris &amp; McGowran, 1973, Permian, S. Australia (R).</t>
  </si>
  <si>
    <t>Playford &amp; Dino, 2000a, U. Carboniferous/Lower Permian, Brazil.</t>
  </si>
  <si>
    <t>Eshet, 1990, U. Permian, Israel (N).</t>
  </si>
  <si>
    <t>Klaus, 1963, U. Permian, Austria.</t>
  </si>
  <si>
    <t>Tasch, 1963, Lower Permian, Kansas.</t>
  </si>
  <si>
    <t>Balme &amp; Hennelly, 1956a, Lower Permian, Australia.</t>
  </si>
  <si>
    <t>Cousminer, 1965, Lower Permian, Bolivia.</t>
  </si>
  <si>
    <t>Foster, 1979, Lower-Mid. Permian, Queensland.</t>
  </si>
  <si>
    <t>Gilby &amp; Foster, 1988, Lower Permian, S. Australia.</t>
  </si>
  <si>
    <t>Hart, 1963a, Permian, S. Africa.</t>
  </si>
  <si>
    <t>Hart, 1963b, Permian, Tanganyika.</t>
  </si>
  <si>
    <t>Manum &amp; Nguyen, 1973, Lower Permian, Tanzania.</t>
  </si>
  <si>
    <t>Menéndez, 1971, Lower Permian, Argentina (?).</t>
  </si>
  <si>
    <t>Rigby, 1973, Permian, Queensland.</t>
  </si>
  <si>
    <t>Rigby &amp; Hekel, 1977, Permian, Queensland (N).</t>
  </si>
  <si>
    <t>Bandyopadhyay, 1972, U. Permian, India.</t>
  </si>
  <si>
    <t>Bharadwaj &amp; Salujha, 1965, U. Permian, India.</t>
  </si>
  <si>
    <t>Luber &amp; Waltz, 1941, Permian, USSR.</t>
  </si>
  <si>
    <t>Zhu et al., 2002, U. Permian, Tianjin, China.</t>
  </si>
  <si>
    <t>Zhu et al., 2005, Permian, NW China.</t>
  </si>
  <si>
    <t>Stephenson &amp; Filatoff, 2000a, U. Carboniferous/Lower Permian, Saudi Arabia.</t>
  </si>
  <si>
    <t>Balarino, 2014, Permian, Argentina.</t>
  </si>
  <si>
    <t>Balme &amp; Hennelly, 1955, Permian, Australia.</t>
  </si>
  <si>
    <t>Bharadwaj, 1962, U. Permian, India.</t>
  </si>
  <si>
    <t>Bharadwaj, Kar &amp; Navale, 1976, Lower Permian, Brazil.</t>
  </si>
  <si>
    <t>Clarke, 1965b, U. Permian, Britain.</t>
  </si>
  <si>
    <t>Falcon, 1980, Permian, Rhodesia.</t>
  </si>
  <si>
    <t>Foster, 1976, Lower Permian, Queensland.</t>
  </si>
  <si>
    <t>Gutiérrez, Balarino &amp; Beri, 2010, Lower Permian, Uruguay.</t>
  </si>
  <si>
    <t>Hart, 1960, Permian, Tanganyika.</t>
  </si>
  <si>
    <t>Lindström, 1996, U. Permian, Antarctica (N).</t>
  </si>
  <si>
    <t>Nader, Khalaf &amp; Yousif, 1993, Lower Permian, W. Iraq.</t>
  </si>
  <si>
    <t>Pérez Loinaze et al., 2010, Lower Permian, Paraguay.</t>
  </si>
  <si>
    <t>Segroves, 1969, Permian, W. Australia.</t>
  </si>
  <si>
    <t>Beri, Gutiérrez &amp; Balarino, 2011, Lower Permian, Uruguay.</t>
  </si>
  <si>
    <t>Césari, Archangelsky &amp; de Seoane, 1995, U. Carboniferous/Lower Permian, Argentina (N).</t>
  </si>
  <si>
    <t>García, 1995, U. Carboniferous/Permian, Argentina (cf.).</t>
  </si>
  <si>
    <t>Tiwari &amp; Moiz, 1971, Lower Permian, India.</t>
  </si>
  <si>
    <t>Bharadwaj &amp; Dwivedi, 1981, Permian, India.</t>
  </si>
  <si>
    <t>Tiwari, 1968b, Lower Permian, Orissa, India.</t>
  </si>
  <si>
    <t>Balarino et al., 2016, Permian, Argentina.</t>
  </si>
  <si>
    <t>Balme &amp; Hennelly, 1956b, Permian, Australia.</t>
  </si>
  <si>
    <t>Banerjee &amp; D'Rozario, 1990, Lower Permian, E. India.</t>
  </si>
  <si>
    <t>Bharadwaj &amp; Srivastava, 1969, Lower Permian, India.</t>
  </si>
  <si>
    <t>Césari, Archangelsky &amp; de Seoane, 1995, U. Carboniferous/Lower Permian, Argentina.</t>
  </si>
  <si>
    <t>Foster, 1979, Lower-?U. Permian, Queensland.</t>
  </si>
  <si>
    <t>Foster, Palmieri &amp; Fleming, 1985, Lower Permian, W. Australia (N).</t>
  </si>
  <si>
    <t>Foster &amp; Waterhouse, 1988, Lower Permian, W. Australia (N).</t>
  </si>
  <si>
    <t>Helby, Lennox &amp; Roberts, 1986, Permian, N.S. Wales.</t>
  </si>
  <si>
    <t>Kar &amp; Bose, 1967, Permian, Congo.</t>
  </si>
  <si>
    <t>Lindström, 1996, U. Permian, Antarctica.</t>
  </si>
  <si>
    <t>Mautino, Anzótegui &amp; Vergel, 1998, Lower Permian, Uruguay.</t>
  </si>
  <si>
    <t>Mukherjee &amp; Ghosh, 1972, Lower Permian, Bihar, India.</t>
  </si>
  <si>
    <t>Prasad &amp; Maithy, 1990, Permian, Bihar, India.</t>
  </si>
  <si>
    <t>Rigby &amp; Hekel, 1977, Permian, Queensland.</t>
  </si>
  <si>
    <t>Segroves, 1970, Lower-U. Permian, W. Australia.</t>
  </si>
  <si>
    <t>Sinha, 1972, Lower Permian, India.</t>
  </si>
  <si>
    <t>Tiwari, 1965, 1968b, Lower Permian, India.</t>
  </si>
  <si>
    <t>Utting, 1978, Lower Permian, Zambia.</t>
  </si>
  <si>
    <t>Ybert, Nahuys &amp; Alpern, 1971, Permian, S. Brazil.</t>
  </si>
  <si>
    <t>Kaiser, 1976, Permian, China.</t>
  </si>
  <si>
    <t>Yahsiman &amp; Ergönül, 1959, Permian, Turkey.</t>
  </si>
  <si>
    <t>Ouyang, 1964, U. Lower Permian, NW Shansi, China.</t>
  </si>
  <si>
    <t>Gao &amp; Wang, 1984, U. Permian, N. China.</t>
  </si>
  <si>
    <t>Saksena, 1971, U. Carboniferous/Permian, India.</t>
  </si>
  <si>
    <t>Tiwari, 1964, Permian, India.</t>
  </si>
  <si>
    <t>Wang, Zhang &amp; Zhao, 2004, Permian, Shandong, China.</t>
  </si>
  <si>
    <t>Murthy, Ram-Awatar &amp; Gautam, 2014, Permian, India.</t>
  </si>
  <si>
    <t>Kar, Kieser &amp; Jain, 1972, U. Permian, Libya.</t>
  </si>
  <si>
    <t>Zhang, 1983, Permian, Xinjiang, China.</t>
  </si>
  <si>
    <t>Kosanke, 1950, Pennsylvanian, Illinois.</t>
  </si>
  <si>
    <t>Perez Loinaze, Limarino &amp; Césari, 2011, Pennsylvanian, NW Argentina.</t>
  </si>
  <si>
    <t>Souza et al., 2015, U. Pennsylvanian, S. Brazil.</t>
  </si>
  <si>
    <t>Habib, 1968, U. Pennsylvanian, W. Virginia.</t>
  </si>
  <si>
    <t>Peppers, 1964, U. Pennsylvanian, Illinois (N).</t>
  </si>
  <si>
    <t>Willard &amp; Phillips, 1993, U. Pennsylvanian, Illinois.</t>
  </si>
  <si>
    <t>Becker et al., 1974, Lower Famennian-Lower Tournaisian, Belgium.</t>
  </si>
  <si>
    <t>Combaz &amp; Streel, 1970, U. Devonian (Famennian-Lower Tournaisian), France.</t>
  </si>
  <si>
    <t>Turnau, 1975, Lower Tournaisian, N. Poland.</t>
  </si>
  <si>
    <t>Gao, 1986, Tournaisian, Tibet.</t>
  </si>
  <si>
    <t>Stockmans &amp; Willière, 1962a, 1963, 1966, Silurian-Tournaisian, Belgium.</t>
  </si>
  <si>
    <t>Braman &amp; Hills, 1992, U. Famennian-Lower Tournaisian, NW Canada.</t>
  </si>
  <si>
    <t>Clayton et al., 1977, U. Famennian-Lower Tournaisian, W. Europe.</t>
  </si>
  <si>
    <t>Clayton, Higgs, Gueinn &amp; van Gelder, 1974, Famennian-Lower Tournaisian, Ireland.</t>
  </si>
  <si>
    <t>Clayton, Higgs, Keegan &amp; Sevastopulo, 1978, Lower Tournaisian (U. Devonian), Ireland.</t>
  </si>
  <si>
    <t>Combaz &amp; Streel, 1970, U. Devonian (Lower Tournaisian), France.</t>
  </si>
  <si>
    <t>Dolby &amp; Neves, 1970, U. Devonian (Lower Tournaisian), England.</t>
  </si>
  <si>
    <t>Higgs, Clayton &amp; Keegan, 1988, U. Devonian (Lower Tournaisian), Ireland.</t>
  </si>
  <si>
    <t>Kaiser, 1970, Tournaisian, Bear Island.</t>
  </si>
  <si>
    <t>Keegan, 1977, Famennian-Lower Tournaisian, Ireland.</t>
  </si>
  <si>
    <t>Loboziak et al., 1991, U. Famennian-?U. Tournaisian, Brazil.</t>
  </si>
  <si>
    <t>Molyneux, Manger &amp; Owens, 1984, U. Devonian (basal Tournaisian), Ohio.</t>
  </si>
  <si>
    <t>Neves, Gueinn, Clayton, Ioannides &amp; Neville, 1972, Lower Tournaisian (U. Devonian), England.</t>
  </si>
  <si>
    <t>Playford, 1982b, U. Famennian/Lower Tournaisian, W. Australia.</t>
  </si>
  <si>
    <t>Playford &amp; McGregor, 1993, Famennian-basal Tournaisian, S. Saskatchewan.</t>
  </si>
  <si>
    <t>Rahmani-Antari, 1990, Strunian/Mid. Tournaisian, Morocco.</t>
  </si>
  <si>
    <t>Richardson &amp; McGregor, 1986, U. Famennian-Lower Tournaisian, N. America-Europe.</t>
  </si>
  <si>
    <t>Turnau, 1978, 1979, Lower Tournaisian, Poland.</t>
  </si>
  <si>
    <t>Utting &amp; Neves, 1970, U. Devonian (Lower Tournaisian), England.</t>
  </si>
  <si>
    <t>Avchimovitch, 1992, Famennian-basal Tournaisian, Belarus.</t>
  </si>
  <si>
    <t>Clayton et al., 2000, Tournaisian, Saudi Arabia.</t>
  </si>
  <si>
    <t>Higgs, 1975, U. Famennian-Tournaisian, SE Ireland.</t>
  </si>
  <si>
    <t>Higgs, Clayton &amp; Keegan, 1988, Lower-U. Tournaisian, Ireland.</t>
  </si>
  <si>
    <t>Moreau-Benoît, Coquel &amp; Latrèche, 1993, U. Emsian-Lower Tournaisian, Algeria.</t>
  </si>
  <si>
    <t>Barss, 1967, Tournaisian, E. Canada.</t>
  </si>
  <si>
    <t>Jachowicz, 1970, U. Tournaisian, C. Poland.</t>
  </si>
  <si>
    <t>Einor, 1996, Viséan, USSR.</t>
  </si>
  <si>
    <t>Ishchenko, 1956, Lower Viséan, Donets Basin, USSR.</t>
  </si>
  <si>
    <t>Ishchenko, 1958, Viséan, Dniepr-Donets Basin, USSR.</t>
  </si>
  <si>
    <t>Ishchenko &amp; Semenova, 1962, Viséan, Donets Basin, USSR.</t>
  </si>
  <si>
    <t>Ishchenko, 1958, Devonian-Viséan, Dniepr-Donets Basin, USSR.</t>
  </si>
  <si>
    <t>Ishchenko, 1956, U. Viséan, Donets Basin, USSR.</t>
  </si>
  <si>
    <t>Coquel &amp; Moreau-Benoît, 1989, Tournaisian-Mid. Viséan, N. Africa.</t>
  </si>
  <si>
    <t>Jachowicz, 1967, U. Devonian-U. Viséan, Poland.</t>
  </si>
  <si>
    <t>Marhoumi, Doubinger &amp; Piqu‚, 1984, U. Tournaisian/Lower Viséan, Morocco (N).</t>
  </si>
  <si>
    <t>Agrali &amp; Konyali, 1969, Mid.-U. Namurian A, Turkey.</t>
  </si>
  <si>
    <t>Agrali &amp; Konyali, 1969, Lower Namurian, Turkey.</t>
  </si>
  <si>
    <t>Dybová &amp; Jachowicz, 1957, Namurian A, Czechoslovakia.</t>
  </si>
  <si>
    <t>Bek, 2008, Namurian, Czech Republic.</t>
  </si>
  <si>
    <t>Gupta, 1969, Westphalian D, Texas.</t>
  </si>
  <si>
    <t>Agrali &amp; Konyali, 1969, Lower Westphalian B-U. Westphalian D, Turkey.</t>
  </si>
  <si>
    <t>Coquel, 1976, Mid. Westphalian A-Lower Westphalian C, N. France.</t>
  </si>
  <si>
    <t>Kmiecik, 1978, Lower Westphalian A-Westphalian C, Poland (N).</t>
  </si>
  <si>
    <t>Luber &amp; Waltz, 1938, Westphalian A, Donets Basin, USSR.</t>
  </si>
  <si>
    <t>Potonié &amp; Kremp, 1956a, Westphalian B, Germany.</t>
  </si>
  <si>
    <t>Agrali &amp; Konyali, 1969, Westphalian D, Turkey.</t>
  </si>
  <si>
    <t>Zerndt, 1940, Westphalian, SW Germany.</t>
  </si>
  <si>
    <t>Dempsey, 1967, Westphalian C/D, Oklahoma.</t>
  </si>
  <si>
    <t>Brüggemann, 1963, Westphalian C, SW Germany.</t>
  </si>
  <si>
    <t>Clayton et al., 1977, U. Westphalian A, NE France.</t>
  </si>
  <si>
    <t>Coquel, 1976, U. Namurian-Westphalian C, N. France.</t>
  </si>
  <si>
    <t>Liabeuf &amp; Loboziak, 1968, Westphalian C, N. France (N).</t>
  </si>
  <si>
    <t>Ravn, 1979, U. Westphalian B, E. Iowa.</t>
  </si>
  <si>
    <t>Ravn, 1986b, U. Westphalian B-Westphalian C/D, Iowa.</t>
  </si>
  <si>
    <t>Sullivan, 1962, U. Westphalian C, Wales (N).</t>
  </si>
  <si>
    <t>Artüz, 1957, Westphalian A, Turkey.</t>
  </si>
  <si>
    <t>Felix &amp; Burbridge, 1967, Chesterian/Westphalian A, S. Oklahoma.</t>
  </si>
  <si>
    <t>Agrali &amp; Konyali, 1969, U. Westphalian A, Turkey.</t>
  </si>
  <si>
    <t>Dino &amp; Playford, 2002, U. Westphalian, NE Brazil.</t>
  </si>
  <si>
    <t>Eble &amp; Greb, 2017, Westphalian B, E. Kentucky.</t>
  </si>
  <si>
    <t>Ettensohn &amp; Peppers, 1979, Westphalian A, NE Kentucky (N).</t>
  </si>
  <si>
    <t>Habib, 1966, Lower Westphalian D, Pennsylvania.</t>
  </si>
  <si>
    <t>Peppers, 1970, Westphalian C/D, Illinois.</t>
  </si>
  <si>
    <t>Agrali &amp; Konyali, 1969, Mid. Westphalian C, Turkey.</t>
  </si>
  <si>
    <t>Agrali &amp; Konyali, 1969, U. Mid. Westphalian C, Turkey.</t>
  </si>
  <si>
    <t>Kalibová, 1962, U. Stephanian, Czechoslovakia.</t>
  </si>
  <si>
    <t>Kalibová, 1964, Lower Stephanian, Czechoslovakia.</t>
  </si>
  <si>
    <t>Wang, 1984, Westphalian B-Lower Stephanian, Ningxia, China.</t>
  </si>
  <si>
    <t>Kalibová, 1970, Stephanian B-D, Czechoslovakia.</t>
  </si>
  <si>
    <t>Imgrund, 1952, U. Stephanian, China.</t>
  </si>
  <si>
    <t>Pittau et al., 2008, U. Westphalian/Lower Stephanian, N. Italy.</t>
  </si>
  <si>
    <t>Césari &amp; Vázquez Nistico, 1988, U. Westphalian-Stephanian, Argentina.</t>
  </si>
  <si>
    <t>Bhardwaj &amp; Venkatachala, 1957, U. Stephanian C, W. Germany.</t>
  </si>
  <si>
    <t>Piérart, 1965, Stephanian, France (cf.).</t>
  </si>
  <si>
    <t>Hochuli, 1985, Autunian, Switzerland.</t>
  </si>
  <si>
    <t>Jain, 1968, Mid. Triassic, Argentina.</t>
  </si>
  <si>
    <t>Mädler, 1964a, Mid. Triassic, Germany.</t>
  </si>
  <si>
    <t>Mädler, 1964a, Lower-U. Triassic, Germany.</t>
  </si>
  <si>
    <t>Maljavkina, 1964, Lower Triassic, USSR.</t>
  </si>
  <si>
    <t>Playford, 1965, Triassic, Tasmania.</t>
  </si>
  <si>
    <t>Taylor, 1953, Triassic, S. Australia.</t>
  </si>
  <si>
    <t>Ouyang, 1982, 1986, U. Permian-Lower Triassic, E. Yunnan, China.</t>
  </si>
  <si>
    <t>Playford, Rigby &amp; Archibald, 1982, Mid. Triassic, Queensland.</t>
  </si>
  <si>
    <t>Fijalkowska, 1995a (N), 1995b (illustration cf.), U. Permian-Lower Triassic, Poland (N).</t>
  </si>
  <si>
    <t>Ouyang, Ji &amp; Luo, 2011, Lower Triassic, Qinghai, China.</t>
  </si>
  <si>
    <t>Sivak &amp; Shang, 1989, U. Triassic, Guizhou, China.</t>
  </si>
  <si>
    <t>Miao et al., 1984, Lower Triassic, N. China.</t>
  </si>
  <si>
    <t>Scheuring, 1970, U. Triassic, Switzerland.</t>
  </si>
  <si>
    <t>Bai et al., 1983, U. Triassic, SW China.</t>
  </si>
  <si>
    <t>Lu &amp; Wang, 1980, U. Triassic, Sichuan, China.</t>
  </si>
  <si>
    <t>Mädler, 1964a, Lower Triassic, Germany.</t>
  </si>
  <si>
    <t>Balme, 1963, Lower Triassic, W. Australia.</t>
  </si>
  <si>
    <t>Bogacheva &amp; Vinogradova, 1973, Lower Triassic, USSR.</t>
  </si>
  <si>
    <t>Eshet, 1990, Lower Triassic, Israel.</t>
  </si>
  <si>
    <t>Fijalkowska, 1994, 1995b (N), Lower Triassic, Poland.</t>
  </si>
  <si>
    <t>Ottone, 1991, Lower Triassic, Argentina.</t>
  </si>
  <si>
    <t>Reitz, 1985, Lower Triassic, NW Germany.</t>
  </si>
  <si>
    <t>Lin et al., 1978, U. Triassic, S. Central China (cf.).</t>
  </si>
  <si>
    <t>de Lima &amp; Rocha-Campos, 1980, U. Permian/Lower Triassic, Angola.</t>
  </si>
  <si>
    <t>Maheshwari &amp; Banerji, 1975, Lower Triassic, India.</t>
  </si>
  <si>
    <t>Ouyang, 1986, Lower Triassic, E. Yunnan, China.</t>
  </si>
  <si>
    <t>Leschik, 1956a, U. Triassic, Switzerland.</t>
  </si>
  <si>
    <t>Fuglewicz, 1973, 1980a (N), Lower Triassic, Poland.</t>
  </si>
  <si>
    <t>Bharadwaj &amp; Tiwari, 1977, Lower Triassic, India.</t>
  </si>
  <si>
    <t>Ram-Awatar et al., 2018, Lower Triassic, N. India.</t>
  </si>
  <si>
    <t>Li, 1988, Mid. Triassic, Shandong, China.</t>
  </si>
  <si>
    <t>Schultz &amp; Hope, 1973, U. Triassic, N. Carolina.</t>
  </si>
  <si>
    <t>Fuglewicz, 1977, Lower Triassic, Poland.</t>
  </si>
  <si>
    <t>Fuglewicz &amp; Marcinkiewicz, 1986b, U. Lower Triassic, Poland.</t>
  </si>
  <si>
    <t>Clarke, 1965a, U. Triassic, England.</t>
  </si>
  <si>
    <t>de Jersey, 1968, Lower-Mid. Triassic, Queensland.</t>
  </si>
  <si>
    <t>de Jersey, 1972, Mid. Triassic, Queensland.</t>
  </si>
  <si>
    <t>de Jersey &amp; Hamilton, 1967, Mid. Triassic, Queensland.</t>
  </si>
  <si>
    <t>Kumaran &amp; Maheshwari, 1980, U. Triassic, India (cf.).</t>
  </si>
  <si>
    <t>Maheshwari &amp; Kumaran, 1979, U. Triassic, India.</t>
  </si>
  <si>
    <t>Miao et al., 1984, Lower Triassic, N. China (cf.).</t>
  </si>
  <si>
    <t>Mädler, 1964a, U. Triassic, Germany.</t>
  </si>
  <si>
    <t>Jiang &amp; Hu, 1982, U. Triassic, Hunan, China.</t>
  </si>
  <si>
    <t>de Jersey, 1970a, Lower Triassic, Queensland.</t>
  </si>
  <si>
    <t>de Jersey, 1972, Mid. Triassic, Queensland (N).</t>
  </si>
  <si>
    <t>Dolby &amp; Balme, 1976, Triassic, Australia.</t>
  </si>
  <si>
    <t>Fisher &amp; Dunay, 1984, U. Triassic, Arizona.</t>
  </si>
  <si>
    <t>Foster, 1982a, Lower Triassic, Queensland.</t>
  </si>
  <si>
    <t>Helby, 1973, Triassic, N.S. Wales.</t>
  </si>
  <si>
    <t>Ji &amp; Ouyang, 2006, Lower Triassic, Qinghai, China.</t>
  </si>
  <si>
    <t>Marcinkiewicz &amp; Orlowska-Zwolinska, 1985, U. Triassic, Poland.</t>
  </si>
  <si>
    <t>Ouyang, Ji &amp; Luo, 2011, Lower Triassic, Qinghai, China (cf.).</t>
  </si>
  <si>
    <t>Peng et al., 2018, Lower Triassic, W. China.</t>
  </si>
  <si>
    <t>Playford, 1965, U. Triassic, Tasmania.</t>
  </si>
  <si>
    <t>Zhang, 1984, U. Triassic, C. Sichuan, China.</t>
  </si>
  <si>
    <t>Maljavkina, 1956, Mid.-U. Triassic, USSR.</t>
  </si>
  <si>
    <t>Ouyang &amp; Norris, 1988, Lower Triassic, N. China.</t>
  </si>
  <si>
    <t>Yaroshenko, 1978, Triassic, W. Caucasia, USSR.</t>
  </si>
  <si>
    <t>Horowitz, 1973, Mid.-U. Triassic, Israel.</t>
  </si>
  <si>
    <t>Doubinger &amp; Adloff, 1977, Rhaeto-Liassic, France.</t>
  </si>
  <si>
    <t>Lund, 1977, Liassic, Denmark.</t>
  </si>
  <si>
    <t>Wall, 1965, Liassic, Yorkshire, England.</t>
  </si>
  <si>
    <t>di Pasquo &amp; Noetinger, 2008, Lochkovian, S. Bolivia.</t>
  </si>
  <si>
    <t>Hassan Kermandji, 2012, Pragian, Algeria.</t>
  </si>
  <si>
    <t>Rauscher &amp; Schmidt, 1990, Pliensbachian, NE France.</t>
  </si>
  <si>
    <t>Below, 1987b, U. Pliensbachian, Germany.</t>
  </si>
  <si>
    <t>Antonescu, 1970b, Anisian, Romania.</t>
  </si>
  <si>
    <t>Kustatscher &amp; Roghi, 2006, Anisian, N. Italy (N).</t>
  </si>
  <si>
    <t>Antonescu, 1970b, Anisian, Romania (cf.).</t>
  </si>
  <si>
    <t>Doubinger &amp; Bühmann, 1981, Scythian/Anisian, W. Germany (N).</t>
  </si>
  <si>
    <t>Fisher, 1979, Ladinian, Arctic Canada (N).</t>
  </si>
  <si>
    <t>Farabee, Taylor &amp; Taylor, 1989, Carnian/Norian, Antarctica.</t>
  </si>
  <si>
    <t>Doubinger &amp; Adloff, 1977, Ladinian-Carnian, France.</t>
  </si>
  <si>
    <t>Scheuring, 1978, Ladinian/Carnian, Switzerland.</t>
  </si>
  <si>
    <t>Farabee, Taylor &amp; Taylor, 1989, Carnian/Norian, Antarctica (cf.).</t>
  </si>
  <si>
    <t>Warrington, 1970, U. Ladinian-Carnian, England (N).</t>
  </si>
  <si>
    <t>Fijalkowski-Mader, Heunisch &amp; Szulc, 2015, Carnian, S. Poland.</t>
  </si>
  <si>
    <t>Paterson et al., 2019, Carnian-Norian, offshore N. Norway.</t>
  </si>
  <si>
    <t>Morbey, 1975, Rhaetian, Austria.</t>
  </si>
  <si>
    <t>Playford &amp; Dettmann, 1965, Rhaetian, S. Australia.</t>
  </si>
  <si>
    <t>Maljavkina, 1953, Rhaetian, USSR.</t>
  </si>
  <si>
    <t>Adloff et al., 1984, Rhaetian, France.</t>
  </si>
  <si>
    <t>Orlowska-Zwolinska, 1983, U. Ladinian-Lower Rhaetian, Poland.</t>
  </si>
  <si>
    <t>Pocock, 1978, basal Jurassic, Arctic Canada.</t>
  </si>
  <si>
    <t>Liu, Shang &amp; Li, 1981, U. Triassic-U. Jurassic, NW China.</t>
  </si>
  <si>
    <t>Prosviryakova, 1966, Jurassic, USSR (cf).</t>
  </si>
  <si>
    <t>Valensi, 1953, Mid. Jurassic, France.</t>
  </si>
  <si>
    <t>Jain &amp; Sah, 1966, U. Jurassic, Ceylon.</t>
  </si>
  <si>
    <t>Jardiné, 1974, Mid. Jurassic, Gabon (cf.).</t>
  </si>
  <si>
    <t>Bogdashova, 1969, Lower Jurassic, Siberia.</t>
  </si>
  <si>
    <t>Bai et al., 1983, Mid. Jurassic, SW China.</t>
  </si>
  <si>
    <t>Huang &amp; Xu, 2004, U. Jurassic, Xinhang, China.</t>
  </si>
  <si>
    <t>Horowitz, 1970, Jurassic, Israel.</t>
  </si>
  <si>
    <t>Miao et al., 1984, Mid. Jurassic, N. China.</t>
  </si>
  <si>
    <t>Bolkhovitina, 1956, Lower Jurassic, Siberia.</t>
  </si>
  <si>
    <t>Kumar, 1973, Jurassic, India.</t>
  </si>
  <si>
    <t>Samoilovich et al., 1961, U. Jurassic, W. Siberia.</t>
  </si>
  <si>
    <t>Levet-Carette, 1965, Rhaetian/Hettangian, France.</t>
  </si>
  <si>
    <t>Petros'yants, 1985, Hettangian-Pliensbachian, S. USSR (N).</t>
  </si>
  <si>
    <t>Achilles, 1981, Hettangian, Germany.</t>
  </si>
  <si>
    <t>Raunsgaard Pedersen &amp; Lund, 1980, Rhaetian-Hettangian, E. Greenland.</t>
  </si>
  <si>
    <t>Weiss, 1989, Lower Hettangian, SW Germany.</t>
  </si>
  <si>
    <t>Hiltmann, 1967, Sinemurian, Luxemburg.</t>
  </si>
  <si>
    <t>Lund, 1977, Lower Sinemurian, Germany.</t>
  </si>
  <si>
    <t>Below, 1987b, Hettangian/Sinemurian-U. Pliensbachian, Germany.</t>
  </si>
  <si>
    <t>Mädler, 1963, Lower Toarcian, Germany.</t>
  </si>
  <si>
    <t>Prauss, 1989, U. Toarcian-Lower Aalenian, NW Germany.</t>
  </si>
  <si>
    <t>Riding, 1984b, 1984c, Toarcian-Bajocian, NW Europe.</t>
  </si>
  <si>
    <t xml:space="preserve">Feist-Burkhardt &amp; Monteil, 2001, U. Bajocian-Lower Bathonian, </t>
  </si>
  <si>
    <t>Aboul Ela &amp; Aly, 1988, Bajocian-Bathonian, Egypt.</t>
  </si>
  <si>
    <t>Piasecki, 2001, Mid. Bathonian-basal Callovian, E. Greenland.</t>
  </si>
  <si>
    <t>Weiss, 1989, Lower Hettangian-U. Callovian, SW Germany (N).</t>
  </si>
  <si>
    <t>Poulsen, 1996, Kimmeridgian, Poland.</t>
  </si>
  <si>
    <t>Filatoff, 1975, Kimmeridgian-Oxfordian, W. Australia.</t>
  </si>
  <si>
    <t>Jain et al., 1984, U. Tithonian, N. India.</t>
  </si>
  <si>
    <t>Schrank, 2005, Tithonian, SE Tanzania.</t>
  </si>
  <si>
    <t>Courtinat, 1989, U. Oxfordian-?Portlandian, E. France.</t>
  </si>
  <si>
    <t>Döring, 1966c, Wealden-Lower Hauterivian, Germany.</t>
  </si>
  <si>
    <t>Mohr, 1990a, ?Valanginian/Hauterivian, offshore Antarctica.</t>
  </si>
  <si>
    <t>Backhouse, 1988b, Lower Hauterivian-Lower Barremian, W. Australia.</t>
  </si>
  <si>
    <t>Pokrovskaya &amp; Stel'mak, 1964, Hauterivian-Barremian, USSR.</t>
  </si>
  <si>
    <t>Berthou &amp; Leereveld, 1986, U. Barremian, Portugal (N).</t>
  </si>
  <si>
    <t>Backhouse, 1988b, U. Valanginian-?U. Barremian, W. Australia.</t>
  </si>
  <si>
    <t>Burger, 1996, Valanginian-Barremian, offshore W. Australia.</t>
  </si>
  <si>
    <t>Doubinger &amp; Mas, 1981, Barremian, Spain (N).</t>
  </si>
  <si>
    <t>Skupien, 2003, U. Aptian, Slovakia (N).</t>
  </si>
  <si>
    <t>Song et al., 1986, U. Berriasian-Aptian, Inner Mongolia.</t>
  </si>
  <si>
    <t>Pons, 1988, Aptian, Colombia.</t>
  </si>
  <si>
    <t>Backhouse, 1988b, U. Valanginian-Aptian, W. Australia.</t>
  </si>
  <si>
    <t>Kimyai, 2001, Barremian-Aptian, N. Alaska.</t>
  </si>
  <si>
    <t>Brenner &amp; Bickoff, 1992, ?Barremian-Aptian, Israel.</t>
  </si>
  <si>
    <t>Schultz &amp; Noll, 1987, Aptian, Germany.</t>
  </si>
  <si>
    <t>Ibrahim, 2002, U. Barremian-Mid. Aptian, W. Egypt.</t>
  </si>
  <si>
    <t>Deák, 1964, Aptian, Hungary (N).</t>
  </si>
  <si>
    <t>Huckriede, 1982, Aptian, N. Germany.</t>
  </si>
  <si>
    <t>Kampmann, 1983b, Aptian, N. Germany.</t>
  </si>
  <si>
    <t>Campos et al., 1998, Albian, Uruguay (?).</t>
  </si>
  <si>
    <t>Li &amp; Li, 2005, Albian, China.</t>
  </si>
  <si>
    <t>Ravn, 1995, U. Albian, C. Wyoming.</t>
  </si>
  <si>
    <t>Wingate, 1980, U. Albian, S. Oklahoma.</t>
  </si>
  <si>
    <t>Helby &amp; McMinn, 1992, Hauterivian-Albian, offshore NW Australia (illustration, cf.).</t>
  </si>
  <si>
    <t>Mohsen, 1986, Albian, Egypt.</t>
  </si>
  <si>
    <t>Sultan, 1978, Albian, Egypt.</t>
  </si>
  <si>
    <t>Hasenboehler, 1981, pre-Albian, Portugal.</t>
  </si>
  <si>
    <t>Cookson &amp; Eisenack, 1958, Albian, W. Australia.</t>
  </si>
  <si>
    <t>de Lima, 1980, 1984, Lower-Mid. Albian, NE Brazil.</t>
  </si>
  <si>
    <t>Li &amp; Du, 2006, Aptian/Albian,Gansu, China.</t>
  </si>
  <si>
    <t>Burden &amp; Hills, 1989, Berriasian-U. Albian, W. Canada.</t>
  </si>
  <si>
    <t>C. Singh, 1964, Barremian-Albian, E. Alberta.</t>
  </si>
  <si>
    <t>White et al., 2000, U. Albian, Saskatchewan-Manitoba (cf.) (N).</t>
  </si>
  <si>
    <t>Bolkhovitina, 1953, U. Albian, USSR.</t>
  </si>
  <si>
    <t>Ferreira et al., 2016, U. Aptian-Lower Albian, NE Brazil.</t>
  </si>
  <si>
    <t>Regali, Uesugui &amp; Santos, 1974, Albian, Brazil.</t>
  </si>
  <si>
    <t>Ahmad, Hamad &amp; Obeidat, 2012, U. Aptian-Lower Albian, Jordan.</t>
  </si>
  <si>
    <t>Archangelsky, 1977, Barremian-Albian, Argentina.</t>
  </si>
  <si>
    <t>Arias &amp; Doubinger, 1980, Lower Albian, SE Spain.</t>
  </si>
  <si>
    <t>Batten &amp; Uwins, 1985, Aptian/Albian, NE Libya.</t>
  </si>
  <si>
    <t>El-Atfy et al., 2019, Barremian-Albian, NW Egypt.</t>
  </si>
  <si>
    <t>El-Beialy, Ayyad &amp; Kholeif, 1990, Neocomian-Lower Albian, N. Egypt.</t>
  </si>
  <si>
    <t>Fauconnier, 1979, Lower-U. Albian, N. France (N).</t>
  </si>
  <si>
    <t>Jameossanaie &amp; Lindsley-Griffin, 1993, Mid. Albian, N. California.</t>
  </si>
  <si>
    <t>McLachlan &amp; Pieterse, 1978, Aptian-Albian, offshore S. Africa.</t>
  </si>
  <si>
    <t>Phillips &amp; Felix, 1972b, Albian, Louisiana.</t>
  </si>
  <si>
    <t>Playford, 1971a, Mid.-?U. Albian, Saskatchewan-Manitoba.</t>
  </si>
  <si>
    <t>Sultan, 1978, 1987, Albian, Egypt.</t>
  </si>
  <si>
    <t>White et al., 2000, U. Albian, Saskatchewan-Manitoba (N).</t>
  </si>
  <si>
    <t>Pierce, 1961, Cenomanian, Minnesota.</t>
  </si>
  <si>
    <t>Koppelhus &amp; Pedersen, 1993, prob. Mid. Cenomanian, W. Greenland.</t>
  </si>
  <si>
    <t>Schrank &amp; Mahmoud, 2000, Cenomanian, Egypt.</t>
  </si>
  <si>
    <t>Pokrovskaya &amp; Stel'mak, 1960, Cenomanian, USSR.</t>
  </si>
  <si>
    <t>Aboul Ela &amp; Mahrous, 1992, Lower Cenomanian, N. Egypt.</t>
  </si>
  <si>
    <t>Batten, 1996, Albian-Cenomanian, Brazil.</t>
  </si>
  <si>
    <t>Boltenhagen, 1982, U. Albian-Lower Cenomanian, Gabon.</t>
  </si>
  <si>
    <t>Herngreen, 1973a, Albian-Cenomanian, Brazil.</t>
  </si>
  <si>
    <t>Herngreen &amp; Due¤as JiMénez, 1990, U. Aptian-Lower Cenomanian, Colombia.</t>
  </si>
  <si>
    <t>Herngreen et al., 1996, U. Albian-Lower Cenomanian, Brazil.</t>
  </si>
  <si>
    <t>Jardiné, 1967, U. Albian-Lower Cenomanian, Senegal-Gabon.</t>
  </si>
  <si>
    <t>Makled, Baioumi &amp; Saleh, 2013, U. Albian-Lower Cenomanian, NW Egypt.</t>
  </si>
  <si>
    <t>Pacltová &amp; Lashin, 1999, Cenomanian, Czech Republic.</t>
  </si>
  <si>
    <t>Regali, Uesugui &amp; Santos, 1974, Albian-Cenomanian, Brazil.</t>
  </si>
  <si>
    <t>Sultan, 1987, Albian-Lower Cenomanian, Egypt.</t>
  </si>
  <si>
    <t>Traverse, 1988, Albian-Cenomanian, Brazil.</t>
  </si>
  <si>
    <t>Singh, 1983, Mid. Cenomanian, NW Alberta.</t>
  </si>
  <si>
    <t>Traverse, 1988, Mid. Cenomanian, NW Alberta.</t>
  </si>
  <si>
    <t>Cookson, 1961, prob. Aptian-Cenomanian, Australia.</t>
  </si>
  <si>
    <t>Batten &amp; Uwins, 1985, Albian-Cenomanian, NE Libya (cf.).</t>
  </si>
  <si>
    <t>Below, 1982a, U. Hauterivian-Cenomanian, Morocco.</t>
  </si>
  <si>
    <t>Below, 1982c, U. Hauterivian-Cenomanian, Morocco.</t>
  </si>
  <si>
    <t>Below, 1984, ?Lower Aptian-Lower Cenomanian, offshore NW Africa.</t>
  </si>
  <si>
    <t>Masure, 1988b, Vraconian-Lower Cenomanian, Bahamas.</t>
  </si>
  <si>
    <t>Masure et al., 1998, Cenomanian, offshore W. Africa (N).</t>
  </si>
  <si>
    <t>Muller, 1968, Lower Cenomanian, Sarawak.</t>
  </si>
  <si>
    <t>Boltenhagen, 1975a, Cenomanian, Gabon (cf.).</t>
  </si>
  <si>
    <t>Hedlund, 1966, Cenomanian, Oklahoma (cf.).</t>
  </si>
  <si>
    <t>Ravn &amp; Witzke, 1995, Lower-U. Cenomanian, NW Iowa (cf.).</t>
  </si>
  <si>
    <t>Phillips &amp; Felix, 1972a, Cenomanian, Louisiana-Mississippi.</t>
  </si>
  <si>
    <t>Aboul Ela &amp; Mahrous, 1992, U. Albian-Lower Cenomanian, N. Egypt.</t>
  </si>
  <si>
    <t>Atawy, 2009, Cenomanian, W. Egypt.</t>
  </si>
  <si>
    <t>Garrison et al., 2007, U. Albian-Cenomanian, Utah.</t>
  </si>
  <si>
    <t>Habib, 1969, Albian-Cenomanian, offshore Bahamas.</t>
  </si>
  <si>
    <t>Lawal &amp; Moullade, 1986, U. Albian-Mid. Cenomanian, NE Nigeria.</t>
  </si>
  <si>
    <t>Narváez, Prámparo &amp; Sabino, 2014, Albian/Cenomanian, NW Argentina.</t>
  </si>
  <si>
    <t>Norvick &amp; Burger, 1976, Cenomanian, N. Australia.</t>
  </si>
  <si>
    <t>Playford, Haig &amp; Dettmann, 1975, U. Albian/Cenomanian, NW Queensland (N).</t>
  </si>
  <si>
    <t>Schrank &amp; Mahmoud, 1998, Neocomian-Lower Cenomanian, C. Egypt.</t>
  </si>
  <si>
    <t>Pokrovskaya &amp; Stel'mak, 1960, Turonian, USSR.</t>
  </si>
  <si>
    <t>Bolkhovitina, 1953, Cenomanian-Turonian, USSR.</t>
  </si>
  <si>
    <t>Kar &amp; Singh, 1986, Turonian, NE India.</t>
  </si>
  <si>
    <t>Sweet &amp; McIntyre, 1988, U. Turonian, N. Alberta.</t>
  </si>
  <si>
    <t>Schrank, 1987, Coniacian, N. Sudan (cf.).</t>
  </si>
  <si>
    <t>Romans, 1975, Coniacian, N. Arizona (cf.).</t>
  </si>
  <si>
    <t>Mathews &amp; Rouse, 1984, Eocene, S. British Columbia.</t>
  </si>
  <si>
    <t>Rouse, Hopkins &amp; Piel, 1971, Eocene, British Columbia-Alberta.</t>
  </si>
  <si>
    <t>Anan-Yorke &amp; Stelck, 1978, U. Albian, NE British Columbia (R).</t>
  </si>
  <si>
    <t>Mathews &amp; Rouse, 1984, Eocene, S. British Columbia (N).</t>
  </si>
  <si>
    <t>Stone, 1973, U. Campanian, SW Wyoming.</t>
  </si>
  <si>
    <t>Nichols &amp; Sweet, 1993, Lower Campanian, Yukon.</t>
  </si>
  <si>
    <t>Góczán, 1964, U. Campanian, Hungary.</t>
  </si>
  <si>
    <t>Braman &amp; Koppelhus, 2005, Campanian, Alberta.</t>
  </si>
  <si>
    <t>Jameossanaie, 1987, Lower Campanian, NW New Mexico.</t>
  </si>
  <si>
    <t>B. Tschudy, 1973, U. Campanian, N. Montana.</t>
  </si>
  <si>
    <t>Góczán &amp; Siegl-Farkas, 1990, Lower Campanian, Hungary.</t>
  </si>
  <si>
    <t>Mahmoud, 2003, Campanian, C. Egypt.</t>
  </si>
  <si>
    <t>Askin et al., 1991, Campanian, Antarctica.</t>
  </si>
  <si>
    <t>Marshall, 1990a, Campanian, SE Australia (N).</t>
  </si>
  <si>
    <t>Takahashi, 1964, Campanian, N. Japan.</t>
  </si>
  <si>
    <t>Yun, 1981, Santonian, W. Germany.</t>
  </si>
  <si>
    <t>Yun, 1981, Santonian, Germany.</t>
  </si>
  <si>
    <t>Braman, 2001, U. Santonian/?basal Campanian, S. Alberta.</t>
  </si>
  <si>
    <t>Knobloch, 1984a, Santonian-?Campanian, Czechoslovakia.</t>
  </si>
  <si>
    <t>Knobloch, 1985, U. Turonian-Santonian, Czechoslovakia (N).</t>
  </si>
  <si>
    <t>Onoratini &amp; Azéma, 1973, Lower Santonian, France (N).</t>
  </si>
  <si>
    <t>Pokrovskaya &amp; Stel'mak, 1960, Santonian, USSR.</t>
  </si>
  <si>
    <t>Raine, Speden &amp; Strong, 1981, Coniacian-Santonian, New Zealand.</t>
  </si>
  <si>
    <t>Boltenhagen, 1976, Lower Senonian, Gabon.</t>
  </si>
  <si>
    <t>Weyland &amp; Krieger, 1953, Mid. Senonian, Germany.</t>
  </si>
  <si>
    <t>Norton &amp; Hall, 1969, Maastrichtan-Lower Paleocene, NE Montana.</t>
  </si>
  <si>
    <t>McLachlan &amp; Pieterse, 1978, Cenomanian/?Maastrichtan, offshore S. Africa (N).</t>
  </si>
  <si>
    <t>Gunther &amp; Hills, 1972, U. Maastrichtan, Alberta.</t>
  </si>
  <si>
    <t>Snead, 1969, Maastrichtan, Alberta.</t>
  </si>
  <si>
    <t>Anderson, 1960, U. Maastrichtan-Paleocene, NW New Mexico.</t>
  </si>
  <si>
    <t>Farabee &amp; Canright, 1986, Maastrichtan, Wyoming.</t>
  </si>
  <si>
    <t>Ridgway, Trop &amp; Sweet, 1997, U. Campanian/Lower Maastrichtan, C. Alaska.</t>
  </si>
  <si>
    <t>Awad, 1994, Lower Maastrichtan, Sudan.</t>
  </si>
  <si>
    <t>Salard-Cheboldaeff, 1978, 1979, Maastrichtan, Cameroun.</t>
  </si>
  <si>
    <t>Schrank, 1987b, Maastrichtan, Egypt.</t>
  </si>
  <si>
    <t>Awad, 1994, Campanian-Maastrichtan, Sudan.</t>
  </si>
  <si>
    <t>Schrank, 1994, Maastrichtan, Somalia.</t>
  </si>
  <si>
    <t>Sultan, 1985, Maastrichtan, Egypt.</t>
  </si>
  <si>
    <t>Chmura, 1973, Campanian-Maastrichtan, California.</t>
  </si>
  <si>
    <t>Ashraf &amp; Erben, 1986, Lower Maastrichtan, Spain.</t>
  </si>
  <si>
    <t>Oboh-Ikuenobe, Yepes &amp; Gregg, 1998, Lower Campanian-U. Maastrichtan, offshore W. Africa (cf.).</t>
  </si>
  <si>
    <t>Schrank, 1987b, Campanian-Lower Maastrichtan, Egypt (cf.).</t>
  </si>
  <si>
    <t>Srivastava, 1969d, Maastrichtan, Alberta.</t>
  </si>
  <si>
    <t>Oboh-Ikuenobe, Yepes &amp; Gregg, 1998, U. Maastrichtan, offshore W. Africa.</t>
  </si>
  <si>
    <t>Slimani, Louwye &amp; Toufiq, 2010, U. Maastrichtan-Lower Paleocene, Morocco.</t>
  </si>
  <si>
    <t>Kjellström, 1973, Mid.-U. Maastrichtan, Sweden.</t>
  </si>
  <si>
    <t>Boltenhagen, 1977, Campanian-Maastrichtan, Gabon.</t>
  </si>
  <si>
    <t>Digbehi et al., 2011, Maastrichtan-Paleocene, Côte d'Ivoire.</t>
  </si>
  <si>
    <t>Firth &amp; Clark, 1998, Lower Maastrichtan, Arctic Ocean.</t>
  </si>
  <si>
    <t>McIntyre, 1999, Campanian-Maastrichtan, Manitoba.</t>
  </si>
  <si>
    <t>Mehrotra &amp; Sarjeant, 1987, Maastrichtan, S. India.</t>
  </si>
  <si>
    <t>Oloto, 1989, Maastrichtan, Nigeria.</t>
  </si>
  <si>
    <t>Herngreen et al., 1996, Maastrichtan, Alberta.</t>
  </si>
  <si>
    <t>Kimyai, 1992, Campanian/Maastrichtan, N. Alaska.</t>
  </si>
  <si>
    <t>Srivastava, 1968b, 1970b, 1978a, 1994a, Maastrichtan, Alberta.</t>
  </si>
  <si>
    <t>Ashraf &amp; Erben, 1986, Maastrichtan, Spain.</t>
  </si>
  <si>
    <t>Méon, 1991, Maastrichtan-U. Paleocene, Tunisia (cf.).</t>
  </si>
  <si>
    <t>Norton &amp; Hall, 1969, Maastrichtan, NE Montana.</t>
  </si>
  <si>
    <t>Oltz, 1969, Maastrichtan-Lower Paleocene, NE Montana.</t>
  </si>
  <si>
    <t>Srivastava, 1972a, Maastrichtan, Alberta.</t>
  </si>
  <si>
    <t>Marheinecke, 1992, Maastrichtan, N. Germany.</t>
  </si>
  <si>
    <t>Oltz, 1969, U. Maastrichtan, NE Montana.</t>
  </si>
  <si>
    <t>Stanley, 1965, U. Maastrichtan, NW S. Dakota.</t>
  </si>
  <si>
    <t>R. Tschudy, 1971, Maastrichtan, Montana (cf.).</t>
  </si>
  <si>
    <t>Méon, 1991, Maastrichtan, Tunisia.</t>
  </si>
  <si>
    <t>Kedves &amp; Herngreen, 1980, Maastrichtan, Netherlands.</t>
  </si>
  <si>
    <t>Davey, 1969b, Campanian/Maastrichtan, S. Africa.</t>
  </si>
  <si>
    <t>Erkmen &amp; Sadek, 1981, U. Maastrichtan, SE Turkey (N).</t>
  </si>
  <si>
    <t>Ertug, Bozdogan &amp; Ediger, 1990, U. Maastrichtan, Turkey.</t>
  </si>
  <si>
    <t>Górka, 1963, Maastrichtan, Poland.</t>
  </si>
  <si>
    <t>Lindgren, 1984, Maastrichtan, S. Sweden (cf.).</t>
  </si>
  <si>
    <t>Oboh-Ikuenobe, Yepes &amp; Gregg, 1998, Lower Campanian-U. Maastrichtan, offshore W. Africa.</t>
  </si>
  <si>
    <t>Zaitzeff &amp; Cross, 1971, Maastrichtan, Texas.</t>
  </si>
  <si>
    <t>Sweet &amp; Braman, 1992, U. Maastrichtan/basal Paleocene, W. Canada.</t>
  </si>
  <si>
    <t>Yi, 1997, U. Maastrichtan, S. Korea.</t>
  </si>
  <si>
    <t>Alley &amp; Clarke, 1992, Maastrichtan-?Lower Paleocene, offshore S. Australia.</t>
  </si>
  <si>
    <t>Baldoni &amp; Askin, 1993, Maastrichtan, S. Argentina.</t>
  </si>
  <si>
    <t>Bowman et al,. 2014, Lower-U. Maastrichtan, Antarctica.</t>
  </si>
  <si>
    <t>Couper, 1953, Senonian-Maastrichtan, New Zealand.</t>
  </si>
  <si>
    <t>Dettmann &amp; Jarzen, 1988, Campanian-Maastrichtan, Australia-Antarctica.</t>
  </si>
  <si>
    <t>Dettmann &amp; Thompson, 1987, U. Campanian-Maastrichtan, Antarctica.</t>
  </si>
  <si>
    <t>Hekel, 1972, Maastrichtan-?Paleocene, Queensland.</t>
  </si>
  <si>
    <t>Helby, Morgan &amp; Partridge, 1987, Mid. Campanian-Maastrichtan, Australia.</t>
  </si>
  <si>
    <t>Raine, 1984, Maastrichtan, New Zealand.</t>
  </si>
  <si>
    <t>Wilson, 1975, Maastrichtan, Antarctic Ocean.</t>
  </si>
  <si>
    <t>Anderson, 1960, U. Maastrichtan, NW New Mexico.</t>
  </si>
  <si>
    <t>Lohrengel, 1970, Maastrichtan, Utah (cf.).</t>
  </si>
  <si>
    <t>M. Wilson, 1978, Maastrichtan-?Paleocene, NW Canada.</t>
  </si>
  <si>
    <t>Méon, 1991, Maastrichtan-basal Danian, Tunisia (cf.).</t>
  </si>
  <si>
    <t>Kedves, 1984b, Danian, Egypt (cf.).</t>
  </si>
  <si>
    <t>Oboh-Ikuenobe, Yepes &amp; Gregg, 1998, Danian, offshore W. Africa (N).</t>
  </si>
  <si>
    <t>Quattrocchio &amp; Sarjeant, 1996, Danian, Argentina.</t>
  </si>
  <si>
    <t>Brinkhuis &amp; Leereveld, 1988, U. Danian, NW Tunisia (N).</t>
  </si>
  <si>
    <t>Brinkhuis &amp; Zachariasse, 1988, U. Danian, NW Tunisia.</t>
  </si>
  <si>
    <t>Jan du Chêne, 1988, Danian, Senegal (cf.).</t>
  </si>
  <si>
    <t>Jan du Chêne, 1988, Danian, Senegal.</t>
  </si>
  <si>
    <t>Brinkhuis &amp; Leereveld, 1988, Maastrichtan-Lower Danian, NW Tunisia.</t>
  </si>
  <si>
    <t>Brinkhuis &amp; Zachariasse, 1988, Maastrichtan-Lower Danian, NW Tunisia.</t>
  </si>
  <si>
    <t>Jain, Sah &amp; Singh, 1975, Danian, Assam, India.</t>
  </si>
  <si>
    <t>Slimani, Louwye &amp; Toufiq, 2012, U. Maastrichtan-Lower Danian, N. Morocco.</t>
  </si>
  <si>
    <t>Brinkhuis &amp; Leereveld, 1988, Maastrichtan-Danian, NW Tunisia (N).</t>
  </si>
  <si>
    <t>Masure et al., 1998, Maastrichtan-Danian, offshore W. Africa (N).</t>
  </si>
  <si>
    <t>Oboh-Ikuenobe, Yepes &amp; Gregg, 1998, U. Campanian-Danian, offshore W. Africa (N).</t>
  </si>
  <si>
    <t>Hekel, 1972, U. Oligocene, Queensland.</t>
  </si>
  <si>
    <t>Hill &amp; Macphail, 1983, Oligocene, Tasmania.</t>
  </si>
  <si>
    <t>Frederiksen, 1980a, Mid. Eocene-Lower Oligocene, Mississippi-Alabama.</t>
  </si>
  <si>
    <t>Mathur &amp; Mathur, 1980, Oligocene, Andaman Is., India.</t>
  </si>
  <si>
    <t>Zhu et al., 1985, U. Eocene-U. Oligocene, Qinghai, China (cf.).</t>
  </si>
  <si>
    <t>Jiabo, 1978, Oligocene, E. China.</t>
  </si>
  <si>
    <t>Traverse, 1955a, ?Oligocene, Vermont.</t>
  </si>
  <si>
    <t>Frederiksen, 1980a, Mid. Eocene-Lower Oligocene, Mississippi- Alabama.</t>
  </si>
  <si>
    <t>McNeil, Ioannides &amp; Dixon, 1982, Oligocene, Beaufort Sea, Canada.</t>
  </si>
  <si>
    <t>Zhu et al., 1985, U. Eocene-U. Oligocene, Qinghai, China.</t>
  </si>
  <si>
    <t>Guerstein et al., 2002, U. Eocene-Lower Oligocene, S. Argentina.</t>
  </si>
  <si>
    <t>Köthe, 1990, Lower Eocene-Lower Oligocene, NW Germany (cf.).</t>
  </si>
  <si>
    <t>Williams &amp; Brideaux, 1975, U. Eocene/Lower Oligocene, offshore E. Canada.</t>
  </si>
  <si>
    <t>Köthe, 1990, Lower Eocene-U. Oligocene, NW Germany.</t>
  </si>
  <si>
    <t>Stover &amp; Hardenbol,1994, Lower Oligocene, Belgium (N).</t>
  </si>
  <si>
    <t>Biffi &amp; Manum, 1988, U. Eocene-Oligocene, C. Italy.</t>
  </si>
  <si>
    <t>Head &amp; Norris, 1989, Lower Eocene-U. Oligocene, Labrador Sea.</t>
  </si>
  <si>
    <t>Köthe, 1990, U. Eocene-Lower Oligocene, NW Germany.</t>
  </si>
  <si>
    <t>Pocknall, 1991, U. Eocene/Oligocene, New Zealand.</t>
  </si>
  <si>
    <t>Torricelli &amp; Biffi, 2001, Lower Oligocene, N. Tunisia.</t>
  </si>
  <si>
    <t>Stover &amp; Partridge, 1973, Lower Eocene-Lower Oligocene, SE Australia.</t>
  </si>
  <si>
    <t>Nakoman, 1966a, Lower Oligocene, Turkey.</t>
  </si>
  <si>
    <t>Traverse, 1955, ?Oligocene, Vermont.</t>
  </si>
  <si>
    <t>Liengjarern, Costa &amp; Downie, 1980, Lower Oligocene, S. England (N).</t>
  </si>
  <si>
    <t>Williams &amp; Bujak, 1985, Mid. Eocene-Lower Oligocene (range).</t>
  </si>
  <si>
    <t>Germeraad, Hopping &amp; Muller, 1968, Oligocene-Recent, Borneo.</t>
  </si>
  <si>
    <t>Takahashi, 1961, Lower Oligocene, Japan.</t>
  </si>
  <si>
    <t>Kedves, 1978, Lower Eocene-U. Oligocene, Hungary.</t>
  </si>
  <si>
    <t>Oboh &amp; Reeves Morris, 1994, Lower Oligocene, Mississippi-Alabama.</t>
  </si>
  <si>
    <t>Sah &amp; Dutta, 1968, Paleocene-Oligocene, Assam, India.</t>
  </si>
  <si>
    <t>Snopkova, 1970, Lower Eocene-Mid. Oligocene, Czechoslovakia.</t>
  </si>
  <si>
    <t>Takahashi, 1961, Oligocene, Japan.</t>
  </si>
  <si>
    <t>Stover &amp; Hardenbol, 1995, Lower Oligocene, Belgium.</t>
  </si>
  <si>
    <t>Huang, 1978b, Miocene, Taiwan.</t>
  </si>
  <si>
    <t>Macphail, 1999, Mid. Eocene-Mid. Miocene, SE Australia.</t>
  </si>
  <si>
    <t>Doktorowicz-Hrebnicka &amp; Mamczar, 1960, Mid. Miocene, Poland.</t>
  </si>
  <si>
    <t>Jachowicz &amp; Jura, 1987, Miocene, Poland (R).</t>
  </si>
  <si>
    <t>Salujha, Kindra &amp; Rehman, 1972, Lower Eocene/Lower Miocene, NE India.</t>
  </si>
  <si>
    <t>Mildenhall &amp; Pocknall, 1989, Lower-Mid. Miocene, S. New Zealand.</t>
  </si>
  <si>
    <t>Rao &amp; Ramanujam, 1982, Lower-Mid. Miocene, S. India.</t>
  </si>
  <si>
    <t>Duffield &amp; Stein, 1986, Mid.-U. Miocene, offshore Louisiana.</t>
  </si>
  <si>
    <t>Edwards, 1984, Lower-U. Miocene, E. N. Atlantic.</t>
  </si>
  <si>
    <t>Head, Norris &amp; Mudie, 1989b, Mid.-U. Miocene, Baffin Bay.</t>
  </si>
  <si>
    <t>Mehrotra &amp; Rawat, 1992, Miocene, E. India.</t>
  </si>
  <si>
    <t>Powell, 1986a, Oligocene-Lower Miocene, NW Italy.</t>
  </si>
  <si>
    <t>Powell, 1986c, U. Miocene, NW Italy.</t>
  </si>
  <si>
    <t>Quattrocchio, Guerstein &amp; Sbardellati, 1986, U. Oligocene-U. Miocene, Argentina.</t>
  </si>
  <si>
    <t>Stover et al., 1996, Miocene, offshore E. Canada.</t>
  </si>
  <si>
    <t>Zhu et al., 1985, Mid. Eocene-U. Miocene, Qinghai, China.</t>
  </si>
  <si>
    <t>Zhu et al., 1985, Lower-U. Miocene, Qinghai, China.</t>
  </si>
  <si>
    <t>Zhu et al., 1985, U. Eocene-Mid. Miocene, Qinghai, China.</t>
  </si>
  <si>
    <t>Kohlman-Adamska &amp; Ziembinska-Tworzydlo, 2000, Mid. Miocene, C. Poland.</t>
  </si>
  <si>
    <t>Macphail, 1999, Mid. Eocene-Lower Miocene, SE Australia.</t>
  </si>
  <si>
    <t>Song et al., 1985, U. Eocene-Mid. Miocene, E. China Sea.</t>
  </si>
  <si>
    <t>Salard-Cheboldaeff, 1978, Lower Miocene, Cameroun.</t>
  </si>
  <si>
    <t>Macphail, 1996, basal Miocene, Tasmania.</t>
  </si>
  <si>
    <t>Stover &amp; Partridge, 1973, Mid. Eocene-Miocene, SE Australia.</t>
  </si>
  <si>
    <t>Chung, Quang &amp; Pham, 2015, Mid.-U. Miocene, S. Vietnam.</t>
  </si>
  <si>
    <t>Kirchheimer, 1930, Miocene, Germany.</t>
  </si>
  <si>
    <t>Guimaraes et al., 2013, Miocene, N. Brazil.</t>
  </si>
  <si>
    <t>Mathur &amp; Chopra, 1987, U. Miocene, India.</t>
  </si>
  <si>
    <t>Mandaokar &amp; Mukherjee, 2012, Lower Miocene, S. India.</t>
  </si>
  <si>
    <t>Venkatachala &amp; Rawat, 1973, Oligocene-Miocene, India.</t>
  </si>
  <si>
    <t>Hochuli, 1978, Eocene-Miocene,</t>
  </si>
  <si>
    <t>Krutzsch, 1971, Mid. Eocene-U. Miocene,</t>
  </si>
  <si>
    <t>Potonié, 1931, Miocene, SW Germany.</t>
  </si>
  <si>
    <t>Ziembinska-Tworzydlo, 1974, Mid.-U. Miocene, W. Poland.</t>
  </si>
  <si>
    <t>Ediger, 1990, Lower-Mid. Miocene, Turkey.</t>
  </si>
  <si>
    <t>Nakoman, 1968, U. Miocene, Turkey.</t>
  </si>
  <si>
    <t>Pacltová, 1958, U. Miocene, Czechoslovakia.</t>
  </si>
  <si>
    <t>Planderová &amp; Snopková, 1970, U. Miocene, Czechoslovakia.</t>
  </si>
  <si>
    <t>Potonié, Thomson &amp; Thiergart, 1950, Miocene, Germany.</t>
  </si>
  <si>
    <t>Thomson &amp; Pflug, 1953, Mid. Eocene-Miocene, Germany.</t>
  </si>
  <si>
    <t>Wang, 1989, Lower-Mid. Miocene, Guangxi, China (N).</t>
  </si>
  <si>
    <t>Ziembinska-Tworzydlo, 1974, Oligocene-Miocene, W. Poland.</t>
  </si>
  <si>
    <t>Ziembinska-Tworzydlo et al., 1994, Lower-Mid. Miocene, Poland.</t>
  </si>
  <si>
    <t>Nagy, 1969, U. Miocene, Hungary.</t>
  </si>
  <si>
    <t>Potonié, 1931, 1934, Miocene, Germany.</t>
  </si>
  <si>
    <t>Slodkowska, 2009, Mid. Miocene, NE Poland.</t>
  </si>
  <si>
    <t>Stuchlik, 1964, Miocene, Poland.</t>
  </si>
  <si>
    <t>Thiergart, 1938, Miocene, Germany.</t>
  </si>
  <si>
    <t>Worobiec, 2014, Miocene, SW Poland.</t>
  </si>
  <si>
    <t>Nagy, 1969, Miocene, Hungary.</t>
  </si>
  <si>
    <t>Takahashi, 1981b, Miocene, Japan.</t>
  </si>
  <si>
    <t>Zhu et al., 1985, Lower-Mid. Miocene, Qinghai, China.</t>
  </si>
  <si>
    <t>Zhu et al., 1985, Mid.-U. Miocene, Qinghai, China.</t>
  </si>
  <si>
    <t>Macphail &amp; Truswell, 2004, prob. Lower Miocene, E. Antarctica.</t>
  </si>
  <si>
    <t>Li &amp; Huang, 1990, Lower Pliocene, Taiwan.</t>
  </si>
  <si>
    <t>Macphail, 1999, U. Oligocene-Lower Pliocene, SE Australia.</t>
  </si>
  <si>
    <t>Méon-Vilain, 1970, Mid. Pliocene, France (cf.).</t>
  </si>
  <si>
    <t>Song et al., 1985, Lower-U. Pliocene, E. China Sea.</t>
  </si>
  <si>
    <t>Corradini &amp; Biffi, 1988, Lower Pliocene, Italy.</t>
  </si>
  <si>
    <t>Matsuoka, Bujak &amp; Shimazaki, 1987, Lower Miocene-U. Pliocene, Japan (N).</t>
  </si>
  <si>
    <t>Wrenn, 1988 (holotype), Pliocene, Gulf of Mexico.</t>
  </si>
  <si>
    <t>Zhu et al., 1985, U. Eocene-Lower Pliocene, Qinghai, China.</t>
  </si>
  <si>
    <t>Jain &amp; Sah, 1973, Miocene-Pliocene, Zaire.</t>
  </si>
  <si>
    <t>Zhu et al., 1985, Lower Miocene-Lower Pliocene, Qinghai, China.</t>
  </si>
  <si>
    <t>Mathur &amp; Chopra, 1987, Pliocene, offshore Bengal, India.</t>
  </si>
  <si>
    <t>Mohr, 1984, U. Miocene/Lower Pliocene, Germany.</t>
  </si>
  <si>
    <t>Sah &amp; Dutta, 1968, Paleocene-Miocene/Pliocene, Assam, India.</t>
  </si>
  <si>
    <t>Boulter, 1971, Miocene/Pliocene, England.</t>
  </si>
  <si>
    <t>Chen &amp; Zhong, 1983, Pliocene, SW China.</t>
  </si>
  <si>
    <t>Méon-Vilain, 1970, Pliocene, France.</t>
  </si>
  <si>
    <t>Gregor et al., 1989, Miocene/Pliocene, S. Germany.</t>
  </si>
  <si>
    <t>Rein, 1961, U. Oligocene-Pliocene, NW Germany (N).</t>
  </si>
  <si>
    <t>Krutzsch, 1970, Pliocene, Germany.</t>
  </si>
  <si>
    <t>Louwye &amp; Laga, 1998, Pliocene, Belgium (R) (N).</t>
  </si>
  <si>
    <t>Nakoman, 1968, Pliocene, Turkey.</t>
  </si>
  <si>
    <t>Weyland &amp; Pflug, 1957, Pliocene, Greece.</t>
  </si>
  <si>
    <t>Song et al., 1985, Lower-Mid. Pleistocene, E. China Sea.</t>
  </si>
  <si>
    <t>Bujak, 1984, U. Oligocene-Lower Pleistocene, N. Pacific-Bering Sea.</t>
  </si>
  <si>
    <t>Bujak &amp; Matsuoka, 1986b, Lower Miocene-Lower Pleistocene, W. N. Pacific.</t>
  </si>
  <si>
    <t>Edwards, 1986, Pleistocene, S. Carolina.</t>
  </si>
  <si>
    <t>Wrenn &amp; Kokinos, 1986, Miocene-Pleistocene, Gulf of Mexico.</t>
  </si>
  <si>
    <t>Matsuoka, 1983b, U. Miocene-Lower/Mid. Pleistocene, C. Japan.</t>
  </si>
  <si>
    <t>Lorente, 1986, Lower Miocene-Pleistocene, Venezuela (cf.) (N).</t>
  </si>
  <si>
    <t>Song et al., 1985, Lower Miocene-Mid. Pleistocene, E. China Sea.</t>
  </si>
  <si>
    <t>Song, 1988, Pliocene/Pleistocene, Yunnan, China (3 informal types).</t>
  </si>
  <si>
    <t>Song et al., 1985, Lower Miocene-Mid. Pleistocene, E. China Sea (several informal types).</t>
  </si>
  <si>
    <t>Dale, 1985, U. Quaternary, Norway (N).</t>
  </si>
  <si>
    <t>de Vernal et al., 1992, Quaternary, N. Atlantic.</t>
  </si>
  <si>
    <t>Harland, 1977b, U. Quaternary-Recent., offshore Britain.</t>
  </si>
  <si>
    <t>Mudie &amp; Harland, 1996, Quaternary, Greenland Sea.</t>
  </si>
  <si>
    <t>Ke &amp; Shi, 1978, Lower Tertiary, E. China (cf.).</t>
  </si>
  <si>
    <t xml:space="preserve">Liu, Liu &amp; Zheng, 1992, Lower Tertiary, </t>
  </si>
  <si>
    <t>Baldoni, 1987, Lower Tertiary, Argentina.</t>
  </si>
  <si>
    <t>Ke &amp; Shi, 1978, Lower Tertiary, E. China.</t>
  </si>
  <si>
    <t>Zhang, 1981, Tertiary, China.</t>
  </si>
  <si>
    <t>Zhu et al., 1985, Tertiary, Qinghai, China.</t>
  </si>
  <si>
    <t>He, Zhu &amp; Jin, 1989, Lower Tertiary, China.</t>
  </si>
  <si>
    <t>Fournier, 1981, Tertiary, offshore Mexico.</t>
  </si>
  <si>
    <t>Dutta &amp; Sah, 1970, Tertiary, Assam, India.</t>
  </si>
  <si>
    <t>Chlonova, 1960, Lower Tertiary, W. Siberia.</t>
  </si>
  <si>
    <t>Takahashi, 1977, Lower Tertiary, Chile.</t>
  </si>
  <si>
    <t>Jiabo, 1978, Lower Tertiary, E. China.</t>
  </si>
  <si>
    <t>Wang, Zhang &amp; Jiang, 1986, Lower Tertiary, China.</t>
  </si>
  <si>
    <t>Russo Ermolli, 1991, Tertiary, Belgium.</t>
  </si>
  <si>
    <t>Bai et al., 1983, Lower-U. Cretaceous, SW China.</t>
  </si>
  <si>
    <t>Chlonova, 1961, U. Cretaceous, W. Siberia.</t>
  </si>
  <si>
    <t>Bai et al., 1983, U. Cretaceous-Lower Tertiary, SW China.</t>
  </si>
  <si>
    <t>Corradini, 1973, U. Cretaceous-Paleocene, Italy.</t>
  </si>
  <si>
    <t>Bolkhovitina, 1956, Lower Cretaceous, Siberia.</t>
  </si>
  <si>
    <t>Herngreen, 1975, Mid. Cretaceous, Brazil.</t>
  </si>
  <si>
    <t>Jiang &amp; Hu, 1982, Lower-U. Cretaceous, Hunan, China.</t>
  </si>
  <si>
    <t>Atta-Peters, 2000, Lower Cretaceous, Ghana (cf.).</t>
  </si>
  <si>
    <t>Balme, 1957, ?Lower Cretaceous, W. Australia.</t>
  </si>
  <si>
    <t>R. T. Clarke, 1965, U. Cretaceous, Colorado.</t>
  </si>
  <si>
    <t>Baksi &amp; Deb, 1981, U. Cretaceous, India.</t>
  </si>
  <si>
    <t>Reyre, 1966, Mid. Cretaceous, Tunisia.</t>
  </si>
  <si>
    <t>Hower et al., 1990, U. Cretaceous-Eocene, W. Kentucky (N).</t>
  </si>
  <si>
    <t>Stover &amp; Evans, 1973, U. Cretaceous-Lower/Mid. Paleocene, SE Australia.</t>
  </si>
  <si>
    <t>Stover &amp; Partridge, 1973, U. Cretaceous-?Mid. Paleocene, SE Australia (N).</t>
  </si>
  <si>
    <t>Dino, 1996, Lower Cretaceous, NE Brazil.</t>
  </si>
  <si>
    <t>Atta-Peters, 2000, Lower Cretaceous, Ghana.</t>
  </si>
  <si>
    <t>Dellapé, Pando &amp; Volkheimer, 1979, Lower Cretaceous, Argentina (N).</t>
  </si>
  <si>
    <t>Gamerro, 1968, Lower Cretaceous, Argentina.</t>
  </si>
  <si>
    <t>Nandi, 1990, U. Cretaceous, NE India.</t>
  </si>
  <si>
    <t>Singh, Srivastava &amp; Roy, 1964, Lower Cretaceous, India.</t>
  </si>
  <si>
    <t>Srivastava, 1987, Sinemurian-Lower Cretaceous, France-Germany.</t>
  </si>
  <si>
    <t>Volkheimer, Caccavari de Filice &amp; Sep£lveda, 1977, Lower Cretaceous, Argentina.</t>
  </si>
  <si>
    <t>Maljavkina, 1949, U. Cretaceous, USSR.</t>
  </si>
  <si>
    <t>Harland, 1978, Pleistocene-Holocene, NW Europe.</t>
  </si>
  <si>
    <t>Reid &amp; Harland, 1977, Holocene-Recent., N. Atlantic.</t>
  </si>
  <si>
    <t>Turon &amp; Londeix, 1988, Pleistocene-Holocene, W. Mediterranean.</t>
  </si>
  <si>
    <r>
      <t>Chasmatosporites latus</t>
    </r>
    <r>
      <rPr>
        <sz val="11"/>
        <color theme="1"/>
        <rFont val="Arial"/>
        <family val="2"/>
      </rPr>
      <t xml:space="preserve"> Nilsson 1958; see </t>
    </r>
    <r>
      <rPr>
        <i/>
        <sz val="11"/>
        <color theme="1"/>
        <rFont val="Arial"/>
        <family val="2"/>
      </rPr>
      <t>magnolioides</t>
    </r>
    <r>
      <rPr>
        <sz val="11"/>
        <color theme="1"/>
        <rFont val="Arial"/>
        <family val="2"/>
      </rPr>
      <t>.</t>
    </r>
  </si>
  <si>
    <r>
      <t>Latosporites latus</t>
    </r>
    <r>
      <rPr>
        <sz val="11"/>
        <color rgb="FF339933"/>
        <rFont val="Arial"/>
        <family val="2"/>
      </rPr>
      <t xml:space="preserve"> (Kosanke) Potonié &amp; Kremp 1956a; p. 141, pl. 19, figs. 436, 437.   (T)</t>
    </r>
  </si>
  <si>
    <r>
      <t>Cymatiosphaera lazdynica</t>
    </r>
    <r>
      <rPr>
        <sz val="11"/>
        <color theme="1"/>
        <rFont val="Arial"/>
        <family val="2"/>
      </rPr>
      <t xml:space="preserve"> Jankauskas 1976; see </t>
    </r>
    <r>
      <rPr>
        <i/>
        <sz val="11"/>
        <color theme="1"/>
        <rFont val="Arial"/>
        <family val="2"/>
      </rPr>
      <t>ovillense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Cristallinium</t>
    </r>
    <r>
      <rPr>
        <sz val="11"/>
        <color theme="1"/>
        <rFont val="Arial"/>
        <family val="2"/>
      </rPr>
      <t>).</t>
    </r>
  </si>
  <si>
    <r>
      <t>Veryhachium legrandi</t>
    </r>
    <r>
      <rPr>
        <sz val="11"/>
        <color theme="1"/>
        <rFont val="Arial"/>
        <family val="2"/>
      </rPr>
      <t xml:space="preserve"> Stockmans &amp; Willi‚re 1962; see</t>
    </r>
    <r>
      <rPr>
        <i/>
        <sz val="11"/>
        <color theme="1"/>
        <rFont val="Arial"/>
        <family val="2"/>
      </rPr>
      <t xml:space="preserve"> polyaster.</t>
    </r>
  </si>
  <si>
    <r>
      <t>Triquitrites leiolitus</t>
    </r>
    <r>
      <rPr>
        <sz val="11"/>
        <color theme="1"/>
        <rFont val="Arial"/>
        <family val="2"/>
      </rPr>
      <t xml:space="preserve"> Bhardwaj 1957; see </t>
    </r>
    <r>
      <rPr>
        <i/>
        <sz val="11"/>
        <color theme="1"/>
        <rFont val="Arial"/>
        <family val="2"/>
      </rPr>
      <t>truncatus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Triquitrites</t>
    </r>
    <r>
      <rPr>
        <sz val="11"/>
        <color theme="1"/>
        <rFont val="Arial"/>
        <family val="2"/>
      </rPr>
      <t>).</t>
    </r>
  </si>
  <si>
    <r>
      <t>Plethysyrinx lemniscata</t>
    </r>
    <r>
      <rPr>
        <sz val="11"/>
        <color rgb="FF339933"/>
        <rFont val="Arial"/>
        <family val="2"/>
      </rPr>
      <t xml:space="preserve"> (Corradini) Sarjeant 1981; p. 106.   (T)</t>
    </r>
  </si>
  <si>
    <t>Bamber &amp; Barss, 1969, Permian (Leonardian), Yukon, Canada (cf.).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</si>
  <si>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Ouyang, 1986 (cf.).</t>
    </r>
  </si>
  <si>
    <r>
      <t>Ceratiopsis leptoderma</t>
    </r>
    <r>
      <rPr>
        <sz val="11"/>
        <color rgb="FF339933"/>
        <rFont val="Arial"/>
        <family val="2"/>
      </rPr>
      <t xml:space="preserve"> Vozzhennikova 1963; p. 180, text-fig. 8.   (T)</t>
    </r>
  </si>
  <si>
    <r>
      <t>Hystrichosphaeridium leptodermum</t>
    </r>
    <r>
      <rPr>
        <sz val="11"/>
        <color theme="1"/>
        <rFont val="Arial"/>
        <family val="2"/>
      </rPr>
      <t xml:space="preserve"> Maier 1959; see </t>
    </r>
    <r>
      <rPr>
        <i/>
        <sz val="11"/>
        <color theme="1"/>
        <rFont val="Arial"/>
        <family val="2"/>
      </rPr>
      <t>alcicornu</t>
    </r>
    <r>
      <rPr>
        <sz val="11"/>
        <color theme="1"/>
        <rFont val="Arial"/>
        <family val="2"/>
      </rPr>
      <t>.</t>
    </r>
  </si>
  <si>
    <r>
      <t>&lt;Hart, 1965b, erroneously cited the basionym as</t>
    </r>
    <r>
      <rPr>
        <i/>
        <sz val="11"/>
        <color rgb="FF7030A0"/>
        <rFont val="Arial"/>
        <family val="2"/>
      </rPr>
      <t xml:space="preserve"> Azonaletes levis</t>
    </r>
    <r>
      <rPr>
        <sz val="11"/>
        <color rgb="FF7030A0"/>
        <rFont val="Arial"/>
        <family val="2"/>
      </rPr>
      <t>.&gt;</t>
    </r>
  </si>
  <si>
    <r>
      <t>Pini</t>
    </r>
    <r>
      <rPr>
        <sz val="11"/>
        <color rgb="FF339933"/>
        <rFont val="Arial"/>
        <family val="2"/>
      </rPr>
      <t xml:space="preserve"> (?) </t>
    </r>
    <r>
      <rPr>
        <i/>
        <sz val="11"/>
        <color rgb="FF339933"/>
        <rFont val="Arial"/>
        <family val="2"/>
      </rPr>
      <t>pollenites libellus</t>
    </r>
    <r>
      <rPr>
        <sz val="11"/>
        <color rgb="FF339933"/>
        <rFont val="Arial"/>
        <family val="2"/>
      </rPr>
      <t xml:space="preserve"> Potonié 1931; p. 5, fig. 33.   (T)</t>
    </r>
  </si>
  <si>
    <r>
      <t>Tricolporopollenites kruschii auct. non</t>
    </r>
    <r>
      <rPr>
        <sz val="11"/>
        <color rgb="FF339933"/>
        <rFont val="Arial"/>
        <family val="2"/>
      </rPr>
      <t xml:space="preserve"> (Potonié) Thomson &amp; Pflug 1953; Elsik 1968c;</t>
    </r>
    <r>
      <rPr>
        <i/>
        <sz val="11"/>
        <color rgb="FF339933"/>
        <rFont val="Arial"/>
        <family val="2"/>
      </rPr>
      <t xml:space="preserve"> pars</t>
    </r>
    <r>
      <rPr>
        <sz val="11"/>
        <color rgb="FF339933"/>
        <rFont val="Arial"/>
        <family val="2"/>
      </rPr>
      <t xml:space="preserve">, pl. 32, figs. 4, 5; pl. 33, figs. 1-3, 8;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pl. 32, figs. 1-3, 6, 7.</t>
    </r>
  </si>
  <si>
    <r>
      <t>Foster, Balme &amp; Helby, 1995, U. Triassic, Antarctica. (</t>
    </r>
    <r>
      <rPr>
        <i/>
        <sz val="11"/>
        <color rgb="FF0000FF"/>
        <rFont val="Arial"/>
        <family val="2"/>
      </rPr>
      <t xml:space="preserve">fossulatus/limatulus </t>
    </r>
    <r>
      <rPr>
        <sz val="11"/>
        <color rgb="FF0000FF"/>
        <rFont val="Arial"/>
        <family val="2"/>
      </rPr>
      <t>complex).</t>
    </r>
  </si>
  <si>
    <r>
      <t>Tripathi, Tiwari &amp; Kumar, 1990, Jurassic/Cretaceous, Bihar, India (</t>
    </r>
    <r>
      <rPr>
        <i/>
        <sz val="11"/>
        <color rgb="FF0000FF"/>
        <rFont val="Arial"/>
        <family val="2"/>
      </rPr>
      <t>A. cooksonii</t>
    </r>
    <r>
      <rPr>
        <sz val="11"/>
        <color rgb="FF0000FF"/>
        <rFont val="Arial"/>
        <family val="2"/>
      </rPr>
      <t>).</t>
    </r>
  </si>
  <si>
    <r>
      <t>Deflandrea limpida</t>
    </r>
    <r>
      <rPr>
        <sz val="11"/>
        <color theme="1"/>
        <rFont val="Arial"/>
        <family val="2"/>
      </rPr>
      <t xml:space="preserve"> Singh 1971; see </t>
    </r>
    <r>
      <rPr>
        <i/>
        <sz val="11"/>
        <color theme="1"/>
        <rFont val="Arial"/>
        <family val="2"/>
      </rPr>
      <t>vestitum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Chichaouadinium</t>
    </r>
    <r>
      <rPr>
        <sz val="11"/>
        <color theme="1"/>
        <rFont val="Arial"/>
        <family val="2"/>
      </rPr>
      <t>).</t>
    </r>
  </si>
  <si>
    <t>Takahashi, 1991b, Maastrichtian, Hokkaido, Japan (cf.).</t>
  </si>
  <si>
    <t>Quattrocchio et al., 2006, Valanginian-Barremian, Tierra del Fuego, Argentina.</t>
  </si>
  <si>
    <t>El Beialy,.Head &amp; El Atfy, 2010, Mid.-U. Albian, NE Egypt.</t>
  </si>
  <si>
    <t>Yaroshenko &amp; Aleksandrova, 2015, Hauterivian-Barremian, Dagestan, Russia.</t>
  </si>
  <si>
    <t>Heimhofer &amp; Hochuli, 2010, U. Aptian-Lower Albian, E. Brazil (cf.).</t>
  </si>
  <si>
    <t>[34513]</t>
  </si>
  <si>
    <r>
      <t>Concavissimisporites lepidus</t>
    </r>
    <r>
      <rPr>
        <sz val="11"/>
        <color rgb="FF000000"/>
        <rFont val="Arial"/>
        <family val="2"/>
      </rPr>
      <t xml:space="preserve"> Shaw &amp; Huang 1994;   *</t>
    </r>
  </si>
  <si>
    <t>Shaw &amp; Huang, 1994, 1995, Aptian-Lower Albian, Taiwan.</t>
  </si>
  <si>
    <t>[34648]</t>
  </si>
  <si>
    <r>
      <t>Punctatisporites limpidus</t>
    </r>
    <r>
      <rPr>
        <sz val="11"/>
        <color rgb="FF000000"/>
        <rFont val="Arial"/>
        <family val="2"/>
      </rPr>
      <t xml:space="preserve"> Varyukhina 1971;   *</t>
    </r>
  </si>
  <si>
    <t>Varyukhina, 1971,</t>
  </si>
  <si>
    <t>latoaculeatus - lindus</t>
  </si>
  <si>
    <t>[34728]</t>
  </si>
  <si>
    <t>Akkiraz et al., 2006, Mid.-U. Eocene, Turkey.</t>
  </si>
  <si>
    <t>[34853]</t>
  </si>
  <si>
    <r>
      <t>Samarisporites leclercqi</t>
    </r>
    <r>
      <rPr>
        <sz val="11"/>
        <color rgb="FF000000"/>
        <rFont val="Arial"/>
        <family val="2"/>
      </rPr>
      <t xml:space="preserve"> Lele &amp; Streel 1969;   *</t>
    </r>
  </si>
  <si>
    <t>Lele &amp; Streel, 1969, Givetian, Belgium.</t>
  </si>
  <si>
    <t>Mishra &amp; Jha, 2017, Lower Permian, S. India.</t>
  </si>
  <si>
    <t>[34967]</t>
  </si>
  <si>
    <r>
      <t>Neoraistrickia limbata</t>
    </r>
    <r>
      <rPr>
        <sz val="11"/>
        <color rgb="FF000000"/>
        <rFont val="Arial"/>
        <family val="2"/>
      </rPr>
      <t xml:space="preserve"> Venkatachala &amp; Sharma 1974;   *</t>
    </r>
  </si>
  <si>
    <t>Venkatachala &amp; Sharma, 1974, Aptian-Lower Senonian, S. India.</t>
  </si>
  <si>
    <t>[34974]</t>
  </si>
  <si>
    <r>
      <t>Neoraistrickia leiclavatus</t>
    </r>
    <r>
      <rPr>
        <sz val="11"/>
        <color rgb="FF000000"/>
        <rFont val="Arial"/>
        <family val="2"/>
      </rPr>
      <t xml:space="preserve"> Liu, Zhu &amp; Ouyang 2008;   *</t>
    </r>
  </si>
  <si>
    <t>Liu, Zhu &amp; Ouyang, 2008, Upper Carboniferous/Lower Permian, N. China.</t>
  </si>
  <si>
    <t>Said &amp; Ali, 2000, Berriasian-Valanginian, Malaysia.</t>
  </si>
  <si>
    <t>El Noamani, 2018, Aptian/Albian, NE Egypt.</t>
  </si>
  <si>
    <t>El-Noamani &amp; Tahoun, 2019, U. Carboniferous/Lower Permian, N. Egypt.</t>
  </si>
  <si>
    <t>Polette et al., 2019, Lower Cenomanian, W. France.</t>
  </si>
  <si>
    <t>Nakoman, 1965, Oligocene, Turkey.</t>
  </si>
  <si>
    <t>[35039]</t>
  </si>
  <si>
    <r>
      <t>Concavisporites lebkuchneri</t>
    </r>
    <r>
      <rPr>
        <sz val="11"/>
        <color rgb="FF000000"/>
        <rFont val="Arial"/>
        <family val="2"/>
      </rPr>
      <t xml:space="preserve"> Nakoman 1965;   *</t>
    </r>
  </si>
  <si>
    <t>[35055]</t>
  </si>
  <si>
    <t>Roche, 1969, U. Paleocene, Belgium.</t>
  </si>
  <si>
    <t>Takahashi &amp; Jux, 1989, U. Oligocene-Lower Miocene, Nigeria (cf.).</t>
  </si>
  <si>
    <t>Breuer, Filatoff &amp; Steemans, 2007, Devonian, Libya-Saudi Arabia.</t>
  </si>
  <si>
    <t>[35161]</t>
  </si>
  <si>
    <r>
      <t>Retusotriletes lepidus</t>
    </r>
    <r>
      <rPr>
        <sz val="11"/>
        <color rgb="FF000000"/>
        <rFont val="Arial"/>
        <family val="2"/>
      </rPr>
      <t xml:space="preserve"> Umnova 1971;   *</t>
    </r>
  </si>
  <si>
    <t>Umnova, 1971, U. Emsian-Lower Eifelian, USSR.</t>
  </si>
  <si>
    <t>[35162]</t>
  </si>
  <si>
    <r>
      <t>Retusotriletes limbatus</t>
    </r>
    <r>
      <rPr>
        <sz val="11"/>
        <color rgb="FF000000"/>
        <rFont val="Arial"/>
        <family val="2"/>
      </rPr>
      <t xml:space="preserve"> Mikhailova 1966;   *</t>
    </r>
  </si>
  <si>
    <t>Mikhailova, 1966, Givetian, Kazakhstan.</t>
  </si>
  <si>
    <t>Vijaya, Prasad &amp; Singh, 2009, Norian-Rhaetian, SE India.</t>
  </si>
  <si>
    <t>Archangelsky &amp; Archangelsky, 2005, Lower Cretaceous, Patagonia, Argentina.</t>
  </si>
  <si>
    <t>[35183]</t>
  </si>
  <si>
    <r>
      <t>Couperisporites lilianae</t>
    </r>
    <r>
      <rPr>
        <sz val="11"/>
        <color theme="1"/>
        <rFont val="Arial"/>
        <family val="2"/>
      </rPr>
      <t xml:space="preserve"> Archangelsky &amp; Archangelsky 2005; p. 132, figs.3A-D.   *</t>
    </r>
  </si>
  <si>
    <t>Akgun, Alişan &amp; Akyol, 1986, Mid. Miocene, Turkey.</t>
  </si>
  <si>
    <t>Ibrahim, 2002, U. Albian-Mid. Cenomanian, Egypt.</t>
  </si>
  <si>
    <t>Peyrot, Playford et al., 2019, Frasnian, W. Australia.</t>
  </si>
  <si>
    <t>Peyrot, Playford et al., 2019, U. Famennian, W. Australia.</t>
  </si>
  <si>
    <t>Reitz &amp; Höll, 1989, Tremadoc, Austria.</t>
  </si>
  <si>
    <t>Eisawi, 2018, Campanian-Maastrichtian, C. Sudan.</t>
  </si>
  <si>
    <r>
      <t>Ladakhipollenites lehmanii</t>
    </r>
    <r>
      <rPr>
        <sz val="11"/>
        <color rgb="FF339933"/>
        <rFont val="Arial"/>
        <family val="2"/>
      </rPr>
      <t xml:space="preserve"> (Boltenhagen) Schrank 1994 (?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); Eisawi 2018; pl. 1, fig. 12.</t>
    </r>
  </si>
  <si>
    <t>Smaniotto et al., 2006, Lower Permian, S. Brazil.</t>
  </si>
  <si>
    <r>
      <t>Smith &amp; Mantle, 2013, U. Permian, Queensland</t>
    </r>
    <r>
      <rPr>
        <sz val="11"/>
        <color rgb="FF0000FF"/>
        <rFont val="Arial"/>
        <family val="2"/>
      </rPr>
      <t>.</t>
    </r>
  </si>
  <si>
    <r>
      <t>Potonieisporites lemniscatus</t>
    </r>
    <r>
      <rPr>
        <sz val="11"/>
        <color theme="1"/>
        <rFont val="Arial"/>
        <family val="2"/>
      </rPr>
      <t xml:space="preserve"> Shwartsman, in Inosova, Krusina &amp; Shwartsman, 1976;   *</t>
    </r>
  </si>
  <si>
    <t>Inosova, Krusina &amp; Shwartsman, 1976,</t>
  </si>
  <si>
    <t>Head, 1998c, U. Pliocene, E. England.</t>
  </si>
  <si>
    <t>Tabără &amp; Popescu, 2012, U. Oligocene, Romania.</t>
  </si>
  <si>
    <t>Chirila, 2010, U. Mid. Miocene, Romania.</t>
  </si>
  <si>
    <t>Askew &amp; Wellman, 2018, Lower Givetian, N. Spain.</t>
  </si>
  <si>
    <t>Prestianni, Sautois &amp; Denayer, 2016, U. Famennian, Belgium.</t>
  </si>
  <si>
    <t>Garg et al., 2011, Lower Eocene, W. India.</t>
  </si>
  <si>
    <t>Petrescu, Popa &amp; Bican-Brişan, 2000,  Lower Miocene, NW Romania.</t>
  </si>
  <si>
    <r>
      <t>Tricolporopollenites lenkii</t>
    </r>
    <r>
      <rPr>
        <sz val="11"/>
        <color rgb="FF000000"/>
        <rFont val="Arial"/>
        <family val="2"/>
      </rPr>
      <t xml:space="preserve"> Roche 1969; p. 136, pl. 1, fig. 27; text-figs. 8, 9.   *</t>
    </r>
  </si>
  <si>
    <r>
      <t xml:space="preserve">Schizosporis </t>
    </r>
    <r>
      <rPr>
        <sz val="11"/>
        <color rgb="FF339933"/>
        <rFont val="Arial"/>
        <family val="2"/>
      </rPr>
      <t>sp., Piel 1977; pl. 1, fig. 1.</t>
    </r>
  </si>
  <si>
    <t>Piel, 1977, Miocene, British Columbia.</t>
  </si>
  <si>
    <t>Lenz, Wilde &amp; Riegel, 2007, Mid. Eocene, Germany.</t>
  </si>
  <si>
    <t>Graham et al., 2000, Mid. Eocene, Cuba.</t>
  </si>
  <si>
    <t>Vallati et al., 2015, Maastrichtian, Patagonia, Argentina.</t>
  </si>
  <si>
    <t>Barski et al., 2012, Bajocian, S. Poland.</t>
  </si>
  <si>
    <t>Fong &amp; Said, 2002, U. Eocene, Malaysia.</t>
  </si>
  <si>
    <r>
      <t>Cingutriletes levispeciosus</t>
    </r>
    <r>
      <rPr>
        <sz val="11"/>
        <color rgb="FF339933"/>
        <rFont val="Arial"/>
        <family val="2"/>
      </rPr>
      <t xml:space="preserve"> (Pflug) Juhász 1980; p. 59, pl. II, figs. 20, 21; Invalid, transfer of senior genotype to junior genus; basionym also not stated.</t>
    </r>
  </si>
  <si>
    <t>Juhász, 1980, Mid. Albian, Hungary.</t>
  </si>
  <si>
    <t>Bhuyan &amp; Dutta, 2015, U. Paleocene/Eocene, NE India.</t>
  </si>
  <si>
    <r>
      <t>Araucariacites australis auct. non</t>
    </r>
    <r>
      <rPr>
        <sz val="11"/>
        <color rgb="FF339933"/>
        <rFont val="Arial"/>
        <family val="2"/>
      </rPr>
      <t xml:space="preserve"> Cookson 1947; Lashin &amp; Ied 2013; pl. 1, fig. 10.</t>
    </r>
  </si>
  <si>
    <t>Lashin &amp; Ied, 2013, U. Albian-Lower Cenomanian, NW Egypt.</t>
  </si>
  <si>
    <t>Meena &amp; Pillai, 2011, U. Permian, E. India.</t>
  </si>
  <si>
    <t>Van der Zwan, 1980, U. Famennian, Ireland.</t>
  </si>
  <si>
    <t>Vavrdová &amp; Isaacson, 1999, U. Famennian, Libya.</t>
  </si>
  <si>
    <t>Ludvigson et al., 2010, U. Albian, Kansas.</t>
  </si>
  <si>
    <t>Miki, 1972, Lower Senonian, NE Japan.</t>
  </si>
  <si>
    <t>Atta-Peters, Anan-Yorke &amp; Anani, 2012, U. Frasnian-Strunian, SE Ghana.</t>
  </si>
  <si>
    <t>Coquel, Loboziak, Stampfli &amp; Stampfli-Vuille, 1977, U. Famennian-Strunian, Iran.</t>
  </si>
  <si>
    <t>Dimitrova, 1996, U. Tournaisian-Mid. Viséan, N. Bulgaria.</t>
  </si>
  <si>
    <t>González et al., 2015, U. Frasnian, NE Spain.</t>
  </si>
  <si>
    <t>Playford &amp; Dino, 2002, Lower Permian, Argentina.</t>
  </si>
  <si>
    <r>
      <t>Cristatisporites lestai</t>
    </r>
    <r>
      <rPr>
        <sz val="11"/>
        <color theme="1"/>
        <rFont val="Arial"/>
        <family val="2"/>
      </rPr>
      <t xml:space="preserve"> Archangelsky &amp; Gamerro 1979; p. 437-438, pl. VI, figs. 1-3.   *</t>
    </r>
  </si>
  <si>
    <t>Archangelsky &amp; Gamerro, 1979, Pennsylvanian-Lower Permian, N. Argentina.</t>
  </si>
  <si>
    <t>[35569]</t>
  </si>
  <si>
    <r>
      <t>Echitriporites laxaspinulus</t>
    </r>
    <r>
      <rPr>
        <sz val="11"/>
        <color theme="1"/>
        <rFont val="Arial"/>
        <family val="2"/>
      </rPr>
      <t xml:space="preserve"> Song 1996a; p. 227, pl. 5, figs. 8, 9.   *</t>
    </r>
  </si>
  <si>
    <t>Song, 1996a, Lower Tertiary, N. China.</t>
  </si>
  <si>
    <t>Yuan et al., 2017, U. Eocene, Tibet.</t>
  </si>
  <si>
    <t>Kirichkova et al., 1999, Ladinian-Carnian, NW Siberia.</t>
  </si>
  <si>
    <r>
      <t>Caytonipollenites latus</t>
    </r>
    <r>
      <rPr>
        <sz val="11"/>
        <rFont val="Arial"/>
        <family val="2"/>
      </rPr>
      <t xml:space="preserve"> Mädler 1964a; p. 61, pl. 3, fig. 10.   *</t>
    </r>
  </si>
  <si>
    <r>
      <t>Vitreisporites latus</t>
    </r>
    <r>
      <rPr>
        <sz val="11"/>
        <color rgb="FF339933"/>
        <rFont val="Arial"/>
        <family val="2"/>
      </rPr>
      <t xml:space="preserve"> (Mädler) Pocock 1978; (Invalid, basionym not stated).</t>
    </r>
  </si>
  <si>
    <t>Díaz-Martínez et al., 1999, Famennian, W. Bolivia.</t>
  </si>
  <si>
    <t>Melo &amp; Loboziak, 2003, Emsian?-Eifelian (cf.). Givetian, N. Brazil.</t>
  </si>
  <si>
    <t>Mark-Kurik et al., 1999, Givetian, Estonia.</t>
  </si>
  <si>
    <t>McGregor &amp; Playford, 1992,</t>
  </si>
  <si>
    <r>
      <t xml:space="preserve">Hassan Kermandji, 2012, Eifelian, Algeria (cf. </t>
    </r>
    <r>
      <rPr>
        <i/>
        <sz val="11"/>
        <color rgb="FF0000FF"/>
        <rFont val="Arial"/>
        <family val="2"/>
      </rPr>
      <t>S. treverica</t>
    </r>
    <r>
      <rPr>
        <sz val="11"/>
        <color rgb="FF0000FF"/>
        <rFont val="Arial"/>
        <family val="2"/>
      </rPr>
      <t>).</t>
    </r>
  </si>
  <si>
    <t>Noetinger, di Pasquo &amp; Starck, 2018, Mid.-U. Devonian, N. Argentina.</t>
  </si>
  <si>
    <t>Noetinger, di Pasquo &amp; Starck, 2018, Mid.-U. Devonian, N. Argentina (N).</t>
  </si>
  <si>
    <r>
      <t>Baltisphaeridium latviense</t>
    </r>
    <r>
      <rPr>
        <sz val="11"/>
        <color rgb="FF339933"/>
        <rFont val="Arial"/>
        <family val="2"/>
      </rPr>
      <t xml:space="preserve"> Volkova 1974; p. 196, pl. 27, figs. 8, 9.</t>
    </r>
  </si>
  <si>
    <t>Moczydlowska, 1998, Mid. Cambrian, Poland.</t>
  </si>
  <si>
    <r>
      <t>Lophosphaeridium latviense</t>
    </r>
    <r>
      <rPr>
        <sz val="11"/>
        <color rgb="FF000000"/>
        <rFont val="Arial"/>
        <family val="2"/>
      </rPr>
      <t xml:space="preserve"> (Volkova) Moczydlowska 1998; p. 82-83, fig. 27F; see also </t>
    </r>
    <r>
      <rPr>
        <i/>
        <sz val="11"/>
        <color rgb="FF000000"/>
        <rFont val="Arial"/>
        <family val="2"/>
      </rPr>
      <t>bacilliferum</t>
    </r>
    <r>
      <rPr>
        <sz val="11"/>
        <color rgb="FF000000"/>
        <rFont val="Arial"/>
        <family val="2"/>
      </rPr>
      <t>.   *</t>
    </r>
  </si>
  <si>
    <t>[35677]</t>
  </si>
  <si>
    <t>Nagy, 1985, Lower-Mid. Miocene, Hungary.</t>
  </si>
  <si>
    <t>Shaw, 1985, U. Pliocene-Mid. Pleistocene, Taiwan.</t>
  </si>
  <si>
    <t>[35688]</t>
  </si>
  <si>
    <r>
      <t>Corrusporis lepidus</t>
    </r>
    <r>
      <rPr>
        <sz val="11"/>
        <color rgb="FF000000"/>
        <rFont val="Arial"/>
        <family val="2"/>
      </rPr>
      <t xml:space="preserve"> Shaw 1985;   *</t>
    </r>
  </si>
  <si>
    <t>Petrescu et al., 2001, Lower Miocene, SW Romania.</t>
  </si>
  <si>
    <t>Martínez-Hernández &amp; Tomasini-Ortiz, 1989. Maastrichtian, Coahuila, Mexico.</t>
  </si>
  <si>
    <t>Jäger, 2002, Viséan, S. Germany (R).</t>
  </si>
  <si>
    <t>Kaiser, 1970, Tournaisian, Bear Island, offshore N. Norway.</t>
  </si>
  <si>
    <t>Marhoumi, Doubinger &amp; Piqué, 1984, U. Famennian-Lower Tournaisian, Morocco.</t>
  </si>
  <si>
    <t>[35873]</t>
  </si>
  <si>
    <t>Gutiérrez, Zavattieri &amp; Ezpeleta, 2014, U. Permian, Argentina.</t>
  </si>
  <si>
    <r>
      <t>Lunatisporites lenticularis</t>
    </r>
    <r>
      <rPr>
        <sz val="11"/>
        <color rgb="FF000000"/>
        <rFont val="Arial"/>
        <family val="2"/>
      </rPr>
      <t xml:space="preserve"> Gutiérrez, Zavattieri &amp; Ezpeleta 2014; p. 541, figs. 5.2-4.   *</t>
    </r>
  </si>
  <si>
    <r>
      <t>Acanthorytidodiacrodium lentiforme</t>
    </r>
    <r>
      <rPr>
        <sz val="11"/>
        <color rgb="FF339933"/>
        <rFont val="Arial"/>
        <family val="2"/>
      </rPr>
      <t xml:space="preserve"> Timofeev 1959; p. 84-85, pl. 7, fig. 20.</t>
    </r>
  </si>
  <si>
    <t>Herngreen, Van Hoeken-Klinkenberg &amp; de Boer, 1980, U. Jurassic/Lower Cretaceous, Netherlands.</t>
  </si>
  <si>
    <t>Balarino et al., 2012, Lower-Mid. Permian, Argentina.</t>
  </si>
  <si>
    <t>Souza, Petri &amp; Dino, 2003, Westphalian, S. Brazil.</t>
  </si>
  <si>
    <t>Perez Loinaze, Limarino &amp; Césari, 2011, 2014, Pennsylvanian, NW Argentina.</t>
  </si>
  <si>
    <t>Ilyina &amp; Egorov, 2008, U. Triassic, N. Siberia (cf.).</t>
  </si>
  <si>
    <t>Vázquez &amp; Césari, 2017, Lower Permian, W. Argentina (cf.).</t>
  </si>
  <si>
    <t>Kipper, Souza &amp; Vesely, 2017, Pennsylvanian, SE Brazil.</t>
  </si>
  <si>
    <t>Samuelsson, 1997, U. Precambrian, NW Russia.</t>
  </si>
  <si>
    <r>
      <t>Trachysphaeridium laufeldii</t>
    </r>
    <r>
      <rPr>
        <sz val="11"/>
        <color rgb="FF339933"/>
        <rFont val="Arial"/>
        <family val="2"/>
      </rPr>
      <t xml:space="preserve"> Vidal 1976a; p. 36-38, figs. 21a-n.</t>
    </r>
  </si>
  <si>
    <r>
      <rPr>
        <i/>
        <sz val="11"/>
        <color theme="1"/>
        <rFont val="Arial"/>
        <family val="2"/>
      </rPr>
      <t xml:space="preserve">Lophosphaeridium laufeldii </t>
    </r>
    <r>
      <rPr>
        <sz val="11"/>
        <color theme="1"/>
        <rFont val="Arial"/>
        <family val="2"/>
      </rPr>
      <t>(Vidal) Samuelsson 1997; p. 174, figs. 7F, H, I.   *</t>
    </r>
  </si>
  <si>
    <t>[35968]</t>
  </si>
  <si>
    <t>Paterson &amp; Mangerud, 2015, U. Carnian, Hopen, Svalbard.</t>
  </si>
  <si>
    <t>González, Playford &amp; Moreno, 2005, U. Devonian, N. Spain.</t>
  </si>
  <si>
    <t>Ramanujam, 1987, Lower-Mid. Miocene, S.  India (cf.).</t>
  </si>
  <si>
    <t>Song et al., 1999,</t>
  </si>
  <si>
    <t>[36148]</t>
  </si>
  <si>
    <r>
      <t xml:space="preserve">Multicellaesporites leguminosus </t>
    </r>
    <r>
      <rPr>
        <sz val="11"/>
        <color theme="1"/>
        <rFont val="Arial"/>
        <family val="2"/>
      </rPr>
      <t>Song, in Song et al., 1999; p. 18, pl. 9, figs. 18, 19, 26. 27.   *</t>
    </r>
  </si>
  <si>
    <t>[36240]</t>
  </si>
  <si>
    <r>
      <rPr>
        <i/>
        <sz val="11"/>
        <color theme="1"/>
        <rFont val="Arial"/>
        <family val="2"/>
      </rPr>
      <t xml:space="preserve">Crassoretitriletes leizhouensis </t>
    </r>
    <r>
      <rPr>
        <sz val="11"/>
        <color theme="1"/>
        <rFont val="Arial"/>
        <family val="2"/>
      </rPr>
      <t>Li, in Song et al., 1999; p. 110, pl. 25, figs. 8, 9.   *</t>
    </r>
  </si>
  <si>
    <r>
      <t>Cicatricosisporites leizhouensis</t>
    </r>
    <r>
      <rPr>
        <sz val="11"/>
        <color rgb="FF339933"/>
        <rFont val="Arial"/>
        <family val="2"/>
      </rPr>
      <t xml:space="preserve"> Zhang 1981; p. 454, pl. 1, figs. 1, 2.</t>
    </r>
  </si>
  <si>
    <r>
      <rPr>
        <i/>
        <sz val="11"/>
        <color theme="1"/>
        <rFont val="Arial"/>
        <family val="2"/>
      </rPr>
      <t xml:space="preserve">Magnastriatites leizhouensis </t>
    </r>
    <r>
      <rPr>
        <sz val="11"/>
        <color theme="1"/>
        <rFont val="Arial"/>
        <family val="2"/>
      </rPr>
      <t>(Zhang) Li, in Song et al., 1999; p. 123-124, pl. 30, figs. 2, 3.   *</t>
    </r>
  </si>
  <si>
    <t>Song &amp; Zhong, 1984,</t>
  </si>
  <si>
    <t>[36295]</t>
  </si>
  <si>
    <r>
      <rPr>
        <i/>
        <sz val="11"/>
        <color theme="1"/>
        <rFont val="Arial"/>
        <family val="2"/>
      </rPr>
      <t>Clavatosporis laxabaculus</t>
    </r>
    <r>
      <rPr>
        <sz val="11"/>
        <color theme="1"/>
        <rFont val="Arial"/>
        <family val="2"/>
      </rPr>
      <t xml:space="preserve"> Song &amp; Zhong 1984; p. 22, pl. 2, fig. 7.   *</t>
    </r>
  </si>
  <si>
    <t>[36297]</t>
  </si>
  <si>
    <t>Song &amp; Liu, 1982,</t>
  </si>
  <si>
    <r>
      <rPr>
        <i/>
        <sz val="11"/>
        <color theme="1"/>
        <rFont val="Arial"/>
        <family val="2"/>
      </rPr>
      <t>Echinosporis laxaspinosus</t>
    </r>
    <r>
      <rPr>
        <sz val="11"/>
        <color theme="1"/>
        <rFont val="Arial"/>
        <family val="2"/>
      </rPr>
      <t xml:space="preserve"> Song &amp; Liu 1982; p. 177, pl. 2, fig. 2.   *</t>
    </r>
  </si>
  <si>
    <t>[36112]</t>
  </si>
  <si>
    <r>
      <rPr>
        <i/>
        <sz val="11"/>
        <color theme="1"/>
        <rFont val="Arial"/>
        <family val="2"/>
      </rPr>
      <t xml:space="preserve">Cedripites levigatus </t>
    </r>
    <r>
      <rPr>
        <sz val="11"/>
        <color theme="1"/>
        <rFont val="Arial"/>
        <family val="2"/>
      </rPr>
      <t>(Zauer) Gao &amp; Zhao 1976; p. 48, pl. 19, fig. 1.   *</t>
    </r>
  </si>
  <si>
    <r>
      <rPr>
        <i/>
        <sz val="11"/>
        <color rgb="FF339933"/>
        <rFont val="Arial"/>
        <family val="2"/>
      </rPr>
      <t>Cedrus levigatus</t>
    </r>
    <r>
      <rPr>
        <sz val="11"/>
        <color rgb="FF339933"/>
        <rFont val="Arial"/>
        <family val="2"/>
      </rPr>
      <t xml:space="preserve"> Zauer 1954; p. 23, pl. 19, fig. 1.</t>
    </r>
  </si>
  <si>
    <t>Gao &amp; Zhao, 1976,</t>
  </si>
  <si>
    <t>Song &amp; Zheng, 1981,</t>
  </si>
  <si>
    <r>
      <t>Peltandripites lauruciformis</t>
    </r>
    <r>
      <rPr>
        <sz val="11"/>
        <color theme="1"/>
        <rFont val="Arial"/>
        <family val="2"/>
      </rPr>
      <t xml:space="preserve"> Song &amp; Zheng 1981; p. 129, pl. 52, figs. 21, 22.   *</t>
    </r>
  </si>
  <si>
    <r>
      <t>Ephedripites (Distachyapites) lenghuensis</t>
    </r>
    <r>
      <rPr>
        <sz val="11"/>
        <color theme="1"/>
        <rFont val="Arial"/>
        <family val="2"/>
      </rPr>
      <t xml:space="preserve"> Zhu &amp; Wu, in Zhu et al., 1985; see </t>
    </r>
    <r>
      <rPr>
        <i/>
        <sz val="11"/>
        <color theme="1"/>
        <rFont val="Arial"/>
        <family val="2"/>
      </rPr>
      <t>granulatus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Ephedripites</t>
    </r>
    <r>
      <rPr>
        <sz val="11"/>
        <color theme="1"/>
        <rFont val="Arial"/>
        <family val="2"/>
      </rPr>
      <t>).</t>
    </r>
  </si>
  <si>
    <t>Sung &amp; Lee, 1976, U. Cretaceous, Yunnan, China.</t>
  </si>
  <si>
    <r>
      <t xml:space="preserve">&lt;Song et al. (1999) cited this species erroneously as </t>
    </r>
    <r>
      <rPr>
        <i/>
        <sz val="11"/>
        <color rgb="FF7030A0"/>
        <rFont val="Arial"/>
        <family val="2"/>
      </rPr>
      <t xml:space="preserve">Arecipites leei </t>
    </r>
    <r>
      <rPr>
        <sz val="11"/>
        <color rgb="FF7030A0"/>
        <rFont val="Arial"/>
        <family val="2"/>
      </rPr>
      <t>Anderson 1960; no recombination was proposed.&gt;</t>
    </r>
  </si>
  <si>
    <t>[36367]</t>
  </si>
  <si>
    <r>
      <rPr>
        <i/>
        <sz val="11"/>
        <color theme="1"/>
        <rFont val="Arial"/>
        <family val="2"/>
      </rPr>
      <t>Monocolpopollenites lepidus</t>
    </r>
    <r>
      <rPr>
        <sz val="11"/>
        <color theme="1"/>
        <rFont val="Arial"/>
        <family val="2"/>
      </rPr>
      <t xml:space="preserve"> (Sun &amp; Wang) Wang, in Song et al., 1999; p. 288, pl. 93, fig. 4.   *</t>
    </r>
  </si>
  <si>
    <r>
      <rPr>
        <i/>
        <sz val="11"/>
        <color rgb="FF339933"/>
        <rFont val="Arial"/>
        <family val="2"/>
      </rPr>
      <t>Monosulcites lepidus</t>
    </r>
    <r>
      <rPr>
        <sz val="11"/>
        <color rgb="FF339933"/>
        <rFont val="Arial"/>
        <family val="2"/>
      </rPr>
      <t xml:space="preserve"> Sun &amp; Wang 1990; p. 142, pl. 32, fig. 23.</t>
    </r>
  </si>
  <si>
    <t>Sun &amp; Wang, 1990,</t>
  </si>
  <si>
    <t>[36419]</t>
  </si>
  <si>
    <r>
      <rPr>
        <i/>
        <sz val="11"/>
        <color theme="1"/>
        <rFont val="Arial"/>
        <family val="2"/>
      </rPr>
      <t>Beaupreaidites libitus</t>
    </r>
    <r>
      <rPr>
        <sz val="11"/>
        <color theme="1"/>
        <rFont val="Arial"/>
        <family val="2"/>
      </rPr>
      <t xml:space="preserve"> Srivastava 1969; p. 1574. pl. 1, figs. 9-11.   *</t>
    </r>
  </si>
  <si>
    <t>Srivastava, 1969, Maastrichtian, Alberta.</t>
  </si>
  <si>
    <r>
      <t>Meliaceoidites leptos</t>
    </r>
    <r>
      <rPr>
        <sz val="11"/>
        <color rgb="FF339933"/>
        <rFont val="Arial"/>
        <family val="2"/>
      </rPr>
      <t xml:space="preserve"> Ke &amp; Shi 1978; p. 125-126, pl. 43, figs. 4, 5.</t>
    </r>
  </si>
  <si>
    <r>
      <rPr>
        <i/>
        <sz val="11"/>
        <color theme="1"/>
        <rFont val="Arial"/>
        <family val="2"/>
      </rPr>
      <t>Pokrovskaja lepta</t>
    </r>
    <r>
      <rPr>
        <sz val="11"/>
        <color theme="1"/>
        <rFont val="Arial"/>
        <family val="2"/>
      </rPr>
      <t xml:space="preserve"> (Ke &amp; Shi) Zhu, in Song et al., 1999; p. 417, pl. 110, figs. 1, 2.   *</t>
    </r>
  </si>
  <si>
    <r>
      <t>Limitisporites leschiki</t>
    </r>
    <r>
      <rPr>
        <sz val="11"/>
        <color theme="1"/>
        <rFont val="Arial"/>
        <family val="2"/>
      </rPr>
      <t xml:space="preserve"> Klaus 1963; see </t>
    </r>
    <r>
      <rPr>
        <i/>
        <sz val="11"/>
        <color theme="1"/>
        <rFont val="Arial"/>
        <family val="2"/>
      </rPr>
      <t>monstruosus</t>
    </r>
    <r>
      <rPr>
        <sz val="11"/>
        <color theme="1"/>
        <rFont val="Arial"/>
        <family val="2"/>
      </rPr>
      <t>.</t>
    </r>
  </si>
  <si>
    <t>Draxler, 2010, U. Permian, Austria (holotype).</t>
  </si>
  <si>
    <t>[36633]</t>
  </si>
  <si>
    <r>
      <rPr>
        <i/>
        <sz val="11"/>
        <color theme="1"/>
        <rFont val="Arial"/>
        <family val="2"/>
      </rPr>
      <t>Artemisiaepollenites leatus</t>
    </r>
    <r>
      <rPr>
        <sz val="11"/>
        <color theme="1"/>
        <rFont val="Arial"/>
        <family val="2"/>
      </rPr>
      <t xml:space="preserve"> Zheng 1989; p. 71, pl. 22, figs. 10, 11.   *</t>
    </r>
  </si>
  <si>
    <t>Zheng, 1989,</t>
  </si>
  <si>
    <t>[36640]</t>
  </si>
  <si>
    <r>
      <rPr>
        <i/>
        <sz val="11"/>
        <color theme="1"/>
        <rFont val="Arial"/>
        <family val="2"/>
      </rPr>
      <t>Echitricolporites laxechinatus</t>
    </r>
    <r>
      <rPr>
        <sz val="11"/>
        <color theme="1"/>
        <rFont val="Arial"/>
        <family val="2"/>
      </rPr>
      <t xml:space="preserve"> Zhu, in Song et al., 1999; p. 530, pl. 134, figs. 19-21.   *</t>
    </r>
  </si>
  <si>
    <t>[36649]</t>
  </si>
  <si>
    <r>
      <rPr>
        <i/>
        <sz val="11"/>
        <color theme="1"/>
        <rFont val="Arial"/>
        <family val="2"/>
      </rPr>
      <t>Hippocrateaceaedites leizhouensis</t>
    </r>
    <r>
      <rPr>
        <sz val="11"/>
        <color theme="1"/>
        <rFont val="Arial"/>
        <family val="2"/>
      </rPr>
      <t xml:space="preserve"> Song, in Song et al., 1999; p. 545, pl. 141, figs. 15-18.   *</t>
    </r>
  </si>
  <si>
    <t>[36719]</t>
  </si>
  <si>
    <t>Thornhill &amp; Macphail, 2012, Lower Pliocene, Victoria, Australia.</t>
  </si>
  <si>
    <r>
      <rPr>
        <i/>
        <sz val="11"/>
        <color theme="1"/>
        <rFont val="Arial"/>
        <family val="2"/>
      </rPr>
      <t>Myrtaceidites leptospermoides</t>
    </r>
    <r>
      <rPr>
        <sz val="11"/>
        <color theme="1"/>
        <rFont val="Arial"/>
        <family val="2"/>
      </rPr>
      <t xml:space="preserve"> Thornhill &amp; Macphail 2012; p. 13-18, pl. III, figs. a-j.   *</t>
    </r>
  </si>
  <si>
    <t>[36723]</t>
  </si>
  <si>
    <r>
      <rPr>
        <i/>
        <sz val="11"/>
        <color theme="1"/>
        <rFont val="Arial"/>
        <family val="2"/>
      </rPr>
      <t>Psilasyncolporites liangyuanensis</t>
    </r>
    <r>
      <rPr>
        <sz val="11"/>
        <color theme="1"/>
        <rFont val="Arial"/>
        <family val="2"/>
      </rPr>
      <t xml:space="preserve"> (Wang &amp; Zhang) Song, in Song et al., 1999; p. 613, pl. 144, figs. 13, 14.   *</t>
    </r>
  </si>
  <si>
    <r>
      <rPr>
        <i/>
        <sz val="11"/>
        <color rgb="FF339933"/>
        <rFont val="Arial"/>
        <family val="2"/>
      </rPr>
      <t xml:space="preserve">Boehlensipollis liangyuanensis </t>
    </r>
    <r>
      <rPr>
        <sz val="11"/>
        <color rgb="FF339933"/>
        <rFont val="Arial"/>
        <family val="2"/>
      </rPr>
      <t>Wang &amp; Zhang 1987; p. 75, pl. 19, figs. 4, 5.</t>
    </r>
  </si>
  <si>
    <t>Wang &amp; Zhang, 1987,</t>
  </si>
  <si>
    <t>Song et al,, 1999,</t>
  </si>
  <si>
    <t>Song et al., 1999, (?)</t>
  </si>
  <si>
    <t>[36804]</t>
  </si>
  <si>
    <r>
      <rPr>
        <i/>
        <sz val="11"/>
        <color theme="1"/>
        <rFont val="Arial"/>
        <family val="2"/>
      </rPr>
      <t xml:space="preserve">Celtispollenites leptodermis </t>
    </r>
    <r>
      <rPr>
        <sz val="11"/>
        <color theme="1"/>
        <rFont val="Arial"/>
        <family val="2"/>
      </rPr>
      <t>(Song &amp; Li) Zheng, in Song et al., 1999; p. 713, pl. 205, figs. 4-9.   *</t>
    </r>
  </si>
  <si>
    <r>
      <rPr>
        <i/>
        <sz val="11"/>
        <color rgb="FF339933"/>
        <rFont val="Arial"/>
        <family val="2"/>
      </rPr>
      <t>Caryapollenites leptodermis</t>
    </r>
    <r>
      <rPr>
        <sz val="11"/>
        <color rgb="FF339933"/>
        <rFont val="Arial"/>
        <family val="2"/>
      </rPr>
      <t xml:space="preserve"> Song &amp; Li 1982; p. 11, pl. 1, figs. 12, 21-25, 28, 29.</t>
    </r>
  </si>
  <si>
    <t>Song &amp; Li, 1982,</t>
  </si>
  <si>
    <t>Gedl, 2004, Mid.-U. Eocene, Poland.</t>
  </si>
  <si>
    <t>Schuler &amp; Sittler, 1969, Oligocene-Miocene, France.</t>
  </si>
  <si>
    <t>[36876]</t>
  </si>
  <si>
    <r>
      <t>Trilites limanicus</t>
    </r>
    <r>
      <rPr>
        <sz val="11"/>
        <color theme="1"/>
        <rFont val="Arial"/>
        <family val="2"/>
      </rPr>
      <t xml:space="preserve"> Schuler &amp; Sittler 1969;   *</t>
    </r>
  </si>
  <si>
    <t>Akkiraz &amp; Akgun, 2005, Lower Oligocene, SW Turkey.</t>
  </si>
  <si>
    <r>
      <rPr>
        <i/>
        <sz val="11"/>
        <color rgb="FF339933"/>
        <rFont val="Arial"/>
        <family val="2"/>
      </rPr>
      <t>Dissiliodinium?</t>
    </r>
    <r>
      <rPr>
        <sz val="11"/>
        <color rgb="FF339933"/>
        <rFont val="Arial"/>
        <family val="2"/>
      </rPr>
      <t xml:space="preserve"> sp. A, Feist-Burkhardt 1990; p. 617-618, pl. 3, figs. 1-3; pl. 5, figs. 2, 4; pl. 6, figs. 2, 3; text-fig. 7.</t>
    </r>
  </si>
  <si>
    <t>Feist-Burkhardt, 1990, U. Aalenian-Lower Bajocian, SW Germany.</t>
  </si>
  <si>
    <t>Sun et al., 1982, Eocene-Lower Oligocene, S. China Sea.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</si>
  <si>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Ziembinska-Tworzydlo et al., 1994.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</si>
  <si>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Ziembinska-Tworzydlo, 1996.</t>
    </r>
  </si>
  <si>
    <r>
      <t>Podocarpidites libellus</t>
    </r>
    <r>
      <rPr>
        <sz val="11"/>
        <color theme="1"/>
        <rFont val="Arial"/>
        <family val="2"/>
      </rPr>
      <t xml:space="preserve"> (Potonié) Krutzsch 1971; p. 128, pl. 32, figs. 1-22; see also </t>
    </r>
    <r>
      <rPr>
        <i/>
        <sz val="11"/>
        <color theme="1"/>
        <rFont val="Arial"/>
        <family val="2"/>
      </rPr>
      <t>eocaenicus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Podocarpidites</t>
    </r>
    <r>
      <rPr>
        <sz val="11"/>
        <color theme="1"/>
        <rFont val="Arial"/>
        <family val="2"/>
      </rPr>
      <t>),</t>
    </r>
    <r>
      <rPr>
        <i/>
        <sz val="11"/>
        <color theme="1"/>
        <rFont val="Arial"/>
        <family val="2"/>
      </rPr>
      <t xml:space="preserve"> pulaensis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Cathayapollis</t>
    </r>
    <r>
      <rPr>
        <sz val="11"/>
        <color theme="1"/>
        <rFont val="Arial"/>
        <family val="2"/>
      </rPr>
      <t>).   *</t>
    </r>
  </si>
  <si>
    <t>Worobiec, 2009, Mid. Miocene, Poland.</t>
  </si>
  <si>
    <t>[36956]</t>
  </si>
  <si>
    <t>Semenova, 1970, Rhaetian-Toarcian, Ukraine.</t>
  </si>
  <si>
    <r>
      <t>Césari &amp; Colombi, 2013, U. Triassic, N. Argentina (</t>
    </r>
    <r>
      <rPr>
        <i/>
        <sz val="11"/>
        <color rgb="FF0000FF"/>
        <rFont val="Arial"/>
        <family val="2"/>
      </rPr>
      <t>fossulatus/limatulus</t>
    </r>
    <r>
      <rPr>
        <sz val="11"/>
        <color rgb="FF0000FF"/>
        <rFont val="Arial"/>
        <family val="2"/>
      </rPr>
      <t xml:space="preserve"> complex)</t>
    </r>
  </si>
  <si>
    <t>Ghavidel-Syooki, 2017a, Ashgill, N. Iran.</t>
  </si>
  <si>
    <t>Ghavidel-syooki, 2017a, Ashgill, N. Iran.</t>
  </si>
  <si>
    <t>Jan &amp; Stephenson, 2011, U. Pennsylvanian, Pakistan.</t>
  </si>
  <si>
    <t>Nguyen, Chu &amp; Nguyen, 2015, Lower-Mid. Miocene, offshore SE Vietnam.</t>
  </si>
  <si>
    <t>Silva-Caminha, Jaramillo &amp; Absy, 2010, Miocene-Lower Pliocene, NW Brazil.</t>
  </si>
  <si>
    <t>[37092]</t>
  </si>
  <si>
    <r>
      <t>Rutaceoipollis lentiporus</t>
    </r>
    <r>
      <rPr>
        <sz val="11"/>
        <color theme="1"/>
        <rFont val="Arial"/>
        <family val="2"/>
      </rPr>
      <t xml:space="preserve"> Ke &amp; Shi 1978; p. 124, pl. 42, figs. 13-20.   *</t>
    </r>
  </si>
  <si>
    <r>
      <rPr>
        <i/>
        <sz val="11"/>
        <color theme="1"/>
        <rFont val="Arial"/>
        <family val="2"/>
      </rPr>
      <t>Foveotricolporites lenticuloides</t>
    </r>
    <r>
      <rPr>
        <sz val="11"/>
        <color theme="1"/>
        <rFont val="Arial"/>
        <family val="2"/>
      </rPr>
      <t xml:space="preserve"> Silva-Caminha, Jaramillo &amp; Absy 2010; p.32, pl. 5, figs. 3-6.   *</t>
    </r>
  </si>
  <si>
    <t>Rao &amp; Verma, 2014a, Lower Miocene, SW India.</t>
  </si>
  <si>
    <r>
      <t>Araucariacites limbatus</t>
    </r>
    <r>
      <rPr>
        <sz val="11"/>
        <color rgb="FF339933"/>
        <rFont val="Arial"/>
        <family val="2"/>
      </rPr>
      <t xml:space="preserve"> (Balme) Zhang Z. 1984; p. 655, pl. II, fig. 11.</t>
    </r>
  </si>
  <si>
    <t>Zhang Z., 1984, Lower Cretaceous, Hubei, China.</t>
  </si>
  <si>
    <r>
      <t xml:space="preserve">Primuspollenites levius </t>
    </r>
    <r>
      <rPr>
        <sz val="11"/>
        <color theme="1"/>
        <rFont val="Arial"/>
        <family val="2"/>
      </rPr>
      <t>Tiwari 1964; misspelling of Gao &amp; Wang (1984), see</t>
    </r>
    <r>
      <rPr>
        <i/>
        <sz val="11"/>
        <color theme="1"/>
        <rFont val="Arial"/>
        <family val="2"/>
      </rPr>
      <t xml:space="preserve"> levis.</t>
    </r>
  </si>
  <si>
    <t>Correia et al., 2018, Mid. Toarcian, Portugal.</t>
  </si>
  <si>
    <t>[37208]</t>
  </si>
  <si>
    <r>
      <rPr>
        <i/>
        <sz val="11"/>
        <color theme="1"/>
        <rFont val="Arial"/>
        <family val="2"/>
      </rPr>
      <t xml:space="preserve">Dibolisporites lictor </t>
    </r>
    <r>
      <rPr>
        <sz val="11"/>
        <color theme="1"/>
        <rFont val="Arial"/>
        <family val="2"/>
      </rPr>
      <t>Foster &amp; Helby 1988;   *</t>
    </r>
  </si>
  <si>
    <t>Gutiérrez &amp; Limarino, 2001, U. Carboniferous, Argentina (cf.).</t>
  </si>
  <si>
    <t>Foster &amp; Helby, 1988, U. Viséan-Namurian, W. Australia.</t>
  </si>
  <si>
    <t>[37212]</t>
  </si>
  <si>
    <r>
      <t>Auroraspora limpida</t>
    </r>
    <r>
      <rPr>
        <sz val="11"/>
        <color rgb="FF000000"/>
        <rFont val="Arial"/>
        <family val="2"/>
      </rPr>
      <t xml:space="preserve"> Byvscheva 1985;   *</t>
    </r>
  </si>
  <si>
    <t>Byvscheva, 1985, Tournaisian-Viséan, Urals region, USSR.</t>
  </si>
  <si>
    <t>Nakoman, 1975, Namurian/Westphalian A, Turkey.</t>
  </si>
  <si>
    <t>[37361]</t>
  </si>
  <si>
    <r>
      <rPr>
        <i/>
        <sz val="11"/>
        <rFont val="Arial"/>
        <family val="2"/>
      </rPr>
      <t>Complexiopollis limai</t>
    </r>
    <r>
      <rPr>
        <sz val="11"/>
        <rFont val="Arial"/>
        <family val="2"/>
      </rPr>
      <t xml:space="preserve"> Kedves 1980c;   *</t>
    </r>
  </si>
  <si>
    <t>Kedves, 1980c, U. Cenomanian, Portugal.</t>
  </si>
  <si>
    <r>
      <t>Ahrensisporites laxus</t>
    </r>
    <r>
      <rPr>
        <sz val="11"/>
        <color theme="1"/>
        <rFont val="Arial"/>
        <family val="2"/>
      </rPr>
      <t xml:space="preserve"> Nakoman 1975; p. 124, pl. XXII, fig. 51.   *</t>
    </r>
  </si>
  <si>
    <t>Nakoman, 1975, Lower Westphalian A, Turkey.</t>
  </si>
  <si>
    <t>Sheffy &amp; Dilcher, 1971, Mid. Eocene, Tennessee.</t>
  </si>
  <si>
    <t>El Beialy et al., 2010, Lower Cenomanian, NW Egypt.</t>
  </si>
  <si>
    <r>
      <t>Retibrevitricolporites legouxae</t>
    </r>
    <r>
      <rPr>
        <sz val="11"/>
        <color theme="1"/>
        <rFont val="Arial"/>
        <family val="2"/>
      </rPr>
      <t xml:space="preserve"> Kedves 1999;   *</t>
    </r>
  </si>
  <si>
    <t>Kedves, 1999, Maastrichtian, Egypt.</t>
  </si>
  <si>
    <t>Vallati, 1995, Aptian, Argentina.</t>
  </si>
  <si>
    <t>Vallati, 1993, Hauterivian/Barremian, Patagonia, Argentina.</t>
  </si>
  <si>
    <r>
      <t>Lagenoisporites levis</t>
    </r>
    <r>
      <rPr>
        <sz val="11"/>
        <color theme="1"/>
        <rFont val="Arial"/>
        <family val="2"/>
      </rPr>
      <t xml:space="preserve"> (Zerndt) Piérart 1962;   *</t>
    </r>
  </si>
  <si>
    <t>Pérez Loinaze, 2008a, Viséan, NW Argentina (cf.).</t>
  </si>
  <si>
    <t>Dettmann &amp; Thomson, 1987, Albian-Maastrichtian, Antarctica.</t>
  </si>
  <si>
    <t>Murthy et al., 2021, Lower Permian, E. India.</t>
  </si>
  <si>
    <t>[37687]</t>
  </si>
  <si>
    <r>
      <rPr>
        <i/>
        <sz val="11"/>
        <rFont val="Arial"/>
        <family val="2"/>
      </rPr>
      <t xml:space="preserve">Stereisporites leiotriletoides </t>
    </r>
    <r>
      <rPr>
        <sz val="11"/>
        <rFont val="Arial"/>
        <family val="2"/>
      </rPr>
      <t>Schulz 1970;   *</t>
    </r>
  </si>
  <si>
    <t>Schulz, 1970, Rhaetian, W. Germany.</t>
  </si>
  <si>
    <r>
      <t>Stereisporites leschiki</t>
    </r>
    <r>
      <rPr>
        <sz val="11"/>
        <rFont val="Arial"/>
        <family val="2"/>
      </rPr>
      <t xml:space="preserve"> Krutzsch 1963;   *</t>
    </r>
  </si>
  <si>
    <t>Krutzsch, 1963, Pleistocene, Europe.</t>
  </si>
  <si>
    <t>[37688]</t>
  </si>
  <si>
    <t>Shevchuk, McLoughlin &amp; Vajda, 2021, Lower Aptian, Ukraine.</t>
  </si>
  <si>
    <t>Grey, 1992, Givetian/Frasnian, W. Australia (?).</t>
  </si>
  <si>
    <t>Grey, 1992, Givetian/Frasnian, W. Australia.</t>
  </si>
  <si>
    <t>Grey, 1992, Givetian/Frasnian, W. Australia (cf.).</t>
  </si>
  <si>
    <t>Grey, 1992, Givetian/Famennian, W. Australia.</t>
  </si>
  <si>
    <t>Grey, 1992, Famennian/Tournaisian, W. Australia.</t>
  </si>
  <si>
    <t>Playford, 1976, Famennian/Tournaisian, W. Australia.</t>
  </si>
  <si>
    <t>D'Apolito, Jaramillo &amp; Harrington, 2021, Miocene, NW Brazil.</t>
  </si>
  <si>
    <t>[37765]</t>
  </si>
  <si>
    <r>
      <rPr>
        <i/>
        <sz val="11"/>
        <color theme="1"/>
        <rFont val="Arial"/>
        <family val="2"/>
      </rPr>
      <t>Punctatosporites latrubessei</t>
    </r>
    <r>
      <rPr>
        <sz val="11"/>
        <color theme="1"/>
        <rFont val="Arial"/>
        <family val="2"/>
      </rPr>
      <t xml:space="preserve"> D'Apolito, Jaramillo &amp; Harrington 2021; p. 28, pl. 2, figs. J-M.   *</t>
    </r>
  </si>
  <si>
    <t>[37841]</t>
  </si>
  <si>
    <r>
      <rPr>
        <i/>
        <sz val="11"/>
        <color theme="1"/>
        <rFont val="Arial"/>
        <family val="2"/>
      </rPr>
      <t>Retistephanocolpites liberalis</t>
    </r>
    <r>
      <rPr>
        <sz val="11"/>
        <color theme="1"/>
        <rFont val="Arial"/>
        <family val="2"/>
      </rPr>
      <t xml:space="preserve"> D'Apolito, Jaramillo &amp; Harrington 2021; p. 72, pl. 25, figs. D-F.   *</t>
    </r>
  </si>
  <si>
    <r>
      <t>Multicellaesporites leptaleus</t>
    </r>
    <r>
      <rPr>
        <sz val="11"/>
        <color rgb="FF339933"/>
        <rFont val="Arial"/>
        <family val="2"/>
      </rPr>
      <t xml:space="preserve"> Ke &amp; Shi 1978; p. 37, pl. 2, fig. 4.</t>
    </r>
  </si>
  <si>
    <r>
      <t xml:space="preserve">Multicellites leptaleus </t>
    </r>
    <r>
      <rPr>
        <sz val="11"/>
        <rFont val="Arial"/>
        <family val="2"/>
      </rPr>
      <t>(Ke &amp; Shi) Kalgutkar &amp; Jansonius 2000;   *</t>
    </r>
  </si>
  <si>
    <t>Allen, 1965, prob. U. Givetian, Svalbard.</t>
  </si>
  <si>
    <t>Paterson, Mangerud &amp; Mørk, 2017, Lower Carnian, Svalbard.</t>
  </si>
  <si>
    <t>Bjaerke, 1977, Rhaetian-Bathonian/Callovian, Svalbard.</t>
  </si>
  <si>
    <t>Bjaerke &amp; Manum, 1977, Rhaetian, Svalbard.</t>
  </si>
  <si>
    <t>Bharadwaj &amp; Venkatachala, 1962, Lower Carboniferous, Svalbard.</t>
  </si>
  <si>
    <t>Hashemi &amp; Playford, 2005, Emsian, SE Queensland.</t>
  </si>
  <si>
    <t>Rubinstein, Petus &amp; Niemeyer, 2017, Tournaisian/Viséan, S. Chile.</t>
  </si>
  <si>
    <t>Matyja et al., 2021, U. Famennian, Poland.</t>
  </si>
  <si>
    <t>Wicander &amp; Playford, 2017a, Givetian, Michigan.</t>
  </si>
  <si>
    <t>Wicander &amp; Playford, 2017b, Givetian, Ontario.</t>
  </si>
  <si>
    <t>Legrand, Nishida &amp; Hirayama, 2019, Turonian, Japan.</t>
  </si>
  <si>
    <t>Atta-Peters, 1999, Frasnian, Ghana.</t>
  </si>
  <si>
    <t>Atta-Peters, Anan-Yorke &amp; Anani, 2012, Givetian-Famennian, SE Ghana.</t>
  </si>
  <si>
    <t>Nestor, 2005, U. Llandovery-Lower Wenlock, Estonia (cf.).</t>
  </si>
  <si>
    <t>Atta-Peters &amp; Anan-Yorke, 2003, Strunian-Lower Tournaisian, Ghana.</t>
  </si>
  <si>
    <t>Atta-Peters &amp; Anan-Yorke, 2003, Strunian, Ghana.</t>
  </si>
  <si>
    <t>Gutiérrez &amp; Barreda, 2006, U. Namurian-Westphalian, NW Argentina.</t>
  </si>
  <si>
    <t>[38254]</t>
  </si>
  <si>
    <r>
      <rPr>
        <i/>
        <sz val="11"/>
        <color theme="1"/>
        <rFont val="Arial"/>
        <family val="2"/>
      </rPr>
      <t xml:space="preserve">Canninginopsis? lindseyensis </t>
    </r>
    <r>
      <rPr>
        <sz val="11"/>
        <color theme="1"/>
        <rFont val="Arial"/>
        <family val="2"/>
      </rPr>
      <t>Dodsworth, Eldrett &amp; Hart 2020; p. 117, figs. 6.8, 6.9, 7.7.   *</t>
    </r>
  </si>
  <si>
    <t>Dodsworth, Eldrett &amp; Hart, 2020, U. Cenomanian, E. England.</t>
  </si>
  <si>
    <t>Xu et al., 2014, Givetian, Xinjiang, China.</t>
  </si>
  <si>
    <t>Marcinkiewicz &amp; Orlowska-Zwolinska, 1994, Rhaetian, Poland.</t>
  </si>
  <si>
    <t>Ioannides &amp; Colin, 1977, Cretaceous unspecified, SW Atlantic Ocean.</t>
  </si>
  <si>
    <t>Soliman, 2012, Oligocene, Austria.</t>
  </si>
  <si>
    <t>Emo &amp; Smith, 1978, U. Llandovery-Lower Wenlock, Ireland.</t>
  </si>
  <si>
    <t>Rickards et al., 2010, Arenig-Llanvirn/Caradoc, UAE-Oman.</t>
  </si>
  <si>
    <t>Schiøler, 2005, Oligocene-Lower Miocene, Danish North Sea.</t>
  </si>
  <si>
    <t>Schiøler, 2005, Oligocene, Danish North Sea.</t>
  </si>
  <si>
    <r>
      <t xml:space="preserve">Mejia-Velasquez et al., 2018, Albian, Peru (erroneously cited in the plate caption as </t>
    </r>
    <r>
      <rPr>
        <i/>
        <sz val="11"/>
        <color rgb="FF0000FF"/>
        <rFont val="Arial"/>
        <family val="2"/>
      </rPr>
      <t>Alatisporites limai</t>
    </r>
    <r>
      <rPr>
        <sz val="11"/>
        <color rgb="FF0000FF"/>
        <rFont val="Arial"/>
        <family val="2"/>
      </rPr>
      <t>).</t>
    </r>
  </si>
  <si>
    <r>
      <t>Polypodiaceaesporites levis</t>
    </r>
    <r>
      <rPr>
        <sz val="11"/>
        <color rgb="FF339933"/>
        <rFont val="Arial"/>
        <family val="2"/>
      </rPr>
      <t xml:space="preserve"> Sah 1967; p. 35, pl. 3, figs. 13, 15.</t>
    </r>
  </si>
  <si>
    <r>
      <rPr>
        <i/>
        <sz val="11"/>
        <color theme="1"/>
        <rFont val="Arial"/>
        <family val="2"/>
      </rPr>
      <t xml:space="preserve">Laevigatosporites levis </t>
    </r>
    <r>
      <rPr>
        <sz val="11"/>
        <color theme="1"/>
        <rFont val="Arial"/>
        <family val="2"/>
      </rPr>
      <t>(Sah) Saxena &amp; Trivedi 2009; p. 260.   *</t>
    </r>
  </si>
  <si>
    <t>Aleksandrova, Kodrul &amp; Jin, 2015, Mid.-U. Eocene, S. China.</t>
  </si>
  <si>
    <t>[38366]</t>
  </si>
  <si>
    <r>
      <rPr>
        <i/>
        <sz val="11"/>
        <color theme="1"/>
        <rFont val="Arial"/>
        <family val="2"/>
      </rPr>
      <t>Cornus latus</t>
    </r>
    <r>
      <rPr>
        <sz val="11"/>
        <color theme="1"/>
        <rFont val="Arial"/>
        <family val="2"/>
      </rPr>
      <t xml:space="preserve"> Boitsova, Verbitskaya &amp; Gromova 1979;   *</t>
    </r>
  </si>
  <si>
    <t>Boitsova, Verbitskaya &amp; Gromova, 1979, Mid.-U. Eocene, USSR.</t>
  </si>
  <si>
    <t>Hochuli, 1978, Oligocene-Lower Miocene, C. Europe.</t>
  </si>
  <si>
    <r>
      <t xml:space="preserve">Leiosphaeridia </t>
    </r>
    <r>
      <rPr>
        <sz val="11"/>
        <color rgb="FF339933"/>
        <rFont val="Arial"/>
        <family val="2"/>
      </rPr>
      <t>sp., Harris &amp; Colin 1977; pl. 3, fig. 6.</t>
    </r>
  </si>
  <si>
    <t>Sánchez-Pellicer, Masure &amp; Villier, 2017, Campanian-U. Paleocene, Gulf of Guinea.</t>
  </si>
  <si>
    <t>Wauthoz, 2005, Llandovery, Belgium.</t>
  </si>
  <si>
    <t>Nõlvak, Liang &amp; Hints, 2022, Lower-Mid. Ordovician, Latvia.</t>
  </si>
  <si>
    <t>[38427]</t>
  </si>
  <si>
    <r>
      <rPr>
        <i/>
        <sz val="11"/>
        <color theme="1"/>
        <rFont val="Arial"/>
        <family val="2"/>
      </rPr>
      <t xml:space="preserve">Sphaerochitina? latviensis </t>
    </r>
    <r>
      <rPr>
        <sz val="11"/>
        <color theme="1"/>
        <rFont val="Arial"/>
        <family val="2"/>
      </rPr>
      <t>Nõlvak, Liang &amp; Hints 2022; p. 38, figs. 5A-F.   *</t>
    </r>
  </si>
  <si>
    <t>R. Tschudy, 1973b, Mid.-U. Eocene, S. USA.</t>
  </si>
  <si>
    <t>Higgs &amp; Forsythe, 2007, Famennian, S. Ireland.</t>
  </si>
  <si>
    <t>Zylinska &amp; Szczepanik, 2009, Lower-Mid. Cambrian, Poland.</t>
  </si>
  <si>
    <t>Shen et al., 2021, Lower Famennian, NW China.</t>
  </si>
  <si>
    <r>
      <t xml:space="preserve">Veryhachium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stelligerum</t>
    </r>
    <r>
      <rPr>
        <sz val="11"/>
        <color rgb="FF339933"/>
        <rFont val="Arial"/>
        <family val="2"/>
      </rPr>
      <t xml:space="preserve"> Deunff; Deunff 1966b;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78, pl. 3, figs. 32, 35, 38, 39.</t>
    </r>
  </si>
  <si>
    <t>Kustatscher et al., 2017, U. Permian, N. Italy.</t>
  </si>
  <si>
    <t>Prámparo &amp; Papú, 2006, U. Maastrichtian, W. Argentina.</t>
  </si>
  <si>
    <t>Calver, Clarke &amp; Truswell, 1984, Lower Permian, Tasmania.</t>
  </si>
  <si>
    <t>Barreda, Palazzesi &amp; Marenssi, 2009, Oligocene, S. Argentina.</t>
  </si>
  <si>
    <t>Naqshabandi, 2018, Paleocene, Iraq (cf.).</t>
  </si>
  <si>
    <t>de Lima &amp; Salard-Cheboldaeff, 1981, Eocene, SE Brazil (cf.).</t>
  </si>
  <si>
    <t>[38529]</t>
  </si>
  <si>
    <r>
      <rPr>
        <i/>
        <sz val="11"/>
        <rFont val="Arial"/>
        <family val="2"/>
      </rPr>
      <t>Tetracolporites levis</t>
    </r>
    <r>
      <rPr>
        <sz val="11"/>
        <rFont val="Arial"/>
        <family val="2"/>
      </rPr>
      <t xml:space="preserve"> Sah 1967;   *</t>
    </r>
  </si>
  <si>
    <t>Andreychouk et al., 2014, Miocene, W. Ukraine.</t>
  </si>
  <si>
    <t>Macphail, 2013, Lower-Mid. Eocene, Tasmania.</t>
  </si>
  <si>
    <t>Sarbadhikari, 1972, U. Permian, W. Bengal, India.</t>
  </si>
  <si>
    <t>Krutzsch, 1962, Lower Miocene, Germany.</t>
  </si>
  <si>
    <t>Turner, 1991, Mid. Frasnian, Alberta.</t>
  </si>
  <si>
    <t>Kar, 1968,</t>
  </si>
  <si>
    <t>Thusu &amp; Van der Eem, 1985, Albian, NE Libya (noted as possibly contamination or from drilling mud).</t>
  </si>
  <si>
    <t>Samoilovich, 1965, Cenomanian-Turonian, Siberia.</t>
  </si>
  <si>
    <t>Amenábar et al., 2006, Devonian, W. Argentina.</t>
  </si>
  <si>
    <r>
      <rPr>
        <i/>
        <sz val="11"/>
        <color theme="1"/>
        <rFont val="Arial"/>
        <family val="2"/>
      </rPr>
      <t>Apiculiretusispora laxa</t>
    </r>
    <r>
      <rPr>
        <sz val="11"/>
        <color theme="1"/>
        <rFont val="Arial"/>
        <family val="2"/>
      </rPr>
      <t xml:space="preserve"> Amenábar et al. 2006; p.   , figs. 6J-N.   *</t>
    </r>
  </si>
  <si>
    <t>Mullins, 2001, Ludlow, Shropshire, England.</t>
  </si>
  <si>
    <t>Loydell &amp; Nestor, 2005, Llandovery, Latvia.</t>
  </si>
  <si>
    <t>Chen et al., 2018, Llandovery, Hubei, China.</t>
  </si>
  <si>
    <t>Priewalder, 2020, U. Llandovery, Austria.</t>
  </si>
  <si>
    <t>Weerakoon et al., 2021, U. Jurassic/Lower Cretaceous, Sri Lanka.</t>
  </si>
  <si>
    <t>Noetinger et al., 2015, Pragian-Emsian, NW Argentina.</t>
  </si>
  <si>
    <t>Peyrot et al., 2019, Lower Cenomanian, SW France.</t>
  </si>
  <si>
    <r>
      <t>Corrugatisporites limnicus</t>
    </r>
    <r>
      <rPr>
        <sz val="11"/>
        <color rgb="FF000000"/>
        <rFont val="Arial"/>
        <family val="2"/>
      </rPr>
      <t xml:space="preserve"> Nagy 1985; p. 28, pl. XXVII, figs. 1-6.   *</t>
    </r>
  </si>
  <si>
    <t>Barrón, Comas-Rengifo &amp; Elorza, 2001, U. Aptian-Lower Albian, N. Spain.</t>
  </si>
  <si>
    <t>[33854]</t>
  </si>
  <si>
    <r>
      <t xml:space="preserve">Multicellites ligeae </t>
    </r>
    <r>
      <rPr>
        <sz val="11"/>
        <rFont val="Arial"/>
        <family val="2"/>
      </rPr>
      <t>(Felix) Kalgutkar &amp; Jansonius 2000;   *</t>
    </r>
  </si>
  <si>
    <t>Felix, 1894, Eocene, Azerbaijan.</t>
  </si>
  <si>
    <r>
      <rPr>
        <i/>
        <sz val="11"/>
        <color rgb="FF339933"/>
        <rFont val="Arial"/>
        <family val="2"/>
      </rPr>
      <t>Leptosphaerites ligeae</t>
    </r>
    <r>
      <rPr>
        <sz val="11"/>
        <color rgb="FF339933"/>
        <rFont val="Arial"/>
        <family val="2"/>
      </rPr>
      <t xml:space="preserve"> Felix 1894;</t>
    </r>
  </si>
  <si>
    <t>Rodríguez-Barreiro et al., 2022, Berriasian, N. Spain.</t>
  </si>
  <si>
    <t>Lebedeva et al., 2013, U. Maastrichtian, SW Siberia (N).</t>
  </si>
  <si>
    <t>Suedy et al., 2012, U. Pliocene, Java.</t>
  </si>
  <si>
    <t>Iakovleva, Aleksandrova &amp; Mychko, 2022, U. Eocene, Kaliningrad, Russia.</t>
  </si>
  <si>
    <t>Vajda &amp; Raine, 2003, U. Maastrichtian/basal Paleocene, New Zealand.</t>
  </si>
  <si>
    <t>Jan du Chêne et al., 2015, Lower Hauterivian, Switzerland.</t>
  </si>
  <si>
    <t>Köthe &amp; Andruleit, 2007, U. Miocene, North Sea.</t>
  </si>
  <si>
    <t>Jolley &amp; Morton, 1992, Paleocene, North Sea.</t>
  </si>
  <si>
    <t>Tocher, 1987, U. Campanian-Lower Maastrichtan, offshore E. USA.</t>
  </si>
  <si>
    <t>Clyde et al., 2021, U. Maastrichtian/Lower Paleocene, Patagonia, Argentina.</t>
  </si>
  <si>
    <t>Stori et al., 2022, Anisian, Sardinia.</t>
  </si>
  <si>
    <t>Hasko &amp; Planderova, 1977, Sinemurian, Czechoslovakia.</t>
  </si>
  <si>
    <t>Kotova, 1983, Neocomian-Lower Albian, offshore Falkland Is.</t>
  </si>
  <si>
    <t>Rouzegar &amp; Oszvárt, 2022, Frasnian-Famennian, Iran.</t>
  </si>
  <si>
    <t>[38899]</t>
  </si>
  <si>
    <r>
      <rPr>
        <i/>
        <sz val="11"/>
        <color theme="1"/>
        <rFont val="Arial"/>
        <family val="2"/>
      </rPr>
      <t>Hymenozonotriletes laxus</t>
    </r>
    <r>
      <rPr>
        <sz val="11"/>
        <color theme="1"/>
        <rFont val="Arial"/>
        <family val="2"/>
      </rPr>
      <t xml:space="preserve"> Byvsheva 1963;   *</t>
    </r>
  </si>
  <si>
    <t>Byvsheva, 1963, Mid. Viséan, USSR.</t>
  </si>
  <si>
    <t>Ishchenko, 1952, Mid. Carboniferous, Ukraine.</t>
  </si>
  <si>
    <t>[38939]</t>
  </si>
  <si>
    <r>
      <rPr>
        <i/>
        <sz val="11"/>
        <color theme="1"/>
        <rFont val="Arial"/>
        <family val="2"/>
      </rPr>
      <t>Leiotriletes lepidus</t>
    </r>
    <r>
      <rPr>
        <sz val="11"/>
        <color theme="1"/>
        <rFont val="Arial"/>
        <family val="2"/>
      </rPr>
      <t xml:space="preserve"> Ishchenko 1952;   *</t>
    </r>
  </si>
  <si>
    <t>Steemans et al., 2011, ?U. Eifelian-?Lower Frasnian, Libya.</t>
  </si>
  <si>
    <t>Ravn &amp; Benson, 1988, U. Emsian-Eifelian, SW Georgia (USA).</t>
  </si>
  <si>
    <t>Steemans et al., 2022, Lower Devonian, W. Germany.</t>
  </si>
  <si>
    <t>Vavrdová &amp; Dasková, 2011, prob. Lower Givetian, Czech Republic.</t>
  </si>
  <si>
    <t>Vavrdová &amp; Dasková, 2011, prob. Lower Givetian, Czech Republic (N).</t>
  </si>
  <si>
    <t>Higgs, 2022, Pridoli, S. Wales.</t>
  </si>
  <si>
    <t>[38978]</t>
  </si>
  <si>
    <r>
      <t xml:space="preserve">Chelinospora lavidensis </t>
    </r>
    <r>
      <rPr>
        <sz val="11"/>
        <color theme="1"/>
        <rFont val="Arial"/>
        <family val="2"/>
      </rPr>
      <t>Richardson, Rodríguez &amp; Sutherland 2001;    *</t>
    </r>
  </si>
  <si>
    <t>Richardson, Rodríguez &amp; Sutherland, 2001, Ludlow/Pridoli, NW Spain.</t>
  </si>
  <si>
    <t>Al-Hajri et al., 1999, Famennian, Saudi Arabia.</t>
  </si>
  <si>
    <t>Breuer et al., 2017, Pridoli, NW Saudi Arabia.</t>
  </si>
  <si>
    <t>Breuer et al., 2017, Pridoli, NW Saudi Arabia (cf.).</t>
  </si>
  <si>
    <r>
      <t xml:space="preserve">Cingutriletes clavus auct. non </t>
    </r>
    <r>
      <rPr>
        <sz val="11"/>
        <color rgb="FF339933"/>
        <rFont val="Arial"/>
        <family val="2"/>
      </rPr>
      <t>(Balme) Dettmann 1963; Patel et al., 2022, pl. 1, fig. 7.</t>
    </r>
  </si>
  <si>
    <t>Patel et al., 2022, Lower Paleocene, SW Manitoba.</t>
  </si>
  <si>
    <r>
      <t xml:space="preserve">&lt;Illustrations in many records of </t>
    </r>
    <r>
      <rPr>
        <i/>
        <sz val="11"/>
        <color rgb="FF7030A0"/>
        <rFont val="Arial"/>
        <family val="2"/>
      </rPr>
      <t>S. antiquasporites</t>
    </r>
    <r>
      <rPr>
        <sz val="11"/>
        <color rgb="FF7030A0"/>
        <rFont val="Arial"/>
        <family val="2"/>
      </rPr>
      <t xml:space="preserve"> (Wilson &amp; Webster) Dettmann 1963 may be more appropriately assignable to this species.&gt;</t>
    </r>
  </si>
  <si>
    <t>Trevisan, 1967, U. Miocene, Italy.</t>
  </si>
  <si>
    <t>[39018]</t>
  </si>
  <si>
    <r>
      <t>Polyporopollenites levirugulatus</t>
    </r>
    <r>
      <rPr>
        <sz val="11"/>
        <rFont val="Arial"/>
        <family val="2"/>
      </rPr>
      <t xml:space="preserve"> Trevisan 1967;   *</t>
    </r>
  </si>
  <si>
    <t>Mendes et al., 2020, U. Famennian, Portugal.</t>
  </si>
  <si>
    <t>Fijalkowska-Mader &amp; Malec, 2011, U. Emsian-Lower Eifelian, Poland.</t>
  </si>
  <si>
    <t>di Pasquo, Vergel &amp; Azcuy, 2010, Mid.-U. Pennsylvanian, Argentina.</t>
  </si>
  <si>
    <t>di Pasquo, Vergel &amp; Azcuy, 2010, Lowr Permian, Argentina.</t>
  </si>
  <si>
    <t>Jansonius &amp; Kalgutkar, 2001, U. Cretaceous, Colorado.</t>
  </si>
  <si>
    <t>Li X. et al., 2023, U. Ladinian, N. China.</t>
  </si>
  <si>
    <t>Galasso et al., 2019, Carnian, Mozambique.</t>
  </si>
  <si>
    <t>El Atfy et al., 2023, Cenomanian, Egypt.</t>
  </si>
  <si>
    <t>Cirilli et al. 2005, Norian-Rhaetian, Iran.</t>
  </si>
  <si>
    <t>Cirilli et al., 2005, Norian-Rhaetian, Iran (N).</t>
  </si>
  <si>
    <t>di Pasquo et al., 2022, U. Givetian, N. Wyoming.</t>
  </si>
  <si>
    <t>Said et al., 2022, Turonian-Santonian, NE Egypt.</t>
  </si>
  <si>
    <t>Palacios et al., 2022, U. Cambrian, N. Norway.</t>
  </si>
  <si>
    <r>
      <t xml:space="preserve">Retisphaeridium lechistanium </t>
    </r>
    <r>
      <rPr>
        <sz val="11"/>
        <color rgb="FF339933"/>
        <rFont val="Arial"/>
        <family val="2"/>
      </rPr>
      <t>Jachowicz-Zdanowska 2013; p. 67, pl. XXXIV, figs. 1-6.</t>
    </r>
  </si>
  <si>
    <r>
      <t xml:space="preserve">Retisphaeridium lechistanium </t>
    </r>
    <r>
      <rPr>
        <sz val="11"/>
        <color theme="1"/>
        <rFont val="Arial"/>
        <family val="2"/>
      </rPr>
      <t>Jachowicz-Zdanowska emend. Palacios, in Palacios et al., 2022; figs. 10A-C.   *</t>
    </r>
  </si>
  <si>
    <t>Palacios et al., 2017,</t>
  </si>
  <si>
    <t>Olaru &amp; Sliusari, 2001, Wenlock, Black Sea Basin (cf.).</t>
  </si>
  <si>
    <t>[39168]</t>
  </si>
  <si>
    <r>
      <t xml:space="preserve">Hoegisphaera lenticularis </t>
    </r>
    <r>
      <rPr>
        <sz val="11"/>
        <color theme="1"/>
        <rFont val="Arial"/>
        <family val="2"/>
      </rPr>
      <t>Bouché ;   *</t>
    </r>
  </si>
  <si>
    <t>Olaru &amp; Sliusari, 2001, Silurian-Devonian, Black Sea Basin.</t>
  </si>
  <si>
    <t>[39169]</t>
  </si>
  <si>
    <t>Hou &amp; Song, 1985,</t>
  </si>
  <si>
    <r>
      <rPr>
        <i/>
        <sz val="11"/>
        <color theme="1"/>
        <rFont val="Arial"/>
        <family val="2"/>
      </rPr>
      <t>Raistrickia leptosiphonacula</t>
    </r>
    <r>
      <rPr>
        <sz val="11"/>
        <color theme="1"/>
        <rFont val="Arial"/>
        <family val="2"/>
      </rPr>
      <t xml:space="preserve"> Hou &amp; Song 1995;   *</t>
    </r>
  </si>
  <si>
    <t>Shao et al., 2023, U. Permian, SW China.</t>
  </si>
  <si>
    <t>Volkheimer et al., 2009, Valanginian, Patagonia, Argentina.</t>
  </si>
  <si>
    <t>Ghavidel-syooki, 2023, U. Ordovician, NW Iran.</t>
  </si>
  <si>
    <t>Kondas &amp; Filipiak, 2023, Givetian-Frasnian, S. Poland.</t>
  </si>
  <si>
    <t>Korasidis et al., 2023, U. Paleocene-Lower Eocene, Wyoming.</t>
  </si>
  <si>
    <t>Koreneva et al., 1976, Eocene, Norwegian-Greenland Sea.</t>
  </si>
  <si>
    <t>Sáez, Moreno &amp; González, 2008, U. Famennian-Strunian, S. Portugal.</t>
  </si>
  <si>
    <r>
      <t>Césari &amp; Colombi, 2016, Carnian, W. Argentina (</t>
    </r>
    <r>
      <rPr>
        <i/>
        <sz val="11"/>
        <color rgb="FF0000FF"/>
        <rFont val="Arial"/>
        <family val="2"/>
      </rPr>
      <t>fossulatus/limatulus</t>
    </r>
    <r>
      <rPr>
        <sz val="11"/>
        <color rgb="FF0000FF"/>
        <rFont val="Arial"/>
        <family val="2"/>
      </rPr>
      <t xml:space="preserve"> complex).</t>
    </r>
  </si>
  <si>
    <t>Wellman, Steemans &amp; Lopes, 2023, U. Lochkovian-U. Emsian, N. Spain.</t>
  </si>
  <si>
    <t>Zobaa et al., 2013, U. Albian-Lower Cenomanian, N. Egypt.</t>
  </si>
  <si>
    <r>
      <t>Araucariacites australis auct. non</t>
    </r>
    <r>
      <rPr>
        <sz val="11"/>
        <color rgb="FF339933"/>
        <rFont val="Arial"/>
        <family val="2"/>
      </rPr>
      <t xml:space="preserve"> Cookson 1947; Zobaa et al. 2013; pl. 2, fig. 1.</t>
    </r>
  </si>
  <si>
    <r>
      <t xml:space="preserve">Zobaa et al., 2013, Mid.-U. Jurassic-Lower Cenomanian, N. Egypt (as </t>
    </r>
    <r>
      <rPr>
        <i/>
        <sz val="11"/>
        <color rgb="FF0000FF"/>
        <rFont val="Arial"/>
        <family val="2"/>
      </rPr>
      <t>Araucariacites australis</t>
    </r>
    <r>
      <rPr>
        <sz val="11"/>
        <color rgb="FF0000FF"/>
        <rFont val="Arial"/>
        <family val="2"/>
      </rPr>
      <t>).</t>
    </r>
  </si>
  <si>
    <t>Firth, 1996, Mid.-U. Eocene, Greenland Sea.</t>
  </si>
  <si>
    <t>Firth, 1996, U. Eocene, Greenland Sea (cf.).</t>
  </si>
  <si>
    <t>Steemans et al., 2021, Frasnian, NE Brazil.</t>
  </si>
  <si>
    <t>R. Y. Singh, 1977, Paleocene/Lower Eocene, Assam, India.</t>
  </si>
  <si>
    <t>Schneebeli-Hermann &amp; Kustatscher, 2023, Carnian, Switzerland.</t>
  </si>
  <si>
    <t>Shahin &amp; El Beialy, 1989, Bajocian, NE Egypt.</t>
  </si>
  <si>
    <t>Riding &amp; Thomas, 1992, U. Callovian-basal Oxfordian (range).</t>
  </si>
  <si>
    <t>Cardoso da Silva Giannerini et al., 2023, U. Aptian, NE Brazil.</t>
  </si>
  <si>
    <t>Martin, 1993, Lower Famennian, Belgium.</t>
  </si>
  <si>
    <t>Ibrahim, Al-Hitmi &amp; Kholeif,  2000, Mid. Albian-Lower Cenomanian, Qatar.</t>
  </si>
  <si>
    <t>Ibrahim, Al-Hitmi &amp; Kholeif,  2000, Mid. Albian-Mid. Cenomanian, Qatar (N).</t>
  </si>
  <si>
    <t>Kavali et al., 2021, U. Pennsylvanian, C. India.</t>
  </si>
  <si>
    <t>Machado, 2010, Lower-?Mid. Frasnian, SW Portugal.</t>
  </si>
  <si>
    <t>De Lira Mota, Harrington &amp; Jones, 2020, U. Eocene-Lower Oligocene, Gulf Coast, USA.</t>
  </si>
  <si>
    <t>Petrescu, Bican-Brişan &amp; Mera, 1999, Mid. Miocene, Romania.</t>
  </si>
  <si>
    <t>Sandberg, Streel &amp; Scott, 1972, U. Devonian, USA.</t>
  </si>
  <si>
    <t>Streel &amp; Traverse, 1978, U. Devonian/Lower Mississippian, USA.</t>
  </si>
  <si>
    <t>Wood, 1984, U. Devonian, E. C. USA.</t>
  </si>
  <si>
    <t>Groot, Penny &amp; Groot, 1961, Cenomanian, SE USA.</t>
  </si>
  <si>
    <t>Fairchild &amp; Elsik, 1969, Paleocene-Lower Eocene, Gulf Coast, USA.</t>
  </si>
  <si>
    <t>Frederiksen, 1978, 1979 (N), U. Paleocene-Lower Eocene, SE USA.</t>
  </si>
  <si>
    <t>Frederiksen, 1991, Paleocene, E. USA.</t>
  </si>
  <si>
    <t>Noetinger &amp; di Pasquo, 2011, U. Emsian-Mid. Eifelian, NW Argentina.</t>
  </si>
  <si>
    <r>
      <t>Trileites levis</t>
    </r>
    <r>
      <rPr>
        <sz val="11"/>
        <color theme="1"/>
        <rFont val="Arial"/>
        <family val="2"/>
      </rPr>
      <t xml:space="preserve"> Fuglewicz 1973; p. 418, pl. XIX, fig. 8.   *</t>
    </r>
  </si>
  <si>
    <t>Silva et al., 2015, Quaternary, SE Brazil (cf.).</t>
  </si>
  <si>
    <t>García Muro et al., 2018, U. Pragian-Emsian, W. Argentina (aff.).</t>
  </si>
  <si>
    <t>García Muro et al., 2018, U. Pragian-Emsian, W. Argentina.</t>
  </si>
  <si>
    <t>Braman &amp; Sweet. 1999. Paleocene, SW Canada.</t>
  </si>
  <si>
    <r>
      <t>Laevigatosporites leguminiformis</t>
    </r>
    <r>
      <rPr>
        <sz val="11"/>
        <color rgb="FF000000"/>
        <rFont val="Arial"/>
        <family val="2"/>
      </rPr>
      <t xml:space="preserve"> Semenova 1970; p. 95, pl. IX, figs. 89a-b.   *</t>
    </r>
  </si>
  <si>
    <t>Arkhangelskaya, 1976, Eifelian, W. USSR.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</si>
  <si>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Arkhangelskaya, 1976..</t>
    </r>
  </si>
  <si>
    <t>[10438]</t>
  </si>
  <si>
    <r>
      <t>non Alisporites plicatus</t>
    </r>
    <r>
      <rPr>
        <sz val="11"/>
        <color rgb="FF339933"/>
        <rFont val="Arial"/>
        <family val="2"/>
      </rPr>
      <t xml:space="preserve"> Jizba 1962.</t>
    </r>
  </si>
  <si>
    <r>
      <t>non Alisporites plicatus</t>
    </r>
    <r>
      <rPr>
        <sz val="11"/>
        <color rgb="FF339933"/>
        <rFont val="Arial"/>
        <family val="2"/>
      </rPr>
      <t xml:space="preserve"> Phillips &amp; Felix 1972b.</t>
    </r>
  </si>
  <si>
    <r>
      <t>Alisporites plicatus</t>
    </r>
    <r>
      <rPr>
        <sz val="11"/>
        <color rgb="FF339933"/>
        <rFont val="Arial"/>
        <family val="2"/>
      </rPr>
      <t xml:space="preserve"> Kar, Kieser &amp; Jain 1972; p. 428, pl. 8, figs. 5, 6; pl. 9, fig. 3.</t>
    </r>
  </si>
  <si>
    <r>
      <rPr>
        <i/>
        <sz val="11"/>
        <color theme="1"/>
        <rFont val="Arial"/>
        <family val="2"/>
      </rPr>
      <t>Alisporites libyaensis</t>
    </r>
    <r>
      <rPr>
        <sz val="11"/>
        <color theme="1"/>
        <rFont val="Arial"/>
        <family val="2"/>
      </rPr>
      <t xml:space="preserve"> Gutierrez &amp; Zavattieri 2023;   *</t>
    </r>
  </si>
  <si>
    <r>
      <t>Kar, Kieser &amp; Jain, 1972, U. Triassic, Libya (</t>
    </r>
    <r>
      <rPr>
        <i/>
        <sz val="11"/>
        <color rgb="FF0000FF"/>
        <rFont val="Arial"/>
        <family val="2"/>
      </rPr>
      <t>plicatus</t>
    </r>
    <r>
      <rPr>
        <sz val="11"/>
        <color rgb="FF0000FF"/>
        <rFont val="Arial"/>
        <family val="2"/>
      </rPr>
      <t>).</t>
    </r>
  </si>
  <si>
    <r>
      <t>Murthy, Ram-Awatar &amp; Gautam, 2014, Permian, India (</t>
    </r>
    <r>
      <rPr>
        <i/>
        <sz val="11"/>
        <color rgb="FF0000FF"/>
        <rFont val="Arial"/>
        <family val="2"/>
      </rPr>
      <t>plicatus</t>
    </r>
    <r>
      <rPr>
        <sz val="11"/>
        <color rgb="FF0000FF"/>
        <rFont val="Arial"/>
        <family val="2"/>
      </rPr>
      <t>).</t>
    </r>
  </si>
  <si>
    <t>Manum et al., 1989, Mid.-U. Miocene, Norwegian Sea.</t>
  </si>
  <si>
    <t>de Lima, 1978e, Lower Cretaceous, NE Brazil.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</si>
  <si>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Rouse, 1957.</t>
    </r>
  </si>
  <si>
    <t>Rouse, 1957, U. Cretaceous, W. Canada (?).</t>
  </si>
  <si>
    <t>Matyja et al., 2014, Famennian-Lower Tournaisian, NW Poland.</t>
  </si>
  <si>
    <t>Matejova &amp; Gedl, 2022, Toarcian-Aalenian, S. Poland (? on distribution chart).</t>
  </si>
  <si>
    <t>Pineda, Noetinger &amp; Ottone, 2021, U. Emsian-Eifelian, NW Argentina.</t>
  </si>
  <si>
    <t>Dolby, 1970, U. Devonian (Lower Tournaisian), SE Ireland.</t>
  </si>
  <si>
    <t>Jarrige &amp; Sauvage, 1983, Neogene-Quaternary, Greece.</t>
  </si>
  <si>
    <t>Mao, Wu &amp; Li, 2004, Oligocene-Miocene, S. China Sea (N).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</si>
</sst>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sz val="11"/>
      <color rgb="FFFF000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9" tint="-0.499984740745262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sz val="10.5"/>
      <color rgb="FFFF0000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9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14" fillId="0" borderId="0" xfId="0" applyFont="1" applyAlignment="1">
      <alignment vertical="center"/>
    </xf>
    <xf numFmtId="0" fontId="18" fillId="0" borderId="0" xfId="0" applyFont="1"/>
    <xf numFmtId="0" fontId="5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20" fillId="0" borderId="0" xfId="0" applyFont="1" applyBorder="1"/>
    <xf numFmtId="0" fontId="3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0" fillId="0" borderId="0" xfId="0" applyBorder="1"/>
    <xf numFmtId="0" fontId="21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21" fillId="0" borderId="6" xfId="0" applyFont="1" applyBorder="1" applyAlignment="1">
      <alignment horizontal="center" vertical="top"/>
    </xf>
    <xf numFmtId="0" fontId="3" fillId="0" borderId="7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9" fillId="0" borderId="3" xfId="0" applyFont="1" applyBorder="1" applyAlignment="1">
      <alignment horizontal="center" vertical="top"/>
    </xf>
    <xf numFmtId="0" fontId="6" fillId="0" borderId="4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5" fillId="0" borderId="4" xfId="0" applyFont="1" applyBorder="1"/>
    <xf numFmtId="0" fontId="4" fillId="0" borderId="5" xfId="0" applyFont="1" applyBorder="1"/>
    <xf numFmtId="0" fontId="9" fillId="0" borderId="6" xfId="0" applyFont="1" applyBorder="1" applyAlignment="1">
      <alignment horizontal="center" vertical="top"/>
    </xf>
    <xf numFmtId="0" fontId="1" fillId="0" borderId="7" xfId="0" applyFont="1" applyBorder="1"/>
    <xf numFmtId="0" fontId="11" fillId="0" borderId="7" xfId="0" applyFont="1" applyBorder="1"/>
    <xf numFmtId="0" fontId="5" fillId="0" borderId="7" xfId="0" applyFont="1" applyBorder="1" applyAlignment="1">
      <alignment vertical="center"/>
    </xf>
    <xf numFmtId="0" fontId="4" fillId="0" borderId="8" xfId="0" applyFont="1" applyBorder="1"/>
    <xf numFmtId="0" fontId="9" fillId="0" borderId="9" xfId="0" applyFont="1" applyBorder="1" applyAlignment="1">
      <alignment horizontal="center" vertical="top"/>
    </xf>
    <xf numFmtId="0" fontId="6" fillId="0" borderId="10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5" fillId="0" borderId="10" xfId="0" applyFont="1" applyBorder="1"/>
    <xf numFmtId="0" fontId="4" fillId="0" borderId="11" xfId="0" applyFont="1" applyBorder="1"/>
    <xf numFmtId="0" fontId="9" fillId="0" borderId="1" xfId="0" applyFont="1" applyBorder="1" applyAlignment="1">
      <alignment horizontal="center" vertical="top"/>
    </xf>
    <xf numFmtId="0" fontId="1" fillId="0" borderId="0" xfId="0" applyFont="1" applyBorder="1"/>
    <xf numFmtId="0" fontId="11" fillId="0" borderId="0" xfId="0" applyFont="1" applyBorder="1"/>
    <xf numFmtId="0" fontId="4" fillId="0" borderId="2" xfId="0" applyFont="1" applyBorder="1"/>
    <xf numFmtId="0" fontId="1" fillId="0" borderId="4" xfId="0" applyFont="1" applyBorder="1"/>
    <xf numFmtId="0" fontId="11" fillId="0" borderId="4" xfId="0" applyFont="1" applyBorder="1"/>
    <xf numFmtId="0" fontId="5" fillId="0" borderId="4" xfId="0" applyFont="1" applyBorder="1" applyAlignment="1">
      <alignment vertical="center"/>
    </xf>
    <xf numFmtId="0" fontId="3" fillId="0" borderId="0" xfId="0" applyFont="1" applyBorder="1"/>
    <xf numFmtId="0" fontId="10" fillId="0" borderId="0" xfId="0" applyFont="1" applyBorder="1" applyAlignment="1">
      <alignment vertical="center"/>
    </xf>
    <xf numFmtId="0" fontId="5" fillId="0" borderId="0" xfId="0" applyFont="1" applyBorder="1"/>
    <xf numFmtId="0" fontId="3" fillId="0" borderId="7" xfId="0" applyFont="1" applyBorder="1"/>
    <xf numFmtId="0" fontId="5" fillId="0" borderId="7" xfId="0" applyFont="1" applyBorder="1"/>
    <xf numFmtId="0" fontId="9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5" fillId="0" borderId="2" xfId="0" applyFont="1" applyBorder="1"/>
    <xf numFmtId="0" fontId="6" fillId="0" borderId="0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5" fillId="0" borderId="5" xfId="0" applyFont="1" applyBorder="1"/>
    <xf numFmtId="0" fontId="16" fillId="0" borderId="4" xfId="0" applyFont="1" applyBorder="1" applyAlignment="1">
      <alignment vertical="center"/>
    </xf>
    <xf numFmtId="0" fontId="1" fillId="0" borderId="7" xfId="0" applyFont="1" applyBorder="1" applyAlignment="1">
      <alignment horizontal="left"/>
    </xf>
    <xf numFmtId="0" fontId="10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3" fillId="0" borderId="4" xfId="0" applyFont="1" applyBorder="1"/>
    <xf numFmtId="0" fontId="7" fillId="0" borderId="0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9" fillId="0" borderId="7" xfId="0" applyFont="1" applyBorder="1" applyAlignment="1">
      <alignment horizontal="center" vertical="center"/>
    </xf>
    <xf numFmtId="0" fontId="5" fillId="0" borderId="8" xfId="0" applyFont="1" applyBorder="1"/>
    <xf numFmtId="0" fontId="4" fillId="0" borderId="4" xfId="0" applyFont="1" applyBorder="1"/>
    <xf numFmtId="0" fontId="18" fillId="0" borderId="5" xfId="0" applyFont="1" applyBorder="1"/>
    <xf numFmtId="0" fontId="18" fillId="0" borderId="8" xfId="0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Fill="1" applyBorder="1"/>
    <xf numFmtId="0" fontId="11" fillId="0" borderId="0" xfId="0" applyFont="1" applyFill="1" applyBorder="1"/>
    <xf numFmtId="0" fontId="5" fillId="0" borderId="0" xfId="0" applyFont="1" applyFill="1" applyBorder="1" applyAlignment="1">
      <alignment vertical="center"/>
    </xf>
    <xf numFmtId="0" fontId="4" fillId="0" borderId="2" xfId="0" applyFont="1" applyFill="1" applyBorder="1"/>
    <xf numFmtId="0" fontId="9" fillId="0" borderId="1" xfId="0" applyFont="1" applyBorder="1" applyAlignment="1">
      <alignment horizontal="center" vertical="center"/>
    </xf>
    <xf numFmtId="0" fontId="22" fillId="0" borderId="2" xfId="0" applyFont="1" applyBorder="1"/>
    <xf numFmtId="0" fontId="0" fillId="0" borderId="0" xfId="0" applyFont="1"/>
    <xf numFmtId="0" fontId="18" fillId="0" borderId="0" xfId="0" applyFont="1" applyBorder="1"/>
    <xf numFmtId="0" fontId="4" fillId="0" borderId="0" xfId="0" applyFont="1" applyBorder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1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73"/>
  <sheetViews>
    <sheetView tabSelected="1" topLeftCell="A2351" zoomScaleNormal="100" workbookViewId="0">
      <selection activeCell="F2373" sqref="F2373"/>
    </sheetView>
  </sheetViews>
  <sheetFormatPr defaultColWidth="8.88671875" defaultRowHeight="14.4" x14ac:dyDescent="0.3"/>
  <cols>
    <col min="1" max="1" width="7.5546875" style="2" customWidth="1"/>
    <col min="2" max="2" width="9.33203125" style="14" customWidth="1"/>
    <col min="3" max="3" width="3.6640625" style="3" customWidth="1"/>
    <col min="4" max="4" width="3.6640625" style="11" customWidth="1"/>
    <col min="5" max="5" width="3.6640625" style="4" customWidth="1"/>
    <col min="6" max="6" width="8.88671875" style="7"/>
    <col min="7" max="12" width="9.109375" customWidth="1"/>
    <col min="13" max="16384" width="8.88671875" style="1"/>
  </cols>
  <sheetData>
    <row r="1" spans="1:13" ht="24.6" x14ac:dyDescent="0.3">
      <c r="A1" s="2">
        <f>MAX(A3:A3000)</f>
        <v>2371</v>
      </c>
      <c r="B1" s="15" t="s">
        <v>1103</v>
      </c>
      <c r="C1" s="13"/>
      <c r="D1" s="16" t="s">
        <v>2165</v>
      </c>
      <c r="E1" s="6"/>
      <c r="F1" s="8"/>
      <c r="J1" s="20">
        <f>COUNTA(E3:E3265)</f>
        <v>1652</v>
      </c>
      <c r="M1"/>
    </row>
    <row r="2" spans="1:13" ht="8.4" customHeight="1" x14ac:dyDescent="0.25">
      <c r="C2" s="13"/>
      <c r="D2" s="12"/>
      <c r="E2" s="6"/>
      <c r="F2" s="8"/>
      <c r="M2"/>
    </row>
    <row r="3" spans="1:13" ht="15" x14ac:dyDescent="0.25">
      <c r="A3" s="2">
        <v>1</v>
      </c>
      <c r="B3" s="34" t="s">
        <v>468</v>
      </c>
      <c r="C3" s="35" t="s">
        <v>116</v>
      </c>
      <c r="D3" s="54"/>
      <c r="E3" s="37"/>
      <c r="F3" s="38"/>
    </row>
    <row r="4" spans="1:13" ht="15" x14ac:dyDescent="0.25">
      <c r="A4" s="2">
        <v>2</v>
      </c>
      <c r="B4" s="49" t="s">
        <v>468</v>
      </c>
      <c r="C4" s="61"/>
      <c r="D4" s="57" t="s">
        <v>865</v>
      </c>
      <c r="E4" s="64"/>
      <c r="F4" s="63"/>
    </row>
    <row r="5" spans="1:13" ht="15" x14ac:dyDescent="0.25">
      <c r="A5" s="2">
        <v>3</v>
      </c>
      <c r="B5" s="39" t="s">
        <v>468</v>
      </c>
      <c r="C5" s="40"/>
      <c r="D5" s="41"/>
      <c r="E5" s="42" t="s">
        <v>1886</v>
      </c>
      <c r="F5" s="43"/>
    </row>
    <row r="6" spans="1:13" ht="15" x14ac:dyDescent="0.25">
      <c r="A6" s="2">
        <v>4</v>
      </c>
      <c r="B6" s="34" t="s">
        <v>469</v>
      </c>
      <c r="C6" s="35" t="s">
        <v>117</v>
      </c>
      <c r="D6" s="36"/>
      <c r="E6" s="37"/>
      <c r="F6" s="38"/>
    </row>
    <row r="7" spans="1:13" ht="15" x14ac:dyDescent="0.25">
      <c r="A7" s="2">
        <v>5</v>
      </c>
      <c r="B7" s="49" t="s">
        <v>469</v>
      </c>
      <c r="C7" s="50"/>
      <c r="D7" s="51"/>
      <c r="E7" s="18" t="s">
        <v>2007</v>
      </c>
      <c r="F7" s="52"/>
    </row>
    <row r="8" spans="1:13" ht="15" x14ac:dyDescent="0.25">
      <c r="A8" s="2">
        <v>6</v>
      </c>
      <c r="B8" s="39" t="s">
        <v>469</v>
      </c>
      <c r="C8" s="40"/>
      <c r="D8" s="41"/>
      <c r="E8" s="42" t="s">
        <v>2061</v>
      </c>
      <c r="F8" s="43"/>
    </row>
    <row r="9" spans="1:13" ht="15" x14ac:dyDescent="0.25">
      <c r="A9" s="2">
        <v>7</v>
      </c>
      <c r="B9" s="34" t="s">
        <v>470</v>
      </c>
      <c r="C9" s="35" t="s">
        <v>118</v>
      </c>
      <c r="D9" s="36"/>
      <c r="E9" s="37"/>
      <c r="F9" s="38"/>
    </row>
    <row r="10" spans="1:13" ht="15" x14ac:dyDescent="0.25">
      <c r="A10" s="2">
        <v>8</v>
      </c>
      <c r="B10" s="39" t="s">
        <v>470</v>
      </c>
      <c r="C10" s="40"/>
      <c r="D10" s="41"/>
      <c r="E10" s="42" t="s">
        <v>2007</v>
      </c>
      <c r="F10" s="43"/>
    </row>
    <row r="11" spans="1:13" ht="15" x14ac:dyDescent="0.25">
      <c r="A11" s="2">
        <v>9</v>
      </c>
      <c r="B11" s="34" t="s">
        <v>471</v>
      </c>
      <c r="C11" s="35" t="s">
        <v>119</v>
      </c>
      <c r="D11" s="36"/>
      <c r="E11" s="37"/>
      <c r="F11" s="38"/>
    </row>
    <row r="12" spans="1:13" ht="15" x14ac:dyDescent="0.25">
      <c r="A12" s="2">
        <v>10</v>
      </c>
      <c r="B12" s="39" t="s">
        <v>471</v>
      </c>
      <c r="C12" s="40"/>
      <c r="D12" s="41"/>
      <c r="E12" s="42" t="s">
        <v>2007</v>
      </c>
      <c r="F12" s="43"/>
    </row>
    <row r="13" spans="1:13" ht="15" x14ac:dyDescent="0.25">
      <c r="A13" s="2">
        <v>11</v>
      </c>
      <c r="B13" s="34" t="s">
        <v>472</v>
      </c>
      <c r="C13" s="53" t="s">
        <v>1084</v>
      </c>
      <c r="D13" s="54"/>
      <c r="E13" s="55"/>
      <c r="F13" s="38"/>
    </row>
    <row r="14" spans="1:13" ht="15" x14ac:dyDescent="0.25">
      <c r="A14" s="2">
        <v>12</v>
      </c>
      <c r="B14" s="49" t="s">
        <v>472</v>
      </c>
      <c r="C14" s="56"/>
      <c r="D14" s="57" t="s">
        <v>1085</v>
      </c>
      <c r="E14" s="58"/>
      <c r="F14" s="52"/>
    </row>
    <row r="15" spans="1:13" ht="15" x14ac:dyDescent="0.25">
      <c r="A15" s="2">
        <v>13</v>
      </c>
      <c r="B15" s="39" t="s">
        <v>472</v>
      </c>
      <c r="C15" s="40"/>
      <c r="D15" s="41"/>
      <c r="E15" s="42" t="s">
        <v>1887</v>
      </c>
      <c r="F15" s="43"/>
    </row>
    <row r="16" spans="1:13" ht="15" x14ac:dyDescent="0.25">
      <c r="A16" s="2">
        <v>14</v>
      </c>
      <c r="B16" s="44" t="s">
        <v>473</v>
      </c>
      <c r="C16" s="45" t="s">
        <v>120</v>
      </c>
      <c r="D16" s="46"/>
      <c r="E16" s="47"/>
      <c r="F16" s="48"/>
    </row>
    <row r="17" spans="1:9" ht="15" x14ac:dyDescent="0.25">
      <c r="A17" s="2">
        <v>15</v>
      </c>
      <c r="B17" s="34" t="s">
        <v>474</v>
      </c>
      <c r="C17" s="35" t="s">
        <v>1091</v>
      </c>
      <c r="D17" s="36"/>
      <c r="E17" s="37"/>
      <c r="F17" s="38"/>
    </row>
    <row r="18" spans="1:9" ht="15" x14ac:dyDescent="0.25">
      <c r="A18" s="2">
        <v>16</v>
      </c>
      <c r="B18" s="39" t="s">
        <v>474</v>
      </c>
      <c r="C18" s="40"/>
      <c r="D18" s="41"/>
      <c r="E18" s="42" t="s">
        <v>2007</v>
      </c>
      <c r="F18" s="43"/>
    </row>
    <row r="19" spans="1:9" ht="15" x14ac:dyDescent="0.25">
      <c r="A19" s="2">
        <v>17</v>
      </c>
      <c r="B19" s="34" t="s">
        <v>475</v>
      </c>
      <c r="C19" s="35" t="s">
        <v>121</v>
      </c>
      <c r="D19" s="36"/>
      <c r="E19" s="37"/>
      <c r="F19" s="38"/>
    </row>
    <row r="20" spans="1:9" ht="15" x14ac:dyDescent="0.25">
      <c r="A20" s="2">
        <v>18</v>
      </c>
      <c r="B20" s="49" t="s">
        <v>475</v>
      </c>
      <c r="C20" s="50"/>
      <c r="D20" s="51"/>
      <c r="E20" s="18" t="s">
        <v>2007</v>
      </c>
      <c r="F20" s="52"/>
    </row>
    <row r="21" spans="1:9" ht="15" x14ac:dyDescent="0.25">
      <c r="A21" s="2">
        <v>19</v>
      </c>
      <c r="B21" s="39" t="s">
        <v>475</v>
      </c>
      <c r="C21" s="40"/>
      <c r="D21" s="41"/>
      <c r="E21" s="42" t="s">
        <v>2061</v>
      </c>
      <c r="F21" s="43"/>
    </row>
    <row r="22" spans="1:9" ht="15" x14ac:dyDescent="0.25">
      <c r="A22" s="2">
        <v>20</v>
      </c>
      <c r="B22" s="34" t="s">
        <v>476</v>
      </c>
      <c r="C22" s="35" t="s">
        <v>122</v>
      </c>
      <c r="D22" s="36"/>
      <c r="E22" s="37"/>
      <c r="F22" s="38"/>
    </row>
    <row r="23" spans="1:9" ht="15" x14ac:dyDescent="0.25">
      <c r="A23" s="2">
        <v>21</v>
      </c>
      <c r="B23" s="49" t="s">
        <v>476</v>
      </c>
      <c r="C23" s="61"/>
      <c r="D23" s="57" t="s">
        <v>866</v>
      </c>
      <c r="E23" s="64"/>
      <c r="F23" s="63"/>
    </row>
    <row r="24" spans="1:9" ht="15" x14ac:dyDescent="0.25">
      <c r="A24" s="2">
        <v>22</v>
      </c>
      <c r="B24" s="49" t="s">
        <v>476</v>
      </c>
      <c r="C24" s="61"/>
      <c r="D24" s="57" t="s">
        <v>867</v>
      </c>
      <c r="E24" s="64"/>
      <c r="F24" s="63"/>
    </row>
    <row r="25" spans="1:9" ht="15" x14ac:dyDescent="0.25">
      <c r="A25" s="2">
        <v>23</v>
      </c>
      <c r="B25" s="49" t="s">
        <v>476</v>
      </c>
      <c r="C25" s="61"/>
      <c r="D25" s="57" t="s">
        <v>868</v>
      </c>
      <c r="E25" s="64"/>
      <c r="F25" s="63"/>
    </row>
    <row r="26" spans="1:9" ht="15" x14ac:dyDescent="0.25">
      <c r="A26" s="2">
        <v>24</v>
      </c>
      <c r="B26" s="49" t="s">
        <v>476</v>
      </c>
      <c r="C26" s="50"/>
      <c r="D26" s="51"/>
      <c r="E26" s="18" t="s">
        <v>1179</v>
      </c>
      <c r="F26" s="52"/>
    </row>
    <row r="27" spans="1:9" ht="15" x14ac:dyDescent="0.25">
      <c r="A27" s="2">
        <v>25</v>
      </c>
      <c r="B27" s="49" t="s">
        <v>476</v>
      </c>
      <c r="C27" s="50"/>
      <c r="D27" s="51"/>
      <c r="E27" s="18" t="s">
        <v>1180</v>
      </c>
      <c r="F27" s="52"/>
    </row>
    <row r="28" spans="1:9" ht="15" x14ac:dyDescent="0.25">
      <c r="A28" s="2">
        <v>26</v>
      </c>
      <c r="B28" s="49" t="s">
        <v>476</v>
      </c>
      <c r="C28" s="50"/>
      <c r="D28" s="51"/>
      <c r="E28" s="18" t="s">
        <v>1143</v>
      </c>
      <c r="F28" s="52"/>
    </row>
    <row r="29" spans="1:9" ht="15" x14ac:dyDescent="0.25">
      <c r="A29" s="2">
        <v>27</v>
      </c>
      <c r="B29" s="49" t="s">
        <v>476</v>
      </c>
      <c r="C29" s="50"/>
      <c r="D29" s="51"/>
      <c r="E29" s="18" t="s">
        <v>1974</v>
      </c>
      <c r="F29" s="52"/>
    </row>
    <row r="30" spans="1:9" ht="15" x14ac:dyDescent="0.25">
      <c r="A30" s="2">
        <v>28</v>
      </c>
      <c r="B30" s="49" t="s">
        <v>476</v>
      </c>
      <c r="C30" s="50"/>
      <c r="D30" s="51"/>
      <c r="E30" s="18" t="s">
        <v>1975</v>
      </c>
      <c r="F30" s="52"/>
    </row>
    <row r="31" spans="1:9" ht="15" x14ac:dyDescent="0.25">
      <c r="A31" s="2">
        <v>29</v>
      </c>
      <c r="B31" s="49" t="s">
        <v>476</v>
      </c>
      <c r="C31" s="50"/>
      <c r="D31" s="51"/>
      <c r="E31" s="18" t="s">
        <v>2008</v>
      </c>
      <c r="F31" s="52"/>
    </row>
    <row r="32" spans="1:9" x14ac:dyDescent="0.3">
      <c r="A32" s="2">
        <v>30</v>
      </c>
      <c r="B32" s="49" t="s">
        <v>476</v>
      </c>
      <c r="C32" s="50"/>
      <c r="D32" s="51"/>
      <c r="E32" s="18" t="s">
        <v>2467</v>
      </c>
      <c r="F32" s="52"/>
      <c r="G32" s="17"/>
      <c r="H32" s="1"/>
      <c r="I32" s="1"/>
    </row>
    <row r="33" spans="1:13" x14ac:dyDescent="0.3">
      <c r="A33" s="2">
        <v>31</v>
      </c>
      <c r="B33" s="49" t="s">
        <v>476</v>
      </c>
      <c r="C33" s="50"/>
      <c r="D33" s="51"/>
      <c r="E33" s="18" t="s">
        <v>16</v>
      </c>
      <c r="F33" s="52"/>
    </row>
    <row r="34" spans="1:13" x14ac:dyDescent="0.3">
      <c r="A34" s="2">
        <v>32</v>
      </c>
      <c r="B34" s="49" t="s">
        <v>476</v>
      </c>
      <c r="C34" s="50"/>
      <c r="D34" s="51"/>
      <c r="E34" s="18" t="s">
        <v>1181</v>
      </c>
      <c r="F34" s="52"/>
    </row>
    <row r="35" spans="1:13" x14ac:dyDescent="0.3">
      <c r="A35" s="2">
        <v>33</v>
      </c>
      <c r="B35" s="39" t="s">
        <v>476</v>
      </c>
      <c r="C35" s="40"/>
      <c r="D35" s="41"/>
      <c r="E35" s="42" t="s">
        <v>1182</v>
      </c>
      <c r="F35" s="43"/>
      <c r="M35"/>
    </row>
    <row r="36" spans="1:13" x14ac:dyDescent="0.3">
      <c r="A36" s="2">
        <v>34</v>
      </c>
      <c r="B36" s="34" t="s">
        <v>2405</v>
      </c>
      <c r="C36" s="53" t="s">
        <v>2406</v>
      </c>
      <c r="D36" s="54"/>
      <c r="E36" s="55"/>
      <c r="F36" s="38"/>
      <c r="G36" s="17"/>
      <c r="H36" s="1"/>
    </row>
    <row r="37" spans="1:13" x14ac:dyDescent="0.3">
      <c r="A37" s="2">
        <v>35</v>
      </c>
      <c r="B37" s="39" t="s">
        <v>2405</v>
      </c>
      <c r="C37" s="40"/>
      <c r="D37" s="41"/>
      <c r="E37" s="42" t="s">
        <v>2404</v>
      </c>
      <c r="F37" s="43"/>
      <c r="G37" s="17"/>
      <c r="H37" s="1"/>
    </row>
    <row r="38" spans="1:13" x14ac:dyDescent="0.3">
      <c r="A38" s="2">
        <v>36</v>
      </c>
      <c r="B38" s="34" t="s">
        <v>477</v>
      </c>
      <c r="C38" s="35" t="s">
        <v>123</v>
      </c>
      <c r="D38" s="36"/>
      <c r="E38" s="37"/>
      <c r="F38" s="38"/>
      <c r="M38"/>
    </row>
    <row r="39" spans="1:13" x14ac:dyDescent="0.3">
      <c r="A39" s="2">
        <v>37</v>
      </c>
      <c r="B39" s="49" t="s">
        <v>477</v>
      </c>
      <c r="C39" s="61"/>
      <c r="D39" s="57" t="s">
        <v>869</v>
      </c>
      <c r="E39" s="64"/>
      <c r="F39" s="63"/>
      <c r="G39" s="7"/>
      <c r="M39"/>
    </row>
    <row r="40" spans="1:13" x14ac:dyDescent="0.3">
      <c r="A40" s="2">
        <v>38</v>
      </c>
      <c r="B40" s="39" t="s">
        <v>477</v>
      </c>
      <c r="C40" s="40"/>
      <c r="D40" s="41"/>
      <c r="E40" s="42" t="s">
        <v>0</v>
      </c>
      <c r="F40" s="43"/>
      <c r="M40"/>
    </row>
    <row r="41" spans="1:13" x14ac:dyDescent="0.3">
      <c r="A41" s="2">
        <v>39</v>
      </c>
      <c r="B41" s="34" t="s">
        <v>478</v>
      </c>
      <c r="C41" s="35" t="s">
        <v>124</v>
      </c>
      <c r="D41" s="36"/>
      <c r="E41" s="37"/>
      <c r="F41" s="38"/>
      <c r="M41"/>
    </row>
    <row r="42" spans="1:13" x14ac:dyDescent="0.3">
      <c r="A42" s="2">
        <v>40</v>
      </c>
      <c r="B42" s="49" t="s">
        <v>478</v>
      </c>
      <c r="C42" s="61"/>
      <c r="D42" s="57" t="s">
        <v>870</v>
      </c>
      <c r="E42" s="64"/>
      <c r="F42" s="63"/>
      <c r="G42" s="7"/>
    </row>
    <row r="43" spans="1:13" x14ac:dyDescent="0.3">
      <c r="A43" s="2">
        <v>41</v>
      </c>
      <c r="B43" s="49" t="s">
        <v>478</v>
      </c>
      <c r="C43" s="61"/>
      <c r="D43" s="57" t="s">
        <v>871</v>
      </c>
      <c r="E43" s="64"/>
      <c r="F43" s="63"/>
      <c r="G43" s="7"/>
    </row>
    <row r="44" spans="1:13" x14ac:dyDescent="0.3">
      <c r="A44" s="2">
        <v>42</v>
      </c>
      <c r="B44" s="49" t="s">
        <v>478</v>
      </c>
      <c r="C44" s="61"/>
      <c r="D44" s="57" t="s">
        <v>872</v>
      </c>
      <c r="E44" s="64"/>
      <c r="F44" s="63"/>
      <c r="G44" s="7"/>
    </row>
    <row r="45" spans="1:13" x14ac:dyDescent="0.3">
      <c r="A45" s="2">
        <v>43</v>
      </c>
      <c r="B45" s="49" t="s">
        <v>478</v>
      </c>
      <c r="C45" s="61"/>
      <c r="D45" s="57" t="s">
        <v>873</v>
      </c>
      <c r="E45" s="64"/>
      <c r="F45" s="63"/>
      <c r="G45" s="7"/>
    </row>
    <row r="46" spans="1:13" x14ac:dyDescent="0.3">
      <c r="A46" s="2">
        <v>44</v>
      </c>
      <c r="B46" s="39" t="s">
        <v>478</v>
      </c>
      <c r="C46" s="40"/>
      <c r="D46" s="41"/>
      <c r="E46" s="42" t="s">
        <v>1183</v>
      </c>
      <c r="F46" s="43"/>
    </row>
    <row r="47" spans="1:13" x14ac:dyDescent="0.3">
      <c r="A47" s="2">
        <v>45</v>
      </c>
      <c r="B47" s="34" t="s">
        <v>498</v>
      </c>
      <c r="C47" s="65" t="s">
        <v>2247</v>
      </c>
      <c r="D47" s="54"/>
      <c r="E47" s="35"/>
      <c r="F47" s="66"/>
      <c r="G47" s="7"/>
    </row>
    <row r="48" spans="1:13" x14ac:dyDescent="0.3">
      <c r="A48" s="2">
        <v>46</v>
      </c>
      <c r="B48" s="49" t="s">
        <v>498</v>
      </c>
      <c r="C48" s="56"/>
      <c r="D48" s="57" t="s">
        <v>2248</v>
      </c>
      <c r="E48" s="58"/>
      <c r="F48" s="52"/>
      <c r="M48"/>
    </row>
    <row r="49" spans="1:13" x14ac:dyDescent="0.3">
      <c r="A49" s="2">
        <v>47</v>
      </c>
      <c r="B49" s="49" t="s">
        <v>498</v>
      </c>
      <c r="C49" s="61"/>
      <c r="D49" s="57"/>
      <c r="E49" s="18" t="s">
        <v>2246</v>
      </c>
      <c r="F49" s="63"/>
      <c r="G49" s="7"/>
    </row>
    <row r="50" spans="1:13" x14ac:dyDescent="0.3">
      <c r="A50" s="2">
        <v>48</v>
      </c>
      <c r="B50" s="49" t="s">
        <v>498</v>
      </c>
      <c r="C50" s="50"/>
      <c r="D50" s="51"/>
      <c r="E50" s="18" t="s">
        <v>1662</v>
      </c>
      <c r="F50" s="52"/>
    </row>
    <row r="51" spans="1:13" x14ac:dyDescent="0.3">
      <c r="A51" s="2">
        <v>49</v>
      </c>
      <c r="B51" s="39" t="s">
        <v>498</v>
      </c>
      <c r="C51" s="40"/>
      <c r="D51" s="41"/>
      <c r="E51" s="42" t="s">
        <v>1743</v>
      </c>
      <c r="F51" s="43"/>
    </row>
    <row r="52" spans="1:13" x14ac:dyDescent="0.3">
      <c r="A52" s="2">
        <v>50</v>
      </c>
      <c r="B52" s="44" t="s">
        <v>479</v>
      </c>
      <c r="C52" s="45" t="s">
        <v>2138</v>
      </c>
      <c r="D52" s="46"/>
      <c r="E52" s="47"/>
      <c r="F52" s="48"/>
    </row>
    <row r="53" spans="1:13" x14ac:dyDescent="0.3">
      <c r="A53" s="2">
        <v>51</v>
      </c>
      <c r="B53" s="34" t="s">
        <v>2443</v>
      </c>
      <c r="C53" s="53" t="s">
        <v>2444</v>
      </c>
      <c r="D53" s="54"/>
      <c r="E53" s="55"/>
      <c r="F53" s="38"/>
      <c r="G53" s="17"/>
      <c r="H53" s="17"/>
    </row>
    <row r="54" spans="1:13" x14ac:dyDescent="0.3">
      <c r="A54" s="2">
        <v>52</v>
      </c>
      <c r="B54" s="39" t="s">
        <v>2443</v>
      </c>
      <c r="C54" s="40"/>
      <c r="D54" s="41"/>
      <c r="E54" s="42" t="s">
        <v>2445</v>
      </c>
      <c r="F54" s="43"/>
      <c r="G54" s="17"/>
      <c r="H54" s="17"/>
    </row>
    <row r="55" spans="1:13" x14ac:dyDescent="0.3">
      <c r="A55" s="2">
        <v>53</v>
      </c>
      <c r="B55" s="34" t="s">
        <v>480</v>
      </c>
      <c r="C55" s="35" t="s">
        <v>125</v>
      </c>
      <c r="D55" s="36"/>
      <c r="E55" s="37"/>
      <c r="F55" s="38"/>
      <c r="M55"/>
    </row>
    <row r="56" spans="1:13" x14ac:dyDescent="0.3">
      <c r="A56" s="2">
        <v>54</v>
      </c>
      <c r="B56" s="49" t="s">
        <v>480</v>
      </c>
      <c r="C56" s="50"/>
      <c r="D56" s="51"/>
      <c r="E56" s="18" t="s">
        <v>1796</v>
      </c>
      <c r="F56" s="52"/>
    </row>
    <row r="57" spans="1:13" x14ac:dyDescent="0.3">
      <c r="A57" s="2">
        <v>55</v>
      </c>
      <c r="B57" s="39" t="s">
        <v>480</v>
      </c>
      <c r="C57" s="40"/>
      <c r="D57" s="41"/>
      <c r="E57" s="42" t="s">
        <v>1660</v>
      </c>
      <c r="F57" s="43"/>
    </row>
    <row r="58" spans="1:13" x14ac:dyDescent="0.3">
      <c r="A58" s="2">
        <v>56</v>
      </c>
      <c r="B58" s="34" t="s">
        <v>481</v>
      </c>
      <c r="C58" s="35" t="s">
        <v>126</v>
      </c>
      <c r="D58" s="36"/>
      <c r="E58" s="37"/>
      <c r="F58" s="38"/>
    </row>
    <row r="59" spans="1:13" x14ac:dyDescent="0.3">
      <c r="A59" s="2">
        <v>57</v>
      </c>
      <c r="B59" s="49" t="s">
        <v>481</v>
      </c>
      <c r="C59" s="61"/>
      <c r="D59" s="57" t="s">
        <v>874</v>
      </c>
      <c r="E59" s="64"/>
      <c r="F59" s="63"/>
      <c r="G59" s="7"/>
    </row>
    <row r="60" spans="1:13" x14ac:dyDescent="0.3">
      <c r="A60" s="2">
        <v>58</v>
      </c>
      <c r="B60" s="39" t="s">
        <v>481</v>
      </c>
      <c r="C60" s="40"/>
      <c r="D60" s="41"/>
      <c r="E60" s="42" t="s">
        <v>2009</v>
      </c>
      <c r="F60" s="43"/>
    </row>
    <row r="61" spans="1:13" x14ac:dyDescent="0.3">
      <c r="A61" s="2">
        <v>59</v>
      </c>
      <c r="B61" s="34" t="s">
        <v>482</v>
      </c>
      <c r="C61" s="35" t="s">
        <v>127</v>
      </c>
      <c r="D61" s="36"/>
      <c r="E61" s="37"/>
      <c r="F61" s="38"/>
    </row>
    <row r="62" spans="1:13" x14ac:dyDescent="0.3">
      <c r="A62" s="2">
        <v>60</v>
      </c>
      <c r="B62" s="39" t="s">
        <v>482</v>
      </c>
      <c r="C62" s="40"/>
      <c r="D62" s="41"/>
      <c r="E62" s="42" t="s">
        <v>1624</v>
      </c>
      <c r="F62" s="43"/>
    </row>
    <row r="63" spans="1:13" x14ac:dyDescent="0.3">
      <c r="A63" s="2">
        <v>61</v>
      </c>
      <c r="B63" s="34" t="s">
        <v>483</v>
      </c>
      <c r="C63" s="35" t="s">
        <v>128</v>
      </c>
      <c r="D63" s="36"/>
      <c r="E63" s="37"/>
      <c r="F63" s="38"/>
      <c r="M63"/>
    </row>
    <row r="64" spans="1:13" x14ac:dyDescent="0.3">
      <c r="A64" s="2">
        <v>62</v>
      </c>
      <c r="B64" s="39" t="s">
        <v>483</v>
      </c>
      <c r="C64" s="40"/>
      <c r="D64" s="41"/>
      <c r="E64" s="42" t="s">
        <v>1826</v>
      </c>
      <c r="F64" s="43"/>
      <c r="M64"/>
    </row>
    <row r="65" spans="1:7" x14ac:dyDescent="0.3">
      <c r="A65" s="2">
        <v>63</v>
      </c>
      <c r="B65" s="34" t="s">
        <v>484</v>
      </c>
      <c r="C65" s="35" t="s">
        <v>129</v>
      </c>
      <c r="D65" s="36"/>
      <c r="E65" s="37"/>
      <c r="F65" s="38"/>
    </row>
    <row r="66" spans="1:7" x14ac:dyDescent="0.3">
      <c r="A66" s="2">
        <v>64</v>
      </c>
      <c r="B66" s="49" t="s">
        <v>484</v>
      </c>
      <c r="C66" s="61"/>
      <c r="D66" s="57" t="s">
        <v>875</v>
      </c>
      <c r="E66" s="64"/>
      <c r="F66" s="63"/>
      <c r="G66" s="7"/>
    </row>
    <row r="67" spans="1:7" x14ac:dyDescent="0.3">
      <c r="A67" s="2">
        <v>65</v>
      </c>
      <c r="B67" s="49" t="s">
        <v>484</v>
      </c>
      <c r="C67" s="50"/>
      <c r="D67" s="51"/>
      <c r="E67" s="18" t="s">
        <v>1611</v>
      </c>
      <c r="F67" s="52"/>
    </row>
    <row r="68" spans="1:7" x14ac:dyDescent="0.3">
      <c r="A68" s="2">
        <v>66</v>
      </c>
      <c r="B68" s="49" t="s">
        <v>484</v>
      </c>
      <c r="C68" s="50"/>
      <c r="D68" s="51"/>
      <c r="E68" s="18" t="s">
        <v>1612</v>
      </c>
      <c r="F68" s="52"/>
    </row>
    <row r="69" spans="1:7" x14ac:dyDescent="0.3">
      <c r="A69" s="2">
        <v>67</v>
      </c>
      <c r="B69" s="49" t="s">
        <v>484</v>
      </c>
      <c r="C69" s="50"/>
      <c r="D69" s="51"/>
      <c r="E69" s="18" t="s">
        <v>1613</v>
      </c>
      <c r="F69" s="52"/>
    </row>
    <row r="70" spans="1:7" x14ac:dyDescent="0.3">
      <c r="A70" s="2">
        <v>68</v>
      </c>
      <c r="B70" s="39" t="s">
        <v>484</v>
      </c>
      <c r="C70" s="40"/>
      <c r="D70" s="41"/>
      <c r="E70" s="60"/>
      <c r="F70" s="33" t="s">
        <v>856</v>
      </c>
    </row>
    <row r="71" spans="1:7" x14ac:dyDescent="0.3">
      <c r="A71" s="2">
        <v>69</v>
      </c>
      <c r="B71" s="34" t="s">
        <v>485</v>
      </c>
      <c r="C71" s="35" t="s">
        <v>130</v>
      </c>
      <c r="D71" s="36"/>
      <c r="E71" s="37"/>
      <c r="F71" s="38"/>
    </row>
    <row r="72" spans="1:7" x14ac:dyDescent="0.3">
      <c r="A72" s="2">
        <v>70</v>
      </c>
      <c r="B72" s="49" t="s">
        <v>485</v>
      </c>
      <c r="C72" s="50"/>
      <c r="D72" s="51"/>
      <c r="E72" s="18" t="s">
        <v>2111</v>
      </c>
      <c r="F72" s="52"/>
    </row>
    <row r="73" spans="1:7" x14ac:dyDescent="0.3">
      <c r="A73" s="2">
        <v>71</v>
      </c>
      <c r="B73" s="39" t="s">
        <v>485</v>
      </c>
      <c r="C73" s="40"/>
      <c r="D73" s="41"/>
      <c r="E73" s="42" t="s">
        <v>2287</v>
      </c>
      <c r="F73" s="43"/>
    </row>
    <row r="74" spans="1:7" x14ac:dyDescent="0.3">
      <c r="A74" s="2">
        <v>72</v>
      </c>
      <c r="B74" s="34" t="s">
        <v>486</v>
      </c>
      <c r="C74" s="35" t="s">
        <v>131</v>
      </c>
      <c r="D74" s="36"/>
      <c r="E74" s="37"/>
      <c r="F74" s="38"/>
    </row>
    <row r="75" spans="1:7" x14ac:dyDescent="0.3">
      <c r="A75" s="2">
        <v>73</v>
      </c>
      <c r="B75" s="49" t="s">
        <v>486</v>
      </c>
      <c r="C75" s="61"/>
      <c r="D75" s="57" t="s">
        <v>876</v>
      </c>
      <c r="E75" s="64"/>
      <c r="F75" s="63"/>
      <c r="G75" s="7"/>
    </row>
    <row r="76" spans="1:7" x14ac:dyDescent="0.3">
      <c r="A76" s="2">
        <v>74</v>
      </c>
      <c r="B76" s="49" t="s">
        <v>486</v>
      </c>
      <c r="C76" s="61"/>
      <c r="D76" s="57" t="s">
        <v>2139</v>
      </c>
      <c r="E76" s="64"/>
      <c r="F76" s="63"/>
      <c r="G76" s="7"/>
    </row>
    <row r="77" spans="1:7" x14ac:dyDescent="0.3">
      <c r="A77" s="2">
        <v>75</v>
      </c>
      <c r="B77" s="49" t="s">
        <v>486</v>
      </c>
      <c r="C77" s="50"/>
      <c r="D77" s="51"/>
      <c r="E77" s="18" t="s">
        <v>1625</v>
      </c>
      <c r="F77" s="52"/>
    </row>
    <row r="78" spans="1:7" x14ac:dyDescent="0.3">
      <c r="A78" s="2">
        <v>76</v>
      </c>
      <c r="B78" s="49" t="s">
        <v>486</v>
      </c>
      <c r="C78" s="50"/>
      <c r="D78" s="51"/>
      <c r="E78" s="18" t="s">
        <v>1626</v>
      </c>
      <c r="F78" s="52"/>
    </row>
    <row r="79" spans="1:7" x14ac:dyDescent="0.3">
      <c r="A79" s="2">
        <v>77</v>
      </c>
      <c r="B79" s="49" t="s">
        <v>486</v>
      </c>
      <c r="C79" s="50"/>
      <c r="D79" s="51"/>
      <c r="E79" s="18" t="s">
        <v>2010</v>
      </c>
      <c r="F79" s="52"/>
    </row>
    <row r="80" spans="1:7" x14ac:dyDescent="0.3">
      <c r="A80" s="2">
        <v>78</v>
      </c>
      <c r="B80" s="49" t="s">
        <v>486</v>
      </c>
      <c r="C80" s="50"/>
      <c r="D80" s="51"/>
      <c r="E80" s="18" t="s">
        <v>1489</v>
      </c>
      <c r="F80" s="52"/>
    </row>
    <row r="81" spans="1:13" x14ac:dyDescent="0.3">
      <c r="A81" s="2">
        <v>79</v>
      </c>
      <c r="B81" s="49" t="s">
        <v>486</v>
      </c>
      <c r="C81" s="50"/>
      <c r="D81" s="51"/>
      <c r="E81" s="18" t="s">
        <v>1650</v>
      </c>
      <c r="F81" s="52"/>
      <c r="M81"/>
    </row>
    <row r="82" spans="1:13" x14ac:dyDescent="0.3">
      <c r="A82" s="2">
        <v>80</v>
      </c>
      <c r="B82" s="49" t="s">
        <v>486</v>
      </c>
      <c r="C82" s="50"/>
      <c r="D82" s="51"/>
      <c r="E82" s="18" t="s">
        <v>1651</v>
      </c>
      <c r="F82" s="52"/>
    </row>
    <row r="83" spans="1:13" x14ac:dyDescent="0.3">
      <c r="A83" s="2">
        <v>81</v>
      </c>
      <c r="B83" s="49" t="s">
        <v>486</v>
      </c>
      <c r="C83" s="50"/>
      <c r="D83" s="51"/>
      <c r="E83" s="18" t="s">
        <v>1627</v>
      </c>
      <c r="F83" s="52"/>
    </row>
    <row r="84" spans="1:13" x14ac:dyDescent="0.3">
      <c r="A84" s="2">
        <v>82</v>
      </c>
      <c r="B84" s="49" t="s">
        <v>486</v>
      </c>
      <c r="C84" s="50"/>
      <c r="D84" s="51"/>
      <c r="E84" s="18" t="s">
        <v>1575</v>
      </c>
      <c r="F84" s="52"/>
      <c r="M84"/>
    </row>
    <row r="85" spans="1:13" x14ac:dyDescent="0.3">
      <c r="A85" s="2">
        <v>83</v>
      </c>
      <c r="B85" s="49" t="s">
        <v>486</v>
      </c>
      <c r="C85" s="50"/>
      <c r="D85" s="51"/>
      <c r="E85" s="18" t="s">
        <v>1490</v>
      </c>
      <c r="F85" s="52"/>
    </row>
    <row r="86" spans="1:13" x14ac:dyDescent="0.3">
      <c r="A86" s="2">
        <v>84</v>
      </c>
      <c r="B86" s="49" t="s">
        <v>486</v>
      </c>
      <c r="C86" s="50"/>
      <c r="D86" s="51"/>
      <c r="E86" s="18" t="s">
        <v>1628</v>
      </c>
      <c r="F86" s="52"/>
    </row>
    <row r="87" spans="1:13" x14ac:dyDescent="0.3">
      <c r="A87" s="2">
        <v>85</v>
      </c>
      <c r="B87" s="49" t="s">
        <v>486</v>
      </c>
      <c r="C87" s="50"/>
      <c r="D87" s="51"/>
      <c r="E87" s="18" t="s">
        <v>1491</v>
      </c>
      <c r="F87" s="52"/>
    </row>
    <row r="88" spans="1:13" x14ac:dyDescent="0.3">
      <c r="A88" s="2">
        <v>86</v>
      </c>
      <c r="B88" s="39" t="s">
        <v>486</v>
      </c>
      <c r="C88" s="40"/>
      <c r="D88" s="41"/>
      <c r="E88" s="42" t="s">
        <v>1629</v>
      </c>
      <c r="F88" s="43"/>
    </row>
    <row r="89" spans="1:13" x14ac:dyDescent="0.3">
      <c r="A89" s="2">
        <v>87</v>
      </c>
      <c r="B89" s="34" t="s">
        <v>487</v>
      </c>
      <c r="C89" s="35" t="s">
        <v>132</v>
      </c>
      <c r="D89" s="36"/>
      <c r="E89" s="37"/>
      <c r="F89" s="38"/>
    </row>
    <row r="90" spans="1:13" x14ac:dyDescent="0.3">
      <c r="A90" s="2">
        <v>88</v>
      </c>
      <c r="B90" s="49" t="s">
        <v>487</v>
      </c>
      <c r="C90" s="50"/>
      <c r="D90" s="51"/>
      <c r="E90" s="18" t="s">
        <v>1726</v>
      </c>
      <c r="F90" s="52"/>
    </row>
    <row r="91" spans="1:13" x14ac:dyDescent="0.3">
      <c r="A91" s="2">
        <v>89</v>
      </c>
      <c r="B91" s="49" t="s">
        <v>487</v>
      </c>
      <c r="C91" s="50"/>
      <c r="D91" s="51"/>
      <c r="E91" s="18" t="s">
        <v>1727</v>
      </c>
      <c r="F91" s="52"/>
    </row>
    <row r="92" spans="1:13" x14ac:dyDescent="0.3">
      <c r="A92" s="2">
        <v>90</v>
      </c>
      <c r="B92" s="39" t="s">
        <v>487</v>
      </c>
      <c r="C92" s="40"/>
      <c r="D92" s="41"/>
      <c r="E92" s="42" t="s">
        <v>1661</v>
      </c>
      <c r="F92" s="43"/>
    </row>
    <row r="93" spans="1:13" x14ac:dyDescent="0.3">
      <c r="A93" s="2">
        <v>91</v>
      </c>
      <c r="B93" s="34" t="s">
        <v>488</v>
      </c>
      <c r="C93" s="35" t="s">
        <v>133</v>
      </c>
      <c r="D93" s="36"/>
      <c r="E93" s="37"/>
      <c r="F93" s="38"/>
    </row>
    <row r="94" spans="1:13" x14ac:dyDescent="0.3">
      <c r="A94" s="2">
        <v>92</v>
      </c>
      <c r="B94" s="49" t="s">
        <v>488</v>
      </c>
      <c r="C94" s="61"/>
      <c r="D94" s="57" t="s">
        <v>877</v>
      </c>
      <c r="E94" s="64"/>
      <c r="F94" s="63"/>
      <c r="G94" s="7"/>
    </row>
    <row r="95" spans="1:13" x14ac:dyDescent="0.3">
      <c r="A95" s="2">
        <v>93</v>
      </c>
      <c r="B95" s="39" t="s">
        <v>488</v>
      </c>
      <c r="C95" s="40"/>
      <c r="D95" s="41"/>
      <c r="E95" s="42" t="s">
        <v>1478</v>
      </c>
      <c r="F95" s="43"/>
    </row>
    <row r="96" spans="1:13" x14ac:dyDescent="0.3">
      <c r="A96" s="2">
        <v>94</v>
      </c>
      <c r="B96" s="34" t="s">
        <v>489</v>
      </c>
      <c r="C96" s="35" t="s">
        <v>134</v>
      </c>
      <c r="D96" s="36"/>
      <c r="E96" s="37"/>
      <c r="F96" s="38"/>
    </row>
    <row r="97" spans="1:13" x14ac:dyDescent="0.3">
      <c r="A97" s="2">
        <v>95</v>
      </c>
      <c r="B97" s="49" t="s">
        <v>489</v>
      </c>
      <c r="C97" s="61"/>
      <c r="D97" s="57" t="s">
        <v>878</v>
      </c>
      <c r="E97" s="64"/>
      <c r="F97" s="63"/>
      <c r="G97" s="7"/>
    </row>
    <row r="98" spans="1:13" x14ac:dyDescent="0.3">
      <c r="A98" s="2">
        <v>96</v>
      </c>
      <c r="B98" s="49" t="s">
        <v>489</v>
      </c>
      <c r="C98" s="50"/>
      <c r="D98" s="51"/>
      <c r="E98" s="18" t="s">
        <v>1492</v>
      </c>
      <c r="F98" s="52"/>
    </row>
    <row r="99" spans="1:13" x14ac:dyDescent="0.3">
      <c r="A99" s="2">
        <v>97</v>
      </c>
      <c r="B99" s="39" t="s">
        <v>489</v>
      </c>
      <c r="C99" s="40"/>
      <c r="D99" s="41"/>
      <c r="E99" s="42" t="s">
        <v>1493</v>
      </c>
      <c r="F99" s="43"/>
    </row>
    <row r="100" spans="1:13" x14ac:dyDescent="0.3">
      <c r="A100" s="2">
        <v>98</v>
      </c>
      <c r="B100" s="34" t="s">
        <v>490</v>
      </c>
      <c r="C100" s="35" t="s">
        <v>135</v>
      </c>
      <c r="D100" s="36"/>
      <c r="E100" s="37"/>
      <c r="F100" s="38"/>
    </row>
    <row r="101" spans="1:13" x14ac:dyDescent="0.3">
      <c r="A101" s="2">
        <v>99</v>
      </c>
      <c r="B101" s="39" t="s">
        <v>490</v>
      </c>
      <c r="C101" s="40"/>
      <c r="D101" s="41"/>
      <c r="E101" s="42" t="s">
        <v>1614</v>
      </c>
      <c r="F101" s="43"/>
    </row>
    <row r="102" spans="1:13" x14ac:dyDescent="0.3">
      <c r="A102" s="2">
        <v>100</v>
      </c>
      <c r="B102" s="34" t="s">
        <v>491</v>
      </c>
      <c r="C102" s="35" t="s">
        <v>136</v>
      </c>
      <c r="D102" s="36"/>
      <c r="E102" s="37"/>
      <c r="F102" s="38"/>
    </row>
    <row r="103" spans="1:13" x14ac:dyDescent="0.3">
      <c r="A103" s="2">
        <v>101</v>
      </c>
      <c r="B103" s="39" t="s">
        <v>491</v>
      </c>
      <c r="C103" s="40"/>
      <c r="D103" s="41"/>
      <c r="E103" s="42" t="s">
        <v>1896</v>
      </c>
      <c r="F103" s="43"/>
      <c r="M103"/>
    </row>
    <row r="104" spans="1:13" x14ac:dyDescent="0.3">
      <c r="A104" s="2">
        <v>102</v>
      </c>
      <c r="B104" s="34" t="s">
        <v>492</v>
      </c>
      <c r="C104" s="35" t="s">
        <v>137</v>
      </c>
      <c r="D104" s="36"/>
      <c r="E104" s="37"/>
      <c r="F104" s="38"/>
      <c r="M104"/>
    </row>
    <row r="105" spans="1:13" x14ac:dyDescent="0.3">
      <c r="A105" s="2">
        <v>103</v>
      </c>
      <c r="B105" s="39" t="s">
        <v>492</v>
      </c>
      <c r="C105" s="40"/>
      <c r="D105" s="41"/>
      <c r="E105" s="42" t="s">
        <v>2112</v>
      </c>
      <c r="F105" s="43"/>
      <c r="M105"/>
    </row>
    <row r="106" spans="1:13" x14ac:dyDescent="0.3">
      <c r="A106" s="2">
        <v>104</v>
      </c>
      <c r="B106" s="34" t="s">
        <v>493</v>
      </c>
      <c r="C106" s="35" t="s">
        <v>138</v>
      </c>
      <c r="D106" s="36"/>
      <c r="E106" s="37"/>
      <c r="F106" s="38"/>
      <c r="M106"/>
    </row>
    <row r="107" spans="1:13" x14ac:dyDescent="0.3">
      <c r="A107" s="2">
        <v>105</v>
      </c>
      <c r="B107" s="39" t="s">
        <v>493</v>
      </c>
      <c r="C107" s="40"/>
      <c r="D107" s="41"/>
      <c r="E107" s="42" t="s">
        <v>1630</v>
      </c>
      <c r="F107" s="43"/>
    </row>
    <row r="108" spans="1:13" x14ac:dyDescent="0.3">
      <c r="A108" s="2">
        <v>106</v>
      </c>
      <c r="B108" s="34" t="s">
        <v>494</v>
      </c>
      <c r="C108" s="35" t="s">
        <v>139</v>
      </c>
      <c r="D108" s="36"/>
      <c r="E108" s="37"/>
      <c r="F108" s="38"/>
    </row>
    <row r="109" spans="1:13" x14ac:dyDescent="0.3">
      <c r="A109" s="2">
        <v>107</v>
      </c>
      <c r="B109" s="49" t="s">
        <v>494</v>
      </c>
      <c r="C109" s="50"/>
      <c r="D109" s="51"/>
      <c r="E109" s="18" t="s">
        <v>1144</v>
      </c>
      <c r="F109" s="52"/>
    </row>
    <row r="110" spans="1:13" x14ac:dyDescent="0.3">
      <c r="A110" s="2">
        <v>108</v>
      </c>
      <c r="B110" s="49" t="s">
        <v>494</v>
      </c>
      <c r="C110" s="50"/>
      <c r="D110" s="51"/>
      <c r="E110" s="18" t="s">
        <v>2113</v>
      </c>
      <c r="F110" s="52"/>
    </row>
    <row r="111" spans="1:13" x14ac:dyDescent="0.3">
      <c r="A111" s="2">
        <v>109</v>
      </c>
      <c r="B111" s="49" t="s">
        <v>494</v>
      </c>
      <c r="C111" s="50"/>
      <c r="D111" s="51"/>
      <c r="E111" s="18" t="s">
        <v>1184</v>
      </c>
      <c r="F111" s="52"/>
    </row>
    <row r="112" spans="1:13" x14ac:dyDescent="0.3">
      <c r="A112" s="2">
        <v>110</v>
      </c>
      <c r="B112" s="49" t="s">
        <v>494</v>
      </c>
      <c r="C112" s="50"/>
      <c r="D112" s="51"/>
      <c r="E112" s="18" t="s">
        <v>1145</v>
      </c>
      <c r="F112" s="52"/>
    </row>
    <row r="113" spans="1:13" x14ac:dyDescent="0.3">
      <c r="A113" s="2">
        <v>111</v>
      </c>
      <c r="B113" s="49" t="s">
        <v>494</v>
      </c>
      <c r="C113" s="50"/>
      <c r="D113" s="51"/>
      <c r="E113" s="18" t="s">
        <v>1897</v>
      </c>
      <c r="F113" s="52"/>
    </row>
    <row r="114" spans="1:13" x14ac:dyDescent="0.3">
      <c r="A114" s="2">
        <v>112</v>
      </c>
      <c r="B114" s="49" t="s">
        <v>494</v>
      </c>
      <c r="C114" s="50"/>
      <c r="D114" s="51"/>
      <c r="E114" s="18" t="s">
        <v>1959</v>
      </c>
      <c r="F114" s="52"/>
    </row>
    <row r="115" spans="1:13" x14ac:dyDescent="0.3">
      <c r="A115" s="2">
        <v>113</v>
      </c>
      <c r="B115" s="39" t="s">
        <v>494</v>
      </c>
      <c r="C115" s="40"/>
      <c r="D115" s="41"/>
      <c r="E115" s="42" t="s">
        <v>2347</v>
      </c>
      <c r="F115" s="43"/>
    </row>
    <row r="116" spans="1:13" x14ac:dyDescent="0.3">
      <c r="A116" s="2">
        <v>114</v>
      </c>
      <c r="B116" s="34" t="s">
        <v>495</v>
      </c>
      <c r="C116" s="35" t="s">
        <v>140</v>
      </c>
      <c r="D116" s="36"/>
      <c r="E116" s="37"/>
      <c r="F116" s="38"/>
    </row>
    <row r="117" spans="1:13" x14ac:dyDescent="0.3">
      <c r="A117" s="2">
        <v>115</v>
      </c>
      <c r="B117" s="49" t="s">
        <v>495</v>
      </c>
      <c r="C117" s="61"/>
      <c r="D117" s="57" t="s">
        <v>879</v>
      </c>
      <c r="E117" s="64"/>
      <c r="F117" s="63"/>
      <c r="G117" s="7"/>
    </row>
    <row r="118" spans="1:13" x14ac:dyDescent="0.3">
      <c r="A118" s="2">
        <v>116</v>
      </c>
      <c r="B118" s="49" t="s">
        <v>495</v>
      </c>
      <c r="C118" s="61"/>
      <c r="D118" s="57" t="s">
        <v>880</v>
      </c>
      <c r="E118" s="64"/>
      <c r="F118" s="63"/>
      <c r="G118" s="7"/>
      <c r="M118"/>
    </row>
    <row r="119" spans="1:13" x14ac:dyDescent="0.3">
      <c r="A119" s="2">
        <v>117</v>
      </c>
      <c r="B119" s="49" t="s">
        <v>495</v>
      </c>
      <c r="C119" s="61"/>
      <c r="D119" s="57" t="s">
        <v>881</v>
      </c>
      <c r="E119" s="64"/>
      <c r="F119" s="63"/>
      <c r="G119" s="7"/>
    </row>
    <row r="120" spans="1:13" x14ac:dyDescent="0.3">
      <c r="A120" s="2">
        <v>118</v>
      </c>
      <c r="B120" s="49" t="s">
        <v>495</v>
      </c>
      <c r="C120" s="61"/>
      <c r="D120" s="57" t="s">
        <v>882</v>
      </c>
      <c r="E120" s="64"/>
      <c r="F120" s="63"/>
      <c r="G120" s="7"/>
    </row>
    <row r="121" spans="1:13" x14ac:dyDescent="0.3">
      <c r="A121" s="2">
        <v>119</v>
      </c>
      <c r="B121" s="49" t="s">
        <v>495</v>
      </c>
      <c r="C121" s="50"/>
      <c r="D121" s="51"/>
      <c r="E121" s="18" t="s">
        <v>1185</v>
      </c>
      <c r="F121" s="52"/>
    </row>
    <row r="122" spans="1:13" x14ac:dyDescent="0.3">
      <c r="A122" s="2">
        <v>120</v>
      </c>
      <c r="B122" s="49" t="s">
        <v>495</v>
      </c>
      <c r="C122" s="50"/>
      <c r="D122" s="51"/>
      <c r="E122" s="18" t="s">
        <v>1976</v>
      </c>
      <c r="F122" s="52"/>
      <c r="M122"/>
    </row>
    <row r="123" spans="1:13" x14ac:dyDescent="0.3">
      <c r="A123" s="2">
        <v>121</v>
      </c>
      <c r="B123" s="49" t="s">
        <v>495</v>
      </c>
      <c r="C123" s="50"/>
      <c r="D123" s="51"/>
      <c r="E123" s="18" t="s">
        <v>1186</v>
      </c>
      <c r="F123" s="52"/>
    </row>
    <row r="124" spans="1:13" x14ac:dyDescent="0.3">
      <c r="A124" s="2">
        <v>122</v>
      </c>
      <c r="B124" s="49" t="s">
        <v>495</v>
      </c>
      <c r="C124" s="50"/>
      <c r="D124" s="51"/>
      <c r="E124" s="18" t="s">
        <v>1871</v>
      </c>
      <c r="F124" s="52"/>
    </row>
    <row r="125" spans="1:13" x14ac:dyDescent="0.3">
      <c r="A125" s="2">
        <v>123</v>
      </c>
      <c r="B125" s="49" t="s">
        <v>495</v>
      </c>
      <c r="C125" s="50"/>
      <c r="D125" s="51"/>
      <c r="E125" s="18" t="s">
        <v>2453</v>
      </c>
      <c r="F125" s="52"/>
    </row>
    <row r="126" spans="1:13" x14ac:dyDescent="0.3">
      <c r="A126" s="2">
        <v>124</v>
      </c>
      <c r="B126" s="39" t="s">
        <v>495</v>
      </c>
      <c r="C126" s="40"/>
      <c r="D126" s="41"/>
      <c r="E126" s="42" t="s">
        <v>17</v>
      </c>
      <c r="F126" s="43"/>
    </row>
    <row r="127" spans="1:13" x14ac:dyDescent="0.3">
      <c r="A127" s="2">
        <v>125</v>
      </c>
      <c r="B127" s="34" t="s">
        <v>496</v>
      </c>
      <c r="C127" s="35" t="s">
        <v>141</v>
      </c>
      <c r="D127" s="36"/>
      <c r="E127" s="37"/>
      <c r="F127" s="38"/>
    </row>
    <row r="128" spans="1:13" x14ac:dyDescent="0.3">
      <c r="A128" s="2">
        <v>126</v>
      </c>
      <c r="B128" s="39" t="s">
        <v>496</v>
      </c>
      <c r="C128" s="40"/>
      <c r="D128" s="41"/>
      <c r="E128" s="42" t="s">
        <v>1478</v>
      </c>
      <c r="F128" s="43"/>
    </row>
    <row r="129" spans="1:13" x14ac:dyDescent="0.3">
      <c r="A129" s="2">
        <v>127</v>
      </c>
      <c r="B129" s="34" t="s">
        <v>497</v>
      </c>
      <c r="C129" s="35" t="s">
        <v>142</v>
      </c>
      <c r="D129" s="36"/>
      <c r="E129" s="37"/>
      <c r="F129" s="38"/>
    </row>
    <row r="130" spans="1:13" x14ac:dyDescent="0.3">
      <c r="A130" s="2">
        <v>128</v>
      </c>
      <c r="B130" s="39" t="s">
        <v>497</v>
      </c>
      <c r="C130" s="40"/>
      <c r="D130" s="41"/>
      <c r="E130" s="42" t="s">
        <v>1652</v>
      </c>
      <c r="F130" s="43"/>
    </row>
    <row r="131" spans="1:13" x14ac:dyDescent="0.3">
      <c r="A131" s="2">
        <v>129</v>
      </c>
      <c r="B131" s="34" t="s">
        <v>499</v>
      </c>
      <c r="C131" s="67" t="s">
        <v>2258</v>
      </c>
      <c r="D131" s="54"/>
      <c r="E131" s="55"/>
      <c r="F131" s="38"/>
    </row>
    <row r="132" spans="1:13" x14ac:dyDescent="0.3">
      <c r="A132" s="2">
        <v>130</v>
      </c>
      <c r="B132" s="49" t="s">
        <v>499</v>
      </c>
      <c r="C132" s="56"/>
      <c r="D132" s="57" t="s">
        <v>2256</v>
      </c>
      <c r="E132" s="58"/>
      <c r="F132" s="52"/>
    </row>
    <row r="133" spans="1:13" x14ac:dyDescent="0.3">
      <c r="A133" s="2">
        <v>131</v>
      </c>
      <c r="B133" s="49" t="s">
        <v>499</v>
      </c>
      <c r="C133" s="50"/>
      <c r="D133" s="51"/>
      <c r="E133" s="18" t="s">
        <v>1135</v>
      </c>
      <c r="F133" s="52"/>
    </row>
    <row r="134" spans="1:13" x14ac:dyDescent="0.3">
      <c r="A134" s="2">
        <v>132</v>
      </c>
      <c r="B134" s="49" t="s">
        <v>499</v>
      </c>
      <c r="C134" s="50"/>
      <c r="D134" s="51"/>
      <c r="E134" s="18" t="s">
        <v>2257</v>
      </c>
      <c r="F134" s="52"/>
    </row>
    <row r="135" spans="1:13" x14ac:dyDescent="0.3">
      <c r="A135" s="2">
        <v>133</v>
      </c>
      <c r="B135" s="49" t="s">
        <v>499</v>
      </c>
      <c r="C135" s="50"/>
      <c r="D135" s="51"/>
      <c r="E135" s="18" t="s">
        <v>1136</v>
      </c>
      <c r="F135" s="52"/>
    </row>
    <row r="136" spans="1:13" x14ac:dyDescent="0.3">
      <c r="A136" s="2">
        <v>134</v>
      </c>
      <c r="B136" s="39" t="s">
        <v>499</v>
      </c>
      <c r="C136" s="68"/>
      <c r="D136" s="69"/>
      <c r="E136" s="42" t="s">
        <v>2455</v>
      </c>
      <c r="F136" s="43"/>
    </row>
    <row r="137" spans="1:13" x14ac:dyDescent="0.3">
      <c r="A137" s="2">
        <v>135</v>
      </c>
      <c r="B137" s="34" t="s">
        <v>2451</v>
      </c>
      <c r="C137" s="53" t="s">
        <v>2452</v>
      </c>
      <c r="D137" s="54"/>
      <c r="E137" s="55"/>
      <c r="F137" s="38"/>
      <c r="M137"/>
    </row>
    <row r="138" spans="1:13" x14ac:dyDescent="0.3">
      <c r="A138" s="2">
        <v>136</v>
      </c>
      <c r="B138" s="39" t="s">
        <v>2451</v>
      </c>
      <c r="C138" s="40"/>
      <c r="D138" s="41"/>
      <c r="E138" s="42" t="s">
        <v>2450</v>
      </c>
      <c r="F138" s="43"/>
      <c r="M138"/>
    </row>
    <row r="139" spans="1:13" x14ac:dyDescent="0.3">
      <c r="A139" s="2">
        <v>137</v>
      </c>
      <c r="B139" s="34" t="s">
        <v>500</v>
      </c>
      <c r="C139" s="35" t="s">
        <v>143</v>
      </c>
      <c r="D139" s="36"/>
      <c r="E139" s="37"/>
      <c r="F139" s="38"/>
    </row>
    <row r="140" spans="1:13" x14ac:dyDescent="0.3">
      <c r="A140" s="2">
        <v>138</v>
      </c>
      <c r="B140" s="49" t="s">
        <v>500</v>
      </c>
      <c r="C140" s="64"/>
      <c r="D140" s="57"/>
      <c r="E140" s="58" t="s">
        <v>2591</v>
      </c>
      <c r="F140" s="52"/>
    </row>
    <row r="141" spans="1:13" x14ac:dyDescent="0.3">
      <c r="A141" s="2">
        <v>139</v>
      </c>
      <c r="B141" s="39" t="s">
        <v>500</v>
      </c>
      <c r="C141" s="40"/>
      <c r="D141" s="41"/>
      <c r="E141" s="42" t="s">
        <v>1291</v>
      </c>
      <c r="F141" s="43"/>
    </row>
    <row r="142" spans="1:13" x14ac:dyDescent="0.3">
      <c r="A142" s="2">
        <v>140</v>
      </c>
      <c r="B142" s="34" t="s">
        <v>501</v>
      </c>
      <c r="C142" s="35" t="s">
        <v>144</v>
      </c>
      <c r="D142" s="36"/>
      <c r="E142" s="37"/>
      <c r="F142" s="38"/>
    </row>
    <row r="143" spans="1:13" x14ac:dyDescent="0.3">
      <c r="A143" s="2">
        <v>141</v>
      </c>
      <c r="B143" s="49" t="s">
        <v>501</v>
      </c>
      <c r="C143" s="50"/>
      <c r="D143" s="51"/>
      <c r="E143" s="18" t="s">
        <v>1187</v>
      </c>
      <c r="F143" s="52"/>
    </row>
    <row r="144" spans="1:13" x14ac:dyDescent="0.3">
      <c r="A144" s="2">
        <v>142</v>
      </c>
      <c r="B144" s="49" t="s">
        <v>501</v>
      </c>
      <c r="C144" s="50"/>
      <c r="D144" s="51"/>
      <c r="E144" s="18" t="s">
        <v>1977</v>
      </c>
      <c r="F144" s="52"/>
    </row>
    <row r="145" spans="1:7" x14ac:dyDescent="0.3">
      <c r="A145" s="2">
        <v>143</v>
      </c>
      <c r="B145" s="49" t="s">
        <v>501</v>
      </c>
      <c r="C145" s="50"/>
      <c r="D145" s="51"/>
      <c r="E145" s="18" t="s">
        <v>2011</v>
      </c>
      <c r="F145" s="52"/>
    </row>
    <row r="146" spans="1:7" x14ac:dyDescent="0.3">
      <c r="A146" s="2">
        <v>144</v>
      </c>
      <c r="B146" s="39" t="s">
        <v>501</v>
      </c>
      <c r="C146" s="40"/>
      <c r="D146" s="41"/>
      <c r="E146" s="42" t="s">
        <v>18</v>
      </c>
      <c r="F146" s="43"/>
    </row>
    <row r="147" spans="1:7" x14ac:dyDescent="0.3">
      <c r="A147" s="2">
        <v>145</v>
      </c>
      <c r="B147" s="34" t="s">
        <v>502</v>
      </c>
      <c r="C147" s="35" t="s">
        <v>145</v>
      </c>
      <c r="D147" s="36"/>
      <c r="E147" s="37"/>
      <c r="F147" s="38"/>
    </row>
    <row r="148" spans="1:7" x14ac:dyDescent="0.3">
      <c r="A148" s="2">
        <v>146</v>
      </c>
      <c r="B148" s="39" t="s">
        <v>502</v>
      </c>
      <c r="C148" s="40"/>
      <c r="D148" s="41"/>
      <c r="E148" s="42" t="s">
        <v>19</v>
      </c>
      <c r="F148" s="43"/>
    </row>
    <row r="149" spans="1:7" x14ac:dyDescent="0.3">
      <c r="A149" s="2">
        <v>147</v>
      </c>
      <c r="B149" s="34" t="s">
        <v>1109</v>
      </c>
      <c r="C149" s="53" t="s">
        <v>1110</v>
      </c>
      <c r="D149" s="54"/>
      <c r="E149" s="55"/>
      <c r="F149" s="38"/>
    </row>
    <row r="150" spans="1:7" x14ac:dyDescent="0.3">
      <c r="A150" s="2">
        <v>148</v>
      </c>
      <c r="B150" s="39" t="s">
        <v>1109</v>
      </c>
      <c r="C150" s="40"/>
      <c r="D150" s="41"/>
      <c r="E150" s="42" t="s">
        <v>1888</v>
      </c>
      <c r="F150" s="43"/>
    </row>
    <row r="151" spans="1:7" x14ac:dyDescent="0.3">
      <c r="A151" s="2">
        <v>149</v>
      </c>
      <c r="B151" s="34" t="s">
        <v>503</v>
      </c>
      <c r="C151" s="35" t="s">
        <v>146</v>
      </c>
      <c r="D151" s="36"/>
      <c r="E151" s="37"/>
      <c r="F151" s="38"/>
    </row>
    <row r="152" spans="1:7" x14ac:dyDescent="0.3">
      <c r="A152" s="2">
        <v>150</v>
      </c>
      <c r="B152" s="39" t="s">
        <v>503</v>
      </c>
      <c r="C152" s="70"/>
      <c r="D152" s="69"/>
      <c r="E152" s="60" t="s">
        <v>2468</v>
      </c>
      <c r="F152" s="43"/>
    </row>
    <row r="153" spans="1:7" x14ac:dyDescent="0.3">
      <c r="A153" s="2">
        <v>151</v>
      </c>
      <c r="B153" s="34" t="s">
        <v>504</v>
      </c>
      <c r="C153" s="35" t="s">
        <v>147</v>
      </c>
      <c r="D153" s="36"/>
      <c r="E153" s="37"/>
      <c r="F153" s="38"/>
    </row>
    <row r="154" spans="1:7" x14ac:dyDescent="0.3">
      <c r="A154" s="2">
        <v>152</v>
      </c>
      <c r="B154" s="49" t="s">
        <v>504</v>
      </c>
      <c r="C154" s="61"/>
      <c r="D154" s="57" t="s">
        <v>883</v>
      </c>
      <c r="E154" s="64"/>
      <c r="F154" s="63"/>
      <c r="G154" s="7"/>
    </row>
    <row r="155" spans="1:7" x14ac:dyDescent="0.3">
      <c r="A155" s="2">
        <v>153</v>
      </c>
      <c r="B155" s="49" t="s">
        <v>504</v>
      </c>
      <c r="C155" s="61"/>
      <c r="D155" s="57" t="s">
        <v>884</v>
      </c>
      <c r="E155" s="64"/>
      <c r="F155" s="63"/>
      <c r="G155" s="7"/>
    </row>
    <row r="156" spans="1:7" x14ac:dyDescent="0.3">
      <c r="A156" s="2">
        <v>154</v>
      </c>
      <c r="B156" s="49" t="s">
        <v>504</v>
      </c>
      <c r="C156" s="50"/>
      <c r="D156" s="51"/>
      <c r="E156" s="18" t="s">
        <v>20</v>
      </c>
      <c r="F156" s="52"/>
    </row>
    <row r="157" spans="1:7" x14ac:dyDescent="0.3">
      <c r="A157" s="2">
        <v>155</v>
      </c>
      <c r="B157" s="49" t="s">
        <v>504</v>
      </c>
      <c r="C157" s="50"/>
      <c r="D157" s="51"/>
      <c r="E157" s="18" t="s">
        <v>21</v>
      </c>
      <c r="F157" s="52"/>
    </row>
    <row r="158" spans="1:7" x14ac:dyDescent="0.3">
      <c r="A158" s="2">
        <v>156</v>
      </c>
      <c r="B158" s="49" t="s">
        <v>504</v>
      </c>
      <c r="C158" s="50"/>
      <c r="D158" s="51"/>
      <c r="E158" s="18" t="s">
        <v>22</v>
      </c>
      <c r="F158" s="52"/>
    </row>
    <row r="159" spans="1:7" x14ac:dyDescent="0.3">
      <c r="A159" s="2">
        <v>157</v>
      </c>
      <c r="B159" s="49" t="s">
        <v>504</v>
      </c>
      <c r="C159" s="50"/>
      <c r="D159" s="51"/>
      <c r="E159" s="18" t="s">
        <v>23</v>
      </c>
      <c r="F159" s="52"/>
    </row>
    <row r="160" spans="1:7" x14ac:dyDescent="0.3">
      <c r="A160" s="2">
        <v>158</v>
      </c>
      <c r="B160" s="39" t="s">
        <v>504</v>
      </c>
      <c r="C160" s="40"/>
      <c r="D160" s="41"/>
      <c r="E160" s="42" t="s">
        <v>10</v>
      </c>
      <c r="F160" s="43"/>
    </row>
    <row r="161" spans="1:13" x14ac:dyDescent="0.3">
      <c r="A161" s="2">
        <v>159</v>
      </c>
      <c r="B161" s="34" t="s">
        <v>505</v>
      </c>
      <c r="C161" s="53" t="s">
        <v>2282</v>
      </c>
      <c r="D161" s="54"/>
      <c r="E161" s="55"/>
      <c r="F161" s="38"/>
    </row>
    <row r="162" spans="1:13" x14ac:dyDescent="0.3">
      <c r="A162" s="2">
        <v>160</v>
      </c>
      <c r="B162" s="49" t="s">
        <v>505</v>
      </c>
      <c r="C162" s="56"/>
      <c r="D162" s="57" t="s">
        <v>2281</v>
      </c>
      <c r="E162" s="58"/>
      <c r="F162" s="52"/>
    </row>
    <row r="163" spans="1:13" x14ac:dyDescent="0.3">
      <c r="A163" s="2">
        <v>161</v>
      </c>
      <c r="B163" s="49" t="s">
        <v>505</v>
      </c>
      <c r="C163" s="64"/>
      <c r="D163" s="57"/>
      <c r="E163" s="58" t="s">
        <v>2280</v>
      </c>
      <c r="F163" s="52"/>
    </row>
    <row r="164" spans="1:13" x14ac:dyDescent="0.3">
      <c r="A164" s="2">
        <v>162</v>
      </c>
      <c r="B164" s="49" t="s">
        <v>505</v>
      </c>
      <c r="C164" s="50"/>
      <c r="D164" s="51"/>
      <c r="E164" s="18" t="s">
        <v>1133</v>
      </c>
      <c r="F164" s="52"/>
    </row>
    <row r="165" spans="1:13" x14ac:dyDescent="0.3">
      <c r="A165" s="2">
        <v>163</v>
      </c>
      <c r="B165" s="39" t="s">
        <v>505</v>
      </c>
      <c r="C165" s="40"/>
      <c r="D165" s="41"/>
      <c r="E165" s="42" t="s">
        <v>1134</v>
      </c>
      <c r="F165" s="43"/>
    </row>
    <row r="166" spans="1:13" x14ac:dyDescent="0.3">
      <c r="A166" s="2">
        <v>164</v>
      </c>
      <c r="B166" s="34" t="s">
        <v>506</v>
      </c>
      <c r="C166" s="35" t="s">
        <v>148</v>
      </c>
      <c r="D166" s="36"/>
      <c r="E166" s="37"/>
      <c r="F166" s="38"/>
    </row>
    <row r="167" spans="1:13" x14ac:dyDescent="0.3">
      <c r="A167" s="2">
        <v>165</v>
      </c>
      <c r="B167" s="49" t="s">
        <v>506</v>
      </c>
      <c r="C167" s="50"/>
      <c r="D167" s="51"/>
      <c r="E167" s="18" t="s">
        <v>1410</v>
      </c>
      <c r="F167" s="52"/>
    </row>
    <row r="168" spans="1:13" x14ac:dyDescent="0.3">
      <c r="A168" s="2">
        <v>166</v>
      </c>
      <c r="B168" s="49" t="s">
        <v>506</v>
      </c>
      <c r="C168" s="50"/>
      <c r="D168" s="51"/>
      <c r="E168" s="18" t="s">
        <v>1411</v>
      </c>
      <c r="F168" s="52"/>
    </row>
    <row r="169" spans="1:13" x14ac:dyDescent="0.3">
      <c r="A169" s="2">
        <v>167</v>
      </c>
      <c r="B169" s="49" t="s">
        <v>506</v>
      </c>
      <c r="C169" s="50"/>
      <c r="D169" s="51"/>
      <c r="E169" s="18" t="s">
        <v>2402</v>
      </c>
      <c r="F169" s="52"/>
      <c r="M169"/>
    </row>
    <row r="170" spans="1:13" x14ac:dyDescent="0.3">
      <c r="A170" s="2">
        <v>168</v>
      </c>
      <c r="B170" s="49" t="s">
        <v>506</v>
      </c>
      <c r="C170" s="50"/>
      <c r="D170" s="51"/>
      <c r="E170" s="18" t="s">
        <v>2403</v>
      </c>
      <c r="F170" s="52"/>
      <c r="M170"/>
    </row>
    <row r="171" spans="1:13" x14ac:dyDescent="0.3">
      <c r="A171" s="2">
        <v>169</v>
      </c>
      <c r="B171" s="39" t="s">
        <v>506</v>
      </c>
      <c r="C171" s="40"/>
      <c r="D171" s="41"/>
      <c r="E171" s="42" t="s">
        <v>1272</v>
      </c>
      <c r="F171" s="43"/>
      <c r="M171"/>
    </row>
    <row r="172" spans="1:13" x14ac:dyDescent="0.3">
      <c r="A172" s="2">
        <v>170</v>
      </c>
      <c r="B172" s="34" t="s">
        <v>507</v>
      </c>
      <c r="C172" s="35" t="s">
        <v>2305</v>
      </c>
      <c r="D172" s="36"/>
      <c r="E172" s="37"/>
      <c r="F172" s="38"/>
    </row>
    <row r="173" spans="1:13" x14ac:dyDescent="0.3">
      <c r="A173" s="2">
        <v>171</v>
      </c>
      <c r="B173" s="49" t="s">
        <v>507</v>
      </c>
      <c r="C173" s="50"/>
      <c r="D173" s="51"/>
      <c r="E173" s="18" t="s">
        <v>2097</v>
      </c>
      <c r="F173" s="52"/>
    </row>
    <row r="174" spans="1:13" x14ac:dyDescent="0.3">
      <c r="A174" s="2">
        <v>172</v>
      </c>
      <c r="B174" s="49" t="s">
        <v>507</v>
      </c>
      <c r="C174" s="50"/>
      <c r="D174" s="51"/>
      <c r="E174" s="18" t="s">
        <v>2287</v>
      </c>
      <c r="F174" s="52"/>
    </row>
    <row r="175" spans="1:13" x14ac:dyDescent="0.3">
      <c r="A175" s="2">
        <v>173</v>
      </c>
      <c r="B175" s="39" t="s">
        <v>507</v>
      </c>
      <c r="C175" s="40"/>
      <c r="D175" s="41"/>
      <c r="E175" s="42" t="s">
        <v>2304</v>
      </c>
      <c r="F175" s="43"/>
    </row>
    <row r="176" spans="1:13" x14ac:dyDescent="0.3">
      <c r="A176" s="2">
        <v>174</v>
      </c>
      <c r="B176" s="34" t="s">
        <v>508</v>
      </c>
      <c r="C176" s="35" t="s">
        <v>149</v>
      </c>
      <c r="D176" s="36"/>
      <c r="E176" s="37"/>
      <c r="F176" s="38"/>
    </row>
    <row r="177" spans="1:13" x14ac:dyDescent="0.3">
      <c r="A177" s="2">
        <v>175</v>
      </c>
      <c r="B177" s="49" t="s">
        <v>508</v>
      </c>
      <c r="C177" s="50"/>
      <c r="D177" s="51"/>
      <c r="E177" s="18" t="s">
        <v>1898</v>
      </c>
      <c r="F177" s="52"/>
    </row>
    <row r="178" spans="1:13" x14ac:dyDescent="0.3">
      <c r="A178" s="2">
        <v>176</v>
      </c>
      <c r="B178" s="39" t="s">
        <v>508</v>
      </c>
      <c r="C178" s="40"/>
      <c r="D178" s="41"/>
      <c r="E178" s="42" t="s">
        <v>1899</v>
      </c>
      <c r="F178" s="43"/>
    </row>
    <row r="179" spans="1:13" x14ac:dyDescent="0.3">
      <c r="A179" s="2">
        <v>177</v>
      </c>
      <c r="B179" s="34" t="s">
        <v>509</v>
      </c>
      <c r="C179" s="35" t="s">
        <v>150</v>
      </c>
      <c r="D179" s="36"/>
      <c r="E179" s="37"/>
      <c r="F179" s="38"/>
    </row>
    <row r="180" spans="1:13" x14ac:dyDescent="0.3">
      <c r="A180" s="2">
        <v>178</v>
      </c>
      <c r="B180" s="49" t="s">
        <v>509</v>
      </c>
      <c r="C180" s="50"/>
      <c r="D180" s="51"/>
      <c r="E180" s="18" t="s">
        <v>1827</v>
      </c>
      <c r="F180" s="52"/>
    </row>
    <row r="181" spans="1:13" x14ac:dyDescent="0.3">
      <c r="A181" s="2">
        <v>179</v>
      </c>
      <c r="B181" s="49" t="s">
        <v>509</v>
      </c>
      <c r="C181" s="50"/>
      <c r="D181" s="51"/>
      <c r="E181" s="18" t="s">
        <v>1797</v>
      </c>
      <c r="F181" s="52"/>
    </row>
    <row r="182" spans="1:13" x14ac:dyDescent="0.3">
      <c r="A182" s="2">
        <v>180</v>
      </c>
      <c r="B182" s="49" t="s">
        <v>509</v>
      </c>
      <c r="C182" s="50"/>
      <c r="D182" s="51"/>
      <c r="E182" s="58" t="s">
        <v>2181</v>
      </c>
      <c r="F182" s="52"/>
      <c r="M182"/>
    </row>
    <row r="183" spans="1:13" x14ac:dyDescent="0.3">
      <c r="A183" s="2">
        <v>181</v>
      </c>
      <c r="B183" s="49" t="s">
        <v>509</v>
      </c>
      <c r="C183" s="50"/>
      <c r="D183" s="51"/>
      <c r="E183" s="18" t="s">
        <v>1798</v>
      </c>
      <c r="F183" s="52"/>
    </row>
    <row r="184" spans="1:13" x14ac:dyDescent="0.3">
      <c r="A184" s="2">
        <v>182</v>
      </c>
      <c r="B184" s="39" t="s">
        <v>509</v>
      </c>
      <c r="C184" s="40"/>
      <c r="D184" s="41"/>
      <c r="E184" s="42" t="s">
        <v>1799</v>
      </c>
      <c r="F184" s="43"/>
    </row>
    <row r="185" spans="1:13" x14ac:dyDescent="0.3">
      <c r="A185" s="2">
        <v>183</v>
      </c>
      <c r="B185" s="34" t="s">
        <v>510</v>
      </c>
      <c r="C185" s="35" t="s">
        <v>151</v>
      </c>
      <c r="D185" s="36"/>
      <c r="E185" s="37"/>
      <c r="F185" s="38"/>
    </row>
    <row r="186" spans="1:13" x14ac:dyDescent="0.3">
      <c r="A186" s="2">
        <v>184</v>
      </c>
      <c r="B186" s="49" t="s">
        <v>510</v>
      </c>
      <c r="C186" s="50"/>
      <c r="D186" s="51"/>
      <c r="E186" s="18" t="s">
        <v>1620</v>
      </c>
      <c r="F186" s="52"/>
    </row>
    <row r="187" spans="1:13" x14ac:dyDescent="0.3">
      <c r="A187" s="2">
        <v>185</v>
      </c>
      <c r="B187" s="39" t="s">
        <v>510</v>
      </c>
      <c r="C187" s="40"/>
      <c r="D187" s="41"/>
      <c r="E187" s="42" t="s">
        <v>2375</v>
      </c>
      <c r="F187" s="43"/>
    </row>
    <row r="188" spans="1:13" x14ac:dyDescent="0.3">
      <c r="A188" s="2">
        <v>186</v>
      </c>
      <c r="B188" s="34" t="s">
        <v>2515</v>
      </c>
      <c r="C188" s="35" t="s">
        <v>2516</v>
      </c>
      <c r="D188" s="36"/>
      <c r="E188" s="37"/>
      <c r="F188" s="38"/>
    </row>
    <row r="189" spans="1:13" x14ac:dyDescent="0.3">
      <c r="A189" s="2">
        <v>187</v>
      </c>
      <c r="B189" s="49" t="s">
        <v>2515</v>
      </c>
      <c r="C189" s="81"/>
      <c r="D189" s="82"/>
      <c r="E189" s="83" t="s">
        <v>2519</v>
      </c>
      <c r="F189" s="84"/>
      <c r="G189" s="7"/>
    </row>
    <row r="190" spans="1:13" x14ac:dyDescent="0.3">
      <c r="A190" s="2">
        <v>188</v>
      </c>
      <c r="B190" s="49" t="s">
        <v>2515</v>
      </c>
      <c r="C190" s="50"/>
      <c r="D190" s="51"/>
      <c r="E190" s="18" t="s">
        <v>2517</v>
      </c>
      <c r="F190" s="52"/>
      <c r="H190" s="23"/>
    </row>
    <row r="191" spans="1:13" x14ac:dyDescent="0.3">
      <c r="A191" s="2">
        <v>189</v>
      </c>
      <c r="B191" s="39" t="s">
        <v>2515</v>
      </c>
      <c r="C191" s="40"/>
      <c r="D191" s="41"/>
      <c r="E191" s="42" t="s">
        <v>2514</v>
      </c>
      <c r="F191" s="43"/>
      <c r="G191" s="23"/>
      <c r="M191"/>
    </row>
    <row r="192" spans="1:13" x14ac:dyDescent="0.3">
      <c r="A192" s="2">
        <v>190</v>
      </c>
      <c r="B192" s="34" t="s">
        <v>511</v>
      </c>
      <c r="C192" s="35" t="s">
        <v>152</v>
      </c>
      <c r="D192" s="36"/>
      <c r="E192" s="37"/>
      <c r="F192" s="38"/>
    </row>
    <row r="193" spans="1:13" x14ac:dyDescent="0.3">
      <c r="A193" s="2">
        <v>191</v>
      </c>
      <c r="B193" s="39" t="s">
        <v>511</v>
      </c>
      <c r="C193" s="40"/>
      <c r="D193" s="41"/>
      <c r="E193" s="42" t="s">
        <v>1316</v>
      </c>
      <c r="F193" s="43"/>
    </row>
    <row r="194" spans="1:13" x14ac:dyDescent="0.3">
      <c r="A194" s="2">
        <v>192</v>
      </c>
      <c r="B194" s="44" t="s">
        <v>512</v>
      </c>
      <c r="C194" s="45" t="s">
        <v>153</v>
      </c>
      <c r="D194" s="46"/>
      <c r="E194" s="47"/>
      <c r="F194" s="48"/>
    </row>
    <row r="195" spans="1:13" x14ac:dyDescent="0.3">
      <c r="A195" s="2">
        <v>193</v>
      </c>
      <c r="B195" s="34" t="s">
        <v>513</v>
      </c>
      <c r="C195" s="35" t="s">
        <v>154</v>
      </c>
      <c r="D195" s="36"/>
      <c r="E195" s="37"/>
      <c r="F195" s="38"/>
    </row>
    <row r="196" spans="1:13" x14ac:dyDescent="0.3">
      <c r="A196" s="2">
        <v>194</v>
      </c>
      <c r="B196" s="39" t="s">
        <v>513</v>
      </c>
      <c r="C196" s="40"/>
      <c r="D196" s="41"/>
      <c r="E196" s="42" t="s">
        <v>1137</v>
      </c>
      <c r="F196" s="43"/>
    </row>
    <row r="197" spans="1:13" x14ac:dyDescent="0.3">
      <c r="A197" s="2">
        <v>195</v>
      </c>
      <c r="B197" s="34" t="s">
        <v>514</v>
      </c>
      <c r="C197" s="35" t="s">
        <v>155</v>
      </c>
      <c r="D197" s="36"/>
      <c r="E197" s="37"/>
      <c r="F197" s="38"/>
    </row>
    <row r="198" spans="1:13" x14ac:dyDescent="0.3">
      <c r="A198" s="2">
        <v>196</v>
      </c>
      <c r="B198" s="49" t="s">
        <v>514</v>
      </c>
      <c r="C198" s="61"/>
      <c r="D198" s="57" t="s">
        <v>885</v>
      </c>
      <c r="E198" s="64"/>
      <c r="F198" s="63"/>
      <c r="G198" s="7"/>
    </row>
    <row r="199" spans="1:13" x14ac:dyDescent="0.3">
      <c r="A199" s="2">
        <v>197</v>
      </c>
      <c r="B199" s="49" t="s">
        <v>514</v>
      </c>
      <c r="C199" s="61"/>
      <c r="D199" s="57" t="s">
        <v>886</v>
      </c>
      <c r="E199" s="64"/>
      <c r="F199" s="63"/>
      <c r="G199" s="7"/>
      <c r="M199"/>
    </row>
    <row r="200" spans="1:13" x14ac:dyDescent="0.3">
      <c r="A200" s="2">
        <v>198</v>
      </c>
      <c r="B200" s="49" t="s">
        <v>514</v>
      </c>
      <c r="C200" s="61"/>
      <c r="D200" s="57" t="s">
        <v>887</v>
      </c>
      <c r="E200" s="64"/>
      <c r="F200" s="63"/>
      <c r="G200" s="7"/>
    </row>
    <row r="201" spans="1:13" x14ac:dyDescent="0.3">
      <c r="A201" s="2">
        <v>199</v>
      </c>
      <c r="B201" s="49" t="s">
        <v>514</v>
      </c>
      <c r="C201" s="50"/>
      <c r="D201" s="51"/>
      <c r="E201" s="18" t="s">
        <v>24</v>
      </c>
      <c r="F201" s="52"/>
    </row>
    <row r="202" spans="1:13" x14ac:dyDescent="0.3">
      <c r="A202" s="2">
        <v>200</v>
      </c>
      <c r="B202" s="49" t="s">
        <v>514</v>
      </c>
      <c r="C202" s="50"/>
      <c r="D202" s="51"/>
      <c r="E202" s="18" t="s">
        <v>25</v>
      </c>
      <c r="F202" s="52"/>
    </row>
    <row r="203" spans="1:13" x14ac:dyDescent="0.3">
      <c r="A203" s="2">
        <v>201</v>
      </c>
      <c r="B203" s="49" t="s">
        <v>514</v>
      </c>
      <c r="C203" s="50"/>
      <c r="D203" s="51"/>
      <c r="E203" s="18" t="s">
        <v>1828</v>
      </c>
      <c r="F203" s="52"/>
    </row>
    <row r="204" spans="1:13" x14ac:dyDescent="0.3">
      <c r="A204" s="2">
        <v>202</v>
      </c>
      <c r="B204" s="39" t="s">
        <v>514</v>
      </c>
      <c r="C204" s="40"/>
      <c r="D204" s="41"/>
      <c r="E204" s="42" t="s">
        <v>26</v>
      </c>
      <c r="F204" s="43"/>
    </row>
    <row r="205" spans="1:13" x14ac:dyDescent="0.3">
      <c r="A205" s="2">
        <v>203</v>
      </c>
      <c r="B205" s="34" t="s">
        <v>1104</v>
      </c>
      <c r="C205" s="53" t="s">
        <v>1105</v>
      </c>
      <c r="D205" s="54"/>
      <c r="E205" s="55"/>
      <c r="F205" s="38"/>
    </row>
    <row r="206" spans="1:13" x14ac:dyDescent="0.3">
      <c r="A206" s="2">
        <v>204</v>
      </c>
      <c r="B206" s="49" t="s">
        <v>1104</v>
      </c>
      <c r="C206" s="50"/>
      <c r="D206" s="51"/>
      <c r="E206" s="18" t="s">
        <v>1292</v>
      </c>
      <c r="F206" s="52"/>
    </row>
    <row r="207" spans="1:13" x14ac:dyDescent="0.3">
      <c r="A207" s="2">
        <v>205</v>
      </c>
      <c r="B207" s="39" t="s">
        <v>1104</v>
      </c>
      <c r="C207" s="40"/>
      <c r="D207" s="41"/>
      <c r="E207" s="42" t="s">
        <v>2476</v>
      </c>
      <c r="F207" s="43"/>
      <c r="M207"/>
    </row>
    <row r="208" spans="1:13" x14ac:dyDescent="0.3">
      <c r="A208" s="2">
        <v>206</v>
      </c>
      <c r="B208" s="34" t="s">
        <v>1070</v>
      </c>
      <c r="C208" s="53" t="s">
        <v>2475</v>
      </c>
      <c r="D208" s="54"/>
      <c r="E208" s="55"/>
      <c r="F208" s="38"/>
    </row>
    <row r="209" spans="1:13" x14ac:dyDescent="0.3">
      <c r="A209" s="2">
        <v>207</v>
      </c>
      <c r="B209" s="49" t="s">
        <v>1070</v>
      </c>
      <c r="C209" s="50"/>
      <c r="D209" s="51" t="s">
        <v>1071</v>
      </c>
      <c r="E209" s="18"/>
      <c r="F209" s="52"/>
    </row>
    <row r="210" spans="1:13" x14ac:dyDescent="0.3">
      <c r="A210" s="2">
        <v>208</v>
      </c>
      <c r="B210" s="49" t="s">
        <v>1070</v>
      </c>
      <c r="C210" s="50"/>
      <c r="D210" s="51"/>
      <c r="E210" s="18" t="s">
        <v>2474</v>
      </c>
      <c r="F210" s="52"/>
      <c r="M210"/>
    </row>
    <row r="211" spans="1:13" x14ac:dyDescent="0.3">
      <c r="A211" s="2">
        <v>209</v>
      </c>
      <c r="B211" s="39" t="s">
        <v>1070</v>
      </c>
      <c r="C211" s="40"/>
      <c r="D211" s="41"/>
      <c r="E211" s="42" t="s">
        <v>1072</v>
      </c>
      <c r="F211" s="43"/>
    </row>
    <row r="212" spans="1:13" x14ac:dyDescent="0.3">
      <c r="A212" s="2">
        <v>210</v>
      </c>
      <c r="B212" s="34" t="s">
        <v>515</v>
      </c>
      <c r="C212" s="35" t="s">
        <v>156</v>
      </c>
      <c r="D212" s="36"/>
      <c r="E212" s="37"/>
      <c r="F212" s="38"/>
    </row>
    <row r="213" spans="1:13" x14ac:dyDescent="0.3">
      <c r="A213" s="2">
        <v>211</v>
      </c>
      <c r="B213" s="39" t="s">
        <v>515</v>
      </c>
      <c r="C213" s="40"/>
      <c r="D213" s="41"/>
      <c r="E213" s="42" t="s">
        <v>1146</v>
      </c>
      <c r="F213" s="43"/>
    </row>
    <row r="214" spans="1:13" x14ac:dyDescent="0.3">
      <c r="A214" s="2">
        <v>212</v>
      </c>
      <c r="B214" s="44" t="s">
        <v>516</v>
      </c>
      <c r="C214" s="45" t="s">
        <v>157</v>
      </c>
      <c r="D214" s="46"/>
      <c r="E214" s="47"/>
      <c r="F214" s="48"/>
    </row>
    <row r="215" spans="1:13" x14ac:dyDescent="0.3">
      <c r="A215" s="2">
        <v>213</v>
      </c>
      <c r="B215" s="34" t="s">
        <v>517</v>
      </c>
      <c r="C215" s="35" t="s">
        <v>158</v>
      </c>
      <c r="D215" s="36"/>
      <c r="E215" s="37"/>
      <c r="F215" s="38"/>
    </row>
    <row r="216" spans="1:13" x14ac:dyDescent="0.3">
      <c r="A216" s="2">
        <v>214</v>
      </c>
      <c r="B216" s="49" t="s">
        <v>517</v>
      </c>
      <c r="C216" s="61"/>
      <c r="D216" s="57" t="s">
        <v>888</v>
      </c>
      <c r="E216" s="64"/>
      <c r="F216" s="63"/>
      <c r="G216" s="7"/>
    </row>
    <row r="217" spans="1:13" x14ac:dyDescent="0.3">
      <c r="A217" s="2">
        <v>215</v>
      </c>
      <c r="B217" s="39" t="s">
        <v>517</v>
      </c>
      <c r="C217" s="40"/>
      <c r="D217" s="41"/>
      <c r="E217" s="42" t="s">
        <v>2083</v>
      </c>
      <c r="F217" s="43"/>
      <c r="H217" s="1"/>
    </row>
    <row r="218" spans="1:13" x14ac:dyDescent="0.3">
      <c r="A218" s="2">
        <v>216</v>
      </c>
      <c r="B218" s="34" t="s">
        <v>2295</v>
      </c>
      <c r="C218" s="53" t="s">
        <v>2296</v>
      </c>
      <c r="D218" s="54"/>
      <c r="E218" s="55"/>
      <c r="F218" s="38"/>
      <c r="H218" s="1"/>
    </row>
    <row r="219" spans="1:13" x14ac:dyDescent="0.3">
      <c r="A219" s="2">
        <v>217</v>
      </c>
      <c r="B219" s="49" t="s">
        <v>2295</v>
      </c>
      <c r="C219" s="50"/>
      <c r="D219" s="51"/>
      <c r="E219" s="18" t="s">
        <v>2287</v>
      </c>
      <c r="F219" s="52"/>
      <c r="H219" s="1"/>
    </row>
    <row r="220" spans="1:13" x14ac:dyDescent="0.3">
      <c r="A220" s="2">
        <v>218</v>
      </c>
      <c r="B220" s="39" t="s">
        <v>2295</v>
      </c>
      <c r="C220" s="40"/>
      <c r="D220" s="41"/>
      <c r="E220" s="42" t="s">
        <v>2294</v>
      </c>
      <c r="F220" s="43"/>
    </row>
    <row r="221" spans="1:13" x14ac:dyDescent="0.3">
      <c r="A221" s="2">
        <v>219</v>
      </c>
      <c r="B221" s="34" t="s">
        <v>518</v>
      </c>
      <c r="C221" s="35" t="s">
        <v>159</v>
      </c>
      <c r="D221" s="36"/>
      <c r="E221" s="37"/>
      <c r="F221" s="38"/>
    </row>
    <row r="222" spans="1:13" x14ac:dyDescent="0.3">
      <c r="A222" s="2">
        <v>220</v>
      </c>
      <c r="B222" s="49" t="s">
        <v>518</v>
      </c>
      <c r="C222" s="50"/>
      <c r="D222" s="51"/>
      <c r="E222" s="18" t="s">
        <v>1188</v>
      </c>
      <c r="F222" s="52"/>
    </row>
    <row r="223" spans="1:13" x14ac:dyDescent="0.3">
      <c r="A223" s="2">
        <v>221</v>
      </c>
      <c r="B223" s="39" t="s">
        <v>518</v>
      </c>
      <c r="C223" s="40"/>
      <c r="D223" s="41"/>
      <c r="E223" s="42" t="s">
        <v>2287</v>
      </c>
      <c r="F223" s="43"/>
    </row>
    <row r="224" spans="1:13" x14ac:dyDescent="0.3">
      <c r="A224" s="2">
        <v>222</v>
      </c>
      <c r="B224" s="34" t="s">
        <v>2297</v>
      </c>
      <c r="C224" s="53" t="s">
        <v>2299</v>
      </c>
      <c r="D224" s="54"/>
      <c r="E224" s="55"/>
      <c r="F224" s="38"/>
    </row>
    <row r="225" spans="1:13" x14ac:dyDescent="0.3">
      <c r="A225" s="2">
        <v>223</v>
      </c>
      <c r="B225" s="49" t="s">
        <v>2297</v>
      </c>
      <c r="C225" s="50"/>
      <c r="D225" s="51"/>
      <c r="E225" s="18" t="s">
        <v>2287</v>
      </c>
      <c r="F225" s="52"/>
    </row>
    <row r="226" spans="1:13" x14ac:dyDescent="0.3">
      <c r="A226" s="2">
        <v>224</v>
      </c>
      <c r="B226" s="39" t="s">
        <v>2297</v>
      </c>
      <c r="C226" s="40"/>
      <c r="D226" s="41"/>
      <c r="E226" s="42" t="s">
        <v>2298</v>
      </c>
      <c r="F226" s="43"/>
    </row>
    <row r="227" spans="1:13" x14ac:dyDescent="0.3">
      <c r="A227" s="2">
        <v>225</v>
      </c>
      <c r="B227" s="34" t="s">
        <v>2242</v>
      </c>
      <c r="C227" s="35" t="s">
        <v>2243</v>
      </c>
      <c r="D227" s="54"/>
      <c r="E227" s="55"/>
      <c r="F227" s="38"/>
    </row>
    <row r="228" spans="1:13" x14ac:dyDescent="0.3">
      <c r="A228" s="2">
        <v>226</v>
      </c>
      <c r="B228" s="39" t="s">
        <v>2242</v>
      </c>
      <c r="C228" s="40"/>
      <c r="D228" s="41"/>
      <c r="E228" s="42" t="s">
        <v>2244</v>
      </c>
      <c r="F228" s="43"/>
    </row>
    <row r="229" spans="1:13" x14ac:dyDescent="0.3">
      <c r="A229" s="2">
        <v>227</v>
      </c>
      <c r="B229" s="34" t="s">
        <v>519</v>
      </c>
      <c r="C229" s="35" t="s">
        <v>160</v>
      </c>
      <c r="D229" s="36"/>
      <c r="E229" s="37"/>
      <c r="F229" s="38"/>
    </row>
    <row r="230" spans="1:13" x14ac:dyDescent="0.3">
      <c r="A230" s="2">
        <v>228</v>
      </c>
      <c r="B230" s="49" t="s">
        <v>519</v>
      </c>
      <c r="C230" s="50"/>
      <c r="D230" s="51"/>
      <c r="E230" s="18" t="s">
        <v>27</v>
      </c>
      <c r="F230" s="52"/>
    </row>
    <row r="231" spans="1:13" x14ac:dyDescent="0.3">
      <c r="A231" s="2">
        <v>229</v>
      </c>
      <c r="B231" s="39" t="s">
        <v>519</v>
      </c>
      <c r="C231" s="40"/>
      <c r="D231" s="41"/>
      <c r="E231" s="42" t="s">
        <v>2287</v>
      </c>
      <c r="F231" s="43"/>
    </row>
    <row r="232" spans="1:13" x14ac:dyDescent="0.3">
      <c r="A232" s="2">
        <v>230</v>
      </c>
      <c r="B232" s="34" t="s">
        <v>2323</v>
      </c>
      <c r="C232" s="53" t="s">
        <v>2324</v>
      </c>
      <c r="D232" s="54"/>
      <c r="E232" s="55"/>
      <c r="F232" s="38"/>
    </row>
    <row r="233" spans="1:13" x14ac:dyDescent="0.3">
      <c r="A233" s="2">
        <v>231</v>
      </c>
      <c r="B233" s="39" t="s">
        <v>2323</v>
      </c>
      <c r="C233" s="40"/>
      <c r="D233" s="41"/>
      <c r="E233" s="42" t="s">
        <v>2287</v>
      </c>
      <c r="F233" s="43"/>
    </row>
    <row r="234" spans="1:13" x14ac:dyDescent="0.3">
      <c r="A234" s="2">
        <v>232</v>
      </c>
      <c r="B234" s="34" t="s">
        <v>1082</v>
      </c>
      <c r="C234" s="53" t="s">
        <v>1083</v>
      </c>
      <c r="D234" s="54"/>
      <c r="E234" s="55"/>
      <c r="F234" s="38"/>
    </row>
    <row r="235" spans="1:13" x14ac:dyDescent="0.3">
      <c r="A235" s="2">
        <v>233</v>
      </c>
      <c r="B235" s="39" t="s">
        <v>1082</v>
      </c>
      <c r="C235" s="40"/>
      <c r="D235" s="41"/>
      <c r="E235" s="42" t="s">
        <v>2098</v>
      </c>
      <c r="F235" s="43"/>
    </row>
    <row r="236" spans="1:13" x14ac:dyDescent="0.3">
      <c r="A236" s="2">
        <v>234</v>
      </c>
      <c r="B236" s="34" t="s">
        <v>520</v>
      </c>
      <c r="C236" s="35" t="s">
        <v>161</v>
      </c>
      <c r="D236" s="36"/>
      <c r="E236" s="37"/>
      <c r="F236" s="38"/>
    </row>
    <row r="237" spans="1:13" x14ac:dyDescent="0.3">
      <c r="A237" s="2">
        <v>235</v>
      </c>
      <c r="B237" s="39" t="s">
        <v>520</v>
      </c>
      <c r="C237" s="40"/>
      <c r="D237" s="41"/>
      <c r="E237" s="42" t="s">
        <v>1829</v>
      </c>
      <c r="F237" s="43"/>
    </row>
    <row r="238" spans="1:13" x14ac:dyDescent="0.3">
      <c r="A238" s="2">
        <v>236</v>
      </c>
      <c r="B238" s="34" t="s">
        <v>521</v>
      </c>
      <c r="C238" s="35" t="s">
        <v>162</v>
      </c>
      <c r="D238" s="36"/>
      <c r="E238" s="37"/>
      <c r="F238" s="38"/>
    </row>
    <row r="239" spans="1:13" x14ac:dyDescent="0.3">
      <c r="A239" s="2">
        <v>237</v>
      </c>
      <c r="B239" s="49" t="s">
        <v>521</v>
      </c>
      <c r="C239" s="61"/>
      <c r="D239" s="57" t="s">
        <v>889</v>
      </c>
      <c r="E239" s="64"/>
      <c r="F239" s="63"/>
      <c r="G239" s="7"/>
      <c r="M239"/>
    </row>
    <row r="240" spans="1:13" x14ac:dyDescent="0.3">
      <c r="A240" s="2">
        <v>238</v>
      </c>
      <c r="B240" s="49" t="s">
        <v>521</v>
      </c>
      <c r="C240" s="50"/>
      <c r="D240" s="51"/>
      <c r="E240" s="18" t="s">
        <v>2555</v>
      </c>
      <c r="F240" s="52"/>
      <c r="M240"/>
    </row>
    <row r="241" spans="1:9" x14ac:dyDescent="0.3">
      <c r="A241" s="2">
        <v>239</v>
      </c>
      <c r="B241" s="49" t="s">
        <v>521</v>
      </c>
      <c r="C241" s="50"/>
      <c r="D241" s="51"/>
      <c r="E241" s="18" t="s">
        <v>28</v>
      </c>
      <c r="F241" s="52"/>
    </row>
    <row r="242" spans="1:9" x14ac:dyDescent="0.3">
      <c r="A242" s="2">
        <v>240</v>
      </c>
      <c r="B242" s="39" t="s">
        <v>521</v>
      </c>
      <c r="C242" s="40"/>
      <c r="D242" s="41"/>
      <c r="E242" s="42" t="s">
        <v>1978</v>
      </c>
      <c r="F242" s="43"/>
    </row>
    <row r="243" spans="1:9" x14ac:dyDescent="0.3">
      <c r="A243" s="2">
        <v>241</v>
      </c>
      <c r="B243" s="34" t="s">
        <v>522</v>
      </c>
      <c r="C243" s="35" t="s">
        <v>163</v>
      </c>
      <c r="D243" s="36"/>
      <c r="E243" s="37"/>
      <c r="F243" s="38"/>
    </row>
    <row r="244" spans="1:9" x14ac:dyDescent="0.3">
      <c r="A244" s="2">
        <v>242</v>
      </c>
      <c r="B244" s="39" t="s">
        <v>522</v>
      </c>
      <c r="C244" s="40"/>
      <c r="D244" s="41"/>
      <c r="E244" s="42" t="s">
        <v>1865</v>
      </c>
      <c r="F244" s="43"/>
      <c r="I244" s="1"/>
    </row>
    <row r="245" spans="1:9" x14ac:dyDescent="0.3">
      <c r="A245" s="2">
        <v>243</v>
      </c>
      <c r="B245" s="34" t="s">
        <v>523</v>
      </c>
      <c r="C245" s="35" t="s">
        <v>164</v>
      </c>
      <c r="D245" s="36"/>
      <c r="E245" s="37"/>
      <c r="F245" s="38"/>
      <c r="I245" s="1"/>
    </row>
    <row r="246" spans="1:9" x14ac:dyDescent="0.3">
      <c r="A246" s="2">
        <v>244</v>
      </c>
      <c r="B246" s="39" t="s">
        <v>523</v>
      </c>
      <c r="C246" s="40"/>
      <c r="D246" s="41"/>
      <c r="E246" s="42" t="s">
        <v>1979</v>
      </c>
      <c r="F246" s="43"/>
    </row>
    <row r="247" spans="1:9" x14ac:dyDescent="0.3">
      <c r="A247" s="2">
        <v>245</v>
      </c>
      <c r="B247" s="34" t="s">
        <v>524</v>
      </c>
      <c r="C247" s="35" t="s">
        <v>165</v>
      </c>
      <c r="D247" s="36"/>
      <c r="E247" s="37"/>
      <c r="F247" s="38"/>
    </row>
    <row r="248" spans="1:9" x14ac:dyDescent="0.3">
      <c r="A248" s="2">
        <v>246</v>
      </c>
      <c r="B248" s="49" t="s">
        <v>524</v>
      </c>
      <c r="C248" s="61"/>
      <c r="D248" s="57" t="s">
        <v>890</v>
      </c>
      <c r="E248" s="64"/>
      <c r="F248" s="63"/>
      <c r="G248" s="7"/>
    </row>
    <row r="249" spans="1:9" x14ac:dyDescent="0.3">
      <c r="A249" s="2">
        <v>247</v>
      </c>
      <c r="B249" s="49" t="s">
        <v>524</v>
      </c>
      <c r="C249" s="50"/>
      <c r="D249" s="51"/>
      <c r="E249" s="18" t="s">
        <v>1653</v>
      </c>
      <c r="F249" s="52"/>
    </row>
    <row r="250" spans="1:9" x14ac:dyDescent="0.3">
      <c r="A250" s="2">
        <v>248</v>
      </c>
      <c r="B250" s="39" t="s">
        <v>524</v>
      </c>
      <c r="C250" s="40"/>
      <c r="D250" s="41"/>
      <c r="E250" s="42" t="s">
        <v>1631</v>
      </c>
      <c r="F250" s="43"/>
    </row>
    <row r="251" spans="1:9" x14ac:dyDescent="0.3">
      <c r="A251" s="2">
        <v>249</v>
      </c>
      <c r="B251" s="34" t="s">
        <v>525</v>
      </c>
      <c r="C251" s="35" t="s">
        <v>166</v>
      </c>
      <c r="D251" s="36"/>
      <c r="E251" s="37"/>
      <c r="F251" s="38"/>
      <c r="H251" s="1"/>
    </row>
    <row r="252" spans="1:9" x14ac:dyDescent="0.3">
      <c r="A252" s="2">
        <v>250</v>
      </c>
      <c r="B252" s="39" t="s">
        <v>525</v>
      </c>
      <c r="C252" s="40"/>
      <c r="D252" s="41"/>
      <c r="E252" s="42" t="s">
        <v>5</v>
      </c>
      <c r="F252" s="43"/>
      <c r="H252" s="1"/>
    </row>
    <row r="253" spans="1:9" x14ac:dyDescent="0.3">
      <c r="A253" s="2">
        <v>251</v>
      </c>
      <c r="B253" s="34" t="s">
        <v>2166</v>
      </c>
      <c r="C253" s="35" t="s">
        <v>2379</v>
      </c>
      <c r="D253" s="54"/>
      <c r="E253" s="77"/>
      <c r="F253" s="78"/>
      <c r="G253" s="1"/>
    </row>
    <row r="254" spans="1:9" x14ac:dyDescent="0.3">
      <c r="A254" s="2">
        <v>252</v>
      </c>
      <c r="B254" s="39" t="s">
        <v>2166</v>
      </c>
      <c r="C254" s="70"/>
      <c r="D254" s="41"/>
      <c r="E254" s="60" t="s">
        <v>2380</v>
      </c>
      <c r="F254" s="79"/>
      <c r="G254" s="1"/>
    </row>
    <row r="255" spans="1:9" x14ac:dyDescent="0.3">
      <c r="A255" s="2">
        <v>253</v>
      </c>
      <c r="B255" s="34" t="s">
        <v>526</v>
      </c>
      <c r="C255" s="35" t="s">
        <v>167</v>
      </c>
      <c r="D255" s="36"/>
      <c r="E255" s="37"/>
      <c r="F255" s="38"/>
    </row>
    <row r="256" spans="1:9" x14ac:dyDescent="0.3">
      <c r="A256" s="2">
        <v>254</v>
      </c>
      <c r="B256" s="39" t="s">
        <v>526</v>
      </c>
      <c r="C256" s="40"/>
      <c r="D256" s="41"/>
      <c r="E256" s="42" t="s">
        <v>1412</v>
      </c>
      <c r="F256" s="43"/>
    </row>
    <row r="257" spans="1:13" x14ac:dyDescent="0.3">
      <c r="A257" s="2">
        <v>255</v>
      </c>
      <c r="B257" s="49" t="s">
        <v>2503</v>
      </c>
      <c r="C257" s="50" t="s">
        <v>2504</v>
      </c>
      <c r="D257" s="51"/>
      <c r="E257" s="18"/>
      <c r="F257" s="52"/>
    </row>
    <row r="258" spans="1:13" x14ac:dyDescent="0.3">
      <c r="A258" s="2">
        <v>256</v>
      </c>
      <c r="B258" s="49" t="s">
        <v>2503</v>
      </c>
      <c r="C258" s="50"/>
      <c r="D258" s="51"/>
      <c r="E258" s="18" t="s">
        <v>2505</v>
      </c>
      <c r="F258" s="52"/>
      <c r="M258"/>
    </row>
    <row r="259" spans="1:13" x14ac:dyDescent="0.3">
      <c r="A259" s="2">
        <v>257</v>
      </c>
      <c r="B259" s="34" t="s">
        <v>527</v>
      </c>
      <c r="C259" s="35" t="s">
        <v>168</v>
      </c>
      <c r="D259" s="36"/>
      <c r="E259" s="37"/>
      <c r="F259" s="38"/>
    </row>
    <row r="260" spans="1:13" x14ac:dyDescent="0.3">
      <c r="A260" s="2">
        <v>258</v>
      </c>
      <c r="B260" s="49" t="s">
        <v>527</v>
      </c>
      <c r="C260" s="61"/>
      <c r="D260" s="57" t="s">
        <v>891</v>
      </c>
      <c r="E260" s="64"/>
      <c r="F260" s="63"/>
      <c r="G260" s="7"/>
    </row>
    <row r="261" spans="1:13" x14ac:dyDescent="0.3">
      <c r="A261" s="2">
        <v>259</v>
      </c>
      <c r="B261" s="39" t="s">
        <v>527</v>
      </c>
      <c r="C261" s="40"/>
      <c r="D261" s="41"/>
      <c r="E261" s="42" t="s">
        <v>1980</v>
      </c>
      <c r="F261" s="43"/>
    </row>
    <row r="262" spans="1:13" x14ac:dyDescent="0.3">
      <c r="A262" s="2">
        <v>260</v>
      </c>
      <c r="B262" s="34" t="s">
        <v>528</v>
      </c>
      <c r="C262" s="35" t="s">
        <v>169</v>
      </c>
      <c r="D262" s="36"/>
      <c r="E262" s="37"/>
      <c r="F262" s="38"/>
    </row>
    <row r="263" spans="1:13" x14ac:dyDescent="0.3">
      <c r="A263" s="2">
        <v>261</v>
      </c>
      <c r="B263" s="49" t="s">
        <v>528</v>
      </c>
      <c r="C263" s="61"/>
      <c r="D263" s="57" t="s">
        <v>892</v>
      </c>
      <c r="E263" s="64"/>
      <c r="F263" s="63"/>
      <c r="G263" s="7"/>
    </row>
    <row r="264" spans="1:13" x14ac:dyDescent="0.3">
      <c r="A264" s="2">
        <v>262</v>
      </c>
      <c r="B264" s="49" t="s">
        <v>528</v>
      </c>
      <c r="C264" s="50"/>
      <c r="D264" s="51"/>
      <c r="E264" s="18" t="s">
        <v>3</v>
      </c>
      <c r="F264" s="52"/>
    </row>
    <row r="265" spans="1:13" x14ac:dyDescent="0.3">
      <c r="A265" s="2">
        <v>263</v>
      </c>
      <c r="B265" s="49" t="s">
        <v>528</v>
      </c>
      <c r="C265" s="50"/>
      <c r="D265" s="51"/>
      <c r="E265" s="18" t="s">
        <v>1976</v>
      </c>
      <c r="F265" s="52"/>
    </row>
    <row r="266" spans="1:13" x14ac:dyDescent="0.3">
      <c r="A266" s="2">
        <v>264</v>
      </c>
      <c r="B266" s="39" t="s">
        <v>528</v>
      </c>
      <c r="C266" s="40"/>
      <c r="D266" s="41"/>
      <c r="E266" s="42" t="s">
        <v>1189</v>
      </c>
      <c r="F266" s="43"/>
    </row>
    <row r="267" spans="1:13" x14ac:dyDescent="0.3">
      <c r="A267" s="2">
        <v>265</v>
      </c>
      <c r="B267" s="34" t="s">
        <v>529</v>
      </c>
      <c r="C267" s="35" t="s">
        <v>170</v>
      </c>
      <c r="D267" s="36"/>
      <c r="E267" s="37"/>
      <c r="F267" s="38"/>
    </row>
    <row r="268" spans="1:13" x14ac:dyDescent="0.3">
      <c r="A268" s="2">
        <v>266</v>
      </c>
      <c r="B268" s="39" t="s">
        <v>529</v>
      </c>
      <c r="C268" s="40"/>
      <c r="D268" s="41"/>
      <c r="E268" s="42" t="s">
        <v>1260</v>
      </c>
      <c r="F268" s="43"/>
      <c r="M268"/>
    </row>
    <row r="269" spans="1:13" x14ac:dyDescent="0.3">
      <c r="A269" s="2">
        <v>267</v>
      </c>
      <c r="B269" s="34" t="s">
        <v>530</v>
      </c>
      <c r="C269" s="35" t="s">
        <v>171</v>
      </c>
      <c r="D269" s="36"/>
      <c r="E269" s="37"/>
      <c r="F269" s="38"/>
      <c r="M269"/>
    </row>
    <row r="270" spans="1:13" x14ac:dyDescent="0.3">
      <c r="A270" s="2">
        <v>268</v>
      </c>
      <c r="B270" s="49" t="s">
        <v>530</v>
      </c>
      <c r="C270" s="61"/>
      <c r="D270" s="57"/>
      <c r="E270" s="18" t="s">
        <v>2461</v>
      </c>
      <c r="F270" s="63"/>
      <c r="M270"/>
    </row>
    <row r="271" spans="1:13" x14ac:dyDescent="0.3">
      <c r="A271" s="2">
        <v>269</v>
      </c>
      <c r="B271" s="49" t="s">
        <v>530</v>
      </c>
      <c r="C271" s="50"/>
      <c r="D271" s="51"/>
      <c r="E271" s="18" t="s">
        <v>2062</v>
      </c>
      <c r="F271" s="52"/>
      <c r="M271"/>
    </row>
    <row r="272" spans="1:13" x14ac:dyDescent="0.3">
      <c r="A272" s="2">
        <v>270</v>
      </c>
      <c r="B272" s="39" t="s">
        <v>530</v>
      </c>
      <c r="C272" s="40"/>
      <c r="D272" s="41"/>
      <c r="E272" s="42" t="s">
        <v>2012</v>
      </c>
      <c r="F272" s="43"/>
      <c r="M272"/>
    </row>
    <row r="273" spans="1:6" x14ac:dyDescent="0.3">
      <c r="A273" s="2">
        <v>271</v>
      </c>
      <c r="B273" s="34" t="s">
        <v>531</v>
      </c>
      <c r="C273" s="35" t="s">
        <v>172</v>
      </c>
      <c r="D273" s="36"/>
      <c r="E273" s="37"/>
      <c r="F273" s="38"/>
    </row>
    <row r="274" spans="1:6" x14ac:dyDescent="0.3">
      <c r="A274" s="2">
        <v>272</v>
      </c>
      <c r="B274" s="39" t="s">
        <v>531</v>
      </c>
      <c r="C274" s="40"/>
      <c r="D274" s="41"/>
      <c r="E274" s="42" t="s">
        <v>1138</v>
      </c>
      <c r="F274" s="43"/>
    </row>
    <row r="275" spans="1:6" x14ac:dyDescent="0.3">
      <c r="A275" s="2">
        <v>273</v>
      </c>
      <c r="B275" s="44" t="s">
        <v>532</v>
      </c>
      <c r="C275" s="45" t="s">
        <v>2140</v>
      </c>
      <c r="D275" s="46"/>
      <c r="E275" s="47"/>
      <c r="F275" s="48"/>
    </row>
    <row r="276" spans="1:6" x14ac:dyDescent="0.3">
      <c r="A276" s="2">
        <v>274</v>
      </c>
      <c r="B276" s="34" t="s">
        <v>533</v>
      </c>
      <c r="C276" s="35" t="s">
        <v>173</v>
      </c>
      <c r="D276" s="36"/>
      <c r="E276" s="37"/>
      <c r="F276" s="38"/>
    </row>
    <row r="277" spans="1:6" x14ac:dyDescent="0.3">
      <c r="A277" s="2">
        <v>275</v>
      </c>
      <c r="B277" s="49" t="s">
        <v>533</v>
      </c>
      <c r="C277" s="50"/>
      <c r="D277" s="51"/>
      <c r="E277" s="18" t="s">
        <v>2093</v>
      </c>
      <c r="F277" s="52"/>
    </row>
    <row r="278" spans="1:6" x14ac:dyDescent="0.3">
      <c r="A278" s="2">
        <v>276</v>
      </c>
      <c r="B278" s="49" t="s">
        <v>533</v>
      </c>
      <c r="C278" s="50"/>
      <c r="D278" s="51"/>
      <c r="E278" s="18" t="s">
        <v>2094</v>
      </c>
      <c r="F278" s="52"/>
    </row>
    <row r="279" spans="1:6" x14ac:dyDescent="0.3">
      <c r="A279" s="2">
        <v>277</v>
      </c>
      <c r="B279" s="49" t="s">
        <v>533</v>
      </c>
      <c r="C279" s="50"/>
      <c r="D279" s="51"/>
      <c r="E279" s="18" t="s">
        <v>2095</v>
      </c>
      <c r="F279" s="52"/>
    </row>
    <row r="280" spans="1:6" x14ac:dyDescent="0.3">
      <c r="A280" s="2">
        <v>278</v>
      </c>
      <c r="B280" s="49" t="s">
        <v>533</v>
      </c>
      <c r="C280" s="50"/>
      <c r="D280" s="51"/>
      <c r="E280" s="18" t="s">
        <v>2135</v>
      </c>
      <c r="F280" s="52"/>
    </row>
    <row r="281" spans="1:6" x14ac:dyDescent="0.3">
      <c r="A281" s="2">
        <v>279</v>
      </c>
      <c r="B281" s="49" t="s">
        <v>533</v>
      </c>
      <c r="C281" s="50"/>
      <c r="D281" s="51"/>
      <c r="E281" s="18" t="s">
        <v>29</v>
      </c>
      <c r="F281" s="52"/>
    </row>
    <row r="282" spans="1:6" x14ac:dyDescent="0.3">
      <c r="A282" s="2">
        <v>280</v>
      </c>
      <c r="B282" s="49" t="s">
        <v>533</v>
      </c>
      <c r="C282" s="50"/>
      <c r="D282" s="51"/>
      <c r="E282" s="18" t="s">
        <v>30</v>
      </c>
      <c r="F282" s="52"/>
    </row>
    <row r="283" spans="1:6" x14ac:dyDescent="0.3">
      <c r="A283" s="2">
        <v>281</v>
      </c>
      <c r="B283" s="49" t="s">
        <v>533</v>
      </c>
      <c r="C283" s="50"/>
      <c r="D283" s="51"/>
      <c r="E283" s="18" t="s">
        <v>2136</v>
      </c>
      <c r="F283" s="52"/>
    </row>
    <row r="284" spans="1:6" x14ac:dyDescent="0.3">
      <c r="A284" s="2">
        <v>282</v>
      </c>
      <c r="B284" s="39" t="s">
        <v>533</v>
      </c>
      <c r="C284" s="40"/>
      <c r="D284" s="41"/>
      <c r="E284" s="42" t="s">
        <v>2137</v>
      </c>
      <c r="F284" s="43"/>
    </row>
    <row r="285" spans="1:6" x14ac:dyDescent="0.3">
      <c r="A285" s="2">
        <v>283</v>
      </c>
      <c r="B285" s="34" t="s">
        <v>2320</v>
      </c>
      <c r="C285" s="53" t="s">
        <v>2321</v>
      </c>
      <c r="D285" s="54"/>
      <c r="E285" s="55"/>
      <c r="F285" s="38"/>
    </row>
    <row r="286" spans="1:6" x14ac:dyDescent="0.3">
      <c r="A286" s="2">
        <v>284</v>
      </c>
      <c r="B286" s="49" t="s">
        <v>2320</v>
      </c>
      <c r="C286" s="50"/>
      <c r="D286" s="51"/>
      <c r="E286" s="18" t="s">
        <v>2287</v>
      </c>
      <c r="F286" s="52"/>
    </row>
    <row r="287" spans="1:6" x14ac:dyDescent="0.3">
      <c r="A287" s="2">
        <v>285</v>
      </c>
      <c r="B287" s="39" t="s">
        <v>2320</v>
      </c>
      <c r="C287" s="40"/>
      <c r="D287" s="41"/>
      <c r="E287" s="42" t="s">
        <v>2322</v>
      </c>
      <c r="F287" s="43"/>
    </row>
    <row r="288" spans="1:6" x14ac:dyDescent="0.3">
      <c r="A288" s="2">
        <v>286</v>
      </c>
      <c r="B288" s="44" t="s">
        <v>534</v>
      </c>
      <c r="C288" s="45" t="s">
        <v>174</v>
      </c>
      <c r="D288" s="46"/>
      <c r="E288" s="47"/>
      <c r="F288" s="48"/>
    </row>
    <row r="289" spans="1:7" x14ac:dyDescent="0.3">
      <c r="A289" s="2">
        <v>287</v>
      </c>
      <c r="B289" s="34" t="s">
        <v>535</v>
      </c>
      <c r="C289" s="35" t="s">
        <v>175</v>
      </c>
      <c r="D289" s="36"/>
      <c r="E289" s="37"/>
      <c r="F289" s="38"/>
    </row>
    <row r="290" spans="1:7" x14ac:dyDescent="0.3">
      <c r="A290" s="2">
        <v>288</v>
      </c>
      <c r="B290" s="39" t="s">
        <v>535</v>
      </c>
      <c r="C290" s="40"/>
      <c r="D290" s="41"/>
      <c r="E290" s="42" t="s">
        <v>1663</v>
      </c>
      <c r="F290" s="43"/>
    </row>
    <row r="291" spans="1:7" x14ac:dyDescent="0.3">
      <c r="A291" s="2">
        <v>289</v>
      </c>
      <c r="B291" s="34" t="s">
        <v>536</v>
      </c>
      <c r="C291" s="35" t="s">
        <v>176</v>
      </c>
      <c r="D291" s="36"/>
      <c r="E291" s="37"/>
      <c r="F291" s="38"/>
    </row>
    <row r="292" spans="1:7" x14ac:dyDescent="0.3">
      <c r="A292" s="2">
        <v>290</v>
      </c>
      <c r="B292" s="39" t="s">
        <v>536</v>
      </c>
      <c r="C292" s="40"/>
      <c r="D292" s="41"/>
      <c r="E292" s="42" t="s">
        <v>1293</v>
      </c>
      <c r="F292" s="43"/>
    </row>
    <row r="293" spans="1:7" x14ac:dyDescent="0.3">
      <c r="A293" s="2">
        <v>291</v>
      </c>
      <c r="B293" s="34" t="s">
        <v>537</v>
      </c>
      <c r="C293" s="35" t="s">
        <v>177</v>
      </c>
      <c r="D293" s="36"/>
      <c r="E293" s="37"/>
      <c r="F293" s="38"/>
    </row>
    <row r="294" spans="1:7" x14ac:dyDescent="0.3">
      <c r="A294" s="2">
        <v>292</v>
      </c>
      <c r="B294" s="39" t="s">
        <v>537</v>
      </c>
      <c r="C294" s="40"/>
      <c r="D294" s="41"/>
      <c r="E294" s="42" t="s">
        <v>1413</v>
      </c>
      <c r="F294" s="43"/>
    </row>
    <row r="295" spans="1:7" x14ac:dyDescent="0.3">
      <c r="A295" s="2">
        <v>293</v>
      </c>
      <c r="B295" s="34" t="s">
        <v>538</v>
      </c>
      <c r="C295" s="35" t="s">
        <v>178</v>
      </c>
      <c r="D295" s="36"/>
      <c r="E295" s="37"/>
      <c r="F295" s="38"/>
    </row>
    <row r="296" spans="1:7" x14ac:dyDescent="0.3">
      <c r="A296" s="2">
        <v>294</v>
      </c>
      <c r="B296" s="49" t="s">
        <v>538</v>
      </c>
      <c r="C296" s="61"/>
      <c r="D296" s="57" t="s">
        <v>893</v>
      </c>
      <c r="E296" s="64"/>
      <c r="F296" s="63"/>
      <c r="G296" s="7"/>
    </row>
    <row r="297" spans="1:7" x14ac:dyDescent="0.3">
      <c r="A297" s="2">
        <v>295</v>
      </c>
      <c r="B297" s="49" t="s">
        <v>538</v>
      </c>
      <c r="C297" s="61"/>
      <c r="D297" s="57" t="s">
        <v>894</v>
      </c>
      <c r="E297" s="64"/>
      <c r="F297" s="63"/>
      <c r="G297" s="7"/>
    </row>
    <row r="298" spans="1:7" x14ac:dyDescent="0.3">
      <c r="A298" s="2">
        <v>296</v>
      </c>
      <c r="B298" s="49" t="s">
        <v>538</v>
      </c>
      <c r="C298" s="50"/>
      <c r="D298" s="51"/>
      <c r="E298" s="18" t="s">
        <v>1581</v>
      </c>
      <c r="F298" s="52"/>
    </row>
    <row r="299" spans="1:7" x14ac:dyDescent="0.3">
      <c r="A299" s="2">
        <v>297</v>
      </c>
      <c r="B299" s="49" t="s">
        <v>538</v>
      </c>
      <c r="C299" s="50"/>
      <c r="D299" s="51"/>
      <c r="E299" s="18" t="s">
        <v>1414</v>
      </c>
      <c r="F299" s="52"/>
    </row>
    <row r="300" spans="1:7" x14ac:dyDescent="0.3">
      <c r="A300" s="2">
        <v>298</v>
      </c>
      <c r="B300" s="49" t="s">
        <v>538</v>
      </c>
      <c r="C300" s="50"/>
      <c r="D300" s="51"/>
      <c r="E300" s="18" t="s">
        <v>1375</v>
      </c>
      <c r="F300" s="52"/>
    </row>
    <row r="301" spans="1:7" x14ac:dyDescent="0.3">
      <c r="A301" s="2">
        <v>299</v>
      </c>
      <c r="B301" s="49" t="s">
        <v>538</v>
      </c>
      <c r="C301" s="50"/>
      <c r="D301" s="51"/>
      <c r="E301" s="18" t="s">
        <v>1582</v>
      </c>
      <c r="F301" s="52"/>
    </row>
    <row r="302" spans="1:7" x14ac:dyDescent="0.3">
      <c r="A302" s="2">
        <v>300</v>
      </c>
      <c r="B302" s="49" t="s">
        <v>538</v>
      </c>
      <c r="C302" s="50"/>
      <c r="D302" s="51"/>
      <c r="E302" s="18" t="s">
        <v>1455</v>
      </c>
      <c r="F302" s="52"/>
    </row>
    <row r="303" spans="1:7" x14ac:dyDescent="0.3">
      <c r="A303" s="2">
        <v>301</v>
      </c>
      <c r="B303" s="49" t="s">
        <v>538</v>
      </c>
      <c r="C303" s="50"/>
      <c r="D303" s="51"/>
      <c r="E303" s="18" t="s">
        <v>1415</v>
      </c>
      <c r="F303" s="52"/>
    </row>
    <row r="304" spans="1:7" x14ac:dyDescent="0.3">
      <c r="A304" s="2">
        <v>302</v>
      </c>
      <c r="B304" s="49" t="s">
        <v>538</v>
      </c>
      <c r="C304" s="50"/>
      <c r="D304" s="51"/>
      <c r="E304" s="18" t="s">
        <v>1416</v>
      </c>
      <c r="F304" s="52"/>
    </row>
    <row r="305" spans="1:13" x14ac:dyDescent="0.3">
      <c r="A305" s="2">
        <v>303</v>
      </c>
      <c r="B305" s="49" t="s">
        <v>538</v>
      </c>
      <c r="C305" s="50"/>
      <c r="D305" s="51"/>
      <c r="E305" s="18" t="s">
        <v>1417</v>
      </c>
      <c r="F305" s="52"/>
    </row>
    <row r="306" spans="1:13" x14ac:dyDescent="0.3">
      <c r="A306" s="2">
        <v>304</v>
      </c>
      <c r="B306" s="49" t="s">
        <v>538</v>
      </c>
      <c r="C306" s="50"/>
      <c r="D306" s="51"/>
      <c r="E306" s="18" t="s">
        <v>1418</v>
      </c>
      <c r="F306" s="52"/>
    </row>
    <row r="307" spans="1:13" x14ac:dyDescent="0.3">
      <c r="A307" s="2">
        <v>305</v>
      </c>
      <c r="B307" s="49" t="s">
        <v>538</v>
      </c>
      <c r="C307" s="50"/>
      <c r="D307" s="51"/>
      <c r="E307" s="18" t="s">
        <v>1419</v>
      </c>
      <c r="F307" s="52"/>
    </row>
    <row r="308" spans="1:13" x14ac:dyDescent="0.3">
      <c r="A308" s="2">
        <v>306</v>
      </c>
      <c r="B308" s="49" t="s">
        <v>538</v>
      </c>
      <c r="C308" s="50"/>
      <c r="D308" s="51"/>
      <c r="E308" s="18" t="s">
        <v>1317</v>
      </c>
      <c r="F308" s="52"/>
    </row>
    <row r="309" spans="1:13" x14ac:dyDescent="0.3">
      <c r="A309" s="2">
        <v>307</v>
      </c>
      <c r="B309" s="49" t="s">
        <v>538</v>
      </c>
      <c r="C309" s="50"/>
      <c r="D309" s="51"/>
      <c r="E309" s="18" t="s">
        <v>1413</v>
      </c>
      <c r="F309" s="52"/>
      <c r="M309"/>
    </row>
    <row r="310" spans="1:13" x14ac:dyDescent="0.3">
      <c r="A310" s="2">
        <v>308</v>
      </c>
      <c r="B310" s="49" t="s">
        <v>538</v>
      </c>
      <c r="C310" s="50"/>
      <c r="D310" s="51"/>
      <c r="E310" s="18" t="s">
        <v>1338</v>
      </c>
      <c r="F310" s="52"/>
      <c r="H310" s="1"/>
    </row>
    <row r="311" spans="1:13" x14ac:dyDescent="0.3">
      <c r="A311" s="2">
        <v>309</v>
      </c>
      <c r="B311" s="49" t="s">
        <v>538</v>
      </c>
      <c r="C311" s="50"/>
      <c r="D311" s="51"/>
      <c r="E311" s="18" t="s">
        <v>2456</v>
      </c>
      <c r="F311" s="52"/>
      <c r="G311" s="17"/>
    </row>
    <row r="312" spans="1:13" x14ac:dyDescent="0.3">
      <c r="A312" s="2">
        <v>310</v>
      </c>
      <c r="B312" s="39" t="s">
        <v>538</v>
      </c>
      <c r="C312" s="40"/>
      <c r="D312" s="41"/>
      <c r="E312" s="42" t="s">
        <v>1583</v>
      </c>
      <c r="F312" s="43"/>
    </row>
    <row r="313" spans="1:13" x14ac:dyDescent="0.3">
      <c r="A313" s="2">
        <v>311</v>
      </c>
      <c r="B313" s="34" t="s">
        <v>539</v>
      </c>
      <c r="C313" s="35" t="s">
        <v>179</v>
      </c>
      <c r="D313" s="36"/>
      <c r="E313" s="37"/>
      <c r="F313" s="38"/>
    </row>
    <row r="314" spans="1:13" x14ac:dyDescent="0.3">
      <c r="A314" s="2">
        <v>312</v>
      </c>
      <c r="B314" s="49" t="s">
        <v>539</v>
      </c>
      <c r="C314" s="64"/>
      <c r="D314" s="57"/>
      <c r="E314" s="58" t="s">
        <v>2399</v>
      </c>
      <c r="F314" s="52"/>
    </row>
    <row r="315" spans="1:13" x14ac:dyDescent="0.3">
      <c r="A315" s="2">
        <v>313</v>
      </c>
      <c r="B315" s="39" t="s">
        <v>539</v>
      </c>
      <c r="C315" s="40"/>
      <c r="D315" s="41"/>
      <c r="E315" s="42" t="s">
        <v>1339</v>
      </c>
      <c r="F315" s="43"/>
      <c r="M315"/>
    </row>
    <row r="316" spans="1:13" x14ac:dyDescent="0.3">
      <c r="A316" s="2">
        <v>314</v>
      </c>
      <c r="B316" s="34" t="s">
        <v>2183</v>
      </c>
      <c r="C316" s="67" t="s">
        <v>2184</v>
      </c>
      <c r="D316" s="54"/>
      <c r="E316" s="55"/>
      <c r="F316" s="38"/>
      <c r="M316"/>
    </row>
    <row r="317" spans="1:13" x14ac:dyDescent="0.3">
      <c r="A317" s="2">
        <v>315</v>
      </c>
      <c r="B317" s="39" t="s">
        <v>2183</v>
      </c>
      <c r="C317" s="40"/>
      <c r="D317" s="41"/>
      <c r="E317" s="42" t="s">
        <v>2182</v>
      </c>
      <c r="F317" s="43"/>
    </row>
    <row r="318" spans="1:13" x14ac:dyDescent="0.3">
      <c r="A318" s="2">
        <v>316</v>
      </c>
      <c r="B318" s="34" t="s">
        <v>540</v>
      </c>
      <c r="C318" s="35" t="s">
        <v>180</v>
      </c>
      <c r="D318" s="36"/>
      <c r="E318" s="37"/>
      <c r="F318" s="38"/>
    </row>
    <row r="319" spans="1:13" x14ac:dyDescent="0.3">
      <c r="A319" s="2">
        <v>317</v>
      </c>
      <c r="B319" s="49" t="s">
        <v>540</v>
      </c>
      <c r="C319" s="61"/>
      <c r="D319" s="57" t="s">
        <v>895</v>
      </c>
      <c r="E319" s="64"/>
      <c r="F319" s="63"/>
      <c r="G319" s="7"/>
    </row>
    <row r="320" spans="1:13" x14ac:dyDescent="0.3">
      <c r="A320" s="2">
        <v>318</v>
      </c>
      <c r="B320" s="49" t="s">
        <v>540</v>
      </c>
      <c r="C320" s="50"/>
      <c r="D320" s="51"/>
      <c r="E320" s="18" t="s">
        <v>1147</v>
      </c>
      <c r="F320" s="52"/>
    </row>
    <row r="321" spans="1:13" x14ac:dyDescent="0.3">
      <c r="A321" s="2">
        <v>319</v>
      </c>
      <c r="B321" s="49" t="s">
        <v>540</v>
      </c>
      <c r="C321" s="50"/>
      <c r="D321" s="51"/>
      <c r="E321" s="18" t="s">
        <v>1982</v>
      </c>
      <c r="F321" s="52"/>
    </row>
    <row r="322" spans="1:13" x14ac:dyDescent="0.3">
      <c r="A322" s="2">
        <v>320</v>
      </c>
      <c r="B322" s="39" t="s">
        <v>540</v>
      </c>
      <c r="C322" s="40"/>
      <c r="D322" s="41"/>
      <c r="E322" s="42" t="s">
        <v>1148</v>
      </c>
      <c r="F322" s="43"/>
    </row>
    <row r="323" spans="1:13" x14ac:dyDescent="0.3">
      <c r="A323" s="2">
        <v>321</v>
      </c>
      <c r="B323" s="44" t="s">
        <v>541</v>
      </c>
      <c r="C323" s="45" t="s">
        <v>1094</v>
      </c>
      <c r="D323" s="46"/>
      <c r="E323" s="47"/>
      <c r="F323" s="48"/>
    </row>
    <row r="324" spans="1:13" x14ac:dyDescent="0.3">
      <c r="A324" s="2">
        <v>322</v>
      </c>
      <c r="B324" s="34" t="s">
        <v>1095</v>
      </c>
      <c r="C324" s="35" t="s">
        <v>2541</v>
      </c>
      <c r="D324" s="36"/>
      <c r="E324" s="37"/>
      <c r="F324" s="38"/>
    </row>
    <row r="325" spans="1:13" x14ac:dyDescent="0.3">
      <c r="A325" s="2">
        <v>323</v>
      </c>
      <c r="B325" s="49" t="s">
        <v>1095</v>
      </c>
      <c r="C325" s="56"/>
      <c r="D325" s="57" t="s">
        <v>2540</v>
      </c>
      <c r="E325" s="58"/>
      <c r="F325" s="52"/>
    </row>
    <row r="326" spans="1:13" x14ac:dyDescent="0.3">
      <c r="A326" s="2">
        <v>324</v>
      </c>
      <c r="B326" s="49" t="s">
        <v>1095</v>
      </c>
      <c r="C326" s="64"/>
      <c r="D326" s="57" t="s">
        <v>1096</v>
      </c>
      <c r="E326" s="58"/>
      <c r="F326" s="52"/>
    </row>
    <row r="327" spans="1:13" x14ac:dyDescent="0.3">
      <c r="A327" s="2">
        <v>325</v>
      </c>
      <c r="B327" s="49" t="s">
        <v>1095</v>
      </c>
      <c r="C327" s="64"/>
      <c r="D327" s="57"/>
      <c r="E327" s="58" t="s">
        <v>1139</v>
      </c>
      <c r="F327" s="52"/>
      <c r="J327" s="87"/>
    </row>
    <row r="328" spans="1:13" x14ac:dyDescent="0.3">
      <c r="A328" s="2">
        <v>326</v>
      </c>
      <c r="B328" s="49" t="s">
        <v>1095</v>
      </c>
      <c r="C328" s="64"/>
      <c r="D328" s="57"/>
      <c r="E328" s="58" t="s">
        <v>2542</v>
      </c>
      <c r="F328" s="52"/>
      <c r="I328" s="87"/>
    </row>
    <row r="329" spans="1:13" x14ac:dyDescent="0.3">
      <c r="A329" s="2">
        <v>327</v>
      </c>
      <c r="B329" s="49" t="s">
        <v>1095</v>
      </c>
      <c r="C329" s="50"/>
      <c r="D329" s="51"/>
      <c r="E329" s="18" t="s">
        <v>2539</v>
      </c>
      <c r="F329" s="52"/>
      <c r="G329" s="87"/>
      <c r="H329" s="87"/>
    </row>
    <row r="330" spans="1:13" x14ac:dyDescent="0.3">
      <c r="A330" s="2">
        <v>328</v>
      </c>
      <c r="B330" s="39" t="s">
        <v>1095</v>
      </c>
      <c r="C330" s="70"/>
      <c r="D330" s="69"/>
      <c r="E330" s="60" t="s">
        <v>1140</v>
      </c>
      <c r="F330" s="43"/>
      <c r="M330"/>
    </row>
    <row r="331" spans="1:13" x14ac:dyDescent="0.3">
      <c r="A331" s="2">
        <v>329</v>
      </c>
      <c r="B331" s="34" t="s">
        <v>2168</v>
      </c>
      <c r="C331" s="67" t="s">
        <v>2169</v>
      </c>
      <c r="D331" s="36"/>
      <c r="E331" s="37"/>
      <c r="F331" s="38"/>
      <c r="M331"/>
    </row>
    <row r="332" spans="1:13" x14ac:dyDescent="0.3">
      <c r="A332" s="2">
        <v>330</v>
      </c>
      <c r="B332" s="39" t="s">
        <v>2168</v>
      </c>
      <c r="C332" s="70"/>
      <c r="D332" s="69"/>
      <c r="E332" s="60" t="s">
        <v>2170</v>
      </c>
      <c r="F332" s="43"/>
      <c r="M332"/>
    </row>
    <row r="333" spans="1:13" x14ac:dyDescent="0.3">
      <c r="A333" s="2">
        <v>331</v>
      </c>
      <c r="B333" s="34" t="s">
        <v>542</v>
      </c>
      <c r="C333" s="35" t="s">
        <v>181</v>
      </c>
      <c r="D333" s="36"/>
      <c r="E333" s="37"/>
      <c r="F333" s="38"/>
      <c r="H333" s="1"/>
      <c r="M333"/>
    </row>
    <row r="334" spans="1:13" x14ac:dyDescent="0.3">
      <c r="A334" s="2">
        <v>332</v>
      </c>
      <c r="B334" s="49" t="s">
        <v>542</v>
      </c>
      <c r="C334" s="50"/>
      <c r="D334" s="51"/>
      <c r="E334" s="18" t="s">
        <v>2456</v>
      </c>
      <c r="F334" s="52"/>
      <c r="G334" s="17"/>
    </row>
    <row r="335" spans="1:13" x14ac:dyDescent="0.3">
      <c r="A335" s="2">
        <v>333</v>
      </c>
      <c r="B335" s="39" t="s">
        <v>542</v>
      </c>
      <c r="C335" s="40"/>
      <c r="D335" s="41"/>
      <c r="E335" s="42" t="s">
        <v>1376</v>
      </c>
      <c r="F335" s="43"/>
    </row>
    <row r="336" spans="1:13" x14ac:dyDescent="0.3">
      <c r="A336" s="2">
        <v>334</v>
      </c>
      <c r="B336" s="34" t="s">
        <v>543</v>
      </c>
      <c r="C336" s="35" t="s">
        <v>182</v>
      </c>
      <c r="D336" s="36"/>
      <c r="E336" s="37"/>
      <c r="F336" s="38"/>
    </row>
    <row r="337" spans="1:13" x14ac:dyDescent="0.3">
      <c r="A337" s="2">
        <v>335</v>
      </c>
      <c r="B337" s="39" t="s">
        <v>543</v>
      </c>
      <c r="C337" s="40"/>
      <c r="D337" s="41"/>
      <c r="E337" s="42" t="s">
        <v>1738</v>
      </c>
      <c r="F337" s="43"/>
    </row>
    <row r="338" spans="1:13" x14ac:dyDescent="0.3">
      <c r="A338" s="2">
        <v>336</v>
      </c>
      <c r="B338" s="34" t="s">
        <v>544</v>
      </c>
      <c r="C338" s="35" t="s">
        <v>183</v>
      </c>
      <c r="D338" s="36"/>
      <c r="E338" s="37"/>
      <c r="F338" s="38"/>
    </row>
    <row r="339" spans="1:13" x14ac:dyDescent="0.3">
      <c r="A339" s="2">
        <v>337</v>
      </c>
      <c r="B339" s="49" t="s">
        <v>544</v>
      </c>
      <c r="C339" s="61"/>
      <c r="D339" s="57" t="s">
        <v>896</v>
      </c>
      <c r="E339" s="64"/>
      <c r="F339" s="63"/>
      <c r="G339" s="7"/>
    </row>
    <row r="340" spans="1:13" x14ac:dyDescent="0.3">
      <c r="A340" s="2">
        <v>338</v>
      </c>
      <c r="B340" s="49" t="s">
        <v>544</v>
      </c>
      <c r="C340" s="61"/>
      <c r="D340" s="57" t="s">
        <v>897</v>
      </c>
      <c r="E340" s="64"/>
      <c r="F340" s="63"/>
      <c r="G340" s="7"/>
    </row>
    <row r="341" spans="1:13" x14ac:dyDescent="0.3">
      <c r="A341" s="2">
        <v>339</v>
      </c>
      <c r="B341" s="49" t="s">
        <v>544</v>
      </c>
      <c r="C341" s="61"/>
      <c r="D341" s="57" t="s">
        <v>898</v>
      </c>
      <c r="E341" s="64"/>
      <c r="F341" s="63"/>
      <c r="G341" s="7"/>
      <c r="M341"/>
    </row>
    <row r="342" spans="1:13" x14ac:dyDescent="0.3">
      <c r="A342" s="2">
        <v>340</v>
      </c>
      <c r="B342" s="49" t="s">
        <v>544</v>
      </c>
      <c r="C342" s="61"/>
      <c r="D342" s="57" t="s">
        <v>2457</v>
      </c>
      <c r="E342" s="64"/>
      <c r="F342" s="63"/>
      <c r="G342" s="7"/>
    </row>
    <row r="343" spans="1:13" x14ac:dyDescent="0.3">
      <c r="A343" s="2">
        <v>341</v>
      </c>
      <c r="B343" s="49" t="s">
        <v>544</v>
      </c>
      <c r="C343" s="61"/>
      <c r="D343" s="57" t="s">
        <v>899</v>
      </c>
      <c r="E343" s="64"/>
      <c r="F343" s="63"/>
      <c r="G343" s="7"/>
    </row>
    <row r="344" spans="1:13" x14ac:dyDescent="0.3">
      <c r="A344" s="2">
        <v>342</v>
      </c>
      <c r="B344" s="49" t="s">
        <v>544</v>
      </c>
      <c r="C344" s="50"/>
      <c r="D344" s="51"/>
      <c r="E344" s="18" t="s">
        <v>1377</v>
      </c>
      <c r="F344" s="52"/>
    </row>
    <row r="345" spans="1:13" x14ac:dyDescent="0.3">
      <c r="A345" s="2">
        <v>343</v>
      </c>
      <c r="B345" s="49" t="s">
        <v>544</v>
      </c>
      <c r="C345" s="50"/>
      <c r="D345" s="51"/>
      <c r="E345" s="18" t="s">
        <v>1420</v>
      </c>
      <c r="F345" s="52"/>
    </row>
    <row r="346" spans="1:13" x14ac:dyDescent="0.3">
      <c r="A346" s="2">
        <v>344</v>
      </c>
      <c r="B346" s="49" t="s">
        <v>544</v>
      </c>
      <c r="C346" s="50"/>
      <c r="D346" s="51"/>
      <c r="E346" s="18" t="s">
        <v>1584</v>
      </c>
      <c r="F346" s="52"/>
    </row>
    <row r="347" spans="1:13" x14ac:dyDescent="0.3">
      <c r="A347" s="2">
        <v>345</v>
      </c>
      <c r="B347" s="49" t="s">
        <v>544</v>
      </c>
      <c r="C347" s="50"/>
      <c r="D347" s="51"/>
      <c r="E347" s="18" t="s">
        <v>1273</v>
      </c>
      <c r="F347" s="52"/>
    </row>
    <row r="348" spans="1:13" x14ac:dyDescent="0.3">
      <c r="A348" s="2">
        <v>346</v>
      </c>
      <c r="B348" s="49" t="s">
        <v>544</v>
      </c>
      <c r="C348" s="50"/>
      <c r="D348" s="51"/>
      <c r="E348" s="18" t="s">
        <v>2588</v>
      </c>
      <c r="F348" s="52"/>
      <c r="G348" s="17"/>
      <c r="H348" s="1"/>
    </row>
    <row r="349" spans="1:13" x14ac:dyDescent="0.3">
      <c r="A349" s="2">
        <v>347</v>
      </c>
      <c r="B349" s="49" t="s">
        <v>544</v>
      </c>
      <c r="C349" s="62"/>
      <c r="D349" s="22"/>
      <c r="E349" s="18" t="s">
        <v>2570</v>
      </c>
      <c r="F349" s="71"/>
      <c r="I349" s="1"/>
    </row>
    <row r="350" spans="1:13" x14ac:dyDescent="0.3">
      <c r="A350" s="2">
        <v>348</v>
      </c>
      <c r="B350" s="49" t="s">
        <v>544</v>
      </c>
      <c r="C350" s="50"/>
      <c r="D350" s="51"/>
      <c r="E350" s="18" t="s">
        <v>1378</v>
      </c>
      <c r="F350" s="52"/>
    </row>
    <row r="351" spans="1:13" x14ac:dyDescent="0.3">
      <c r="A351" s="2">
        <v>349</v>
      </c>
      <c r="B351" s="49" t="s">
        <v>544</v>
      </c>
      <c r="C351" s="50"/>
      <c r="D351" s="51"/>
      <c r="E351" s="18" t="s">
        <v>1340</v>
      </c>
      <c r="F351" s="52"/>
    </row>
    <row r="352" spans="1:13" x14ac:dyDescent="0.3">
      <c r="A352" s="2">
        <v>350</v>
      </c>
      <c r="B352" s="49" t="s">
        <v>544</v>
      </c>
      <c r="C352" s="50"/>
      <c r="D352" s="51"/>
      <c r="E352" s="18" t="s">
        <v>1274</v>
      </c>
      <c r="F352" s="52"/>
    </row>
    <row r="353" spans="1:8" x14ac:dyDescent="0.3">
      <c r="A353" s="2">
        <v>351</v>
      </c>
      <c r="B353" s="49" t="s">
        <v>544</v>
      </c>
      <c r="C353" s="50"/>
      <c r="D353" s="51"/>
      <c r="E353" s="18" t="s">
        <v>1275</v>
      </c>
      <c r="F353" s="52"/>
    </row>
    <row r="354" spans="1:8" x14ac:dyDescent="0.3">
      <c r="A354" s="2">
        <v>352</v>
      </c>
      <c r="B354" s="49" t="s">
        <v>544</v>
      </c>
      <c r="C354" s="50"/>
      <c r="D354" s="51"/>
      <c r="E354" s="18" t="s">
        <v>1379</v>
      </c>
      <c r="F354" s="52"/>
    </row>
    <row r="355" spans="1:8" x14ac:dyDescent="0.3">
      <c r="A355" s="2">
        <v>353</v>
      </c>
      <c r="B355" s="49" t="s">
        <v>544</v>
      </c>
      <c r="C355" s="50"/>
      <c r="D355" s="51"/>
      <c r="E355" s="18" t="s">
        <v>1421</v>
      </c>
      <c r="F355" s="52"/>
    </row>
    <row r="356" spans="1:8" x14ac:dyDescent="0.3">
      <c r="A356" s="2">
        <v>354</v>
      </c>
      <c r="B356" s="49" t="s">
        <v>544</v>
      </c>
      <c r="C356" s="50"/>
      <c r="D356" s="51"/>
      <c r="E356" s="18" t="s">
        <v>2419</v>
      </c>
      <c r="F356" s="52"/>
      <c r="H356" s="1"/>
    </row>
    <row r="357" spans="1:8" x14ac:dyDescent="0.3">
      <c r="A357" s="2">
        <v>355</v>
      </c>
      <c r="B357" s="49" t="s">
        <v>544</v>
      </c>
      <c r="C357" s="50"/>
      <c r="D357" s="51"/>
      <c r="E357" s="18" t="s">
        <v>2420</v>
      </c>
      <c r="F357" s="52"/>
    </row>
    <row r="358" spans="1:8" x14ac:dyDescent="0.3">
      <c r="A358" s="2">
        <v>356</v>
      </c>
      <c r="B358" s="49" t="s">
        <v>544</v>
      </c>
      <c r="C358" s="50"/>
      <c r="D358" s="51"/>
      <c r="E358" s="18" t="s">
        <v>1341</v>
      </c>
      <c r="F358" s="52"/>
    </row>
    <row r="359" spans="1:8" x14ac:dyDescent="0.3">
      <c r="A359" s="2">
        <v>357</v>
      </c>
      <c r="B359" s="49" t="s">
        <v>544</v>
      </c>
      <c r="C359" s="50"/>
      <c r="D359" s="51"/>
      <c r="E359" s="18" t="s">
        <v>1342</v>
      </c>
      <c r="F359" s="52"/>
    </row>
    <row r="360" spans="1:8" x14ac:dyDescent="0.3">
      <c r="A360" s="2">
        <v>358</v>
      </c>
      <c r="B360" s="49" t="s">
        <v>544</v>
      </c>
      <c r="C360" s="50"/>
      <c r="D360" s="51"/>
      <c r="E360" s="18" t="s">
        <v>1343</v>
      </c>
      <c r="F360" s="52"/>
    </row>
    <row r="361" spans="1:8" x14ac:dyDescent="0.3">
      <c r="A361" s="2">
        <v>359</v>
      </c>
      <c r="B361" s="39" t="s">
        <v>544</v>
      </c>
      <c r="C361" s="40"/>
      <c r="D361" s="41"/>
      <c r="E361" s="42" t="s">
        <v>1344</v>
      </c>
      <c r="F361" s="43"/>
    </row>
    <row r="362" spans="1:8" x14ac:dyDescent="0.3">
      <c r="A362" s="2">
        <v>360</v>
      </c>
      <c r="B362" s="34" t="s">
        <v>546</v>
      </c>
      <c r="C362" s="35" t="s">
        <v>184</v>
      </c>
      <c r="D362" s="36"/>
      <c r="E362" s="37"/>
      <c r="F362" s="38"/>
    </row>
    <row r="363" spans="1:8" x14ac:dyDescent="0.3">
      <c r="A363" s="2">
        <v>361</v>
      </c>
      <c r="B363" s="49" t="s">
        <v>546</v>
      </c>
      <c r="C363" s="50"/>
      <c r="D363" s="51"/>
      <c r="E363" s="18" t="s">
        <v>31</v>
      </c>
      <c r="F363" s="52"/>
    </row>
    <row r="364" spans="1:8" x14ac:dyDescent="0.3">
      <c r="A364" s="2">
        <v>362</v>
      </c>
      <c r="B364" s="49" t="s">
        <v>546</v>
      </c>
      <c r="C364" s="50"/>
      <c r="D364" s="51"/>
      <c r="E364" s="18" t="s">
        <v>2587</v>
      </c>
      <c r="F364" s="52"/>
      <c r="G364" s="17"/>
      <c r="H364" s="1"/>
    </row>
    <row r="365" spans="1:8" x14ac:dyDescent="0.3">
      <c r="A365" s="2">
        <v>363</v>
      </c>
      <c r="B365" s="39" t="s">
        <v>546</v>
      </c>
      <c r="C365" s="40"/>
      <c r="D365" s="41"/>
      <c r="E365" s="42" t="s">
        <v>1294</v>
      </c>
      <c r="F365" s="43"/>
    </row>
    <row r="366" spans="1:8" x14ac:dyDescent="0.3">
      <c r="A366" s="2">
        <v>364</v>
      </c>
      <c r="B366" s="34" t="s">
        <v>547</v>
      </c>
      <c r="C366" s="35" t="s">
        <v>185</v>
      </c>
      <c r="D366" s="36"/>
      <c r="E366" s="37"/>
      <c r="F366" s="38"/>
    </row>
    <row r="367" spans="1:8" x14ac:dyDescent="0.3">
      <c r="A367" s="2">
        <v>365</v>
      </c>
      <c r="B367" s="39" t="s">
        <v>547</v>
      </c>
      <c r="C367" s="40"/>
      <c r="D367" s="41"/>
      <c r="E367" s="42" t="s">
        <v>32</v>
      </c>
      <c r="F367" s="43"/>
    </row>
    <row r="368" spans="1:8" x14ac:dyDescent="0.3">
      <c r="A368" s="2">
        <v>366</v>
      </c>
      <c r="B368" s="34" t="s">
        <v>548</v>
      </c>
      <c r="C368" s="35" t="s">
        <v>186</v>
      </c>
      <c r="D368" s="36"/>
      <c r="E368" s="37"/>
      <c r="F368" s="38"/>
    </row>
    <row r="369" spans="1:13" x14ac:dyDescent="0.3">
      <c r="A369" s="2">
        <v>367</v>
      </c>
      <c r="B369" s="49" t="s">
        <v>548</v>
      </c>
      <c r="C369" s="50"/>
      <c r="D369" s="51"/>
      <c r="E369" s="18" t="s">
        <v>1889</v>
      </c>
      <c r="F369" s="52"/>
    </row>
    <row r="370" spans="1:13" x14ac:dyDescent="0.3">
      <c r="A370" s="2">
        <v>368</v>
      </c>
      <c r="B370" s="39" t="s">
        <v>548</v>
      </c>
      <c r="C370" s="40"/>
      <c r="D370" s="41"/>
      <c r="E370" s="42" t="s">
        <v>1890</v>
      </c>
      <c r="F370" s="43"/>
    </row>
    <row r="371" spans="1:13" x14ac:dyDescent="0.3">
      <c r="A371" s="2">
        <v>369</v>
      </c>
      <c r="B371" s="34" t="s">
        <v>549</v>
      </c>
      <c r="C371" s="35" t="s">
        <v>187</v>
      </c>
      <c r="D371" s="36"/>
      <c r="E371" s="37"/>
      <c r="F371" s="38"/>
    </row>
    <row r="372" spans="1:13" x14ac:dyDescent="0.3">
      <c r="A372" s="2">
        <v>370</v>
      </c>
      <c r="B372" s="49" t="s">
        <v>549</v>
      </c>
      <c r="C372" s="64"/>
      <c r="D372" s="57"/>
      <c r="E372" s="58" t="s">
        <v>1380</v>
      </c>
      <c r="F372" s="52"/>
      <c r="M372"/>
    </row>
    <row r="373" spans="1:13" x14ac:dyDescent="0.3">
      <c r="A373" s="2">
        <v>371</v>
      </c>
      <c r="B373" s="49" t="s">
        <v>549</v>
      </c>
      <c r="C373" s="50"/>
      <c r="D373" s="51"/>
      <c r="E373" s="18" t="s">
        <v>2584</v>
      </c>
      <c r="F373" s="52"/>
    </row>
    <row r="374" spans="1:13" x14ac:dyDescent="0.3">
      <c r="A374" s="2">
        <v>372</v>
      </c>
      <c r="B374" s="49" t="s">
        <v>549</v>
      </c>
      <c r="C374" s="50"/>
      <c r="D374" s="51"/>
      <c r="E374" s="18" t="s">
        <v>1378</v>
      </c>
      <c r="F374" s="52"/>
    </row>
    <row r="375" spans="1:13" x14ac:dyDescent="0.3">
      <c r="A375" s="2">
        <v>373</v>
      </c>
      <c r="B375" s="39" t="s">
        <v>549</v>
      </c>
      <c r="C375" s="40"/>
      <c r="D375" s="41"/>
      <c r="E375" s="42" t="s">
        <v>1381</v>
      </c>
      <c r="F375" s="43"/>
    </row>
    <row r="376" spans="1:13" x14ac:dyDescent="0.3">
      <c r="A376" s="2">
        <v>374</v>
      </c>
      <c r="B376" s="34" t="s">
        <v>550</v>
      </c>
      <c r="C376" s="35" t="s">
        <v>188</v>
      </c>
      <c r="D376" s="36"/>
      <c r="E376" s="37"/>
      <c r="F376" s="38"/>
    </row>
    <row r="377" spans="1:13" x14ac:dyDescent="0.3">
      <c r="A377" s="2">
        <v>375</v>
      </c>
      <c r="B377" s="49" t="s">
        <v>550</v>
      </c>
      <c r="C377" s="50"/>
      <c r="D377" s="51"/>
      <c r="E377" s="18" t="s">
        <v>1779</v>
      </c>
      <c r="F377" s="52"/>
    </row>
    <row r="378" spans="1:13" x14ac:dyDescent="0.3">
      <c r="A378" s="2">
        <v>376</v>
      </c>
      <c r="B378" s="39" t="s">
        <v>550</v>
      </c>
      <c r="C378" s="40"/>
      <c r="D378" s="41"/>
      <c r="E378" s="42" t="s">
        <v>1800</v>
      </c>
      <c r="F378" s="43"/>
    </row>
    <row r="379" spans="1:13" x14ac:dyDescent="0.3">
      <c r="A379" s="2">
        <v>377</v>
      </c>
      <c r="B379" s="34" t="s">
        <v>551</v>
      </c>
      <c r="C379" s="35" t="s">
        <v>189</v>
      </c>
      <c r="D379" s="36"/>
      <c r="E379" s="37"/>
      <c r="F379" s="38"/>
      <c r="M379"/>
    </row>
    <row r="380" spans="1:13" x14ac:dyDescent="0.3">
      <c r="A380" s="2">
        <v>378</v>
      </c>
      <c r="B380" s="49" t="s">
        <v>551</v>
      </c>
      <c r="C380" s="50"/>
      <c r="D380" s="51"/>
      <c r="E380" s="18" t="s">
        <v>1190</v>
      </c>
      <c r="F380" s="52"/>
    </row>
    <row r="381" spans="1:13" x14ac:dyDescent="0.3">
      <c r="A381" s="2">
        <v>379</v>
      </c>
      <c r="B381" s="49" t="s">
        <v>551</v>
      </c>
      <c r="C381" s="50"/>
      <c r="D381" s="51"/>
      <c r="E381" s="18" t="s">
        <v>1900</v>
      </c>
      <c r="F381" s="52"/>
    </row>
    <row r="382" spans="1:13" x14ac:dyDescent="0.3">
      <c r="A382" s="2">
        <v>380</v>
      </c>
      <c r="B382" s="49" t="s">
        <v>551</v>
      </c>
      <c r="C382" s="50"/>
      <c r="D382" s="51"/>
      <c r="E382" s="18" t="s">
        <v>1901</v>
      </c>
      <c r="F382" s="52"/>
    </row>
    <row r="383" spans="1:13" x14ac:dyDescent="0.3">
      <c r="A383" s="2">
        <v>381</v>
      </c>
      <c r="B383" s="49" t="s">
        <v>551</v>
      </c>
      <c r="C383" s="50"/>
      <c r="D383" s="51"/>
      <c r="E383" s="18" t="s">
        <v>1801</v>
      </c>
      <c r="F383" s="52"/>
    </row>
    <row r="384" spans="1:13" x14ac:dyDescent="0.3">
      <c r="A384" s="2">
        <v>382</v>
      </c>
      <c r="B384" s="49" t="s">
        <v>551</v>
      </c>
      <c r="C384" s="50"/>
      <c r="D384" s="51"/>
      <c r="E384" s="18" t="s">
        <v>1149</v>
      </c>
      <c r="F384" s="52"/>
    </row>
    <row r="385" spans="1:13" x14ac:dyDescent="0.3">
      <c r="A385" s="2">
        <v>383</v>
      </c>
      <c r="B385" s="49" t="s">
        <v>551</v>
      </c>
      <c r="C385" s="50"/>
      <c r="D385" s="51"/>
      <c r="E385" s="18" t="s">
        <v>2287</v>
      </c>
      <c r="F385" s="52"/>
    </row>
    <row r="386" spans="1:13" x14ac:dyDescent="0.3">
      <c r="A386" s="2">
        <v>384</v>
      </c>
      <c r="B386" s="49" t="s">
        <v>551</v>
      </c>
      <c r="C386" s="50"/>
      <c r="D386" s="51"/>
      <c r="E386" s="18" t="s">
        <v>1872</v>
      </c>
      <c r="F386" s="52"/>
    </row>
    <row r="387" spans="1:13" x14ac:dyDescent="0.3">
      <c r="A387" s="2">
        <v>385</v>
      </c>
      <c r="B387" s="49" t="s">
        <v>551</v>
      </c>
      <c r="C387" s="50"/>
      <c r="D387" s="51"/>
      <c r="E387" s="18" t="s">
        <v>1875</v>
      </c>
      <c r="F387" s="52"/>
      <c r="M387"/>
    </row>
    <row r="388" spans="1:13" x14ac:dyDescent="0.3">
      <c r="A388" s="2">
        <v>386</v>
      </c>
      <c r="B388" s="39" t="s">
        <v>551</v>
      </c>
      <c r="C388" s="40"/>
      <c r="D388" s="41"/>
      <c r="E388" s="42"/>
      <c r="F388" s="43" t="s">
        <v>2308</v>
      </c>
    </row>
    <row r="389" spans="1:13" x14ac:dyDescent="0.3">
      <c r="A389" s="2">
        <v>387</v>
      </c>
      <c r="B389" s="34" t="s">
        <v>552</v>
      </c>
      <c r="C389" s="35" t="s">
        <v>190</v>
      </c>
      <c r="D389" s="36"/>
      <c r="E389" s="37"/>
      <c r="F389" s="38"/>
    </row>
    <row r="390" spans="1:13" x14ac:dyDescent="0.3">
      <c r="A390" s="2">
        <v>388</v>
      </c>
      <c r="B390" s="49" t="s">
        <v>552</v>
      </c>
      <c r="C390" s="61"/>
      <c r="D390" s="57" t="s">
        <v>900</v>
      </c>
      <c r="E390" s="64"/>
      <c r="F390" s="63"/>
      <c r="G390" s="7"/>
    </row>
    <row r="391" spans="1:13" x14ac:dyDescent="0.3">
      <c r="A391" s="2">
        <v>389</v>
      </c>
      <c r="B391" s="49" t="s">
        <v>552</v>
      </c>
      <c r="C391" s="61"/>
      <c r="D391" s="57"/>
      <c r="E391" s="18" t="s">
        <v>2589</v>
      </c>
      <c r="F391" s="63"/>
      <c r="G391" s="17"/>
      <c r="H391" s="1"/>
      <c r="I391" s="1"/>
    </row>
    <row r="392" spans="1:13" x14ac:dyDescent="0.3">
      <c r="A392" s="2">
        <v>390</v>
      </c>
      <c r="B392" s="49" t="s">
        <v>552</v>
      </c>
      <c r="C392" s="50"/>
      <c r="D392" s="51"/>
      <c r="E392" s="18" t="s">
        <v>1150</v>
      </c>
      <c r="F392" s="52"/>
    </row>
    <row r="393" spans="1:13" x14ac:dyDescent="0.3">
      <c r="A393" s="2">
        <v>391</v>
      </c>
      <c r="B393" s="49" t="s">
        <v>552</v>
      </c>
      <c r="C393" s="50"/>
      <c r="D393" s="51"/>
      <c r="E393" s="18" t="s">
        <v>1149</v>
      </c>
      <c r="F393" s="52"/>
    </row>
    <row r="394" spans="1:13" x14ac:dyDescent="0.3">
      <c r="A394" s="2">
        <v>392</v>
      </c>
      <c r="B394" s="49" t="s">
        <v>552</v>
      </c>
      <c r="C394" s="50"/>
      <c r="D394" s="51"/>
      <c r="E394" s="18" t="s">
        <v>1151</v>
      </c>
      <c r="F394" s="52"/>
    </row>
    <row r="395" spans="1:13" x14ac:dyDescent="0.3">
      <c r="A395" s="2">
        <v>393</v>
      </c>
      <c r="B395" s="49" t="s">
        <v>552</v>
      </c>
      <c r="C395" s="50"/>
      <c r="D395" s="51"/>
      <c r="E395" s="18" t="s">
        <v>1191</v>
      </c>
      <c r="F395" s="52"/>
    </row>
    <row r="396" spans="1:13" x14ac:dyDescent="0.3">
      <c r="A396" s="2">
        <v>394</v>
      </c>
      <c r="B396" s="39" t="s">
        <v>552</v>
      </c>
      <c r="C396" s="40"/>
      <c r="D396" s="41"/>
      <c r="E396" s="42" t="s">
        <v>2335</v>
      </c>
      <c r="F396" s="43"/>
    </row>
    <row r="397" spans="1:13" x14ac:dyDescent="0.3">
      <c r="A397" s="2">
        <v>395</v>
      </c>
      <c r="B397" s="34" t="s">
        <v>553</v>
      </c>
      <c r="C397" s="35" t="s">
        <v>191</v>
      </c>
      <c r="D397" s="36"/>
      <c r="E397" s="37"/>
      <c r="F397" s="38"/>
    </row>
    <row r="398" spans="1:13" x14ac:dyDescent="0.3">
      <c r="A398" s="2">
        <v>396</v>
      </c>
      <c r="B398" s="49" t="s">
        <v>553</v>
      </c>
      <c r="C398" s="61"/>
      <c r="D398" s="57" t="s">
        <v>901</v>
      </c>
      <c r="E398" s="64"/>
      <c r="F398" s="63"/>
      <c r="G398" s="7"/>
    </row>
    <row r="399" spans="1:13" x14ac:dyDescent="0.3">
      <c r="A399" s="2">
        <v>397</v>
      </c>
      <c r="B399" s="49" t="s">
        <v>553</v>
      </c>
      <c r="C399" s="61"/>
      <c r="D399" s="57" t="s">
        <v>902</v>
      </c>
      <c r="E399" s="64"/>
      <c r="F399" s="63"/>
      <c r="G399" s="7"/>
    </row>
    <row r="400" spans="1:13" x14ac:dyDescent="0.3">
      <c r="A400" s="2">
        <v>398</v>
      </c>
      <c r="B400" s="49" t="s">
        <v>553</v>
      </c>
      <c r="C400" s="61"/>
      <c r="D400" s="57"/>
      <c r="E400" s="18" t="s">
        <v>1722</v>
      </c>
      <c r="F400" s="63"/>
      <c r="G400" s="7"/>
      <c r="M400"/>
    </row>
    <row r="401" spans="1:7" x14ac:dyDescent="0.3">
      <c r="A401" s="2">
        <v>399</v>
      </c>
      <c r="B401" s="49" t="s">
        <v>553</v>
      </c>
      <c r="C401" s="50"/>
      <c r="D401" s="51"/>
      <c r="E401" s="18" t="s">
        <v>1273</v>
      </c>
      <c r="F401" s="52"/>
    </row>
    <row r="402" spans="1:7" x14ac:dyDescent="0.3">
      <c r="A402" s="2">
        <v>400</v>
      </c>
      <c r="B402" s="49" t="s">
        <v>553</v>
      </c>
      <c r="C402" s="50"/>
      <c r="D402" s="51"/>
      <c r="E402" s="18" t="s">
        <v>1345</v>
      </c>
      <c r="F402" s="52"/>
    </row>
    <row r="403" spans="1:7" x14ac:dyDescent="0.3">
      <c r="A403" s="2">
        <v>401</v>
      </c>
      <c r="B403" s="49" t="s">
        <v>553</v>
      </c>
      <c r="C403" s="50"/>
      <c r="D403" s="51"/>
      <c r="E403" s="18" t="s">
        <v>2255</v>
      </c>
      <c r="F403" s="52"/>
    </row>
    <row r="404" spans="1:7" x14ac:dyDescent="0.3">
      <c r="A404" s="2">
        <v>402</v>
      </c>
      <c r="B404" s="49" t="s">
        <v>553</v>
      </c>
      <c r="C404" s="50"/>
      <c r="D404" s="51"/>
      <c r="E404" s="18" t="s">
        <v>1378</v>
      </c>
      <c r="F404" s="52"/>
    </row>
    <row r="405" spans="1:7" x14ac:dyDescent="0.3">
      <c r="A405" s="2">
        <v>403</v>
      </c>
      <c r="B405" s="49" t="s">
        <v>553</v>
      </c>
      <c r="C405" s="50"/>
      <c r="D405" s="51"/>
      <c r="E405" s="18" t="s">
        <v>1382</v>
      </c>
      <c r="F405" s="52"/>
    </row>
    <row r="406" spans="1:7" x14ac:dyDescent="0.3">
      <c r="A406" s="2">
        <v>404</v>
      </c>
      <c r="B406" s="39" t="s">
        <v>553</v>
      </c>
      <c r="C406" s="40"/>
      <c r="D406" s="41"/>
      <c r="E406" s="42" t="s">
        <v>1346</v>
      </c>
      <c r="F406" s="43"/>
    </row>
    <row r="407" spans="1:7" x14ac:dyDescent="0.3">
      <c r="A407" s="2">
        <v>405</v>
      </c>
      <c r="B407" s="34" t="s">
        <v>554</v>
      </c>
      <c r="C407" s="35" t="s">
        <v>192</v>
      </c>
      <c r="D407" s="36"/>
      <c r="E407" s="37"/>
      <c r="F407" s="38"/>
    </row>
    <row r="408" spans="1:7" x14ac:dyDescent="0.3">
      <c r="A408" s="2">
        <v>406</v>
      </c>
      <c r="B408" s="39" t="s">
        <v>554</v>
      </c>
      <c r="C408" s="40"/>
      <c r="D408" s="41"/>
      <c r="E408" s="42" t="s">
        <v>1276</v>
      </c>
      <c r="F408" s="43"/>
    </row>
    <row r="409" spans="1:7" x14ac:dyDescent="0.3">
      <c r="A409" s="2">
        <v>407</v>
      </c>
      <c r="B409" s="34" t="s">
        <v>555</v>
      </c>
      <c r="C409" s="35" t="s">
        <v>193</v>
      </c>
      <c r="D409" s="36"/>
      <c r="E409" s="37"/>
      <c r="F409" s="38"/>
    </row>
    <row r="410" spans="1:7" x14ac:dyDescent="0.3">
      <c r="A410" s="2">
        <v>408</v>
      </c>
      <c r="B410" s="49" t="s">
        <v>555</v>
      </c>
      <c r="C410" s="50"/>
      <c r="D410" s="51"/>
      <c r="E410" s="18" t="s">
        <v>1876</v>
      </c>
      <c r="F410" s="52"/>
    </row>
    <row r="411" spans="1:7" x14ac:dyDescent="0.3">
      <c r="A411" s="2">
        <v>409</v>
      </c>
      <c r="B411" s="49" t="s">
        <v>555</v>
      </c>
      <c r="C411" s="50"/>
      <c r="D411" s="51"/>
      <c r="E411" s="18" t="s">
        <v>1902</v>
      </c>
      <c r="F411" s="52"/>
    </row>
    <row r="412" spans="1:7" x14ac:dyDescent="0.3">
      <c r="A412" s="2">
        <v>410</v>
      </c>
      <c r="B412" s="39" t="s">
        <v>555</v>
      </c>
      <c r="C412" s="40"/>
      <c r="D412" s="41"/>
      <c r="E412" s="42" t="s">
        <v>2473</v>
      </c>
      <c r="F412" s="43"/>
    </row>
    <row r="413" spans="1:7" x14ac:dyDescent="0.3">
      <c r="A413" s="2">
        <v>411</v>
      </c>
      <c r="B413" s="34" t="s">
        <v>556</v>
      </c>
      <c r="C413" s="35" t="s">
        <v>194</v>
      </c>
      <c r="D413" s="36"/>
      <c r="E413" s="37"/>
      <c r="F413" s="38"/>
    </row>
    <row r="414" spans="1:7" x14ac:dyDescent="0.3">
      <c r="A414" s="2">
        <v>412</v>
      </c>
      <c r="B414" s="39" t="s">
        <v>556</v>
      </c>
      <c r="C414" s="40"/>
      <c r="D414" s="41"/>
      <c r="E414" s="42" t="s">
        <v>1261</v>
      </c>
      <c r="F414" s="43"/>
    </row>
    <row r="415" spans="1:7" x14ac:dyDescent="0.3">
      <c r="A415" s="2">
        <v>413</v>
      </c>
      <c r="B415" s="34" t="s">
        <v>557</v>
      </c>
      <c r="C415" s="35" t="s">
        <v>195</v>
      </c>
      <c r="D415" s="36"/>
      <c r="E415" s="37"/>
      <c r="F415" s="38"/>
    </row>
    <row r="416" spans="1:7" x14ac:dyDescent="0.3">
      <c r="A416" s="2">
        <v>414</v>
      </c>
      <c r="B416" s="49" t="s">
        <v>557</v>
      </c>
      <c r="C416" s="61"/>
      <c r="D416" s="57" t="s">
        <v>903</v>
      </c>
      <c r="E416" s="64"/>
      <c r="F416" s="63"/>
      <c r="G416" s="7"/>
    </row>
    <row r="417" spans="1:9" x14ac:dyDescent="0.3">
      <c r="A417" s="2">
        <v>415</v>
      </c>
      <c r="B417" s="49" t="s">
        <v>557</v>
      </c>
      <c r="C417" s="61"/>
      <c r="D417" s="57" t="s">
        <v>904</v>
      </c>
      <c r="E417" s="64"/>
      <c r="F417" s="63"/>
      <c r="G417" s="7"/>
    </row>
    <row r="418" spans="1:9" x14ac:dyDescent="0.3">
      <c r="A418" s="2">
        <v>416</v>
      </c>
      <c r="B418" s="49" t="s">
        <v>557</v>
      </c>
      <c r="C418" s="61"/>
      <c r="D418" s="57" t="s">
        <v>905</v>
      </c>
      <c r="E418" s="64"/>
      <c r="F418" s="63"/>
      <c r="G418" s="7"/>
    </row>
    <row r="419" spans="1:9" x14ac:dyDescent="0.3">
      <c r="A419" s="2">
        <v>417</v>
      </c>
      <c r="B419" s="49" t="s">
        <v>557</v>
      </c>
      <c r="C419" s="61"/>
      <c r="D419" s="57" t="s">
        <v>906</v>
      </c>
      <c r="E419" s="64"/>
      <c r="F419" s="63"/>
      <c r="G419" s="7"/>
    </row>
    <row r="420" spans="1:9" x14ac:dyDescent="0.3">
      <c r="A420" s="2">
        <v>418</v>
      </c>
      <c r="B420" s="49" t="s">
        <v>557</v>
      </c>
      <c r="C420" s="81"/>
      <c r="D420" s="82"/>
      <c r="E420" s="83" t="s">
        <v>2519</v>
      </c>
      <c r="F420" s="84"/>
      <c r="G420" s="7"/>
    </row>
    <row r="421" spans="1:9" x14ac:dyDescent="0.3">
      <c r="A421" s="2">
        <v>419</v>
      </c>
      <c r="B421" s="49" t="s">
        <v>557</v>
      </c>
      <c r="C421" s="50"/>
      <c r="D421" s="51"/>
      <c r="E421" s="18" t="s">
        <v>1309</v>
      </c>
      <c r="F421" s="52"/>
    </row>
    <row r="422" spans="1:9" x14ac:dyDescent="0.3">
      <c r="A422" s="2">
        <v>420</v>
      </c>
      <c r="B422" s="49" t="s">
        <v>557</v>
      </c>
      <c r="C422" s="50"/>
      <c r="D422" s="51"/>
      <c r="E422" s="18" t="s">
        <v>1310</v>
      </c>
      <c r="F422" s="52"/>
    </row>
    <row r="423" spans="1:9" x14ac:dyDescent="0.3">
      <c r="A423" s="2">
        <v>421</v>
      </c>
      <c r="B423" s="49" t="s">
        <v>557</v>
      </c>
      <c r="C423" s="50"/>
      <c r="D423" s="51"/>
      <c r="E423" s="18" t="s">
        <v>1295</v>
      </c>
      <c r="F423" s="52"/>
    </row>
    <row r="424" spans="1:9" x14ac:dyDescent="0.3">
      <c r="A424" s="2">
        <v>422</v>
      </c>
      <c r="B424" s="39" t="s">
        <v>557</v>
      </c>
      <c r="C424" s="40"/>
      <c r="D424" s="41"/>
      <c r="E424" s="42" t="s">
        <v>1314</v>
      </c>
      <c r="F424" s="43"/>
    </row>
    <row r="425" spans="1:9" x14ac:dyDescent="0.3">
      <c r="A425" s="2">
        <v>423</v>
      </c>
      <c r="B425" s="34" t="s">
        <v>558</v>
      </c>
      <c r="C425" s="35" t="s">
        <v>2383</v>
      </c>
      <c r="D425" s="36"/>
      <c r="E425" s="37"/>
      <c r="F425" s="38"/>
    </row>
    <row r="426" spans="1:9" x14ac:dyDescent="0.3">
      <c r="A426" s="2">
        <v>424</v>
      </c>
      <c r="B426" s="49" t="s">
        <v>558</v>
      </c>
      <c r="C426" s="50"/>
      <c r="D426" s="51"/>
      <c r="E426" s="18" t="s">
        <v>1960</v>
      </c>
      <c r="F426" s="52"/>
    </row>
    <row r="427" spans="1:9" x14ac:dyDescent="0.3">
      <c r="A427" s="2">
        <v>425</v>
      </c>
      <c r="B427" s="39" t="s">
        <v>558</v>
      </c>
      <c r="C427" s="40"/>
      <c r="D427" s="41"/>
      <c r="E427" s="42" t="s">
        <v>2384</v>
      </c>
      <c r="F427" s="43"/>
    </row>
    <row r="428" spans="1:9" x14ac:dyDescent="0.3">
      <c r="A428" s="2">
        <v>426</v>
      </c>
      <c r="B428" s="34" t="s">
        <v>559</v>
      </c>
      <c r="C428" s="35" t="s">
        <v>196</v>
      </c>
      <c r="D428" s="36"/>
      <c r="E428" s="37"/>
      <c r="F428" s="38"/>
    </row>
    <row r="429" spans="1:9" x14ac:dyDescent="0.3">
      <c r="A429" s="2">
        <v>427</v>
      </c>
      <c r="B429" s="49" t="s">
        <v>559</v>
      </c>
      <c r="C429" s="61"/>
      <c r="D429" s="57" t="s">
        <v>907</v>
      </c>
      <c r="E429" s="64"/>
      <c r="F429" s="63"/>
      <c r="G429" s="7"/>
    </row>
    <row r="430" spans="1:9" x14ac:dyDescent="0.3">
      <c r="A430" s="2">
        <v>428</v>
      </c>
      <c r="B430" s="49" t="s">
        <v>559</v>
      </c>
      <c r="C430" s="50"/>
      <c r="D430" s="51"/>
      <c r="E430" s="18" t="s">
        <v>1830</v>
      </c>
      <c r="F430" s="52"/>
    </row>
    <row r="431" spans="1:9" x14ac:dyDescent="0.3">
      <c r="A431" s="2">
        <v>429</v>
      </c>
      <c r="B431" s="49" t="s">
        <v>559</v>
      </c>
      <c r="C431" s="50"/>
      <c r="D431" s="51"/>
      <c r="E431" s="18" t="s">
        <v>1831</v>
      </c>
      <c r="F431" s="52"/>
      <c r="I431" s="1"/>
    </row>
    <row r="432" spans="1:9" x14ac:dyDescent="0.3">
      <c r="A432" s="2">
        <v>430</v>
      </c>
      <c r="B432" s="49" t="s">
        <v>559</v>
      </c>
      <c r="C432" s="50"/>
      <c r="D432" s="51"/>
      <c r="E432" s="18" t="s">
        <v>1832</v>
      </c>
      <c r="F432" s="52"/>
    </row>
    <row r="433" spans="1:13" x14ac:dyDescent="0.3">
      <c r="A433" s="2">
        <v>431</v>
      </c>
      <c r="B433" s="49" t="s">
        <v>559</v>
      </c>
      <c r="C433" s="50"/>
      <c r="D433" s="51"/>
      <c r="E433" s="18" t="s">
        <v>2534</v>
      </c>
      <c r="F433" s="86"/>
      <c r="G433" s="1"/>
      <c r="H433" s="17"/>
    </row>
    <row r="434" spans="1:13" x14ac:dyDescent="0.3">
      <c r="A434" s="2">
        <v>432</v>
      </c>
      <c r="B434" s="49" t="s">
        <v>559</v>
      </c>
      <c r="C434" s="50"/>
      <c r="D434" s="51"/>
      <c r="E434" s="18" t="s">
        <v>2382</v>
      </c>
      <c r="F434" s="52"/>
    </row>
    <row r="435" spans="1:13" x14ac:dyDescent="0.3">
      <c r="A435" s="2">
        <v>433</v>
      </c>
      <c r="B435" s="49" t="s">
        <v>559</v>
      </c>
      <c r="C435" s="50"/>
      <c r="D435" s="51"/>
      <c r="E435" s="18" t="s">
        <v>1833</v>
      </c>
      <c r="F435" s="52"/>
      <c r="M435"/>
    </row>
    <row r="436" spans="1:13" x14ac:dyDescent="0.3">
      <c r="A436" s="2">
        <v>434</v>
      </c>
      <c r="B436" s="49" t="s">
        <v>559</v>
      </c>
      <c r="C436" s="50"/>
      <c r="D436" s="51"/>
      <c r="E436" s="18" t="s">
        <v>1834</v>
      </c>
      <c r="F436" s="52"/>
    </row>
    <row r="437" spans="1:13" x14ac:dyDescent="0.3">
      <c r="A437" s="2">
        <v>435</v>
      </c>
      <c r="B437" s="49" t="s">
        <v>559</v>
      </c>
      <c r="C437" s="50"/>
      <c r="D437" s="51"/>
      <c r="E437" s="18" t="s">
        <v>1835</v>
      </c>
      <c r="F437" s="52"/>
    </row>
    <row r="438" spans="1:13" x14ac:dyDescent="0.3">
      <c r="A438" s="2">
        <v>436</v>
      </c>
      <c r="B438" s="49" t="s">
        <v>559</v>
      </c>
      <c r="C438" s="50"/>
      <c r="D438" s="51"/>
      <c r="E438" s="18" t="s">
        <v>1836</v>
      </c>
      <c r="F438" s="52"/>
      <c r="M438"/>
    </row>
    <row r="439" spans="1:13" x14ac:dyDescent="0.3">
      <c r="A439" s="2">
        <v>437</v>
      </c>
      <c r="B439" s="49" t="s">
        <v>559</v>
      </c>
      <c r="C439" s="50"/>
      <c r="D439" s="51"/>
      <c r="E439" s="18" t="s">
        <v>33</v>
      </c>
      <c r="F439" s="52"/>
    </row>
    <row r="440" spans="1:13" x14ac:dyDescent="0.3">
      <c r="A440" s="2">
        <v>438</v>
      </c>
      <c r="B440" s="49" t="s">
        <v>559</v>
      </c>
      <c r="C440" s="50"/>
      <c r="D440" s="51"/>
      <c r="E440" s="18" t="s">
        <v>1837</v>
      </c>
      <c r="F440" s="52"/>
    </row>
    <row r="441" spans="1:13" x14ac:dyDescent="0.3">
      <c r="A441" s="2">
        <v>439</v>
      </c>
      <c r="B441" s="49" t="s">
        <v>559</v>
      </c>
      <c r="C441" s="50"/>
      <c r="D441" s="51"/>
      <c r="E441" s="18" t="s">
        <v>1838</v>
      </c>
      <c r="F441" s="52"/>
    </row>
    <row r="442" spans="1:13" x14ac:dyDescent="0.3">
      <c r="A442" s="2">
        <v>440</v>
      </c>
      <c r="B442" s="49" t="s">
        <v>559</v>
      </c>
      <c r="C442" s="50"/>
      <c r="D442" s="51"/>
      <c r="E442" s="18" t="s">
        <v>1839</v>
      </c>
      <c r="F442" s="52"/>
    </row>
    <row r="443" spans="1:13" x14ac:dyDescent="0.3">
      <c r="A443" s="2">
        <v>441</v>
      </c>
      <c r="B443" s="49" t="s">
        <v>559</v>
      </c>
      <c r="C443" s="50"/>
      <c r="D443" s="51"/>
      <c r="E443" s="18" t="s">
        <v>1840</v>
      </c>
      <c r="F443" s="52"/>
    </row>
    <row r="444" spans="1:13" x14ac:dyDescent="0.3">
      <c r="A444" s="2">
        <v>442</v>
      </c>
      <c r="B444" s="49" t="s">
        <v>559</v>
      </c>
      <c r="C444" s="50"/>
      <c r="D444" s="51"/>
      <c r="E444" s="18" t="s">
        <v>2472</v>
      </c>
      <c r="F444" s="52"/>
      <c r="M444"/>
    </row>
    <row r="445" spans="1:13" x14ac:dyDescent="0.3">
      <c r="A445" s="2">
        <v>443</v>
      </c>
      <c r="B445" s="49" t="s">
        <v>559</v>
      </c>
      <c r="C445" s="50"/>
      <c r="D445" s="51"/>
      <c r="E445" s="18" t="s">
        <v>1841</v>
      </c>
      <c r="F445" s="52"/>
    </row>
    <row r="446" spans="1:13" x14ac:dyDescent="0.3">
      <c r="A446" s="2">
        <v>444</v>
      </c>
      <c r="B446" s="39" t="s">
        <v>559</v>
      </c>
      <c r="C446" s="40"/>
      <c r="D446" s="41"/>
      <c r="E446" s="42" t="s">
        <v>2559</v>
      </c>
      <c r="F446" s="43"/>
      <c r="G446" s="23"/>
      <c r="H446" s="23"/>
    </row>
    <row r="447" spans="1:13" x14ac:dyDescent="0.3">
      <c r="A447" s="2">
        <v>445</v>
      </c>
      <c r="B447" s="34" t="s">
        <v>560</v>
      </c>
      <c r="C447" s="35" t="s">
        <v>197</v>
      </c>
      <c r="D447" s="36"/>
      <c r="E447" s="37"/>
      <c r="F447" s="38"/>
    </row>
    <row r="448" spans="1:13" x14ac:dyDescent="0.3">
      <c r="A448" s="2">
        <v>446</v>
      </c>
      <c r="B448" s="49" t="s">
        <v>560</v>
      </c>
      <c r="C448" s="50"/>
      <c r="D448" s="51"/>
      <c r="E448" s="18" t="s">
        <v>34</v>
      </c>
      <c r="F448" s="52"/>
    </row>
    <row r="449" spans="1:13" x14ac:dyDescent="0.3">
      <c r="A449" s="2">
        <v>447</v>
      </c>
      <c r="B449" s="39" t="s">
        <v>560</v>
      </c>
      <c r="C449" s="40"/>
      <c r="D449" s="41"/>
      <c r="E449" s="42" t="s">
        <v>2436</v>
      </c>
      <c r="F449" s="43"/>
    </row>
    <row r="450" spans="1:13" x14ac:dyDescent="0.3">
      <c r="A450" s="2">
        <v>448</v>
      </c>
      <c r="B450" s="44" t="s">
        <v>561</v>
      </c>
      <c r="C450" s="45" t="s">
        <v>2141</v>
      </c>
      <c r="D450" s="46"/>
      <c r="E450" s="47"/>
      <c r="F450" s="48"/>
      <c r="M450"/>
    </row>
    <row r="451" spans="1:13" x14ac:dyDescent="0.3">
      <c r="A451" s="2">
        <v>449</v>
      </c>
      <c r="B451" s="34" t="s">
        <v>562</v>
      </c>
      <c r="C451" s="35" t="s">
        <v>198</v>
      </c>
      <c r="D451" s="36"/>
      <c r="E451" s="37"/>
      <c r="F451" s="38"/>
      <c r="M451"/>
    </row>
    <row r="452" spans="1:13" x14ac:dyDescent="0.3">
      <c r="A452" s="2">
        <v>450</v>
      </c>
      <c r="B452" s="39" t="s">
        <v>562</v>
      </c>
      <c r="C452" s="40"/>
      <c r="D452" s="41"/>
      <c r="E452" s="42" t="s">
        <v>1277</v>
      </c>
      <c r="F452" s="43"/>
      <c r="M452"/>
    </row>
    <row r="453" spans="1:13" x14ac:dyDescent="0.3">
      <c r="A453" s="2">
        <v>451</v>
      </c>
      <c r="B453" s="34" t="s">
        <v>563</v>
      </c>
      <c r="C453" s="35" t="s">
        <v>199</v>
      </c>
      <c r="D453" s="36"/>
      <c r="E453" s="37"/>
      <c r="F453" s="38"/>
    </row>
    <row r="454" spans="1:13" x14ac:dyDescent="0.3">
      <c r="A454" s="2">
        <v>452</v>
      </c>
      <c r="B454" s="39" t="s">
        <v>563</v>
      </c>
      <c r="C454" s="40"/>
      <c r="D454" s="41"/>
      <c r="E454" s="42" t="s">
        <v>2099</v>
      </c>
      <c r="F454" s="43"/>
    </row>
    <row r="455" spans="1:13" x14ac:dyDescent="0.3">
      <c r="A455" s="2">
        <v>453</v>
      </c>
      <c r="B455" s="34" t="s">
        <v>564</v>
      </c>
      <c r="C455" s="35" t="s">
        <v>200</v>
      </c>
      <c r="D455" s="36"/>
      <c r="E455" s="37"/>
      <c r="F455" s="38"/>
    </row>
    <row r="456" spans="1:13" x14ac:dyDescent="0.3">
      <c r="A456" s="2">
        <v>454</v>
      </c>
      <c r="B456" s="39" t="s">
        <v>564</v>
      </c>
      <c r="C456" s="40"/>
      <c r="D456" s="41"/>
      <c r="E456" s="42" t="s">
        <v>1866</v>
      </c>
      <c r="F456" s="43"/>
      <c r="M456"/>
    </row>
    <row r="457" spans="1:13" x14ac:dyDescent="0.3">
      <c r="A457" s="2">
        <v>455</v>
      </c>
      <c r="B457" s="44" t="s">
        <v>565</v>
      </c>
      <c r="C457" s="45" t="s">
        <v>862</v>
      </c>
      <c r="D457" s="46"/>
      <c r="E457" s="47"/>
      <c r="F457" s="48"/>
    </row>
    <row r="458" spans="1:13" x14ac:dyDescent="0.3">
      <c r="A458" s="2">
        <v>456</v>
      </c>
      <c r="B458" s="34" t="s">
        <v>2352</v>
      </c>
      <c r="C458" s="67" t="s">
        <v>2590</v>
      </c>
      <c r="D458" s="36"/>
      <c r="E458" s="37"/>
      <c r="F458" s="38"/>
    </row>
    <row r="459" spans="1:13" x14ac:dyDescent="0.3">
      <c r="A459" s="2">
        <v>457</v>
      </c>
      <c r="B459" s="39" t="s">
        <v>2352</v>
      </c>
      <c r="C459" s="70"/>
      <c r="D459" s="69"/>
      <c r="E459" s="60" t="s">
        <v>2353</v>
      </c>
      <c r="F459" s="43"/>
    </row>
    <row r="460" spans="1:13" x14ac:dyDescent="0.3">
      <c r="A460" s="2">
        <v>458</v>
      </c>
      <c r="B460" s="34" t="s">
        <v>2288</v>
      </c>
      <c r="C460" s="35" t="s">
        <v>2289</v>
      </c>
      <c r="D460" s="36"/>
      <c r="E460" s="37"/>
      <c r="F460" s="38"/>
    </row>
    <row r="461" spans="1:13" x14ac:dyDescent="0.3">
      <c r="A461" s="2">
        <v>459</v>
      </c>
      <c r="B461" s="39" t="s">
        <v>2288</v>
      </c>
      <c r="C461" s="70"/>
      <c r="D461" s="69"/>
      <c r="E461" s="60" t="s">
        <v>2287</v>
      </c>
      <c r="F461" s="43"/>
      <c r="M461"/>
    </row>
    <row r="462" spans="1:13" x14ac:dyDescent="0.3">
      <c r="A462" s="2">
        <v>460</v>
      </c>
      <c r="B462" s="34" t="s">
        <v>1115</v>
      </c>
      <c r="C462" s="53" t="s">
        <v>1116</v>
      </c>
      <c r="D462" s="54"/>
      <c r="E462" s="55"/>
      <c r="F462" s="38"/>
      <c r="M462"/>
    </row>
    <row r="463" spans="1:13" x14ac:dyDescent="0.3">
      <c r="A463" s="2">
        <v>461</v>
      </c>
      <c r="B463" s="39" t="s">
        <v>1115</v>
      </c>
      <c r="C463" s="40"/>
      <c r="D463" s="41"/>
      <c r="E463" s="42" t="s">
        <v>1114</v>
      </c>
      <c r="F463" s="43"/>
      <c r="M463"/>
    </row>
    <row r="464" spans="1:13" x14ac:dyDescent="0.3">
      <c r="A464" s="2">
        <v>462</v>
      </c>
      <c r="B464" s="34" t="s">
        <v>566</v>
      </c>
      <c r="C464" s="35" t="s">
        <v>201</v>
      </c>
      <c r="D464" s="36"/>
      <c r="E464" s="37"/>
      <c r="F464" s="38"/>
      <c r="M464"/>
    </row>
    <row r="465" spans="1:13" x14ac:dyDescent="0.3">
      <c r="A465" s="2">
        <v>463</v>
      </c>
      <c r="B465" s="39" t="s">
        <v>566</v>
      </c>
      <c r="C465" s="40"/>
      <c r="D465" s="41"/>
      <c r="E465" s="42" t="s">
        <v>1632</v>
      </c>
      <c r="F465" s="43"/>
      <c r="M465"/>
    </row>
    <row r="466" spans="1:13" x14ac:dyDescent="0.3">
      <c r="A466" s="2">
        <v>464</v>
      </c>
      <c r="B466" s="34" t="s">
        <v>567</v>
      </c>
      <c r="C466" s="35" t="s">
        <v>202</v>
      </c>
      <c r="D466" s="36"/>
      <c r="E466" s="37"/>
      <c r="F466" s="38"/>
      <c r="M466"/>
    </row>
    <row r="467" spans="1:13" x14ac:dyDescent="0.3">
      <c r="A467" s="2">
        <v>465</v>
      </c>
      <c r="B467" s="49" t="s">
        <v>567</v>
      </c>
      <c r="C467" s="50"/>
      <c r="D467" s="51"/>
      <c r="E467" s="18" t="s">
        <v>1903</v>
      </c>
      <c r="F467" s="52"/>
      <c r="M467"/>
    </row>
    <row r="468" spans="1:13" x14ac:dyDescent="0.3">
      <c r="A468" s="2">
        <v>466</v>
      </c>
      <c r="B468" s="49" t="s">
        <v>567</v>
      </c>
      <c r="C468" s="50"/>
      <c r="D468" s="51"/>
      <c r="E468" s="18" t="s">
        <v>1192</v>
      </c>
      <c r="F468" s="52"/>
      <c r="M468"/>
    </row>
    <row r="469" spans="1:13" x14ac:dyDescent="0.3">
      <c r="A469" s="2">
        <v>467</v>
      </c>
      <c r="B469" s="49" t="s">
        <v>567</v>
      </c>
      <c r="C469" s="50"/>
      <c r="D469" s="51"/>
      <c r="E469" s="18" t="s">
        <v>1904</v>
      </c>
      <c r="F469" s="52"/>
      <c r="M469"/>
    </row>
    <row r="470" spans="1:13" x14ac:dyDescent="0.3">
      <c r="A470" s="2">
        <v>468</v>
      </c>
      <c r="B470" s="49" t="s">
        <v>567</v>
      </c>
      <c r="C470" s="50"/>
      <c r="D470" s="51"/>
      <c r="E470" s="18" t="s">
        <v>1905</v>
      </c>
      <c r="F470" s="52"/>
      <c r="M470"/>
    </row>
    <row r="471" spans="1:13" x14ac:dyDescent="0.3">
      <c r="A471" s="2">
        <v>469</v>
      </c>
      <c r="B471" s="39" t="s">
        <v>567</v>
      </c>
      <c r="C471" s="40"/>
      <c r="D471" s="41"/>
      <c r="E471" s="42" t="s">
        <v>1193</v>
      </c>
      <c r="F471" s="43"/>
      <c r="M471"/>
    </row>
    <row r="472" spans="1:13" x14ac:dyDescent="0.3">
      <c r="A472" s="2">
        <v>470</v>
      </c>
      <c r="B472" s="34" t="s">
        <v>568</v>
      </c>
      <c r="C472" s="35" t="s">
        <v>203</v>
      </c>
      <c r="D472" s="36"/>
      <c r="E472" s="37"/>
      <c r="F472" s="38"/>
      <c r="M472"/>
    </row>
    <row r="473" spans="1:13" x14ac:dyDescent="0.3">
      <c r="A473" s="2">
        <v>471</v>
      </c>
      <c r="B473" s="49" t="s">
        <v>568</v>
      </c>
      <c r="C473" s="61"/>
      <c r="D473" s="57" t="s">
        <v>908</v>
      </c>
      <c r="E473" s="64"/>
      <c r="F473" s="63"/>
      <c r="G473" s="7"/>
      <c r="M473"/>
    </row>
    <row r="474" spans="1:13" x14ac:dyDescent="0.3">
      <c r="A474" s="2">
        <v>472</v>
      </c>
      <c r="B474" s="49" t="s">
        <v>568</v>
      </c>
      <c r="C474" s="61"/>
      <c r="D474" s="57" t="s">
        <v>2205</v>
      </c>
      <c r="E474" s="64"/>
      <c r="F474" s="63"/>
      <c r="G474" s="7"/>
      <c r="M474"/>
    </row>
    <row r="475" spans="1:13" x14ac:dyDescent="0.3">
      <c r="A475" s="2">
        <v>473</v>
      </c>
      <c r="B475" s="49" t="s">
        <v>568</v>
      </c>
      <c r="C475" s="50"/>
      <c r="D475" s="51"/>
      <c r="E475" s="18" t="s">
        <v>1906</v>
      </c>
      <c r="F475" s="52"/>
      <c r="M475"/>
    </row>
    <row r="476" spans="1:13" x14ac:dyDescent="0.3">
      <c r="A476" s="2">
        <v>474</v>
      </c>
      <c r="B476" s="49" t="s">
        <v>568</v>
      </c>
      <c r="C476" s="50"/>
      <c r="D476" s="51"/>
      <c r="E476" s="18" t="s">
        <v>1894</v>
      </c>
      <c r="F476" s="52"/>
      <c r="M476"/>
    </row>
    <row r="477" spans="1:13" x14ac:dyDescent="0.3">
      <c r="A477" s="2">
        <v>475</v>
      </c>
      <c r="B477" s="49" t="s">
        <v>568</v>
      </c>
      <c r="C477" s="50"/>
      <c r="D477" s="51"/>
      <c r="E477" s="18" t="s">
        <v>2204</v>
      </c>
      <c r="F477" s="52"/>
    </row>
    <row r="478" spans="1:13" x14ac:dyDescent="0.3">
      <c r="A478" s="2">
        <v>476</v>
      </c>
      <c r="B478" s="39" t="s">
        <v>568</v>
      </c>
      <c r="C478" s="40"/>
      <c r="D478" s="41"/>
      <c r="E478" s="42" t="s">
        <v>1907</v>
      </c>
      <c r="F478" s="43"/>
    </row>
    <row r="479" spans="1:13" x14ac:dyDescent="0.3">
      <c r="A479" s="2">
        <v>477</v>
      </c>
      <c r="B479" s="34" t="s">
        <v>2175</v>
      </c>
      <c r="C479" s="67" t="s">
        <v>2176</v>
      </c>
      <c r="D479" s="54"/>
      <c r="E479" s="55"/>
      <c r="F479" s="38"/>
    </row>
    <row r="480" spans="1:13" x14ac:dyDescent="0.3">
      <c r="A480" s="2">
        <v>478</v>
      </c>
      <c r="B480" s="39" t="s">
        <v>2175</v>
      </c>
      <c r="C480" s="40"/>
      <c r="D480" s="41"/>
      <c r="E480" s="42" t="s">
        <v>2177</v>
      </c>
      <c r="F480" s="43"/>
    </row>
    <row r="481" spans="1:7" x14ac:dyDescent="0.3">
      <c r="A481" s="2">
        <v>479</v>
      </c>
      <c r="B481" s="34" t="s">
        <v>569</v>
      </c>
      <c r="C481" s="35" t="s">
        <v>204</v>
      </c>
      <c r="D481" s="36"/>
      <c r="E481" s="37"/>
      <c r="F481" s="38"/>
    </row>
    <row r="482" spans="1:7" x14ac:dyDescent="0.3">
      <c r="A482" s="2">
        <v>480</v>
      </c>
      <c r="B482" s="39" t="s">
        <v>569</v>
      </c>
      <c r="C482" s="40"/>
      <c r="D482" s="41"/>
      <c r="E482" s="42" t="s">
        <v>2013</v>
      </c>
      <c r="F482" s="43"/>
    </row>
    <row r="483" spans="1:7" x14ac:dyDescent="0.3">
      <c r="A483" s="2">
        <v>481</v>
      </c>
      <c r="B483" s="34" t="s">
        <v>570</v>
      </c>
      <c r="C483" s="35" t="s">
        <v>205</v>
      </c>
      <c r="D483" s="36"/>
      <c r="E483" s="37"/>
      <c r="F483" s="38"/>
    </row>
    <row r="484" spans="1:7" x14ac:dyDescent="0.3">
      <c r="A484" s="2">
        <v>482</v>
      </c>
      <c r="B484" s="49" t="s">
        <v>570</v>
      </c>
      <c r="C484" s="61"/>
      <c r="D484" s="22" t="s">
        <v>35</v>
      </c>
      <c r="E484" s="62"/>
      <c r="F484" s="63"/>
      <c r="G484" s="7"/>
    </row>
    <row r="485" spans="1:7" x14ac:dyDescent="0.3">
      <c r="A485" s="2">
        <v>483</v>
      </c>
      <c r="B485" s="49" t="s">
        <v>570</v>
      </c>
      <c r="C485" s="50"/>
      <c r="D485" s="51"/>
      <c r="E485" s="18" t="s">
        <v>1728</v>
      </c>
      <c r="F485" s="52"/>
    </row>
    <row r="486" spans="1:7" x14ac:dyDescent="0.3">
      <c r="A486" s="2">
        <v>484</v>
      </c>
      <c r="B486" s="49" t="s">
        <v>570</v>
      </c>
      <c r="C486" s="50"/>
      <c r="D486" s="51"/>
      <c r="E486" s="18" t="s">
        <v>2536</v>
      </c>
      <c r="F486" s="52"/>
    </row>
    <row r="487" spans="1:7" x14ac:dyDescent="0.3">
      <c r="A487" s="2">
        <v>485</v>
      </c>
      <c r="B487" s="49" t="s">
        <v>570</v>
      </c>
      <c r="C487" s="50"/>
      <c r="D487" s="51"/>
      <c r="E487" s="18" t="s">
        <v>1731</v>
      </c>
      <c r="F487" s="52"/>
    </row>
    <row r="488" spans="1:7" x14ac:dyDescent="0.3">
      <c r="A488" s="2">
        <v>486</v>
      </c>
      <c r="B488" s="49" t="s">
        <v>570</v>
      </c>
      <c r="C488" s="50"/>
      <c r="D488" s="51"/>
      <c r="E488" s="18" t="s">
        <v>1744</v>
      </c>
      <c r="F488" s="52"/>
    </row>
    <row r="489" spans="1:7" x14ac:dyDescent="0.3">
      <c r="A489" s="2">
        <v>487</v>
      </c>
      <c r="B489" s="49" t="s">
        <v>570</v>
      </c>
      <c r="C489" s="50"/>
      <c r="D489" s="51"/>
      <c r="E489" s="18" t="s">
        <v>1664</v>
      </c>
      <c r="F489" s="52"/>
    </row>
    <row r="490" spans="1:7" x14ac:dyDescent="0.3">
      <c r="A490" s="2">
        <v>488</v>
      </c>
      <c r="B490" s="49" t="s">
        <v>570</v>
      </c>
      <c r="C490" s="50"/>
      <c r="D490" s="51"/>
      <c r="E490" s="18" t="s">
        <v>1739</v>
      </c>
      <c r="F490" s="52"/>
    </row>
    <row r="491" spans="1:7" x14ac:dyDescent="0.3">
      <c r="A491" s="2">
        <v>489</v>
      </c>
      <c r="B491" s="39" t="s">
        <v>570</v>
      </c>
      <c r="C491" s="40"/>
      <c r="D491" s="41"/>
      <c r="E491" s="42" t="s">
        <v>1665</v>
      </c>
      <c r="F491" s="43"/>
    </row>
    <row r="492" spans="1:7" x14ac:dyDescent="0.3">
      <c r="A492" s="2">
        <v>490</v>
      </c>
      <c r="B492" s="34" t="s">
        <v>571</v>
      </c>
      <c r="C492" s="35" t="s">
        <v>206</v>
      </c>
      <c r="D492" s="36"/>
      <c r="E492" s="37"/>
      <c r="F492" s="38"/>
    </row>
    <row r="493" spans="1:7" x14ac:dyDescent="0.3">
      <c r="A493" s="2">
        <v>491</v>
      </c>
      <c r="B493" s="49" t="s">
        <v>571</v>
      </c>
      <c r="C493" s="61"/>
      <c r="D493" s="57" t="s">
        <v>909</v>
      </c>
      <c r="E493" s="64"/>
      <c r="F493" s="63"/>
      <c r="G493" s="7"/>
    </row>
    <row r="494" spans="1:7" x14ac:dyDescent="0.3">
      <c r="A494" s="2">
        <v>492</v>
      </c>
      <c r="B494" s="49" t="s">
        <v>571</v>
      </c>
      <c r="C494" s="50"/>
      <c r="D494" s="51"/>
      <c r="E494" s="18" t="s">
        <v>36</v>
      </c>
      <c r="F494" s="52"/>
    </row>
    <row r="495" spans="1:7" x14ac:dyDescent="0.3">
      <c r="A495" s="2">
        <v>493</v>
      </c>
      <c r="B495" s="49" t="s">
        <v>571</v>
      </c>
      <c r="C495" s="50"/>
      <c r="D495" s="51"/>
      <c r="E495" s="18" t="s">
        <v>1194</v>
      </c>
      <c r="F495" s="52"/>
    </row>
    <row r="496" spans="1:7" x14ac:dyDescent="0.3">
      <c r="A496" s="2">
        <v>494</v>
      </c>
      <c r="B496" s="39" t="s">
        <v>571</v>
      </c>
      <c r="C496" s="40"/>
      <c r="D496" s="41"/>
      <c r="E496" s="42" t="s">
        <v>1195</v>
      </c>
      <c r="F496" s="43"/>
    </row>
    <row r="497" spans="1:7" x14ac:dyDescent="0.3">
      <c r="A497" s="2">
        <v>495</v>
      </c>
      <c r="B497" s="34" t="s">
        <v>572</v>
      </c>
      <c r="C497" s="35" t="s">
        <v>207</v>
      </c>
      <c r="D497" s="36"/>
      <c r="E497" s="37"/>
      <c r="F497" s="38"/>
    </row>
    <row r="498" spans="1:7" x14ac:dyDescent="0.3">
      <c r="A498" s="2">
        <v>496</v>
      </c>
      <c r="B498" s="39" t="s">
        <v>572</v>
      </c>
      <c r="C498" s="40"/>
      <c r="D498" s="41"/>
      <c r="E498" s="42" t="s">
        <v>1422</v>
      </c>
      <c r="F498" s="43"/>
    </row>
    <row r="499" spans="1:7" x14ac:dyDescent="0.3">
      <c r="A499" s="2">
        <v>497</v>
      </c>
      <c r="B499" s="34" t="s">
        <v>573</v>
      </c>
      <c r="C499" s="35" t="s">
        <v>208</v>
      </c>
      <c r="D499" s="36"/>
      <c r="E499" s="37"/>
      <c r="F499" s="38"/>
    </row>
    <row r="500" spans="1:7" x14ac:dyDescent="0.3">
      <c r="A500" s="2">
        <v>498</v>
      </c>
      <c r="B500" s="39" t="s">
        <v>573</v>
      </c>
      <c r="C500" s="40"/>
      <c r="D500" s="41"/>
      <c r="E500" s="42" t="s">
        <v>37</v>
      </c>
      <c r="F500" s="43"/>
    </row>
    <row r="501" spans="1:7" x14ac:dyDescent="0.3">
      <c r="A501" s="2">
        <v>499</v>
      </c>
      <c r="B501" s="34" t="s">
        <v>574</v>
      </c>
      <c r="C501" s="35" t="s">
        <v>209</v>
      </c>
      <c r="D501" s="36"/>
      <c r="E501" s="37"/>
      <c r="F501" s="38"/>
    </row>
    <row r="502" spans="1:7" x14ac:dyDescent="0.3">
      <c r="A502" s="2">
        <v>500</v>
      </c>
      <c r="B502" s="39" t="s">
        <v>574</v>
      </c>
      <c r="C502" s="40"/>
      <c r="D502" s="41"/>
      <c r="E502" s="42" t="s">
        <v>1456</v>
      </c>
      <c r="F502" s="43"/>
    </row>
    <row r="503" spans="1:7" x14ac:dyDescent="0.3">
      <c r="A503" s="2">
        <v>501</v>
      </c>
      <c r="B503" s="34" t="s">
        <v>575</v>
      </c>
      <c r="C503" s="35" t="s">
        <v>210</v>
      </c>
      <c r="D503" s="36"/>
      <c r="E503" s="37"/>
      <c r="F503" s="38"/>
    </row>
    <row r="504" spans="1:7" x14ac:dyDescent="0.3">
      <c r="A504" s="2">
        <v>502</v>
      </c>
      <c r="B504" s="39" t="s">
        <v>575</v>
      </c>
      <c r="C504" s="40"/>
      <c r="D504" s="41"/>
      <c r="E504" s="42" t="s">
        <v>38</v>
      </c>
      <c r="F504" s="43"/>
    </row>
    <row r="505" spans="1:7" x14ac:dyDescent="0.3">
      <c r="A505" s="2">
        <v>503</v>
      </c>
      <c r="B505" s="34" t="s">
        <v>576</v>
      </c>
      <c r="C505" s="35" t="s">
        <v>211</v>
      </c>
      <c r="D505" s="36"/>
      <c r="E505" s="37"/>
      <c r="F505" s="38"/>
    </row>
    <row r="506" spans="1:7" x14ac:dyDescent="0.3">
      <c r="A506" s="2">
        <v>504</v>
      </c>
      <c r="B506" s="49" t="s">
        <v>576</v>
      </c>
      <c r="C506" s="61"/>
      <c r="D506" s="57" t="s">
        <v>910</v>
      </c>
      <c r="E506" s="64"/>
      <c r="F506" s="63"/>
      <c r="G506" s="7"/>
    </row>
    <row r="507" spans="1:7" x14ac:dyDescent="0.3">
      <c r="A507" s="2">
        <v>505</v>
      </c>
      <c r="B507" s="49" t="s">
        <v>576</v>
      </c>
      <c r="C507" s="50"/>
      <c r="D507" s="51"/>
      <c r="E507" s="18" t="s">
        <v>2100</v>
      </c>
      <c r="F507" s="52"/>
    </row>
    <row r="508" spans="1:7" x14ac:dyDescent="0.3">
      <c r="A508" s="2">
        <v>506</v>
      </c>
      <c r="B508" s="49" t="s">
        <v>576</v>
      </c>
      <c r="C508" s="50"/>
      <c r="D508" s="51"/>
      <c r="E508" s="18" t="s">
        <v>1196</v>
      </c>
      <c r="F508" s="52"/>
    </row>
    <row r="509" spans="1:7" x14ac:dyDescent="0.3">
      <c r="A509" s="2">
        <v>507</v>
      </c>
      <c r="B509" s="49" t="s">
        <v>576</v>
      </c>
      <c r="C509" s="50"/>
      <c r="D509" s="51"/>
      <c r="E509" s="18" t="s">
        <v>2063</v>
      </c>
      <c r="F509" s="52"/>
    </row>
    <row r="510" spans="1:7" x14ac:dyDescent="0.3">
      <c r="A510" s="2">
        <v>508</v>
      </c>
      <c r="B510" s="49" t="s">
        <v>576</v>
      </c>
      <c r="C510" s="50"/>
      <c r="D510" s="51"/>
      <c r="E510" s="18" t="s">
        <v>2064</v>
      </c>
      <c r="F510" s="52"/>
    </row>
    <row r="511" spans="1:7" x14ac:dyDescent="0.3">
      <c r="A511" s="2">
        <v>509</v>
      </c>
      <c r="B511" s="49" t="s">
        <v>576</v>
      </c>
      <c r="C511" s="50"/>
      <c r="D511" s="51"/>
      <c r="E511" s="18" t="s">
        <v>2287</v>
      </c>
      <c r="F511" s="52"/>
    </row>
    <row r="512" spans="1:7" x14ac:dyDescent="0.3">
      <c r="A512" s="2">
        <v>510</v>
      </c>
      <c r="B512" s="49" t="s">
        <v>576</v>
      </c>
      <c r="C512" s="50"/>
      <c r="D512" s="51"/>
      <c r="E512" s="18" t="s">
        <v>1802</v>
      </c>
      <c r="F512" s="52"/>
    </row>
    <row r="513" spans="1:13" x14ac:dyDescent="0.3">
      <c r="A513" s="2">
        <v>511</v>
      </c>
      <c r="B513" s="49" t="s">
        <v>576</v>
      </c>
      <c r="C513" s="50"/>
      <c r="D513" s="51"/>
      <c r="E513" s="18" t="s">
        <v>1908</v>
      </c>
      <c r="F513" s="52"/>
    </row>
    <row r="514" spans="1:13" x14ac:dyDescent="0.3">
      <c r="A514" s="2">
        <v>512</v>
      </c>
      <c r="B514" s="39" t="s">
        <v>576</v>
      </c>
      <c r="C514" s="40"/>
      <c r="D514" s="41"/>
      <c r="E514" s="42" t="s">
        <v>1983</v>
      </c>
      <c r="F514" s="43"/>
    </row>
    <row r="515" spans="1:13" x14ac:dyDescent="0.3">
      <c r="A515" s="2">
        <v>513</v>
      </c>
      <c r="B515" s="44" t="s">
        <v>577</v>
      </c>
      <c r="C515" s="45" t="s">
        <v>2142</v>
      </c>
      <c r="D515" s="46"/>
      <c r="E515" s="47"/>
      <c r="F515" s="48"/>
    </row>
    <row r="516" spans="1:13" x14ac:dyDescent="0.3">
      <c r="A516" s="2">
        <v>514</v>
      </c>
      <c r="B516" s="34" t="s">
        <v>578</v>
      </c>
      <c r="C516" s="35" t="s">
        <v>212</v>
      </c>
      <c r="D516" s="36"/>
      <c r="E516" s="37"/>
      <c r="F516" s="38"/>
      <c r="M516"/>
    </row>
    <row r="517" spans="1:13" x14ac:dyDescent="0.3">
      <c r="A517" s="2">
        <v>515</v>
      </c>
      <c r="B517" s="39" t="s">
        <v>578</v>
      </c>
      <c r="C517" s="40"/>
      <c r="D517" s="41"/>
      <c r="E517" s="42" t="s">
        <v>1740</v>
      </c>
      <c r="F517" s="43"/>
      <c r="M517"/>
    </row>
    <row r="518" spans="1:13" x14ac:dyDescent="0.3">
      <c r="A518" s="2">
        <v>516</v>
      </c>
      <c r="B518" s="34" t="s">
        <v>579</v>
      </c>
      <c r="C518" s="35" t="s">
        <v>213</v>
      </c>
      <c r="D518" s="36"/>
      <c r="E518" s="37"/>
      <c r="F518" s="38"/>
    </row>
    <row r="519" spans="1:13" x14ac:dyDescent="0.3">
      <c r="A519" s="2">
        <v>517</v>
      </c>
      <c r="B519" s="39" t="s">
        <v>579</v>
      </c>
      <c r="C519" s="40"/>
      <c r="D519" s="41"/>
      <c r="E519" s="42" t="s">
        <v>1196</v>
      </c>
      <c r="F519" s="43"/>
    </row>
    <row r="520" spans="1:13" x14ac:dyDescent="0.3">
      <c r="A520" s="2">
        <v>518</v>
      </c>
      <c r="B520" s="34" t="s">
        <v>2391</v>
      </c>
      <c r="C520" s="25" t="s">
        <v>2392</v>
      </c>
      <c r="D520" s="54"/>
      <c r="E520" s="55"/>
      <c r="F520" s="38"/>
    </row>
    <row r="521" spans="1:13" x14ac:dyDescent="0.3">
      <c r="A521" s="2">
        <v>519</v>
      </c>
      <c r="B521" s="39" t="s">
        <v>2391</v>
      </c>
      <c r="C521" s="40"/>
      <c r="D521" s="41"/>
      <c r="E521" s="42" t="s">
        <v>2393</v>
      </c>
      <c r="F521" s="43"/>
    </row>
    <row r="522" spans="1:13" x14ac:dyDescent="0.3">
      <c r="A522" s="2">
        <v>520</v>
      </c>
      <c r="B522" s="34" t="s">
        <v>2290</v>
      </c>
      <c r="C522" s="53" t="s">
        <v>2291</v>
      </c>
      <c r="D522" s="54"/>
      <c r="E522" s="55"/>
      <c r="F522" s="38"/>
    </row>
    <row r="523" spans="1:13" x14ac:dyDescent="0.3">
      <c r="A523" s="2">
        <v>521</v>
      </c>
      <c r="B523" s="39" t="s">
        <v>2290</v>
      </c>
      <c r="C523" s="40"/>
      <c r="D523" s="41"/>
      <c r="E523" s="42" t="s">
        <v>2287</v>
      </c>
      <c r="F523" s="43"/>
    </row>
    <row r="524" spans="1:13" x14ac:dyDescent="0.3">
      <c r="A524" s="2">
        <v>522</v>
      </c>
      <c r="B524" s="34" t="s">
        <v>2325</v>
      </c>
      <c r="C524" s="53" t="s">
        <v>2326</v>
      </c>
      <c r="D524" s="54"/>
      <c r="E524" s="55"/>
      <c r="F524" s="38"/>
    </row>
    <row r="525" spans="1:13" x14ac:dyDescent="0.3">
      <c r="A525" s="2">
        <v>523</v>
      </c>
      <c r="B525" s="39" t="s">
        <v>2325</v>
      </c>
      <c r="C525" s="40"/>
      <c r="D525" s="41"/>
      <c r="E525" s="42" t="s">
        <v>2287</v>
      </c>
      <c r="F525" s="43"/>
    </row>
    <row r="526" spans="1:13" x14ac:dyDescent="0.3">
      <c r="A526" s="2">
        <v>524</v>
      </c>
      <c r="B526" s="34" t="s">
        <v>580</v>
      </c>
      <c r="C526" s="53" t="s">
        <v>2293</v>
      </c>
      <c r="D526" s="54"/>
      <c r="E526" s="55"/>
      <c r="F526" s="38"/>
    </row>
    <row r="527" spans="1:13" x14ac:dyDescent="0.3">
      <c r="A527" s="2">
        <v>525</v>
      </c>
      <c r="B527" s="49" t="s">
        <v>580</v>
      </c>
      <c r="C527" s="56"/>
      <c r="D527" s="57" t="s">
        <v>2292</v>
      </c>
      <c r="E527" s="58"/>
      <c r="F527" s="52"/>
    </row>
    <row r="528" spans="1:13" x14ac:dyDescent="0.3">
      <c r="A528" s="2">
        <v>526</v>
      </c>
      <c r="B528" s="49" t="s">
        <v>580</v>
      </c>
      <c r="C528" s="56"/>
      <c r="D528" s="64"/>
      <c r="E528" s="58" t="s">
        <v>2287</v>
      </c>
      <c r="F528" s="52"/>
    </row>
    <row r="529" spans="1:8" x14ac:dyDescent="0.3">
      <c r="A529" s="2">
        <v>527</v>
      </c>
      <c r="B529" s="39" t="s">
        <v>580</v>
      </c>
      <c r="C529" s="40"/>
      <c r="D529" s="41"/>
      <c r="E529" s="42" t="s">
        <v>2101</v>
      </c>
      <c r="F529" s="43"/>
    </row>
    <row r="530" spans="1:8" x14ac:dyDescent="0.3">
      <c r="A530" s="2">
        <v>528</v>
      </c>
      <c r="B530" s="34" t="s">
        <v>581</v>
      </c>
      <c r="C530" s="35" t="s">
        <v>214</v>
      </c>
      <c r="D530" s="36"/>
      <c r="E530" s="37"/>
      <c r="F530" s="38"/>
    </row>
    <row r="531" spans="1:8" x14ac:dyDescent="0.3">
      <c r="A531" s="2">
        <v>529</v>
      </c>
      <c r="B531" s="49" t="s">
        <v>581</v>
      </c>
      <c r="C531" s="50"/>
      <c r="D531" s="51"/>
      <c r="E531" s="18" t="s">
        <v>1383</v>
      </c>
      <c r="F531" s="52"/>
    </row>
    <row r="532" spans="1:8" x14ac:dyDescent="0.3">
      <c r="A532" s="2">
        <v>530</v>
      </c>
      <c r="B532" s="49" t="s">
        <v>581</v>
      </c>
      <c r="C532" s="50"/>
      <c r="D532" s="51"/>
      <c r="E532" s="18" t="s">
        <v>1585</v>
      </c>
      <c r="F532" s="52"/>
    </row>
    <row r="533" spans="1:8" x14ac:dyDescent="0.3">
      <c r="A533" s="2">
        <v>531</v>
      </c>
      <c r="B533" s="39" t="s">
        <v>581</v>
      </c>
      <c r="C533" s="40"/>
      <c r="D533" s="41"/>
      <c r="E533" s="42" t="s">
        <v>1423</v>
      </c>
      <c r="F533" s="43"/>
    </row>
    <row r="534" spans="1:8" x14ac:dyDescent="0.3">
      <c r="A534" s="2">
        <v>532</v>
      </c>
      <c r="B534" s="34" t="s">
        <v>582</v>
      </c>
      <c r="C534" s="35" t="s">
        <v>215</v>
      </c>
      <c r="D534" s="36"/>
      <c r="E534" s="37"/>
      <c r="F534" s="38"/>
    </row>
    <row r="535" spans="1:8" x14ac:dyDescent="0.3">
      <c r="A535" s="2">
        <v>533</v>
      </c>
      <c r="B535" s="39" t="s">
        <v>582</v>
      </c>
      <c r="C535" s="40"/>
      <c r="D535" s="41"/>
      <c r="E535" s="42" t="s">
        <v>1347</v>
      </c>
      <c r="F535" s="43"/>
    </row>
    <row r="536" spans="1:8" x14ac:dyDescent="0.3">
      <c r="A536" s="2">
        <v>534</v>
      </c>
      <c r="B536" s="34" t="s">
        <v>583</v>
      </c>
      <c r="C536" s="35" t="s">
        <v>216</v>
      </c>
      <c r="D536" s="36"/>
      <c r="E536" s="37"/>
      <c r="F536" s="38"/>
    </row>
    <row r="537" spans="1:8" x14ac:dyDescent="0.3">
      <c r="A537" s="2">
        <v>535</v>
      </c>
      <c r="B537" s="49" t="s">
        <v>583</v>
      </c>
      <c r="C537" s="50"/>
      <c r="D537" s="51"/>
      <c r="E537" s="18" t="s">
        <v>39</v>
      </c>
      <c r="F537" s="52"/>
    </row>
    <row r="538" spans="1:8" x14ac:dyDescent="0.3">
      <c r="A538" s="2">
        <v>536</v>
      </c>
      <c r="B538" s="49" t="s">
        <v>583</v>
      </c>
      <c r="C538" s="50"/>
      <c r="D538" s="51"/>
      <c r="E538" s="18" t="s">
        <v>1494</v>
      </c>
      <c r="F538" s="52"/>
    </row>
    <row r="539" spans="1:8" x14ac:dyDescent="0.3">
      <c r="A539" s="2">
        <v>537</v>
      </c>
      <c r="B539" s="49" t="s">
        <v>583</v>
      </c>
      <c r="C539" s="50"/>
      <c r="D539" s="51"/>
      <c r="E539" s="18" t="s">
        <v>1495</v>
      </c>
      <c r="F539" s="52"/>
    </row>
    <row r="540" spans="1:8" x14ac:dyDescent="0.3">
      <c r="A540" s="2">
        <v>538</v>
      </c>
      <c r="B540" s="49" t="s">
        <v>583</v>
      </c>
      <c r="C540" s="50"/>
      <c r="D540" s="51"/>
      <c r="E540" s="18" t="s">
        <v>1496</v>
      </c>
      <c r="F540" s="52"/>
    </row>
    <row r="541" spans="1:8" x14ac:dyDescent="0.3">
      <c r="A541" s="2">
        <v>539</v>
      </c>
      <c r="B541" s="49" t="s">
        <v>583</v>
      </c>
      <c r="C541" s="50"/>
      <c r="D541" s="51"/>
      <c r="E541" s="18" t="s">
        <v>1659</v>
      </c>
      <c r="F541" s="52"/>
    </row>
    <row r="542" spans="1:8" x14ac:dyDescent="0.3">
      <c r="A542" s="2">
        <v>540</v>
      </c>
      <c r="B542" s="49" t="s">
        <v>583</v>
      </c>
      <c r="C542" s="62"/>
      <c r="D542" s="22"/>
      <c r="E542" s="18" t="s">
        <v>2573</v>
      </c>
      <c r="F542" s="71"/>
      <c r="G542" s="90"/>
      <c r="H542" s="91"/>
    </row>
    <row r="543" spans="1:8" x14ac:dyDescent="0.3">
      <c r="A543" s="2">
        <v>541</v>
      </c>
      <c r="B543" s="49" t="s">
        <v>583</v>
      </c>
      <c r="C543" s="50"/>
      <c r="D543" s="51"/>
      <c r="E543" s="18" t="s">
        <v>2171</v>
      </c>
      <c r="F543" s="52"/>
    </row>
    <row r="544" spans="1:8" x14ac:dyDescent="0.3">
      <c r="A544" s="2">
        <v>542</v>
      </c>
      <c r="B544" s="49" t="s">
        <v>583</v>
      </c>
      <c r="C544" s="50"/>
      <c r="D544" s="51"/>
      <c r="E544" s="18" t="s">
        <v>1497</v>
      </c>
      <c r="F544" s="52"/>
    </row>
    <row r="545" spans="1:7" x14ac:dyDescent="0.3">
      <c r="A545" s="2">
        <v>543</v>
      </c>
      <c r="B545" s="39" t="s">
        <v>583</v>
      </c>
      <c r="C545" s="40"/>
      <c r="D545" s="41"/>
      <c r="E545" s="42" t="s">
        <v>1498</v>
      </c>
      <c r="F545" s="43"/>
    </row>
    <row r="546" spans="1:7" x14ac:dyDescent="0.3">
      <c r="A546" s="2">
        <v>544</v>
      </c>
      <c r="B546" s="34" t="s">
        <v>584</v>
      </c>
      <c r="C546" s="35" t="s">
        <v>217</v>
      </c>
      <c r="D546" s="36"/>
      <c r="E546" s="37"/>
      <c r="F546" s="38"/>
    </row>
    <row r="547" spans="1:7" x14ac:dyDescent="0.3">
      <c r="A547" s="2">
        <v>545</v>
      </c>
      <c r="B547" s="49" t="s">
        <v>584</v>
      </c>
      <c r="C547" s="64"/>
      <c r="D547" s="57"/>
      <c r="E547" s="18" t="s">
        <v>2274</v>
      </c>
      <c r="F547" s="52"/>
    </row>
    <row r="548" spans="1:7" x14ac:dyDescent="0.3">
      <c r="A548" s="2">
        <v>546</v>
      </c>
      <c r="B548" s="49" t="s">
        <v>584</v>
      </c>
      <c r="C548" s="50"/>
      <c r="D548" s="51"/>
      <c r="E548" s="18" t="s">
        <v>1499</v>
      </c>
      <c r="F548" s="52"/>
    </row>
    <row r="549" spans="1:7" x14ac:dyDescent="0.3">
      <c r="A549" s="2">
        <v>547</v>
      </c>
      <c r="B549" s="49" t="s">
        <v>584</v>
      </c>
      <c r="C549" s="50"/>
      <c r="D549" s="51"/>
      <c r="E549" s="18" t="s">
        <v>1500</v>
      </c>
      <c r="F549" s="52"/>
    </row>
    <row r="550" spans="1:7" x14ac:dyDescent="0.3">
      <c r="A550" s="2">
        <v>548</v>
      </c>
      <c r="B550" s="49" t="s">
        <v>584</v>
      </c>
      <c r="C550" s="50"/>
      <c r="D550" s="51"/>
      <c r="E550" s="18" t="s">
        <v>2180</v>
      </c>
      <c r="F550" s="52"/>
    </row>
    <row r="551" spans="1:7" x14ac:dyDescent="0.3">
      <c r="A551" s="2">
        <v>549</v>
      </c>
      <c r="B551" s="49" t="s">
        <v>584</v>
      </c>
      <c r="C551" s="50"/>
      <c r="D551" s="51"/>
      <c r="E551" s="18" t="s">
        <v>1501</v>
      </c>
      <c r="F551" s="52"/>
    </row>
    <row r="552" spans="1:7" x14ac:dyDescent="0.3">
      <c r="A552" s="2">
        <v>550</v>
      </c>
      <c r="B552" s="49" t="s">
        <v>584</v>
      </c>
      <c r="C552" s="50"/>
      <c r="D552" s="51"/>
      <c r="E552" s="18" t="s">
        <v>40</v>
      </c>
      <c r="F552" s="52"/>
    </row>
    <row r="553" spans="1:7" x14ac:dyDescent="0.3">
      <c r="A553" s="2">
        <v>551</v>
      </c>
      <c r="B553" s="49" t="s">
        <v>584</v>
      </c>
      <c r="C553" s="50"/>
      <c r="D553" s="51"/>
      <c r="E553" s="18" t="s">
        <v>1576</v>
      </c>
      <c r="F553" s="52"/>
    </row>
    <row r="554" spans="1:7" x14ac:dyDescent="0.3">
      <c r="A554" s="2">
        <v>552</v>
      </c>
      <c r="B554" s="49" t="s">
        <v>584</v>
      </c>
      <c r="C554" s="50"/>
      <c r="D554" s="51"/>
      <c r="E554" s="18" t="s">
        <v>1502</v>
      </c>
      <c r="F554" s="52"/>
    </row>
    <row r="555" spans="1:7" x14ac:dyDescent="0.3">
      <c r="A555" s="2">
        <v>553</v>
      </c>
      <c r="B555" s="39" t="s">
        <v>584</v>
      </c>
      <c r="C555" s="40"/>
      <c r="D555" s="41"/>
      <c r="E555" s="42" t="s">
        <v>1577</v>
      </c>
      <c r="F555" s="43"/>
    </row>
    <row r="556" spans="1:7" x14ac:dyDescent="0.3">
      <c r="A556" s="2">
        <v>554</v>
      </c>
      <c r="B556" s="34" t="s">
        <v>585</v>
      </c>
      <c r="C556" s="35" t="s">
        <v>218</v>
      </c>
      <c r="D556" s="36"/>
      <c r="E556" s="37"/>
      <c r="F556" s="38"/>
    </row>
    <row r="557" spans="1:7" x14ac:dyDescent="0.3">
      <c r="A557" s="2">
        <v>555</v>
      </c>
      <c r="B557" s="49" t="s">
        <v>585</v>
      </c>
      <c r="C557" s="61"/>
      <c r="D557" s="57" t="s">
        <v>911</v>
      </c>
      <c r="E557" s="64"/>
      <c r="F557" s="63"/>
      <c r="G557" s="7"/>
    </row>
    <row r="558" spans="1:7" x14ac:dyDescent="0.3">
      <c r="A558" s="2">
        <v>556</v>
      </c>
      <c r="B558" s="39" t="s">
        <v>585</v>
      </c>
      <c r="C558" s="40"/>
      <c r="D558" s="41"/>
      <c r="E558" s="42" t="s">
        <v>1666</v>
      </c>
      <c r="F558" s="43"/>
    </row>
    <row r="559" spans="1:7" x14ac:dyDescent="0.3">
      <c r="A559" s="2">
        <v>557</v>
      </c>
      <c r="B559" s="34" t="s">
        <v>586</v>
      </c>
      <c r="C559" s="35" t="s">
        <v>219</v>
      </c>
      <c r="D559" s="36"/>
      <c r="E559" s="37"/>
      <c r="F559" s="38"/>
    </row>
    <row r="560" spans="1:7" x14ac:dyDescent="0.3">
      <c r="A560" s="2">
        <v>558</v>
      </c>
      <c r="B560" s="49" t="s">
        <v>586</v>
      </c>
      <c r="C560" s="61"/>
      <c r="D560" s="57" t="s">
        <v>912</v>
      </c>
      <c r="E560" s="64"/>
      <c r="F560" s="63"/>
      <c r="G560" s="7"/>
    </row>
    <row r="561" spans="1:7" x14ac:dyDescent="0.3">
      <c r="A561" s="2">
        <v>559</v>
      </c>
      <c r="B561" s="49" t="s">
        <v>586</v>
      </c>
      <c r="C561" s="50"/>
      <c r="D561" s="51"/>
      <c r="E561" s="18" t="s">
        <v>1197</v>
      </c>
      <c r="F561" s="52"/>
    </row>
    <row r="562" spans="1:7" x14ac:dyDescent="0.3">
      <c r="A562" s="2">
        <v>560</v>
      </c>
      <c r="B562" s="39" t="s">
        <v>586</v>
      </c>
      <c r="C562" s="40"/>
      <c r="D562" s="41"/>
      <c r="E562" s="42" t="s">
        <v>4</v>
      </c>
      <c r="F562" s="43"/>
    </row>
    <row r="563" spans="1:7" x14ac:dyDescent="0.3">
      <c r="A563" s="2">
        <v>561</v>
      </c>
      <c r="B563" s="34" t="s">
        <v>587</v>
      </c>
      <c r="C563" s="35" t="s">
        <v>220</v>
      </c>
      <c r="D563" s="36"/>
      <c r="E563" s="37"/>
      <c r="F563" s="38"/>
    </row>
    <row r="564" spans="1:7" x14ac:dyDescent="0.3">
      <c r="A564" s="2">
        <v>562</v>
      </c>
      <c r="B564" s="39" t="s">
        <v>587</v>
      </c>
      <c r="C564" s="40"/>
      <c r="D564" s="41"/>
      <c r="E564" s="42" t="s">
        <v>1296</v>
      </c>
      <c r="F564" s="43"/>
    </row>
    <row r="565" spans="1:7" x14ac:dyDescent="0.3">
      <c r="A565" s="2">
        <v>563</v>
      </c>
      <c r="B565" s="34" t="s">
        <v>588</v>
      </c>
      <c r="C565" s="35" t="s">
        <v>221</v>
      </c>
      <c r="D565" s="36"/>
      <c r="E565" s="37"/>
      <c r="F565" s="38"/>
    </row>
    <row r="566" spans="1:7" x14ac:dyDescent="0.3">
      <c r="A566" s="2">
        <v>564</v>
      </c>
      <c r="B566" s="49" t="s">
        <v>588</v>
      </c>
      <c r="C566" s="61"/>
      <c r="D566" s="57" t="s">
        <v>913</v>
      </c>
      <c r="E566" s="64"/>
      <c r="F566" s="63"/>
      <c r="G566" s="7"/>
    </row>
    <row r="567" spans="1:7" x14ac:dyDescent="0.3">
      <c r="A567" s="2">
        <v>565</v>
      </c>
      <c r="B567" s="49" t="s">
        <v>588</v>
      </c>
      <c r="C567" s="50"/>
      <c r="D567" s="51"/>
      <c r="E567" s="18" t="s">
        <v>1971</v>
      </c>
      <c r="F567" s="52"/>
    </row>
    <row r="568" spans="1:7" x14ac:dyDescent="0.3">
      <c r="A568" s="2">
        <v>566</v>
      </c>
      <c r="B568" s="49" t="s">
        <v>588</v>
      </c>
      <c r="C568" s="50"/>
      <c r="D568" s="51"/>
      <c r="E568" s="18" t="s">
        <v>1198</v>
      </c>
      <c r="F568" s="52"/>
    </row>
    <row r="569" spans="1:7" x14ac:dyDescent="0.3">
      <c r="A569" s="2">
        <v>567</v>
      </c>
      <c r="B569" s="49" t="s">
        <v>588</v>
      </c>
      <c r="C569" s="50"/>
      <c r="D569" s="51"/>
      <c r="E569" s="18" t="s">
        <v>1961</v>
      </c>
      <c r="F569" s="52"/>
    </row>
    <row r="570" spans="1:7" x14ac:dyDescent="0.3">
      <c r="A570" s="2">
        <v>568</v>
      </c>
      <c r="B570" s="39" t="s">
        <v>588</v>
      </c>
      <c r="C570" s="40"/>
      <c r="D570" s="41"/>
      <c r="E570" s="42" t="s">
        <v>1152</v>
      </c>
      <c r="F570" s="43"/>
    </row>
    <row r="571" spans="1:7" x14ac:dyDescent="0.3">
      <c r="A571" s="2">
        <v>569</v>
      </c>
      <c r="B571" s="34" t="s">
        <v>589</v>
      </c>
      <c r="C571" s="35" t="s">
        <v>222</v>
      </c>
      <c r="D571" s="36"/>
      <c r="E571" s="37"/>
      <c r="F571" s="38"/>
    </row>
    <row r="572" spans="1:7" x14ac:dyDescent="0.3">
      <c r="A572" s="2">
        <v>570</v>
      </c>
      <c r="B572" s="49" t="s">
        <v>589</v>
      </c>
      <c r="C572" s="61"/>
      <c r="D572" s="57" t="s">
        <v>914</v>
      </c>
      <c r="E572" s="64"/>
      <c r="F572" s="63"/>
      <c r="G572" s="7"/>
    </row>
    <row r="573" spans="1:7" x14ac:dyDescent="0.3">
      <c r="A573" s="2">
        <v>571</v>
      </c>
      <c r="B573" s="49" t="s">
        <v>589</v>
      </c>
      <c r="C573" s="61"/>
      <c r="D573" s="57" t="s">
        <v>1086</v>
      </c>
      <c r="E573" s="64"/>
      <c r="F573" s="63"/>
      <c r="G573" s="7"/>
    </row>
    <row r="574" spans="1:7" x14ac:dyDescent="0.3">
      <c r="A574" s="2">
        <v>572</v>
      </c>
      <c r="B574" s="49" t="s">
        <v>589</v>
      </c>
      <c r="C574" s="61"/>
      <c r="D574" s="57" t="s">
        <v>2143</v>
      </c>
      <c r="E574" s="64"/>
      <c r="F574" s="63"/>
      <c r="G574" s="7"/>
    </row>
    <row r="575" spans="1:7" x14ac:dyDescent="0.3">
      <c r="A575" s="2">
        <v>573</v>
      </c>
      <c r="B575" s="49" t="s">
        <v>589</v>
      </c>
      <c r="C575" s="50"/>
      <c r="D575" s="51"/>
      <c r="E575" s="18" t="s">
        <v>2114</v>
      </c>
      <c r="F575" s="52"/>
    </row>
    <row r="576" spans="1:7" x14ac:dyDescent="0.3">
      <c r="A576" s="2">
        <v>574</v>
      </c>
      <c r="B576" s="39" t="s">
        <v>589</v>
      </c>
      <c r="C576" s="40"/>
      <c r="D576" s="41"/>
      <c r="E576" s="42" t="s">
        <v>1962</v>
      </c>
      <c r="F576" s="43"/>
    </row>
    <row r="577" spans="1:13" x14ac:dyDescent="0.3">
      <c r="A577" s="2">
        <v>575</v>
      </c>
      <c r="B577" s="34" t="s">
        <v>590</v>
      </c>
      <c r="C577" s="35" t="s">
        <v>223</v>
      </c>
      <c r="D577" s="36"/>
      <c r="E577" s="37"/>
      <c r="F577" s="38"/>
    </row>
    <row r="578" spans="1:13" x14ac:dyDescent="0.3">
      <c r="A578" s="2">
        <v>576</v>
      </c>
      <c r="B578" s="49" t="s">
        <v>590</v>
      </c>
      <c r="C578" s="61"/>
      <c r="D578" s="57" t="s">
        <v>915</v>
      </c>
      <c r="E578" s="64"/>
      <c r="F578" s="63"/>
      <c r="G578" s="7"/>
    </row>
    <row r="579" spans="1:13" x14ac:dyDescent="0.3">
      <c r="A579" s="2">
        <v>577</v>
      </c>
      <c r="B579" s="49" t="s">
        <v>590</v>
      </c>
      <c r="C579" s="50"/>
      <c r="D579" s="51"/>
      <c r="E579" s="18" t="s">
        <v>1</v>
      </c>
      <c r="F579" s="52"/>
    </row>
    <row r="580" spans="1:13" x14ac:dyDescent="0.3">
      <c r="A580" s="2">
        <v>578</v>
      </c>
      <c r="B580" s="49" t="s">
        <v>590</v>
      </c>
      <c r="C580" s="50"/>
      <c r="D580" s="51"/>
      <c r="E580" s="18" t="s">
        <v>1503</v>
      </c>
      <c r="F580" s="52"/>
    </row>
    <row r="581" spans="1:13" x14ac:dyDescent="0.3">
      <c r="A581" s="2">
        <v>579</v>
      </c>
      <c r="B581" s="39" t="s">
        <v>590</v>
      </c>
      <c r="C581" s="40"/>
      <c r="D581" s="41"/>
      <c r="E581" s="42" t="s">
        <v>1504</v>
      </c>
      <c r="F581" s="43"/>
    </row>
    <row r="582" spans="1:13" x14ac:dyDescent="0.3">
      <c r="A582" s="2">
        <v>580</v>
      </c>
      <c r="B582" s="34" t="s">
        <v>591</v>
      </c>
      <c r="C582" s="35" t="s">
        <v>224</v>
      </c>
      <c r="D582" s="36"/>
      <c r="E582" s="37"/>
      <c r="F582" s="38"/>
      <c r="M582"/>
    </row>
    <row r="583" spans="1:13" x14ac:dyDescent="0.3">
      <c r="A583" s="2">
        <v>581</v>
      </c>
      <c r="B583" s="49" t="s">
        <v>591</v>
      </c>
      <c r="C583" s="61"/>
      <c r="D583" s="57" t="s">
        <v>916</v>
      </c>
      <c r="E583" s="64"/>
      <c r="F583" s="63"/>
      <c r="G583" s="7"/>
    </row>
    <row r="584" spans="1:13" x14ac:dyDescent="0.3">
      <c r="A584" s="2">
        <v>582</v>
      </c>
      <c r="B584" s="49" t="s">
        <v>591</v>
      </c>
      <c r="C584" s="61"/>
      <c r="D584" s="57" t="s">
        <v>917</v>
      </c>
      <c r="E584" s="64"/>
      <c r="F584" s="63"/>
      <c r="G584" s="7"/>
    </row>
    <row r="585" spans="1:13" x14ac:dyDescent="0.3">
      <c r="A585" s="2">
        <v>583</v>
      </c>
      <c r="B585" s="49" t="s">
        <v>591</v>
      </c>
      <c r="C585" s="61"/>
      <c r="D585" s="57" t="s">
        <v>918</v>
      </c>
      <c r="E585" s="64"/>
      <c r="F585" s="63"/>
      <c r="G585" s="7"/>
    </row>
    <row r="586" spans="1:13" x14ac:dyDescent="0.3">
      <c r="A586" s="2">
        <v>584</v>
      </c>
      <c r="B586" s="49" t="s">
        <v>591</v>
      </c>
      <c r="C586" s="61"/>
      <c r="D586" s="57" t="s">
        <v>919</v>
      </c>
      <c r="E586" s="64"/>
      <c r="F586" s="63"/>
      <c r="G586" s="7"/>
    </row>
    <row r="587" spans="1:13" x14ac:dyDescent="0.3">
      <c r="A587" s="2">
        <v>585</v>
      </c>
      <c r="B587" s="49" t="s">
        <v>591</v>
      </c>
      <c r="C587" s="61"/>
      <c r="D587" s="57" t="s">
        <v>920</v>
      </c>
      <c r="E587" s="64"/>
      <c r="F587" s="63"/>
      <c r="G587" s="7"/>
    </row>
    <row r="588" spans="1:13" x14ac:dyDescent="0.3">
      <c r="A588" s="2">
        <v>586</v>
      </c>
      <c r="B588" s="49" t="s">
        <v>591</v>
      </c>
      <c r="C588" s="61"/>
      <c r="D588" s="57" t="s">
        <v>921</v>
      </c>
      <c r="E588" s="64"/>
      <c r="F588" s="63"/>
      <c r="G588" s="7"/>
    </row>
    <row r="589" spans="1:13" x14ac:dyDescent="0.3">
      <c r="A589" s="2">
        <v>587</v>
      </c>
      <c r="B589" s="49" t="s">
        <v>591</v>
      </c>
      <c r="C589" s="61"/>
      <c r="D589" s="57" t="s">
        <v>922</v>
      </c>
      <c r="E589" s="64"/>
      <c r="F589" s="63"/>
      <c r="G589" s="7"/>
    </row>
    <row r="590" spans="1:13" x14ac:dyDescent="0.3">
      <c r="A590" s="2">
        <v>588</v>
      </c>
      <c r="B590" s="49" t="s">
        <v>591</v>
      </c>
      <c r="C590" s="61"/>
      <c r="D590" s="57" t="s">
        <v>923</v>
      </c>
      <c r="E590" s="64"/>
      <c r="F590" s="63"/>
      <c r="G590" s="7"/>
    </row>
    <row r="591" spans="1:13" x14ac:dyDescent="0.3">
      <c r="A591" s="2">
        <v>589</v>
      </c>
      <c r="B591" s="49" t="s">
        <v>591</v>
      </c>
      <c r="C591" s="61"/>
      <c r="D591" s="57" t="s">
        <v>924</v>
      </c>
      <c r="E591" s="64"/>
      <c r="F591" s="63"/>
      <c r="G591" s="7"/>
    </row>
    <row r="592" spans="1:13" x14ac:dyDescent="0.3">
      <c r="A592" s="2">
        <v>590</v>
      </c>
      <c r="B592" s="49" t="s">
        <v>591</v>
      </c>
      <c r="C592" s="61"/>
      <c r="D592" s="57" t="s">
        <v>925</v>
      </c>
      <c r="E592" s="64"/>
      <c r="F592" s="63"/>
      <c r="G592" s="7"/>
    </row>
    <row r="593" spans="1:13" x14ac:dyDescent="0.3">
      <c r="A593" s="2">
        <v>591</v>
      </c>
      <c r="B593" s="49" t="s">
        <v>591</v>
      </c>
      <c r="C593" s="61"/>
      <c r="D593" s="57" t="s">
        <v>926</v>
      </c>
      <c r="E593" s="64"/>
      <c r="F593" s="63"/>
      <c r="G593" s="7"/>
      <c r="K593" s="1"/>
      <c r="M593"/>
    </row>
    <row r="594" spans="1:13" x14ac:dyDescent="0.3">
      <c r="A594" s="2">
        <v>592</v>
      </c>
      <c r="B594" s="49" t="s">
        <v>591</v>
      </c>
      <c r="C594" s="61"/>
      <c r="D594" s="57" t="s">
        <v>927</v>
      </c>
      <c r="E594" s="64"/>
      <c r="F594" s="63"/>
      <c r="G594" s="7"/>
    </row>
    <row r="595" spans="1:13" x14ac:dyDescent="0.3">
      <c r="A595" s="2">
        <v>593</v>
      </c>
      <c r="B595" s="49" t="s">
        <v>591</v>
      </c>
      <c r="C595" s="61"/>
      <c r="D595" s="57" t="s">
        <v>928</v>
      </c>
      <c r="E595" s="64"/>
      <c r="F595" s="63"/>
      <c r="G595" s="7"/>
    </row>
    <row r="596" spans="1:13" x14ac:dyDescent="0.3">
      <c r="A596" s="2">
        <v>594</v>
      </c>
      <c r="B596" s="49" t="s">
        <v>591</v>
      </c>
      <c r="C596" s="61"/>
      <c r="D596" s="57" t="s">
        <v>929</v>
      </c>
      <c r="E596" s="64"/>
      <c r="F596" s="63"/>
      <c r="G596" s="7"/>
    </row>
    <row r="597" spans="1:13" x14ac:dyDescent="0.3">
      <c r="A597" s="2">
        <v>595</v>
      </c>
      <c r="B597" s="49" t="s">
        <v>591</v>
      </c>
      <c r="C597" s="61"/>
      <c r="D597" s="57" t="s">
        <v>930</v>
      </c>
      <c r="E597" s="64"/>
      <c r="F597" s="63"/>
      <c r="G597" s="7"/>
    </row>
    <row r="598" spans="1:13" x14ac:dyDescent="0.3">
      <c r="A598" s="2">
        <v>596</v>
      </c>
      <c r="B598" s="49" t="s">
        <v>591</v>
      </c>
      <c r="C598" s="61"/>
      <c r="D598" s="57" t="s">
        <v>931</v>
      </c>
      <c r="E598" s="64"/>
      <c r="F598" s="63"/>
      <c r="G598" s="7"/>
    </row>
    <row r="599" spans="1:13" x14ac:dyDescent="0.3">
      <c r="A599" s="2">
        <v>597</v>
      </c>
      <c r="B599" s="49" t="s">
        <v>591</v>
      </c>
      <c r="C599" s="61"/>
      <c r="D599" s="57"/>
      <c r="E599" s="19" t="s">
        <v>2466</v>
      </c>
      <c r="F599" s="63"/>
      <c r="G599" s="7"/>
    </row>
    <row r="600" spans="1:13" x14ac:dyDescent="0.3">
      <c r="A600" s="2">
        <v>598</v>
      </c>
      <c r="B600" s="49" t="s">
        <v>591</v>
      </c>
      <c r="C600" s="50"/>
      <c r="D600" s="51"/>
      <c r="E600" s="18" t="s">
        <v>2084</v>
      </c>
      <c r="F600" s="52"/>
      <c r="J600" s="1"/>
    </row>
    <row r="601" spans="1:13" x14ac:dyDescent="0.3">
      <c r="A601" s="2">
        <v>599</v>
      </c>
      <c r="B601" s="49" t="s">
        <v>591</v>
      </c>
      <c r="C601" s="50"/>
      <c r="D601" s="51"/>
      <c r="E601" s="18" t="s">
        <v>41</v>
      </c>
      <c r="F601" s="52"/>
    </row>
    <row r="602" spans="1:13" x14ac:dyDescent="0.3">
      <c r="A602" s="2">
        <v>600</v>
      </c>
      <c r="B602" s="49" t="s">
        <v>591</v>
      </c>
      <c r="C602" s="50"/>
      <c r="D602" s="51"/>
      <c r="E602" s="18" t="s">
        <v>2085</v>
      </c>
      <c r="F602" s="52"/>
      <c r="M602"/>
    </row>
    <row r="603" spans="1:13" x14ac:dyDescent="0.3">
      <c r="A603" s="2">
        <v>601</v>
      </c>
      <c r="B603" s="49" t="s">
        <v>591</v>
      </c>
      <c r="C603" s="50"/>
      <c r="D603" s="51"/>
      <c r="E603" s="18" t="s">
        <v>2065</v>
      </c>
      <c r="F603" s="52"/>
    </row>
    <row r="604" spans="1:13" x14ac:dyDescent="0.3">
      <c r="A604" s="2">
        <v>602</v>
      </c>
      <c r="B604" s="49" t="s">
        <v>591</v>
      </c>
      <c r="C604" s="50"/>
      <c r="D604" s="51"/>
      <c r="E604" s="18" t="s">
        <v>2014</v>
      </c>
      <c r="F604" s="52"/>
    </row>
    <row r="605" spans="1:13" x14ac:dyDescent="0.3">
      <c r="A605" s="2">
        <v>603</v>
      </c>
      <c r="B605" s="49" t="s">
        <v>591</v>
      </c>
      <c r="C605" s="50"/>
      <c r="D605" s="51"/>
      <c r="E605" s="18" t="s">
        <v>2015</v>
      </c>
      <c r="F605" s="52"/>
    </row>
    <row r="606" spans="1:13" x14ac:dyDescent="0.3">
      <c r="A606" s="2">
        <v>604</v>
      </c>
      <c r="B606" s="49" t="s">
        <v>591</v>
      </c>
      <c r="C606" s="50"/>
      <c r="D606" s="51"/>
      <c r="E606" s="18" t="s">
        <v>2086</v>
      </c>
      <c r="F606" s="52"/>
    </row>
    <row r="607" spans="1:13" x14ac:dyDescent="0.3">
      <c r="A607" s="2">
        <v>605</v>
      </c>
      <c r="B607" s="49" t="s">
        <v>591</v>
      </c>
      <c r="C607" s="50"/>
      <c r="D607" s="51"/>
      <c r="E607" s="18" t="s">
        <v>2562</v>
      </c>
      <c r="F607" s="52"/>
    </row>
    <row r="608" spans="1:13" x14ac:dyDescent="0.3">
      <c r="A608" s="2">
        <v>606</v>
      </c>
      <c r="B608" s="49" t="s">
        <v>591</v>
      </c>
      <c r="C608" s="50"/>
      <c r="D608" s="51"/>
      <c r="E608" s="18" t="s">
        <v>1984</v>
      </c>
      <c r="F608" s="52"/>
    </row>
    <row r="609" spans="1:13" x14ac:dyDescent="0.3">
      <c r="A609" s="2">
        <v>607</v>
      </c>
      <c r="B609" s="49" t="s">
        <v>591</v>
      </c>
      <c r="C609" s="50"/>
      <c r="D609" s="51"/>
      <c r="E609" s="18" t="s">
        <v>42</v>
      </c>
      <c r="F609" s="52"/>
    </row>
    <row r="610" spans="1:13" x14ac:dyDescent="0.3">
      <c r="A610" s="2">
        <v>608</v>
      </c>
      <c r="B610" s="49" t="s">
        <v>591</v>
      </c>
      <c r="C610" s="50"/>
      <c r="D610" s="51"/>
      <c r="E610" s="18" t="s">
        <v>2210</v>
      </c>
      <c r="F610" s="52"/>
    </row>
    <row r="611" spans="1:13" x14ac:dyDescent="0.3">
      <c r="A611" s="2">
        <v>609</v>
      </c>
      <c r="B611" s="49" t="s">
        <v>591</v>
      </c>
      <c r="C611" s="50"/>
      <c r="D611" s="51"/>
      <c r="E611" s="18" t="s">
        <v>2016</v>
      </c>
      <c r="F611" s="52"/>
    </row>
    <row r="612" spans="1:13" x14ac:dyDescent="0.3">
      <c r="A612" s="2">
        <v>610</v>
      </c>
      <c r="B612" s="49" t="s">
        <v>591</v>
      </c>
      <c r="C612" s="50"/>
      <c r="D612" s="51"/>
      <c r="E612" s="18" t="s">
        <v>1985</v>
      </c>
      <c r="F612" s="52"/>
    </row>
    <row r="613" spans="1:13" x14ac:dyDescent="0.3">
      <c r="A613" s="2">
        <v>611</v>
      </c>
      <c r="B613" s="49" t="s">
        <v>591</v>
      </c>
      <c r="C613" s="50"/>
      <c r="D613" s="51"/>
      <c r="E613" s="18" t="s">
        <v>2495</v>
      </c>
      <c r="F613" s="52"/>
    </row>
    <row r="614" spans="1:13" x14ac:dyDescent="0.3">
      <c r="A614" s="2">
        <v>612</v>
      </c>
      <c r="B614" s="49" t="s">
        <v>591</v>
      </c>
      <c r="C614" s="50"/>
      <c r="D614" s="51"/>
      <c r="E614" s="18" t="s">
        <v>2600</v>
      </c>
      <c r="F614" s="52"/>
    </row>
    <row r="615" spans="1:13" x14ac:dyDescent="0.3">
      <c r="A615" s="2">
        <v>613</v>
      </c>
      <c r="B615" s="49" t="s">
        <v>591</v>
      </c>
      <c r="C615" s="56"/>
      <c r="D615" s="51"/>
      <c r="E615" s="19" t="s">
        <v>2609</v>
      </c>
      <c r="F615" s="52"/>
      <c r="G615" s="1"/>
      <c r="H615" s="1"/>
      <c r="I615" s="1"/>
    </row>
    <row r="616" spans="1:13" x14ac:dyDescent="0.3">
      <c r="A616" s="2">
        <v>614</v>
      </c>
      <c r="B616" s="49" t="s">
        <v>591</v>
      </c>
      <c r="C616" s="50"/>
      <c r="D616" s="51"/>
      <c r="E616" s="18" t="s">
        <v>2066</v>
      </c>
      <c r="F616" s="52"/>
      <c r="I616" s="1"/>
    </row>
    <row r="617" spans="1:13" x14ac:dyDescent="0.3">
      <c r="A617" s="2">
        <v>615</v>
      </c>
      <c r="B617" s="49" t="s">
        <v>591</v>
      </c>
      <c r="C617" s="50"/>
      <c r="D617" s="51"/>
      <c r="E617" s="18" t="s">
        <v>43</v>
      </c>
      <c r="F617" s="52"/>
    </row>
    <row r="618" spans="1:13" x14ac:dyDescent="0.3">
      <c r="A618" s="2">
        <v>616</v>
      </c>
      <c r="B618" s="49" t="s">
        <v>591</v>
      </c>
      <c r="C618" s="50"/>
      <c r="D618" s="51"/>
      <c r="E618" s="18" t="s">
        <v>2017</v>
      </c>
      <c r="F618" s="52"/>
      <c r="M618"/>
    </row>
    <row r="619" spans="1:13" x14ac:dyDescent="0.3">
      <c r="A619" s="2">
        <v>617</v>
      </c>
      <c r="B619" s="49" t="s">
        <v>591</v>
      </c>
      <c r="C619" s="50"/>
      <c r="D619" s="51"/>
      <c r="E619" s="18" t="s">
        <v>44</v>
      </c>
      <c r="F619" s="52"/>
    </row>
    <row r="620" spans="1:13" x14ac:dyDescent="0.3">
      <c r="A620" s="2">
        <v>618</v>
      </c>
      <c r="B620" s="49" t="s">
        <v>591</v>
      </c>
      <c r="C620" s="50"/>
      <c r="D620" s="51"/>
      <c r="E620" s="18" t="s">
        <v>45</v>
      </c>
      <c r="F620" s="52"/>
      <c r="M620"/>
    </row>
    <row r="621" spans="1:13" x14ac:dyDescent="0.3">
      <c r="A621" s="2">
        <v>619</v>
      </c>
      <c r="B621" s="49" t="s">
        <v>591</v>
      </c>
      <c r="C621" s="50"/>
      <c r="D621" s="51"/>
      <c r="E621" s="18" t="s">
        <v>46</v>
      </c>
      <c r="F621" s="52"/>
    </row>
    <row r="622" spans="1:13" x14ac:dyDescent="0.3">
      <c r="A622" s="2">
        <v>620</v>
      </c>
      <c r="B622" s="49" t="s">
        <v>591</v>
      </c>
      <c r="C622" s="50"/>
      <c r="D622" s="51"/>
      <c r="E622" s="18" t="s">
        <v>2096</v>
      </c>
      <c r="F622" s="52"/>
    </row>
    <row r="623" spans="1:13" x14ac:dyDescent="0.3">
      <c r="A623" s="2">
        <v>621</v>
      </c>
      <c r="B623" s="49" t="s">
        <v>591</v>
      </c>
      <c r="C623" s="50"/>
      <c r="D623" s="51"/>
      <c r="E623" s="18" t="s">
        <v>2018</v>
      </c>
      <c r="F623" s="52"/>
    </row>
    <row r="624" spans="1:13" x14ac:dyDescent="0.3">
      <c r="A624" s="2">
        <v>622</v>
      </c>
      <c r="B624" s="49" t="s">
        <v>591</v>
      </c>
      <c r="C624" s="50"/>
      <c r="D624" s="51"/>
      <c r="E624" s="18" t="s">
        <v>2019</v>
      </c>
      <c r="F624" s="52"/>
    </row>
    <row r="625" spans="1:8" x14ac:dyDescent="0.3">
      <c r="A625" s="2">
        <v>623</v>
      </c>
      <c r="B625" s="49" t="s">
        <v>591</v>
      </c>
      <c r="C625" s="50"/>
      <c r="D625" s="51"/>
      <c r="E625" s="18" t="s">
        <v>2020</v>
      </c>
      <c r="F625" s="52"/>
    </row>
    <row r="626" spans="1:8" x14ac:dyDescent="0.3">
      <c r="A626" s="2">
        <v>624</v>
      </c>
      <c r="B626" s="49" t="s">
        <v>591</v>
      </c>
      <c r="C626" s="50"/>
      <c r="D626" s="51"/>
      <c r="E626" s="18" t="s">
        <v>47</v>
      </c>
      <c r="F626" s="52"/>
      <c r="H626" s="1"/>
    </row>
    <row r="627" spans="1:8" x14ac:dyDescent="0.3">
      <c r="A627" s="2">
        <v>625</v>
      </c>
      <c r="B627" s="49" t="s">
        <v>591</v>
      </c>
      <c r="C627" s="50"/>
      <c r="D627" s="51"/>
      <c r="E627" s="18" t="s">
        <v>2437</v>
      </c>
      <c r="F627" s="52"/>
      <c r="G627" s="17"/>
    </row>
    <row r="628" spans="1:8" x14ac:dyDescent="0.3">
      <c r="A628" s="2">
        <v>626</v>
      </c>
      <c r="B628" s="49" t="s">
        <v>591</v>
      </c>
      <c r="C628" s="50"/>
      <c r="D628" s="51"/>
      <c r="E628" s="18" t="s">
        <v>48</v>
      </c>
      <c r="F628" s="52"/>
    </row>
    <row r="629" spans="1:8" x14ac:dyDescent="0.3">
      <c r="A629" s="2">
        <v>627</v>
      </c>
      <c r="B629" s="49" t="s">
        <v>591</v>
      </c>
      <c r="C629" s="50"/>
      <c r="D629" s="51"/>
      <c r="E629" s="18" t="s">
        <v>2021</v>
      </c>
      <c r="F629" s="52"/>
    </row>
    <row r="630" spans="1:8" x14ac:dyDescent="0.3">
      <c r="A630" s="2">
        <v>628</v>
      </c>
      <c r="B630" s="49" t="s">
        <v>591</v>
      </c>
      <c r="C630" s="50"/>
      <c r="D630" s="51"/>
      <c r="E630" s="18" t="s">
        <v>1986</v>
      </c>
      <c r="F630" s="52"/>
    </row>
    <row r="631" spans="1:8" x14ac:dyDescent="0.3">
      <c r="A631" s="2">
        <v>629</v>
      </c>
      <c r="B631" s="49" t="s">
        <v>591</v>
      </c>
      <c r="C631" s="50"/>
      <c r="D631" s="51"/>
      <c r="E631" s="18" t="s">
        <v>2067</v>
      </c>
      <c r="F631" s="52"/>
    </row>
    <row r="632" spans="1:8" x14ac:dyDescent="0.3">
      <c r="A632" s="2">
        <v>630</v>
      </c>
      <c r="B632" s="39" t="s">
        <v>591</v>
      </c>
      <c r="C632" s="40"/>
      <c r="D632" s="41"/>
      <c r="E632" s="42" t="s">
        <v>2087</v>
      </c>
      <c r="F632" s="43"/>
    </row>
    <row r="633" spans="1:8" x14ac:dyDescent="0.3">
      <c r="A633" s="2">
        <v>631</v>
      </c>
      <c r="B633" s="34" t="s">
        <v>592</v>
      </c>
      <c r="C633" s="35" t="s">
        <v>225</v>
      </c>
      <c r="D633" s="36"/>
      <c r="E633" s="37"/>
      <c r="F633" s="38"/>
    </row>
    <row r="634" spans="1:8" x14ac:dyDescent="0.3">
      <c r="A634" s="2">
        <v>632</v>
      </c>
      <c r="B634" s="39" t="s">
        <v>592</v>
      </c>
      <c r="C634" s="40"/>
      <c r="D634" s="41"/>
      <c r="E634" s="42" t="s">
        <v>1479</v>
      </c>
      <c r="F634" s="43"/>
    </row>
    <row r="635" spans="1:8" x14ac:dyDescent="0.3">
      <c r="A635" s="2">
        <v>633</v>
      </c>
      <c r="B635" s="34" t="s">
        <v>593</v>
      </c>
      <c r="C635" s="35" t="s">
        <v>2208</v>
      </c>
      <c r="D635" s="36"/>
      <c r="E635" s="37"/>
      <c r="F635" s="38"/>
    </row>
    <row r="636" spans="1:8" x14ac:dyDescent="0.3">
      <c r="A636" s="2">
        <v>634</v>
      </c>
      <c r="B636" s="39" t="s">
        <v>593</v>
      </c>
      <c r="C636" s="70"/>
      <c r="D636" s="69"/>
      <c r="E636" s="60" t="s">
        <v>2209</v>
      </c>
      <c r="F636" s="43"/>
    </row>
    <row r="637" spans="1:8" x14ac:dyDescent="0.3">
      <c r="A637" s="2">
        <v>635</v>
      </c>
      <c r="B637" s="34" t="s">
        <v>594</v>
      </c>
      <c r="C637" s="35" t="s">
        <v>226</v>
      </c>
      <c r="D637" s="36"/>
      <c r="E637" s="37"/>
      <c r="F637" s="38"/>
    </row>
    <row r="638" spans="1:8" x14ac:dyDescent="0.3">
      <c r="A638" s="2">
        <v>636</v>
      </c>
      <c r="B638" s="39" t="s">
        <v>594</v>
      </c>
      <c r="C638" s="40"/>
      <c r="D638" s="41"/>
      <c r="E638" s="42" t="s">
        <v>1480</v>
      </c>
      <c r="F638" s="43"/>
    </row>
    <row r="639" spans="1:8" x14ac:dyDescent="0.3">
      <c r="A639" s="2">
        <v>637</v>
      </c>
      <c r="B639" s="34" t="s">
        <v>595</v>
      </c>
      <c r="C639" s="35" t="s">
        <v>227</v>
      </c>
      <c r="D639" s="36"/>
      <c r="E639" s="37"/>
      <c r="F639" s="38"/>
    </row>
    <row r="640" spans="1:8" x14ac:dyDescent="0.3">
      <c r="A640" s="2">
        <v>638</v>
      </c>
      <c r="B640" s="49" t="s">
        <v>595</v>
      </c>
      <c r="C640" s="50"/>
      <c r="D640" s="51"/>
      <c r="E640" s="18" t="s">
        <v>1621</v>
      </c>
      <c r="F640" s="52"/>
    </row>
    <row r="641" spans="1:13" x14ac:dyDescent="0.3">
      <c r="A641" s="2">
        <v>639</v>
      </c>
      <c r="B641" s="39" t="s">
        <v>595</v>
      </c>
      <c r="C641" s="40"/>
      <c r="D641" s="41"/>
      <c r="E641" s="42" t="s">
        <v>1622</v>
      </c>
      <c r="F641" s="43"/>
    </row>
    <row r="642" spans="1:13" x14ac:dyDescent="0.3">
      <c r="A642" s="2">
        <v>640</v>
      </c>
      <c r="B642" s="34" t="s">
        <v>596</v>
      </c>
      <c r="C642" s="35" t="s">
        <v>228</v>
      </c>
      <c r="D642" s="36"/>
      <c r="E642" s="37"/>
      <c r="F642" s="38"/>
    </row>
    <row r="643" spans="1:13" x14ac:dyDescent="0.3">
      <c r="A643" s="2">
        <v>641</v>
      </c>
      <c r="B643" s="49" t="s">
        <v>596</v>
      </c>
      <c r="C643" s="50"/>
      <c r="D643" s="51"/>
      <c r="E643" s="18" t="s">
        <v>1776</v>
      </c>
      <c r="F643" s="52"/>
    </row>
    <row r="644" spans="1:13" x14ac:dyDescent="0.3">
      <c r="A644" s="2">
        <v>642</v>
      </c>
      <c r="B644" s="39" t="s">
        <v>596</v>
      </c>
      <c r="C644" s="40"/>
      <c r="D644" s="41"/>
      <c r="E644" s="42" t="s">
        <v>1772</v>
      </c>
      <c r="F644" s="43"/>
    </row>
    <row r="645" spans="1:13" x14ac:dyDescent="0.3">
      <c r="A645" s="2">
        <v>643</v>
      </c>
      <c r="B645" s="34" t="s">
        <v>597</v>
      </c>
      <c r="C645" s="35" t="s">
        <v>229</v>
      </c>
      <c r="D645" s="36"/>
      <c r="E645" s="37"/>
      <c r="F645" s="38"/>
      <c r="M645"/>
    </row>
    <row r="646" spans="1:13" x14ac:dyDescent="0.3">
      <c r="A646" s="2">
        <v>644</v>
      </c>
      <c r="B646" s="49" t="s">
        <v>597</v>
      </c>
      <c r="C646" s="61"/>
      <c r="D646" s="57" t="s">
        <v>932</v>
      </c>
      <c r="E646" s="64"/>
      <c r="F646" s="63"/>
      <c r="G646" s="7"/>
    </row>
    <row r="647" spans="1:13" x14ac:dyDescent="0.3">
      <c r="A647" s="2">
        <v>645</v>
      </c>
      <c r="B647" s="49" t="s">
        <v>597</v>
      </c>
      <c r="C647" s="61"/>
      <c r="D647" s="57" t="s">
        <v>933</v>
      </c>
      <c r="E647" s="64"/>
      <c r="F647" s="63"/>
      <c r="G647" s="7"/>
    </row>
    <row r="648" spans="1:13" x14ac:dyDescent="0.3">
      <c r="A648" s="2">
        <v>646</v>
      </c>
      <c r="B648" s="49" t="s">
        <v>597</v>
      </c>
      <c r="C648" s="50"/>
      <c r="D648" s="51"/>
      <c r="E648" s="18" t="s">
        <v>1424</v>
      </c>
      <c r="F648" s="52"/>
    </row>
    <row r="649" spans="1:13" x14ac:dyDescent="0.3">
      <c r="A649" s="2">
        <v>647</v>
      </c>
      <c r="B649" s="49" t="s">
        <v>597</v>
      </c>
      <c r="C649" s="50"/>
      <c r="D649" s="51"/>
      <c r="E649" s="18" t="s">
        <v>1384</v>
      </c>
      <c r="F649" s="52"/>
    </row>
    <row r="650" spans="1:13" x14ac:dyDescent="0.3">
      <c r="A650" s="2">
        <v>648</v>
      </c>
      <c r="B650" s="49" t="s">
        <v>597</v>
      </c>
      <c r="C650" s="64"/>
      <c r="D650" s="57"/>
      <c r="E650" s="58" t="s">
        <v>2422</v>
      </c>
      <c r="F650" s="52"/>
    </row>
    <row r="651" spans="1:13" x14ac:dyDescent="0.3">
      <c r="A651" s="2">
        <v>649</v>
      </c>
      <c r="B651" s="49" t="s">
        <v>597</v>
      </c>
      <c r="C651" s="50"/>
      <c r="D651" s="51"/>
      <c r="E651" s="18" t="s">
        <v>2423</v>
      </c>
      <c r="F651" s="52"/>
    </row>
    <row r="652" spans="1:13" x14ac:dyDescent="0.3">
      <c r="A652" s="2">
        <v>650</v>
      </c>
      <c r="B652" s="49" t="s">
        <v>597</v>
      </c>
      <c r="C652" s="50"/>
      <c r="D652" s="51"/>
      <c r="E652" s="18" t="s">
        <v>1385</v>
      </c>
      <c r="F652" s="52"/>
    </row>
    <row r="653" spans="1:13" x14ac:dyDescent="0.3">
      <c r="A653" s="2">
        <v>651</v>
      </c>
      <c r="B653" s="49" t="s">
        <v>597</v>
      </c>
      <c r="C653" s="50"/>
      <c r="D653" s="51"/>
      <c r="E653" s="18" t="s">
        <v>1386</v>
      </c>
      <c r="F653" s="52"/>
      <c r="M653"/>
    </row>
    <row r="654" spans="1:13" x14ac:dyDescent="0.3">
      <c r="A654" s="2">
        <v>652</v>
      </c>
      <c r="B654" s="49" t="s">
        <v>597</v>
      </c>
      <c r="C654" s="50"/>
      <c r="D654" s="51"/>
      <c r="E654" s="18" t="s">
        <v>1348</v>
      </c>
      <c r="F654" s="52"/>
      <c r="M654"/>
    </row>
    <row r="655" spans="1:13" x14ac:dyDescent="0.3">
      <c r="A655" s="2">
        <v>653</v>
      </c>
      <c r="B655" s="49" t="s">
        <v>597</v>
      </c>
      <c r="C655" s="50"/>
      <c r="D655" s="51"/>
      <c r="E655" s="18" t="s">
        <v>1425</v>
      </c>
      <c r="F655" s="52"/>
      <c r="M655"/>
    </row>
    <row r="656" spans="1:13" x14ac:dyDescent="0.3">
      <c r="A656" s="2">
        <v>654</v>
      </c>
      <c r="B656" s="49" t="s">
        <v>597</v>
      </c>
      <c r="C656" s="50"/>
      <c r="D656" s="51"/>
      <c r="E656" s="18" t="s">
        <v>1349</v>
      </c>
      <c r="F656" s="52"/>
      <c r="M656"/>
    </row>
    <row r="657" spans="1:13" x14ac:dyDescent="0.3">
      <c r="A657" s="2">
        <v>655</v>
      </c>
      <c r="B657" s="49" t="s">
        <v>597</v>
      </c>
      <c r="C657" s="50"/>
      <c r="D657" s="51"/>
      <c r="E657" s="18" t="s">
        <v>1387</v>
      </c>
      <c r="F657" s="52"/>
      <c r="M657"/>
    </row>
    <row r="658" spans="1:13" x14ac:dyDescent="0.3">
      <c r="A658" s="2">
        <v>656</v>
      </c>
      <c r="B658" s="49" t="s">
        <v>597</v>
      </c>
      <c r="C658" s="50"/>
      <c r="D658" s="51"/>
      <c r="E658" s="18" t="s">
        <v>1388</v>
      </c>
      <c r="F658" s="52"/>
    </row>
    <row r="659" spans="1:13" x14ac:dyDescent="0.3">
      <c r="A659" s="2">
        <v>657</v>
      </c>
      <c r="B659" s="49" t="s">
        <v>597</v>
      </c>
      <c r="C659" s="50"/>
      <c r="D659" s="51"/>
      <c r="E659" s="18" t="s">
        <v>1278</v>
      </c>
      <c r="F659" s="52"/>
    </row>
    <row r="660" spans="1:13" x14ac:dyDescent="0.3">
      <c r="A660" s="2">
        <v>658</v>
      </c>
      <c r="B660" s="49" t="s">
        <v>597</v>
      </c>
      <c r="C660" s="50"/>
      <c r="D660" s="51"/>
      <c r="E660" s="18" t="s">
        <v>2537</v>
      </c>
      <c r="F660" s="52"/>
    </row>
    <row r="661" spans="1:13" x14ac:dyDescent="0.3">
      <c r="A661" s="2">
        <v>659</v>
      </c>
      <c r="B661" s="49" t="s">
        <v>597</v>
      </c>
      <c r="C661" s="50"/>
      <c r="D661" s="51"/>
      <c r="E661" s="18" t="s">
        <v>1279</v>
      </c>
      <c r="F661" s="52"/>
    </row>
    <row r="662" spans="1:13" x14ac:dyDescent="0.3">
      <c r="A662" s="2">
        <v>660</v>
      </c>
      <c r="B662" s="49" t="s">
        <v>597</v>
      </c>
      <c r="C662" s="50"/>
      <c r="D662" s="51"/>
      <c r="E662" s="18" t="s">
        <v>1389</v>
      </c>
      <c r="F662" s="52"/>
    </row>
    <row r="663" spans="1:13" x14ac:dyDescent="0.3">
      <c r="A663" s="2">
        <v>661</v>
      </c>
      <c r="B663" s="49" t="s">
        <v>597</v>
      </c>
      <c r="C663" s="50"/>
      <c r="D663" s="51"/>
      <c r="E663" s="18" t="s">
        <v>1390</v>
      </c>
      <c r="F663" s="52"/>
    </row>
    <row r="664" spans="1:13" x14ac:dyDescent="0.3">
      <c r="A664" s="2">
        <v>662</v>
      </c>
      <c r="B664" s="49" t="s">
        <v>597</v>
      </c>
      <c r="C664" s="50"/>
      <c r="D664" s="51"/>
      <c r="E664" s="18" t="s">
        <v>2238</v>
      </c>
      <c r="F664" s="52"/>
    </row>
    <row r="665" spans="1:13" x14ac:dyDescent="0.3">
      <c r="A665" s="2">
        <v>663</v>
      </c>
      <c r="B665" s="49" t="s">
        <v>597</v>
      </c>
      <c r="C665" s="50"/>
      <c r="D665" s="51"/>
      <c r="E665" s="18" t="s">
        <v>1350</v>
      </c>
      <c r="F665" s="52"/>
    </row>
    <row r="666" spans="1:13" x14ac:dyDescent="0.3">
      <c r="A666" s="2">
        <v>664</v>
      </c>
      <c r="B666" s="49" t="s">
        <v>597</v>
      </c>
      <c r="C666" s="50"/>
      <c r="D666" s="51"/>
      <c r="E666" s="18" t="s">
        <v>2401</v>
      </c>
      <c r="F666" s="52"/>
    </row>
    <row r="667" spans="1:13" x14ac:dyDescent="0.3">
      <c r="A667" s="2">
        <v>665</v>
      </c>
      <c r="B667" s="49" t="s">
        <v>597</v>
      </c>
      <c r="C667" s="50"/>
      <c r="D667" s="51"/>
      <c r="E667" s="18" t="s">
        <v>1505</v>
      </c>
      <c r="F667" s="52"/>
    </row>
    <row r="668" spans="1:13" x14ac:dyDescent="0.3">
      <c r="A668" s="2">
        <v>666</v>
      </c>
      <c r="B668" s="49" t="s">
        <v>597</v>
      </c>
      <c r="C668" s="50"/>
      <c r="D668" s="51"/>
      <c r="E668" s="18" t="s">
        <v>1415</v>
      </c>
      <c r="F668" s="52"/>
    </row>
    <row r="669" spans="1:13" x14ac:dyDescent="0.3">
      <c r="A669" s="2">
        <v>667</v>
      </c>
      <c r="B669" s="49" t="s">
        <v>597</v>
      </c>
      <c r="C669" s="50"/>
      <c r="D669" s="51"/>
      <c r="E669" s="18" t="s">
        <v>2416</v>
      </c>
      <c r="F669" s="52"/>
      <c r="M669"/>
    </row>
    <row r="670" spans="1:13" x14ac:dyDescent="0.3">
      <c r="A670" s="2">
        <v>668</v>
      </c>
      <c r="B670" s="49" t="s">
        <v>597</v>
      </c>
      <c r="C670" s="50"/>
      <c r="D670" s="51"/>
      <c r="E670" s="18" t="s">
        <v>1391</v>
      </c>
      <c r="F670" s="52"/>
      <c r="M670"/>
    </row>
    <row r="671" spans="1:13" x14ac:dyDescent="0.3">
      <c r="A671" s="2">
        <v>669</v>
      </c>
      <c r="B671" s="49" t="s">
        <v>597</v>
      </c>
      <c r="C671" s="50"/>
      <c r="D671" s="51"/>
      <c r="E671" s="18" t="s">
        <v>1280</v>
      </c>
      <c r="F671" s="52"/>
    </row>
    <row r="672" spans="1:13" x14ac:dyDescent="0.3">
      <c r="A672" s="2">
        <v>670</v>
      </c>
      <c r="B672" s="49" t="s">
        <v>597</v>
      </c>
      <c r="C672" s="50"/>
      <c r="D672" s="51"/>
      <c r="E672" s="18" t="s">
        <v>49</v>
      </c>
      <c r="F672" s="52"/>
    </row>
    <row r="673" spans="1:13" x14ac:dyDescent="0.3">
      <c r="A673" s="2">
        <v>671</v>
      </c>
      <c r="B673" s="49" t="s">
        <v>597</v>
      </c>
      <c r="C673" s="50"/>
      <c r="D673" s="51"/>
      <c r="E673" s="18" t="s">
        <v>1281</v>
      </c>
      <c r="F673" s="52"/>
    </row>
    <row r="674" spans="1:13" x14ac:dyDescent="0.3">
      <c r="A674" s="2">
        <v>672</v>
      </c>
      <c r="B674" s="49" t="s">
        <v>597</v>
      </c>
      <c r="C674" s="50"/>
      <c r="D674" s="51"/>
      <c r="E674" s="18" t="s">
        <v>1351</v>
      </c>
      <c r="F674" s="52"/>
    </row>
    <row r="675" spans="1:13" x14ac:dyDescent="0.3">
      <c r="A675" s="2">
        <v>673</v>
      </c>
      <c r="B675" s="49" t="s">
        <v>597</v>
      </c>
      <c r="C675" s="50"/>
      <c r="D675" s="51"/>
      <c r="E675" s="18" t="s">
        <v>2553</v>
      </c>
      <c r="F675" s="52"/>
    </row>
    <row r="676" spans="1:13" x14ac:dyDescent="0.3">
      <c r="A676" s="2">
        <v>674</v>
      </c>
      <c r="B676" s="49" t="s">
        <v>597</v>
      </c>
      <c r="C676" s="50"/>
      <c r="D676" s="51"/>
      <c r="E676" s="18" t="s">
        <v>1392</v>
      </c>
      <c r="F676" s="52"/>
    </row>
    <row r="677" spans="1:13" x14ac:dyDescent="0.3">
      <c r="A677" s="2">
        <v>675</v>
      </c>
      <c r="B677" s="49" t="s">
        <v>597</v>
      </c>
      <c r="C677" s="50"/>
      <c r="D677" s="51"/>
      <c r="E677" s="18" t="s">
        <v>1426</v>
      </c>
      <c r="F677" s="52"/>
      <c r="M677"/>
    </row>
    <row r="678" spans="1:13" x14ac:dyDescent="0.3">
      <c r="A678" s="2">
        <v>676</v>
      </c>
      <c r="B678" s="49" t="s">
        <v>597</v>
      </c>
      <c r="C678" s="50"/>
      <c r="D678" s="51"/>
      <c r="E678" s="18" t="s">
        <v>1393</v>
      </c>
      <c r="F678" s="52"/>
      <c r="M678"/>
    </row>
    <row r="679" spans="1:13" x14ac:dyDescent="0.3">
      <c r="A679" s="2">
        <v>677</v>
      </c>
      <c r="B679" s="49" t="s">
        <v>597</v>
      </c>
      <c r="C679" s="50"/>
      <c r="D679" s="51"/>
      <c r="E679" s="18" t="s">
        <v>1394</v>
      </c>
      <c r="F679" s="52"/>
      <c r="M679"/>
    </row>
    <row r="680" spans="1:13" x14ac:dyDescent="0.3">
      <c r="A680" s="2">
        <v>678</v>
      </c>
      <c r="B680" s="49" t="s">
        <v>597</v>
      </c>
      <c r="C680" s="50"/>
      <c r="D680" s="51"/>
      <c r="E680" s="18" t="s">
        <v>1352</v>
      </c>
      <c r="F680" s="52"/>
    </row>
    <row r="681" spans="1:13" x14ac:dyDescent="0.3">
      <c r="A681" s="2">
        <v>679</v>
      </c>
      <c r="B681" s="49" t="s">
        <v>597</v>
      </c>
      <c r="C681" s="50"/>
      <c r="D681" s="51"/>
      <c r="E681" s="18" t="s">
        <v>1427</v>
      </c>
      <c r="F681" s="52"/>
    </row>
    <row r="682" spans="1:13" x14ac:dyDescent="0.3">
      <c r="A682" s="2">
        <v>680</v>
      </c>
      <c r="B682" s="49" t="s">
        <v>597</v>
      </c>
      <c r="C682" s="92"/>
      <c r="D682" s="57"/>
      <c r="E682" s="58" t="s">
        <v>2574</v>
      </c>
      <c r="F682" s="52"/>
    </row>
    <row r="683" spans="1:13" x14ac:dyDescent="0.3">
      <c r="A683" s="2">
        <v>681</v>
      </c>
      <c r="B683" s="49" t="s">
        <v>597</v>
      </c>
      <c r="C683" s="50"/>
      <c r="D683" s="51"/>
      <c r="E683" s="18" t="s">
        <v>2251</v>
      </c>
      <c r="F683" s="52"/>
    </row>
    <row r="684" spans="1:13" x14ac:dyDescent="0.3">
      <c r="A684" s="2">
        <v>682</v>
      </c>
      <c r="B684" s="49" t="s">
        <v>597</v>
      </c>
      <c r="C684" s="50"/>
      <c r="D684" s="51"/>
      <c r="E684" s="18" t="s">
        <v>1353</v>
      </c>
      <c r="F684" s="52"/>
    </row>
    <row r="685" spans="1:13" x14ac:dyDescent="0.3">
      <c r="A685" s="2">
        <v>683</v>
      </c>
      <c r="B685" s="49" t="s">
        <v>597</v>
      </c>
      <c r="C685" s="50"/>
      <c r="D685" s="51"/>
      <c r="E685" s="18" t="s">
        <v>1395</v>
      </c>
      <c r="F685" s="52"/>
    </row>
    <row r="686" spans="1:13" x14ac:dyDescent="0.3">
      <c r="A686" s="2">
        <v>684</v>
      </c>
      <c r="B686" s="49" t="s">
        <v>597</v>
      </c>
      <c r="C686" s="50"/>
      <c r="D686" s="51"/>
      <c r="E686" s="18" t="s">
        <v>1428</v>
      </c>
      <c r="F686" s="52"/>
    </row>
    <row r="687" spans="1:13" x14ac:dyDescent="0.3">
      <c r="A687" s="2">
        <v>685</v>
      </c>
      <c r="B687" s="49" t="s">
        <v>597</v>
      </c>
      <c r="C687" s="50"/>
      <c r="D687" s="51"/>
      <c r="E687" s="18" t="s">
        <v>1396</v>
      </c>
      <c r="F687" s="52"/>
    </row>
    <row r="688" spans="1:13" x14ac:dyDescent="0.3">
      <c r="A688" s="2">
        <v>686</v>
      </c>
      <c r="B688" s="49" t="s">
        <v>597</v>
      </c>
      <c r="C688" s="50"/>
      <c r="D688" s="51"/>
      <c r="E688" s="18" t="s">
        <v>2252</v>
      </c>
      <c r="F688" s="52"/>
    </row>
    <row r="689" spans="1:13" x14ac:dyDescent="0.3">
      <c r="A689" s="2">
        <v>687</v>
      </c>
      <c r="B689" s="49" t="s">
        <v>597</v>
      </c>
      <c r="C689" s="50"/>
      <c r="D689" s="51"/>
      <c r="E689" s="18" t="s">
        <v>2527</v>
      </c>
      <c r="F689" s="52"/>
      <c r="G689" s="17"/>
      <c r="H689" s="1"/>
    </row>
    <row r="690" spans="1:13" x14ac:dyDescent="0.3">
      <c r="A690" s="2">
        <v>688</v>
      </c>
      <c r="B690" s="49" t="s">
        <v>597</v>
      </c>
      <c r="C690" s="50"/>
      <c r="D690" s="51"/>
      <c r="E690" s="18" t="s">
        <v>1429</v>
      </c>
      <c r="F690" s="52"/>
    </row>
    <row r="691" spans="1:13" x14ac:dyDescent="0.3">
      <c r="A691" s="2">
        <v>689</v>
      </c>
      <c r="B691" s="49" t="s">
        <v>597</v>
      </c>
      <c r="C691" s="50"/>
      <c r="D691" s="51"/>
      <c r="E691" s="18" t="s">
        <v>1457</v>
      </c>
      <c r="F691" s="52"/>
    </row>
    <row r="692" spans="1:13" x14ac:dyDescent="0.3">
      <c r="A692" s="2">
        <v>690</v>
      </c>
      <c r="B692" s="49" t="s">
        <v>597</v>
      </c>
      <c r="C692" s="50"/>
      <c r="D692" s="51"/>
      <c r="E692" s="18" t="s">
        <v>2584</v>
      </c>
      <c r="F692" s="52"/>
    </row>
    <row r="693" spans="1:13" x14ac:dyDescent="0.3">
      <c r="A693" s="2">
        <v>691</v>
      </c>
      <c r="B693" s="49" t="s">
        <v>597</v>
      </c>
      <c r="C693" s="50"/>
      <c r="D693" s="51"/>
      <c r="E693" s="18" t="s">
        <v>1378</v>
      </c>
      <c r="F693" s="52"/>
    </row>
    <row r="694" spans="1:13" x14ac:dyDescent="0.3">
      <c r="A694" s="2">
        <v>692</v>
      </c>
      <c r="B694" s="49" t="s">
        <v>597</v>
      </c>
      <c r="C694" s="50"/>
      <c r="D694" s="51"/>
      <c r="E694" s="18" t="s">
        <v>1382</v>
      </c>
      <c r="F694" s="52"/>
    </row>
    <row r="695" spans="1:13" x14ac:dyDescent="0.3">
      <c r="A695" s="2">
        <v>693</v>
      </c>
      <c r="B695" s="49" t="s">
        <v>597</v>
      </c>
      <c r="C695" s="50"/>
      <c r="D695" s="51"/>
      <c r="E695" s="18" t="s">
        <v>1481</v>
      </c>
      <c r="F695" s="52"/>
      <c r="M695"/>
    </row>
    <row r="696" spans="1:13" x14ac:dyDescent="0.3">
      <c r="A696" s="2">
        <v>694</v>
      </c>
      <c r="B696" s="49" t="s">
        <v>597</v>
      </c>
      <c r="C696" s="50"/>
      <c r="D696" s="51"/>
      <c r="E696" s="18" t="s">
        <v>2201</v>
      </c>
      <c r="F696" s="52"/>
      <c r="M696"/>
    </row>
    <row r="697" spans="1:13" x14ac:dyDescent="0.3">
      <c r="A697" s="2">
        <v>695</v>
      </c>
      <c r="B697" s="49" t="s">
        <v>597</v>
      </c>
      <c r="C697" s="50"/>
      <c r="D697" s="51"/>
      <c r="E697" s="18" t="s">
        <v>1282</v>
      </c>
      <c r="F697" s="52"/>
      <c r="M697"/>
    </row>
    <row r="698" spans="1:13" x14ac:dyDescent="0.3">
      <c r="A698" s="2">
        <v>696</v>
      </c>
      <c r="B698" s="49" t="s">
        <v>597</v>
      </c>
      <c r="C698" s="50"/>
      <c r="D698" s="51"/>
      <c r="E698" s="18" t="s">
        <v>1397</v>
      </c>
      <c r="F698" s="52"/>
      <c r="M698"/>
    </row>
    <row r="699" spans="1:13" x14ac:dyDescent="0.3">
      <c r="A699" s="2">
        <v>697</v>
      </c>
      <c r="B699" s="49" t="s">
        <v>597</v>
      </c>
      <c r="C699" s="50"/>
      <c r="D699" s="51"/>
      <c r="E699" s="18" t="s">
        <v>1430</v>
      </c>
      <c r="F699" s="52"/>
      <c r="M699"/>
    </row>
    <row r="700" spans="1:13" x14ac:dyDescent="0.3">
      <c r="A700" s="2">
        <v>698</v>
      </c>
      <c r="B700" s="49" t="s">
        <v>597</v>
      </c>
      <c r="C700" s="50"/>
      <c r="D700" s="51"/>
      <c r="E700" s="18" t="s">
        <v>1398</v>
      </c>
      <c r="F700" s="52"/>
      <c r="H700" s="23"/>
      <c r="M700"/>
    </row>
    <row r="701" spans="1:13" x14ac:dyDescent="0.3">
      <c r="A701" s="2">
        <v>699</v>
      </c>
      <c r="B701" s="49" t="s">
        <v>597</v>
      </c>
      <c r="C701" s="50"/>
      <c r="D701" s="51"/>
      <c r="E701" s="18" t="s">
        <v>2502</v>
      </c>
      <c r="F701" s="52"/>
      <c r="G701" s="23"/>
      <c r="I701" s="23"/>
      <c r="M701"/>
    </row>
    <row r="702" spans="1:13" x14ac:dyDescent="0.3">
      <c r="A702" s="2">
        <v>700</v>
      </c>
      <c r="B702" s="49" t="s">
        <v>597</v>
      </c>
      <c r="C702" s="50"/>
      <c r="D702" s="51"/>
      <c r="E702" s="18" t="s">
        <v>1399</v>
      </c>
      <c r="F702" s="52"/>
      <c r="M702"/>
    </row>
    <row r="703" spans="1:13" x14ac:dyDescent="0.3">
      <c r="A703" s="2">
        <v>701</v>
      </c>
      <c r="B703" s="49" t="s">
        <v>597</v>
      </c>
      <c r="C703" s="50"/>
      <c r="D703" s="51"/>
      <c r="E703" s="18" t="s">
        <v>2564</v>
      </c>
      <c r="F703" s="52"/>
      <c r="G703" s="88"/>
      <c r="H703" s="50"/>
      <c r="M703"/>
    </row>
    <row r="704" spans="1:13" x14ac:dyDescent="0.3">
      <c r="A704" s="2">
        <v>702</v>
      </c>
      <c r="B704" s="49" t="s">
        <v>597</v>
      </c>
      <c r="C704" s="50"/>
      <c r="D704" s="51"/>
      <c r="E704" s="18" t="s">
        <v>1354</v>
      </c>
      <c r="F704" s="52"/>
      <c r="M704"/>
    </row>
    <row r="705" spans="1:13" x14ac:dyDescent="0.3">
      <c r="A705" s="2">
        <v>703</v>
      </c>
      <c r="B705" s="49" t="s">
        <v>597</v>
      </c>
      <c r="C705" s="50"/>
      <c r="D705" s="51"/>
      <c r="E705" s="18" t="s">
        <v>1400</v>
      </c>
      <c r="F705" s="52"/>
      <c r="M705"/>
    </row>
    <row r="706" spans="1:13" x14ac:dyDescent="0.3">
      <c r="A706" s="2">
        <v>704</v>
      </c>
      <c r="B706" s="49" t="s">
        <v>597</v>
      </c>
      <c r="C706" s="50"/>
      <c r="D706" s="51"/>
      <c r="E706" s="18" t="s">
        <v>1401</v>
      </c>
      <c r="F706" s="52"/>
      <c r="M706"/>
    </row>
    <row r="707" spans="1:13" x14ac:dyDescent="0.3">
      <c r="A707" s="2">
        <v>705</v>
      </c>
      <c r="B707" s="49" t="s">
        <v>597</v>
      </c>
      <c r="C707" s="50"/>
      <c r="D707" s="51"/>
      <c r="E707" s="18" t="s">
        <v>1355</v>
      </c>
      <c r="F707" s="52"/>
      <c r="M707"/>
    </row>
    <row r="708" spans="1:13" x14ac:dyDescent="0.3">
      <c r="A708" s="2">
        <v>706</v>
      </c>
      <c r="B708" s="49" t="s">
        <v>597</v>
      </c>
      <c r="C708" s="50"/>
      <c r="D708" s="51"/>
      <c r="E708" s="18" t="s">
        <v>1431</v>
      </c>
      <c r="F708" s="52"/>
      <c r="H708" s="23"/>
    </row>
    <row r="709" spans="1:13" x14ac:dyDescent="0.3">
      <c r="A709" s="2">
        <v>707</v>
      </c>
      <c r="B709" s="49" t="s">
        <v>597</v>
      </c>
      <c r="C709" s="21"/>
      <c r="D709" s="22"/>
      <c r="E709" s="18" t="s">
        <v>2513</v>
      </c>
      <c r="F709" s="71"/>
      <c r="G709" s="23"/>
    </row>
    <row r="710" spans="1:13" x14ac:dyDescent="0.3">
      <c r="A710" s="2">
        <v>708</v>
      </c>
      <c r="B710" s="39" t="s">
        <v>597</v>
      </c>
      <c r="C710" s="40"/>
      <c r="D710" s="41"/>
      <c r="E710" s="42" t="s">
        <v>1376</v>
      </c>
      <c r="F710" s="43"/>
    </row>
    <row r="711" spans="1:13" x14ac:dyDescent="0.3">
      <c r="A711" s="2">
        <v>709</v>
      </c>
      <c r="B711" s="34" t="s">
        <v>598</v>
      </c>
      <c r="C711" s="35" t="s">
        <v>230</v>
      </c>
      <c r="D711" s="36"/>
      <c r="E711" s="37"/>
      <c r="F711" s="38"/>
    </row>
    <row r="712" spans="1:13" x14ac:dyDescent="0.3">
      <c r="A712" s="2">
        <v>710</v>
      </c>
      <c r="B712" s="49" t="s">
        <v>598</v>
      </c>
      <c r="C712" s="50"/>
      <c r="D712" s="51"/>
      <c r="E712" s="18" t="s">
        <v>2115</v>
      </c>
      <c r="F712" s="52"/>
    </row>
    <row r="713" spans="1:13" x14ac:dyDescent="0.3">
      <c r="A713" s="2">
        <v>711</v>
      </c>
      <c r="B713" s="39" t="s">
        <v>598</v>
      </c>
      <c r="C713" s="40"/>
      <c r="D713" s="41"/>
      <c r="E713" s="42" t="s">
        <v>1745</v>
      </c>
      <c r="F713" s="43"/>
    </row>
    <row r="714" spans="1:13" x14ac:dyDescent="0.3">
      <c r="A714" s="2">
        <v>712</v>
      </c>
      <c r="B714" s="34" t="s">
        <v>1087</v>
      </c>
      <c r="C714" s="53" t="s">
        <v>1088</v>
      </c>
      <c r="D714" s="54"/>
      <c r="E714" s="55"/>
      <c r="F714" s="38"/>
    </row>
    <row r="715" spans="1:13" x14ac:dyDescent="0.3">
      <c r="A715" s="2">
        <v>713</v>
      </c>
      <c r="B715" s="39" t="s">
        <v>1087</v>
      </c>
      <c r="C715" s="40"/>
      <c r="D715" s="41"/>
      <c r="E715" s="42" t="s">
        <v>1770</v>
      </c>
      <c r="F715" s="43"/>
    </row>
    <row r="716" spans="1:13" x14ac:dyDescent="0.3">
      <c r="A716" s="2">
        <v>714</v>
      </c>
      <c r="B716" s="44" t="s">
        <v>599</v>
      </c>
      <c r="C716" s="45" t="s">
        <v>231</v>
      </c>
      <c r="D716" s="46"/>
      <c r="E716" s="47"/>
      <c r="F716" s="48"/>
    </row>
    <row r="717" spans="1:13" x14ac:dyDescent="0.3">
      <c r="A717" s="2">
        <v>715</v>
      </c>
      <c r="B717" s="34" t="s">
        <v>600</v>
      </c>
      <c r="C717" s="35" t="s">
        <v>232</v>
      </c>
      <c r="D717" s="36"/>
      <c r="E717" s="37"/>
      <c r="F717" s="38"/>
    </row>
    <row r="718" spans="1:13" x14ac:dyDescent="0.3">
      <c r="A718" s="2">
        <v>716</v>
      </c>
      <c r="B718" s="39" t="s">
        <v>600</v>
      </c>
      <c r="C718" s="40"/>
      <c r="D718" s="41"/>
      <c r="E718" s="42" t="s">
        <v>2068</v>
      </c>
      <c r="F718" s="43"/>
    </row>
    <row r="719" spans="1:13" x14ac:dyDescent="0.3">
      <c r="A719" s="2">
        <v>717</v>
      </c>
      <c r="B719" s="34" t="s">
        <v>601</v>
      </c>
      <c r="C719" s="35" t="s">
        <v>233</v>
      </c>
      <c r="D719" s="36"/>
      <c r="E719" s="37"/>
      <c r="F719" s="38"/>
    </row>
    <row r="720" spans="1:13" x14ac:dyDescent="0.3">
      <c r="A720" s="2">
        <v>718</v>
      </c>
      <c r="B720" s="49" t="s">
        <v>601</v>
      </c>
      <c r="C720" s="64"/>
      <c r="D720" s="57"/>
      <c r="E720" s="58" t="s">
        <v>2287</v>
      </c>
      <c r="F720" s="52"/>
    </row>
    <row r="721" spans="1:12" x14ac:dyDescent="0.3">
      <c r="A721" s="2">
        <v>719</v>
      </c>
      <c r="B721" s="39" t="s">
        <v>601</v>
      </c>
      <c r="C721" s="40"/>
      <c r="D721" s="41"/>
      <c r="E721" s="42" t="s">
        <v>2068</v>
      </c>
      <c r="F721" s="43"/>
    </row>
    <row r="722" spans="1:12" x14ac:dyDescent="0.3">
      <c r="A722" s="2">
        <v>720</v>
      </c>
      <c r="B722" s="34" t="s">
        <v>602</v>
      </c>
      <c r="C722" s="35" t="s">
        <v>234</v>
      </c>
      <c r="D722" s="36"/>
      <c r="E722" s="37"/>
      <c r="F722" s="38"/>
    </row>
    <row r="723" spans="1:12" x14ac:dyDescent="0.3">
      <c r="A723" s="2">
        <v>721</v>
      </c>
      <c r="B723" s="49" t="s">
        <v>602</v>
      </c>
      <c r="C723" s="64"/>
      <c r="D723" s="57"/>
      <c r="E723" s="58" t="s">
        <v>2334</v>
      </c>
      <c r="F723" s="52"/>
    </row>
    <row r="724" spans="1:12" x14ac:dyDescent="0.3">
      <c r="A724" s="2">
        <v>722</v>
      </c>
      <c r="B724" s="39" t="s">
        <v>602</v>
      </c>
      <c r="C724" s="40"/>
      <c r="D724" s="41"/>
      <c r="E724" s="42" t="s">
        <v>2102</v>
      </c>
      <c r="F724" s="43"/>
    </row>
    <row r="725" spans="1:12" x14ac:dyDescent="0.3">
      <c r="A725" s="2">
        <v>723</v>
      </c>
      <c r="B725" s="34" t="s">
        <v>603</v>
      </c>
      <c r="C725" s="35" t="s">
        <v>235</v>
      </c>
      <c r="D725" s="36"/>
      <c r="E725" s="37"/>
      <c r="F725" s="38"/>
    </row>
    <row r="726" spans="1:12" x14ac:dyDescent="0.3">
      <c r="A726" s="2">
        <v>724</v>
      </c>
      <c r="B726" s="49" t="s">
        <v>603</v>
      </c>
      <c r="C726" s="64"/>
      <c r="D726" s="57"/>
      <c r="E726" s="58" t="s">
        <v>2287</v>
      </c>
      <c r="F726" s="52"/>
    </row>
    <row r="727" spans="1:12" x14ac:dyDescent="0.3">
      <c r="A727" s="2">
        <v>725</v>
      </c>
      <c r="B727" s="39" t="s">
        <v>603</v>
      </c>
      <c r="C727" s="40"/>
      <c r="D727" s="41"/>
      <c r="E727" s="42" t="s">
        <v>2022</v>
      </c>
      <c r="F727" s="43"/>
    </row>
    <row r="728" spans="1:12" x14ac:dyDescent="0.3">
      <c r="A728" s="2">
        <v>726</v>
      </c>
      <c r="B728" s="34" t="s">
        <v>604</v>
      </c>
      <c r="C728" s="35" t="s">
        <v>236</v>
      </c>
      <c r="D728" s="36"/>
      <c r="E728" s="37"/>
      <c r="F728" s="38"/>
    </row>
    <row r="729" spans="1:12" x14ac:dyDescent="0.3">
      <c r="A729" s="2">
        <v>727</v>
      </c>
      <c r="B729" s="49" t="s">
        <v>604</v>
      </c>
      <c r="C729" s="64"/>
      <c r="D729" s="57"/>
      <c r="E729" s="58" t="s">
        <v>2287</v>
      </c>
      <c r="F729" s="52"/>
    </row>
    <row r="730" spans="1:12" x14ac:dyDescent="0.3">
      <c r="A730" s="2">
        <v>728</v>
      </c>
      <c r="B730" s="39" t="s">
        <v>604</v>
      </c>
      <c r="C730" s="40"/>
      <c r="D730" s="41"/>
      <c r="E730" s="42" t="s">
        <v>2023</v>
      </c>
      <c r="F730" s="43"/>
    </row>
    <row r="731" spans="1:12" x14ac:dyDescent="0.3">
      <c r="A731" s="2">
        <v>729</v>
      </c>
      <c r="B731" s="44" t="s">
        <v>605</v>
      </c>
      <c r="C731" s="45" t="s">
        <v>2306</v>
      </c>
      <c r="D731" s="46"/>
      <c r="E731" s="47"/>
      <c r="F731" s="48"/>
    </row>
    <row r="732" spans="1:12" x14ac:dyDescent="0.3">
      <c r="A732" s="2">
        <v>730</v>
      </c>
      <c r="B732" s="34" t="s">
        <v>606</v>
      </c>
      <c r="C732" s="35" t="s">
        <v>237</v>
      </c>
      <c r="D732" s="36"/>
      <c r="E732" s="37"/>
      <c r="F732" s="38"/>
    </row>
    <row r="733" spans="1:12" x14ac:dyDescent="0.3">
      <c r="A733" s="2">
        <v>731</v>
      </c>
      <c r="B733" s="49" t="s">
        <v>606</v>
      </c>
      <c r="C733" s="64"/>
      <c r="D733" s="57"/>
      <c r="E733" s="58" t="s">
        <v>2287</v>
      </c>
      <c r="F733" s="52"/>
      <c r="L733" s="1"/>
    </row>
    <row r="734" spans="1:12" x14ac:dyDescent="0.3">
      <c r="A734" s="2">
        <v>732</v>
      </c>
      <c r="B734" s="39" t="s">
        <v>606</v>
      </c>
      <c r="C734" s="40"/>
      <c r="D734" s="41"/>
      <c r="E734" s="42" t="s">
        <v>2024</v>
      </c>
      <c r="F734" s="43"/>
      <c r="L734" s="1"/>
    </row>
    <row r="735" spans="1:12" x14ac:dyDescent="0.3">
      <c r="A735" s="2">
        <v>733</v>
      </c>
      <c r="B735" s="34" t="s">
        <v>607</v>
      </c>
      <c r="C735" s="35" t="s">
        <v>238</v>
      </c>
      <c r="D735" s="36"/>
      <c r="E735" s="37"/>
      <c r="F735" s="38"/>
      <c r="L735" s="1"/>
    </row>
    <row r="736" spans="1:12" x14ac:dyDescent="0.3">
      <c r="A736" s="2">
        <v>734</v>
      </c>
      <c r="B736" s="49" t="s">
        <v>607</v>
      </c>
      <c r="C736" s="64"/>
      <c r="D736" s="57"/>
      <c r="E736" s="58" t="s">
        <v>2287</v>
      </c>
      <c r="F736" s="52"/>
    </row>
    <row r="737" spans="1:7" x14ac:dyDescent="0.3">
      <c r="A737" s="2">
        <v>735</v>
      </c>
      <c r="B737" s="39" t="s">
        <v>607</v>
      </c>
      <c r="C737" s="40"/>
      <c r="D737" s="41"/>
      <c r="E737" s="42" t="s">
        <v>2023</v>
      </c>
      <c r="F737" s="43"/>
    </row>
    <row r="738" spans="1:7" x14ac:dyDescent="0.3">
      <c r="A738" s="2">
        <v>736</v>
      </c>
      <c r="B738" s="34" t="s">
        <v>608</v>
      </c>
      <c r="C738" s="35" t="s">
        <v>239</v>
      </c>
      <c r="D738" s="36"/>
      <c r="E738" s="37"/>
      <c r="F738" s="38"/>
    </row>
    <row r="739" spans="1:7" x14ac:dyDescent="0.3">
      <c r="A739" s="2">
        <v>737</v>
      </c>
      <c r="B739" s="39" t="s">
        <v>608</v>
      </c>
      <c r="C739" s="40"/>
      <c r="D739" s="41"/>
      <c r="E739" s="42" t="s">
        <v>1318</v>
      </c>
      <c r="F739" s="43"/>
    </row>
    <row r="740" spans="1:7" x14ac:dyDescent="0.3">
      <c r="A740" s="2">
        <v>738</v>
      </c>
      <c r="B740" s="34" t="s">
        <v>1077</v>
      </c>
      <c r="C740" s="53" t="s">
        <v>1078</v>
      </c>
      <c r="D740" s="54"/>
      <c r="E740" s="55"/>
      <c r="F740" s="38"/>
    </row>
    <row r="741" spans="1:7" x14ac:dyDescent="0.3">
      <c r="A741" s="2">
        <v>739</v>
      </c>
      <c r="B741" s="39" t="s">
        <v>1077</v>
      </c>
      <c r="C741" s="40"/>
      <c r="D741" s="41"/>
      <c r="E741" s="42" t="s">
        <v>1199</v>
      </c>
      <c r="F741" s="43"/>
    </row>
    <row r="742" spans="1:7" x14ac:dyDescent="0.3">
      <c r="A742" s="2">
        <v>740</v>
      </c>
      <c r="B742" s="34" t="s">
        <v>2185</v>
      </c>
      <c r="C742" s="67" t="s">
        <v>2217</v>
      </c>
      <c r="D742" s="54"/>
      <c r="E742" s="55"/>
      <c r="F742" s="38"/>
    </row>
    <row r="743" spans="1:7" x14ac:dyDescent="0.3">
      <c r="A743" s="2">
        <v>741</v>
      </c>
      <c r="B743" s="39" t="s">
        <v>2185</v>
      </c>
      <c r="C743" s="40"/>
      <c r="D743" s="41"/>
      <c r="E743" s="42" t="s">
        <v>2186</v>
      </c>
      <c r="F743" s="43"/>
    </row>
    <row r="744" spans="1:7" x14ac:dyDescent="0.3">
      <c r="A744" s="2">
        <v>742</v>
      </c>
      <c r="B744" s="34" t="s">
        <v>609</v>
      </c>
      <c r="C744" s="35" t="s">
        <v>240</v>
      </c>
      <c r="D744" s="36"/>
      <c r="E744" s="37"/>
      <c r="F744" s="38"/>
      <c r="G744" s="7"/>
    </row>
    <row r="745" spans="1:7" x14ac:dyDescent="0.3">
      <c r="A745" s="2">
        <v>743</v>
      </c>
      <c r="B745" s="49" t="s">
        <v>609</v>
      </c>
      <c r="C745" s="61"/>
      <c r="D745" s="57" t="s">
        <v>934</v>
      </c>
      <c r="E745" s="64"/>
      <c r="F745" s="63"/>
    </row>
    <row r="746" spans="1:7" x14ac:dyDescent="0.3">
      <c r="A746" s="2">
        <v>744</v>
      </c>
      <c r="B746" s="49" t="s">
        <v>609</v>
      </c>
      <c r="C746" s="50"/>
      <c r="D746" s="51"/>
      <c r="E746" s="18" t="s">
        <v>1877</v>
      </c>
      <c r="F746" s="52"/>
    </row>
    <row r="747" spans="1:7" x14ac:dyDescent="0.3">
      <c r="A747" s="2">
        <v>745</v>
      </c>
      <c r="B747" s="49" t="s">
        <v>609</v>
      </c>
      <c r="C747" s="50"/>
      <c r="D747" s="51"/>
      <c r="E747" s="18" t="s">
        <v>50</v>
      </c>
      <c r="F747" s="52"/>
    </row>
    <row r="748" spans="1:7" x14ac:dyDescent="0.3">
      <c r="A748" s="2">
        <v>746</v>
      </c>
      <c r="B748" s="39" t="s">
        <v>609</v>
      </c>
      <c r="C748" s="40"/>
      <c r="D748" s="41"/>
      <c r="E748" s="42" t="s">
        <v>1891</v>
      </c>
      <c r="F748" s="43"/>
    </row>
    <row r="749" spans="1:7" x14ac:dyDescent="0.3">
      <c r="A749" s="2">
        <v>747</v>
      </c>
      <c r="B749" s="34" t="s">
        <v>610</v>
      </c>
      <c r="C749" s="35" t="s">
        <v>241</v>
      </c>
      <c r="D749" s="36"/>
      <c r="E749" s="37"/>
      <c r="F749" s="38"/>
    </row>
    <row r="750" spans="1:7" x14ac:dyDescent="0.3">
      <c r="A750" s="2">
        <v>748</v>
      </c>
      <c r="B750" s="39" t="s">
        <v>610</v>
      </c>
      <c r="C750" s="40"/>
      <c r="D750" s="41"/>
      <c r="E750" s="42" t="s">
        <v>1297</v>
      </c>
      <c r="F750" s="43"/>
    </row>
    <row r="751" spans="1:7" x14ac:dyDescent="0.3">
      <c r="A751" s="2">
        <v>749</v>
      </c>
      <c r="B751" s="44" t="s">
        <v>611</v>
      </c>
      <c r="C751" s="45" t="s">
        <v>242</v>
      </c>
      <c r="D751" s="46"/>
      <c r="E751" s="47"/>
      <c r="F751" s="48"/>
    </row>
    <row r="752" spans="1:7" x14ac:dyDescent="0.3">
      <c r="A752" s="2">
        <v>750</v>
      </c>
      <c r="B752" s="34" t="s">
        <v>1111</v>
      </c>
      <c r="C752" s="35" t="s">
        <v>1112</v>
      </c>
      <c r="D752" s="36"/>
      <c r="E752" s="37"/>
      <c r="F752" s="38"/>
    </row>
    <row r="753" spans="1:11" x14ac:dyDescent="0.3">
      <c r="A753" s="2">
        <v>751</v>
      </c>
      <c r="B753" s="49" t="s">
        <v>1111</v>
      </c>
      <c r="C753" s="64"/>
      <c r="D753" s="57"/>
      <c r="E753" s="58" t="s">
        <v>2355</v>
      </c>
      <c r="F753" s="52"/>
    </row>
    <row r="754" spans="1:11" x14ac:dyDescent="0.3">
      <c r="A754" s="2">
        <v>752</v>
      </c>
      <c r="B754" s="49" t="s">
        <v>1111</v>
      </c>
      <c r="C754" s="50"/>
      <c r="D754" s="51"/>
      <c r="E754" s="18" t="s">
        <v>2552</v>
      </c>
      <c r="F754" s="52"/>
      <c r="G754" s="17"/>
      <c r="H754" s="1"/>
      <c r="K754" s="1"/>
    </row>
    <row r="755" spans="1:11" x14ac:dyDescent="0.3">
      <c r="A755" s="2">
        <v>753</v>
      </c>
      <c r="B755" s="39" t="s">
        <v>1111</v>
      </c>
      <c r="C755" s="70"/>
      <c r="D755" s="69"/>
      <c r="E755" s="60" t="s">
        <v>1262</v>
      </c>
      <c r="F755" s="43"/>
      <c r="K755" s="1"/>
    </row>
    <row r="756" spans="1:11" x14ac:dyDescent="0.3">
      <c r="A756" s="2">
        <v>754</v>
      </c>
      <c r="B756" s="49" t="s">
        <v>2544</v>
      </c>
      <c r="C756" s="64" t="s">
        <v>2545</v>
      </c>
      <c r="D756" s="57"/>
      <c r="E756" s="58"/>
      <c r="F756" s="52"/>
      <c r="K756" s="1"/>
    </row>
    <row r="757" spans="1:11" x14ac:dyDescent="0.3">
      <c r="A757" s="2">
        <v>755</v>
      </c>
      <c r="B757" s="49" t="s">
        <v>2544</v>
      </c>
      <c r="C757" s="64"/>
      <c r="D757" s="57"/>
      <c r="E757" s="58" t="s">
        <v>2546</v>
      </c>
      <c r="F757" s="52"/>
      <c r="I757" s="1"/>
    </row>
    <row r="758" spans="1:11" x14ac:dyDescent="0.3">
      <c r="A758" s="2">
        <v>756</v>
      </c>
      <c r="B758" s="34" t="s">
        <v>612</v>
      </c>
      <c r="C758" s="35" t="s">
        <v>243</v>
      </c>
      <c r="D758" s="36"/>
      <c r="E758" s="37"/>
      <c r="F758" s="38"/>
      <c r="I758" s="1"/>
    </row>
    <row r="759" spans="1:11" x14ac:dyDescent="0.3">
      <c r="A759" s="2">
        <v>757</v>
      </c>
      <c r="B759" s="49" t="s">
        <v>612</v>
      </c>
      <c r="C759" s="50"/>
      <c r="D759" s="51"/>
      <c r="E759" s="18" t="s">
        <v>12</v>
      </c>
      <c r="F759" s="52"/>
    </row>
    <row r="760" spans="1:11" x14ac:dyDescent="0.3">
      <c r="A760" s="2">
        <v>758</v>
      </c>
      <c r="B760" s="49" t="s">
        <v>612</v>
      </c>
      <c r="C760" s="50"/>
      <c r="D760" s="51"/>
      <c r="E760" s="18" t="s">
        <v>51</v>
      </c>
      <c r="F760" s="52"/>
    </row>
    <row r="761" spans="1:11" x14ac:dyDescent="0.3">
      <c r="A761" s="2">
        <v>759</v>
      </c>
      <c r="B761" s="39" t="s">
        <v>612</v>
      </c>
      <c r="C761" s="40"/>
      <c r="D761" s="41"/>
      <c r="E761" s="42" t="s">
        <v>2203</v>
      </c>
      <c r="F761" s="43"/>
    </row>
    <row r="762" spans="1:11" x14ac:dyDescent="0.3">
      <c r="A762" s="2">
        <v>760</v>
      </c>
      <c r="B762" s="34" t="s">
        <v>613</v>
      </c>
      <c r="C762" s="35" t="s">
        <v>244</v>
      </c>
      <c r="D762" s="36"/>
      <c r="E762" s="37"/>
      <c r="F762" s="38"/>
      <c r="G762" s="7"/>
    </row>
    <row r="763" spans="1:11" x14ac:dyDescent="0.3">
      <c r="A763" s="2">
        <v>761</v>
      </c>
      <c r="B763" s="49" t="s">
        <v>613</v>
      </c>
      <c r="C763" s="61"/>
      <c r="D763" s="57" t="s">
        <v>935</v>
      </c>
      <c r="E763" s="64"/>
      <c r="F763" s="63"/>
    </row>
    <row r="764" spans="1:11" x14ac:dyDescent="0.3">
      <c r="A764" s="2">
        <v>762</v>
      </c>
      <c r="B764" s="49" t="s">
        <v>613</v>
      </c>
      <c r="C764" s="61"/>
      <c r="D764" s="57"/>
      <c r="E764" s="18" t="s">
        <v>2158</v>
      </c>
      <c r="F764" s="63"/>
    </row>
    <row r="765" spans="1:11" x14ac:dyDescent="0.3">
      <c r="A765" s="2">
        <v>763</v>
      </c>
      <c r="B765" s="49" t="s">
        <v>613</v>
      </c>
      <c r="C765" s="50"/>
      <c r="D765" s="51"/>
      <c r="E765" s="18" t="s">
        <v>1869</v>
      </c>
      <c r="F765" s="52"/>
    </row>
    <row r="766" spans="1:11" x14ac:dyDescent="0.3">
      <c r="A766" s="2">
        <v>764</v>
      </c>
      <c r="B766" s="49" t="s">
        <v>613</v>
      </c>
      <c r="C766" s="50"/>
      <c r="D766" s="51"/>
      <c r="E766" s="18" t="s">
        <v>1842</v>
      </c>
      <c r="F766" s="52"/>
    </row>
    <row r="767" spans="1:11" x14ac:dyDescent="0.3">
      <c r="A767" s="2">
        <v>765</v>
      </c>
      <c r="B767" s="49" t="s">
        <v>613</v>
      </c>
      <c r="C767" s="50"/>
      <c r="D767" s="51"/>
      <c r="E767" s="18" t="s">
        <v>1843</v>
      </c>
      <c r="F767" s="52"/>
    </row>
    <row r="768" spans="1:11" x14ac:dyDescent="0.3">
      <c r="A768" s="2">
        <v>766</v>
      </c>
      <c r="B768" s="39" t="s">
        <v>613</v>
      </c>
      <c r="C768" s="40"/>
      <c r="D768" s="41"/>
      <c r="E768" s="42" t="s">
        <v>1799</v>
      </c>
      <c r="F768" s="43"/>
    </row>
    <row r="769" spans="1:8" x14ac:dyDescent="0.3">
      <c r="A769" s="2">
        <v>767</v>
      </c>
      <c r="B769" s="34" t="s">
        <v>2269</v>
      </c>
      <c r="C769" s="67" t="s">
        <v>2271</v>
      </c>
      <c r="D769" s="54"/>
      <c r="E769" s="55"/>
      <c r="F769" s="38"/>
    </row>
    <row r="770" spans="1:8" x14ac:dyDescent="0.3">
      <c r="A770" s="2">
        <v>768</v>
      </c>
      <c r="B770" s="39" t="s">
        <v>2269</v>
      </c>
      <c r="C770" s="40"/>
      <c r="D770" s="41"/>
      <c r="E770" s="42" t="s">
        <v>2270</v>
      </c>
      <c r="F770" s="43"/>
    </row>
    <row r="771" spans="1:8" x14ac:dyDescent="0.3">
      <c r="A771" s="2">
        <v>769</v>
      </c>
      <c r="B771" s="44" t="s">
        <v>614</v>
      </c>
      <c r="C771" s="45" t="s">
        <v>245</v>
      </c>
      <c r="D771" s="46"/>
      <c r="E771" s="47"/>
      <c r="F771" s="48"/>
    </row>
    <row r="772" spans="1:8" x14ac:dyDescent="0.3">
      <c r="A772" s="2">
        <v>770</v>
      </c>
      <c r="B772" s="34" t="s">
        <v>615</v>
      </c>
      <c r="C772" s="35" t="s">
        <v>246</v>
      </c>
      <c r="D772" s="36"/>
      <c r="E772" s="37"/>
      <c r="F772" s="38"/>
    </row>
    <row r="773" spans="1:8" x14ac:dyDescent="0.3">
      <c r="A773" s="2">
        <v>771</v>
      </c>
      <c r="B773" s="39" t="s">
        <v>615</v>
      </c>
      <c r="C773" s="40"/>
      <c r="D773" s="41"/>
      <c r="E773" s="42" t="s">
        <v>1844</v>
      </c>
      <c r="F773" s="43"/>
      <c r="H773" s="1"/>
    </row>
    <row r="774" spans="1:8" x14ac:dyDescent="0.3">
      <c r="A774" s="2">
        <v>772</v>
      </c>
      <c r="B774" s="34" t="s">
        <v>2360</v>
      </c>
      <c r="C774" s="53" t="s">
        <v>2362</v>
      </c>
      <c r="D774" s="54"/>
      <c r="E774" s="55"/>
      <c r="F774" s="38"/>
      <c r="G774" s="17"/>
      <c r="H774" s="1"/>
    </row>
    <row r="775" spans="1:8" x14ac:dyDescent="0.3">
      <c r="A775" s="2">
        <v>773</v>
      </c>
      <c r="B775" s="39" t="s">
        <v>2360</v>
      </c>
      <c r="C775" s="40"/>
      <c r="D775" s="41"/>
      <c r="E775" s="42" t="s">
        <v>2359</v>
      </c>
      <c r="F775" s="43"/>
      <c r="G775" s="17"/>
    </row>
    <row r="776" spans="1:8" x14ac:dyDescent="0.3">
      <c r="A776" s="2">
        <v>774</v>
      </c>
      <c r="B776" s="14" t="s">
        <v>616</v>
      </c>
      <c r="C776" s="5" t="s">
        <v>247</v>
      </c>
      <c r="D776" s="10"/>
      <c r="G776" s="7"/>
    </row>
    <row r="777" spans="1:8" x14ac:dyDescent="0.3">
      <c r="A777" s="2">
        <v>775</v>
      </c>
      <c r="B777" s="14" t="s">
        <v>616</v>
      </c>
      <c r="C777" s="9"/>
      <c r="D777" s="10" t="s">
        <v>2272</v>
      </c>
      <c r="E777" s="5"/>
      <c r="F777" s="4"/>
    </row>
    <row r="778" spans="1:8" x14ac:dyDescent="0.3">
      <c r="A778" s="2">
        <v>776</v>
      </c>
      <c r="B778" s="14" t="s">
        <v>616</v>
      </c>
      <c r="C778" s="1"/>
      <c r="E778" s="6" t="s">
        <v>1141</v>
      </c>
    </row>
    <row r="779" spans="1:8" x14ac:dyDescent="0.3">
      <c r="A779" s="2">
        <v>777</v>
      </c>
      <c r="B779" s="34" t="s">
        <v>617</v>
      </c>
      <c r="C779" s="35" t="s">
        <v>248</v>
      </c>
      <c r="D779" s="36"/>
      <c r="E779" s="37"/>
      <c r="F779" s="38"/>
    </row>
    <row r="780" spans="1:8" x14ac:dyDescent="0.3">
      <c r="A780" s="2">
        <v>778</v>
      </c>
      <c r="B780" s="49" t="s">
        <v>617</v>
      </c>
      <c r="C780" s="50"/>
      <c r="D780" s="51"/>
      <c r="E780" s="18" t="s">
        <v>1777</v>
      </c>
      <c r="F780" s="52"/>
    </row>
    <row r="781" spans="1:8" x14ac:dyDescent="0.3">
      <c r="A781" s="2">
        <v>779</v>
      </c>
      <c r="B781" s="49" t="s">
        <v>617</v>
      </c>
      <c r="C781" s="50"/>
      <c r="D781" s="51"/>
      <c r="E781" s="18" t="s">
        <v>1803</v>
      </c>
      <c r="F781" s="52"/>
    </row>
    <row r="782" spans="1:8" x14ac:dyDescent="0.3">
      <c r="A782" s="2">
        <v>780</v>
      </c>
      <c r="B782" s="39" t="s">
        <v>617</v>
      </c>
      <c r="C782" s="40"/>
      <c r="D782" s="41"/>
      <c r="E782" s="42" t="s">
        <v>2273</v>
      </c>
      <c r="F782" s="43"/>
    </row>
    <row r="783" spans="1:8" x14ac:dyDescent="0.3">
      <c r="A783" s="2">
        <v>781</v>
      </c>
      <c r="B783" s="34" t="s">
        <v>618</v>
      </c>
      <c r="C783" s="35" t="s">
        <v>249</v>
      </c>
      <c r="D783" s="36"/>
      <c r="E783" s="37"/>
      <c r="F783" s="38"/>
    </row>
    <row r="784" spans="1:8" x14ac:dyDescent="0.3">
      <c r="A784" s="2">
        <v>782</v>
      </c>
      <c r="B784" s="39" t="s">
        <v>618</v>
      </c>
      <c r="C784" s="40"/>
      <c r="D784" s="41"/>
      <c r="E784" s="42" t="s">
        <v>1780</v>
      </c>
      <c r="F784" s="43"/>
    </row>
    <row r="785" spans="1:13" x14ac:dyDescent="0.3">
      <c r="A785" s="2">
        <v>783</v>
      </c>
      <c r="B785" s="34" t="s">
        <v>619</v>
      </c>
      <c r="C785" s="35" t="s">
        <v>250</v>
      </c>
      <c r="D785" s="36"/>
      <c r="E785" s="37"/>
      <c r="F785" s="38"/>
      <c r="M785"/>
    </row>
    <row r="786" spans="1:13" x14ac:dyDescent="0.3">
      <c r="A786" s="2">
        <v>784</v>
      </c>
      <c r="B786" s="39" t="s">
        <v>619</v>
      </c>
      <c r="C786" s="40"/>
      <c r="D786" s="41"/>
      <c r="E786" s="42" t="s">
        <v>1506</v>
      </c>
      <c r="F786" s="43"/>
      <c r="M786"/>
    </row>
    <row r="787" spans="1:13" x14ac:dyDescent="0.3">
      <c r="A787" s="2">
        <v>785</v>
      </c>
      <c r="B787" s="34" t="s">
        <v>620</v>
      </c>
      <c r="C787" s="35" t="s">
        <v>251</v>
      </c>
      <c r="D787" s="36"/>
      <c r="E787" s="37"/>
      <c r="F787" s="38"/>
    </row>
    <row r="788" spans="1:13" x14ac:dyDescent="0.3">
      <c r="A788" s="2">
        <v>786</v>
      </c>
      <c r="B788" s="39" t="s">
        <v>620</v>
      </c>
      <c r="C788" s="40"/>
      <c r="D788" s="41"/>
      <c r="E788" s="42" t="s">
        <v>1909</v>
      </c>
      <c r="F788" s="43"/>
    </row>
    <row r="789" spans="1:13" x14ac:dyDescent="0.3">
      <c r="A789" s="2">
        <v>787</v>
      </c>
      <c r="B789" s="34" t="s">
        <v>621</v>
      </c>
      <c r="C789" s="35" t="s">
        <v>2361</v>
      </c>
      <c r="D789" s="36"/>
      <c r="E789" s="37"/>
      <c r="F789" s="38"/>
    </row>
    <row r="790" spans="1:13" x14ac:dyDescent="0.3">
      <c r="A790" s="2">
        <v>788</v>
      </c>
      <c r="B790" s="49" t="s">
        <v>621</v>
      </c>
      <c r="C790" s="50"/>
      <c r="D790" s="51"/>
      <c r="E790" s="18" t="s">
        <v>2100</v>
      </c>
      <c r="F790" s="52"/>
    </row>
    <row r="791" spans="1:13" x14ac:dyDescent="0.3">
      <c r="A791" s="2">
        <v>789</v>
      </c>
      <c r="B791" s="49" t="s">
        <v>621</v>
      </c>
      <c r="C791" s="50"/>
      <c r="D791" s="51"/>
      <c r="E791" s="18" t="s">
        <v>2287</v>
      </c>
      <c r="F791" s="52"/>
    </row>
    <row r="792" spans="1:13" x14ac:dyDescent="0.3">
      <c r="A792" s="2">
        <v>790</v>
      </c>
      <c r="B792" s="49" t="s">
        <v>621</v>
      </c>
      <c r="C792" s="50"/>
      <c r="D792" s="51"/>
      <c r="E792" s="18" t="s">
        <v>2245</v>
      </c>
      <c r="F792" s="52"/>
    </row>
    <row r="793" spans="1:13" x14ac:dyDescent="0.3">
      <c r="A793" s="2">
        <v>791</v>
      </c>
      <c r="B793" s="39" t="s">
        <v>621</v>
      </c>
      <c r="C793" s="40"/>
      <c r="D793" s="41"/>
      <c r="E793" s="42" t="s">
        <v>1983</v>
      </c>
      <c r="F793" s="43"/>
    </row>
    <row r="794" spans="1:13" x14ac:dyDescent="0.3">
      <c r="A794" s="2">
        <v>792</v>
      </c>
      <c r="B794" s="34" t="s">
        <v>622</v>
      </c>
      <c r="C794" s="35" t="s">
        <v>252</v>
      </c>
      <c r="D794" s="36"/>
      <c r="E794" s="37"/>
      <c r="F794" s="38"/>
      <c r="G794" s="7"/>
    </row>
    <row r="795" spans="1:13" x14ac:dyDescent="0.3">
      <c r="A795" s="2">
        <v>793</v>
      </c>
      <c r="B795" s="49" t="s">
        <v>622</v>
      </c>
      <c r="C795" s="61"/>
      <c r="D795" s="57" t="s">
        <v>936</v>
      </c>
      <c r="E795" s="64"/>
      <c r="F795" s="63"/>
    </row>
    <row r="796" spans="1:13" x14ac:dyDescent="0.3">
      <c r="A796" s="2">
        <v>794</v>
      </c>
      <c r="B796" s="39" t="s">
        <v>622</v>
      </c>
      <c r="C796" s="75"/>
      <c r="D796" s="69"/>
      <c r="E796" s="42" t="s">
        <v>2471</v>
      </c>
      <c r="F796" s="76"/>
    </row>
    <row r="797" spans="1:13" x14ac:dyDescent="0.3">
      <c r="A797" s="2">
        <v>795</v>
      </c>
      <c r="B797" s="34" t="s">
        <v>623</v>
      </c>
      <c r="C797" s="35" t="s">
        <v>253</v>
      </c>
      <c r="D797" s="36"/>
      <c r="E797" s="37"/>
      <c r="F797" s="38"/>
      <c r="G797" s="7"/>
    </row>
    <row r="798" spans="1:13" x14ac:dyDescent="0.3">
      <c r="A798" s="2">
        <v>796</v>
      </c>
      <c r="B798" s="49" t="s">
        <v>623</v>
      </c>
      <c r="C798" s="61"/>
      <c r="D798" s="57" t="s">
        <v>937</v>
      </c>
      <c r="E798" s="64"/>
      <c r="F798" s="63"/>
    </row>
    <row r="799" spans="1:13" x14ac:dyDescent="0.3">
      <c r="A799" s="2">
        <v>797</v>
      </c>
      <c r="B799" s="39" t="s">
        <v>623</v>
      </c>
      <c r="C799" s="40"/>
      <c r="D799" s="41"/>
      <c r="E799" s="42" t="s">
        <v>1667</v>
      </c>
      <c r="F799" s="43"/>
    </row>
    <row r="800" spans="1:13" x14ac:dyDescent="0.3">
      <c r="A800" s="2">
        <v>798</v>
      </c>
      <c r="B800" s="34" t="s">
        <v>624</v>
      </c>
      <c r="C800" s="35" t="s">
        <v>254</v>
      </c>
      <c r="D800" s="36"/>
      <c r="E800" s="37"/>
      <c r="F800" s="38"/>
      <c r="M800"/>
    </row>
    <row r="801" spans="1:13" x14ac:dyDescent="0.3">
      <c r="A801" s="2">
        <v>799</v>
      </c>
      <c r="B801" s="49" t="s">
        <v>624</v>
      </c>
      <c r="C801" s="50"/>
      <c r="D801" s="51"/>
      <c r="E801" s="18" t="s">
        <v>1910</v>
      </c>
      <c r="F801" s="52"/>
    </row>
    <row r="802" spans="1:13" x14ac:dyDescent="0.3">
      <c r="A802" s="2">
        <v>800</v>
      </c>
      <c r="B802" s="49" t="s">
        <v>624</v>
      </c>
      <c r="C802" s="50"/>
      <c r="D802" s="51"/>
      <c r="E802" s="18" t="s">
        <v>1845</v>
      </c>
      <c r="F802" s="52"/>
    </row>
    <row r="803" spans="1:13" x14ac:dyDescent="0.3">
      <c r="A803" s="2">
        <v>801</v>
      </c>
      <c r="B803" s="49" t="s">
        <v>624</v>
      </c>
      <c r="C803" s="50"/>
      <c r="D803" s="51"/>
      <c r="E803" s="18" t="s">
        <v>1846</v>
      </c>
      <c r="F803" s="52"/>
    </row>
    <row r="804" spans="1:13" x14ac:dyDescent="0.3">
      <c r="A804" s="2">
        <v>802</v>
      </c>
      <c r="B804" s="49" t="s">
        <v>624</v>
      </c>
      <c r="C804" s="50"/>
      <c r="D804" s="51"/>
      <c r="E804" s="18" t="s">
        <v>1847</v>
      </c>
      <c r="F804" s="52"/>
      <c r="M804"/>
    </row>
    <row r="805" spans="1:13" x14ac:dyDescent="0.3">
      <c r="A805" s="2">
        <v>803</v>
      </c>
      <c r="B805" s="49" t="s">
        <v>624</v>
      </c>
      <c r="C805" s="50"/>
      <c r="D805" s="51"/>
      <c r="E805" s="18" t="s">
        <v>1848</v>
      </c>
      <c r="F805" s="52"/>
    </row>
    <row r="806" spans="1:13" x14ac:dyDescent="0.3">
      <c r="A806" s="2">
        <v>804</v>
      </c>
      <c r="B806" s="49" t="s">
        <v>624</v>
      </c>
      <c r="C806" s="50"/>
      <c r="D806" s="51"/>
      <c r="E806" s="18" t="s">
        <v>1781</v>
      </c>
      <c r="F806" s="52"/>
    </row>
    <row r="807" spans="1:13" x14ac:dyDescent="0.3">
      <c r="A807" s="2">
        <v>805</v>
      </c>
      <c r="B807" s="49" t="s">
        <v>624</v>
      </c>
      <c r="C807" s="50"/>
      <c r="D807" s="51"/>
      <c r="E807" s="18" t="s">
        <v>2572</v>
      </c>
      <c r="F807" s="52"/>
    </row>
    <row r="808" spans="1:13" x14ac:dyDescent="0.3">
      <c r="A808" s="2">
        <v>806</v>
      </c>
      <c r="B808" s="49" t="s">
        <v>624</v>
      </c>
      <c r="C808" s="50"/>
      <c r="D808" s="51"/>
      <c r="E808" s="18" t="s">
        <v>1849</v>
      </c>
      <c r="F808" s="52"/>
      <c r="J808" s="1"/>
    </row>
    <row r="809" spans="1:13" x14ac:dyDescent="0.3">
      <c r="A809" s="2">
        <v>807</v>
      </c>
      <c r="B809" s="49" t="s">
        <v>624</v>
      </c>
      <c r="C809" s="50"/>
      <c r="D809" s="51"/>
      <c r="E809" s="18" t="s">
        <v>1850</v>
      </c>
      <c r="F809" s="52"/>
      <c r="J809" s="1"/>
    </row>
    <row r="810" spans="1:13" x14ac:dyDescent="0.3">
      <c r="A810" s="2">
        <v>808</v>
      </c>
      <c r="B810" s="49" t="s">
        <v>624</v>
      </c>
      <c r="C810" s="50"/>
      <c r="D810" s="51"/>
      <c r="E810" s="18" t="s">
        <v>2088</v>
      </c>
      <c r="F810" s="52"/>
    </row>
    <row r="811" spans="1:13" x14ac:dyDescent="0.3">
      <c r="A811" s="2">
        <v>809</v>
      </c>
      <c r="B811" s="49" t="s">
        <v>624</v>
      </c>
      <c r="C811" s="50"/>
      <c r="D811" s="51"/>
      <c r="E811" s="18" t="s">
        <v>2462</v>
      </c>
      <c r="F811" s="52"/>
    </row>
    <row r="812" spans="1:13" x14ac:dyDescent="0.3">
      <c r="A812" s="2">
        <v>810</v>
      </c>
      <c r="B812" s="49" t="s">
        <v>624</v>
      </c>
      <c r="C812" s="50"/>
      <c r="D812" s="51"/>
      <c r="E812" s="18" t="s">
        <v>1911</v>
      </c>
      <c r="F812" s="52"/>
      <c r="M812"/>
    </row>
    <row r="813" spans="1:13" x14ac:dyDescent="0.3">
      <c r="A813" s="2">
        <v>811</v>
      </c>
      <c r="B813" s="49" t="s">
        <v>624</v>
      </c>
      <c r="C813" s="50"/>
      <c r="D813" s="51"/>
      <c r="E813" s="18" t="s">
        <v>1912</v>
      </c>
      <c r="F813" s="52"/>
    </row>
    <row r="814" spans="1:13" x14ac:dyDescent="0.3">
      <c r="A814" s="2">
        <v>812</v>
      </c>
      <c r="B814" s="39" t="s">
        <v>624</v>
      </c>
      <c r="C814" s="40"/>
      <c r="D814" s="41"/>
      <c r="E814" s="42" t="s">
        <v>1785</v>
      </c>
      <c r="F814" s="43"/>
    </row>
    <row r="815" spans="1:13" x14ac:dyDescent="0.3">
      <c r="A815" s="2">
        <v>813</v>
      </c>
      <c r="B815" s="34" t="s">
        <v>625</v>
      </c>
      <c r="C815" s="35" t="s">
        <v>255</v>
      </c>
      <c r="D815" s="36"/>
      <c r="E815" s="37"/>
      <c r="F815" s="38"/>
    </row>
    <row r="816" spans="1:13" x14ac:dyDescent="0.3">
      <c r="A816" s="2">
        <v>814</v>
      </c>
      <c r="B816" s="39" t="s">
        <v>625</v>
      </c>
      <c r="C816" s="40"/>
      <c r="D816" s="41"/>
      <c r="E816" s="42" t="s">
        <v>52</v>
      </c>
      <c r="F816" s="43"/>
    </row>
    <row r="817" spans="1:13" x14ac:dyDescent="0.3">
      <c r="A817" s="2">
        <v>815</v>
      </c>
      <c r="B817" s="34" t="s">
        <v>626</v>
      </c>
      <c r="C817" s="35" t="s">
        <v>256</v>
      </c>
      <c r="D817" s="36"/>
      <c r="E817" s="37"/>
      <c r="F817" s="38"/>
    </row>
    <row r="818" spans="1:13" x14ac:dyDescent="0.3">
      <c r="A818" s="2">
        <v>816</v>
      </c>
      <c r="B818" s="49" t="s">
        <v>626</v>
      </c>
      <c r="C818" s="50"/>
      <c r="D818" s="51"/>
      <c r="E818" s="18" t="s">
        <v>2144</v>
      </c>
      <c r="F818" s="52"/>
      <c r="M818"/>
    </row>
    <row r="819" spans="1:13" x14ac:dyDescent="0.3">
      <c r="A819" s="2">
        <v>817</v>
      </c>
      <c r="B819" s="49" t="s">
        <v>626</v>
      </c>
      <c r="C819" s="50"/>
      <c r="D819" s="51"/>
      <c r="E819" s="58" t="s">
        <v>2319</v>
      </c>
      <c r="F819" s="52"/>
    </row>
    <row r="820" spans="1:13" x14ac:dyDescent="0.3">
      <c r="A820" s="2">
        <v>818</v>
      </c>
      <c r="B820" s="49" t="s">
        <v>626</v>
      </c>
      <c r="C820" s="50"/>
      <c r="D820" s="51"/>
      <c r="E820" s="18" t="s">
        <v>1507</v>
      </c>
      <c r="F820" s="52"/>
    </row>
    <row r="821" spans="1:13" x14ac:dyDescent="0.3">
      <c r="A821" s="2">
        <v>819</v>
      </c>
      <c r="B821" s="49" t="s">
        <v>626</v>
      </c>
      <c r="C821" s="50"/>
      <c r="D821" s="51"/>
      <c r="E821" s="18" t="s">
        <v>1668</v>
      </c>
      <c r="F821" s="52"/>
    </row>
    <row r="822" spans="1:13" x14ac:dyDescent="0.3">
      <c r="A822" s="2">
        <v>820</v>
      </c>
      <c r="B822" s="49" t="s">
        <v>626</v>
      </c>
      <c r="C822" s="50"/>
      <c r="D822" s="51"/>
      <c r="E822" s="18" t="s">
        <v>1508</v>
      </c>
      <c r="F822" s="52"/>
    </row>
    <row r="823" spans="1:13" x14ac:dyDescent="0.3">
      <c r="A823" s="2">
        <v>821</v>
      </c>
      <c r="B823" s="39" t="s">
        <v>626</v>
      </c>
      <c r="C823" s="68"/>
      <c r="D823" s="69"/>
      <c r="E823" s="42" t="s">
        <v>2458</v>
      </c>
      <c r="F823" s="43"/>
    </row>
    <row r="824" spans="1:13" x14ac:dyDescent="0.3">
      <c r="A824" s="2">
        <v>822</v>
      </c>
      <c r="B824" s="34" t="s">
        <v>627</v>
      </c>
      <c r="C824" s="35" t="s">
        <v>257</v>
      </c>
      <c r="D824" s="36"/>
      <c r="E824" s="37"/>
      <c r="F824" s="38"/>
    </row>
    <row r="825" spans="1:13" x14ac:dyDescent="0.3">
      <c r="A825" s="2">
        <v>823</v>
      </c>
      <c r="B825" s="49" t="s">
        <v>627</v>
      </c>
      <c r="C825" s="50"/>
      <c r="D825" s="51"/>
      <c r="E825" s="18" t="s">
        <v>1509</v>
      </c>
      <c r="F825" s="52"/>
    </row>
    <row r="826" spans="1:13" x14ac:dyDescent="0.3">
      <c r="A826" s="2">
        <v>824</v>
      </c>
      <c r="B826" s="39" t="s">
        <v>627</v>
      </c>
      <c r="C826" s="40"/>
      <c r="D826" s="41"/>
      <c r="E826" s="60"/>
      <c r="F826" s="33" t="s">
        <v>857</v>
      </c>
      <c r="M826"/>
    </row>
    <row r="827" spans="1:13" x14ac:dyDescent="0.3">
      <c r="A827" s="2">
        <v>825</v>
      </c>
      <c r="B827" s="34" t="s">
        <v>628</v>
      </c>
      <c r="C827" s="35" t="s">
        <v>258</v>
      </c>
      <c r="D827" s="36"/>
      <c r="E827" s="37"/>
      <c r="F827" s="38"/>
      <c r="G827" s="7"/>
      <c r="M827"/>
    </row>
    <row r="828" spans="1:13" x14ac:dyDescent="0.3">
      <c r="A828" s="2">
        <v>826</v>
      </c>
      <c r="B828" s="49" t="s">
        <v>628</v>
      </c>
      <c r="C828" s="61"/>
      <c r="D828" s="57" t="s">
        <v>938</v>
      </c>
      <c r="E828" s="64"/>
      <c r="F828" s="63"/>
    </row>
    <row r="829" spans="1:13" x14ac:dyDescent="0.3">
      <c r="A829" s="2">
        <v>827</v>
      </c>
      <c r="B829" s="39" t="s">
        <v>628</v>
      </c>
      <c r="C829" s="40"/>
      <c r="D829" s="41"/>
      <c r="E829" s="42" t="s">
        <v>1319</v>
      </c>
      <c r="F829" s="43"/>
    </row>
    <row r="830" spans="1:13" x14ac:dyDescent="0.3">
      <c r="A830" s="2">
        <v>828</v>
      </c>
      <c r="B830" s="34" t="s">
        <v>629</v>
      </c>
      <c r="C830" s="35" t="s">
        <v>259</v>
      </c>
      <c r="D830" s="36"/>
      <c r="E830" s="37"/>
      <c r="F830" s="38"/>
      <c r="J830" s="1"/>
    </row>
    <row r="831" spans="1:13" x14ac:dyDescent="0.3">
      <c r="A831" s="2">
        <v>829</v>
      </c>
      <c r="B831" s="49" t="s">
        <v>629</v>
      </c>
      <c r="C831" s="50"/>
      <c r="D831" s="51"/>
      <c r="E831" s="18" t="s">
        <v>1320</v>
      </c>
      <c r="F831" s="52"/>
    </row>
    <row r="832" spans="1:13" x14ac:dyDescent="0.3">
      <c r="A832" s="2">
        <v>830</v>
      </c>
      <c r="B832" s="39" t="s">
        <v>629</v>
      </c>
      <c r="C832" s="40"/>
      <c r="D832" s="41"/>
      <c r="E832" s="42" t="s">
        <v>53</v>
      </c>
      <c r="F832" s="43"/>
    </row>
    <row r="833" spans="1:9" x14ac:dyDescent="0.3">
      <c r="A833" s="2">
        <v>831</v>
      </c>
      <c r="B833" s="34" t="s">
        <v>630</v>
      </c>
      <c r="C833" s="35" t="s">
        <v>260</v>
      </c>
      <c r="D833" s="36"/>
      <c r="E833" s="37"/>
      <c r="F833" s="38"/>
    </row>
    <row r="834" spans="1:9" x14ac:dyDescent="0.3">
      <c r="A834" s="2">
        <v>832</v>
      </c>
      <c r="B834" s="39" t="s">
        <v>630</v>
      </c>
      <c r="C834" s="40"/>
      <c r="D834" s="41"/>
      <c r="E834" s="42" t="s">
        <v>1311</v>
      </c>
      <c r="F834" s="43"/>
    </row>
    <row r="835" spans="1:9" x14ac:dyDescent="0.3">
      <c r="A835" s="2">
        <v>833</v>
      </c>
      <c r="B835" s="34" t="s">
        <v>1089</v>
      </c>
      <c r="C835" s="53" t="s">
        <v>1090</v>
      </c>
      <c r="D835" s="54"/>
      <c r="E835" s="55"/>
      <c r="F835" s="38"/>
    </row>
    <row r="836" spans="1:9" x14ac:dyDescent="0.3">
      <c r="A836" s="2">
        <v>834</v>
      </c>
      <c r="B836" s="39" t="s">
        <v>1089</v>
      </c>
      <c r="C836" s="40"/>
      <c r="D836" s="41"/>
      <c r="E836" s="42" t="s">
        <v>2025</v>
      </c>
      <c r="F836" s="43"/>
    </row>
    <row r="837" spans="1:9" x14ac:dyDescent="0.3">
      <c r="A837" s="2">
        <v>835</v>
      </c>
      <c r="B837" s="34" t="s">
        <v>631</v>
      </c>
      <c r="C837" s="35" t="s">
        <v>261</v>
      </c>
      <c r="D837" s="36"/>
      <c r="E837" s="37"/>
      <c r="F837" s="38"/>
      <c r="G837" s="7"/>
    </row>
    <row r="838" spans="1:9" x14ac:dyDescent="0.3">
      <c r="A838" s="2">
        <v>836</v>
      </c>
      <c r="B838" s="49" t="s">
        <v>631</v>
      </c>
      <c r="C838" s="61"/>
      <c r="D838" s="57" t="s">
        <v>939</v>
      </c>
      <c r="E838" s="64"/>
      <c r="F838" s="63"/>
      <c r="G838" s="7"/>
    </row>
    <row r="839" spans="1:9" x14ac:dyDescent="0.3">
      <c r="A839" s="2">
        <v>837</v>
      </c>
      <c r="B839" s="49" t="s">
        <v>631</v>
      </c>
      <c r="C839" s="61"/>
      <c r="D839" s="57" t="s">
        <v>940</v>
      </c>
      <c r="E839" s="64"/>
      <c r="F839" s="63"/>
      <c r="G839" s="7"/>
    </row>
    <row r="840" spans="1:9" x14ac:dyDescent="0.3">
      <c r="A840" s="2">
        <v>838</v>
      </c>
      <c r="B840" s="49" t="s">
        <v>631</v>
      </c>
      <c r="C840" s="61"/>
      <c r="D840" s="57" t="s">
        <v>941</v>
      </c>
      <c r="E840" s="64"/>
      <c r="F840" s="63"/>
      <c r="G840" s="7"/>
    </row>
    <row r="841" spans="1:9" x14ac:dyDescent="0.3">
      <c r="A841" s="2">
        <v>839</v>
      </c>
      <c r="B841" s="49" t="s">
        <v>631</v>
      </c>
      <c r="C841" s="61"/>
      <c r="D841" s="57" t="s">
        <v>942</v>
      </c>
      <c r="E841" s="64"/>
      <c r="F841" s="63"/>
      <c r="G841" s="7"/>
    </row>
    <row r="842" spans="1:9" x14ac:dyDescent="0.3">
      <c r="A842" s="2">
        <v>840</v>
      </c>
      <c r="B842" s="49" t="s">
        <v>631</v>
      </c>
      <c r="C842" s="61"/>
      <c r="D842" s="57" t="s">
        <v>943</v>
      </c>
      <c r="E842" s="64"/>
      <c r="F842" s="63"/>
    </row>
    <row r="843" spans="1:9" x14ac:dyDescent="0.3">
      <c r="A843" s="2">
        <v>841</v>
      </c>
      <c r="B843" s="49" t="s">
        <v>631</v>
      </c>
      <c r="C843" s="50"/>
      <c r="D843" s="51"/>
      <c r="E843" s="18" t="s">
        <v>1510</v>
      </c>
      <c r="F843" s="52"/>
      <c r="H843" s="17"/>
    </row>
    <row r="844" spans="1:9" x14ac:dyDescent="0.3">
      <c r="A844" s="2">
        <v>842</v>
      </c>
      <c r="B844" s="49" t="s">
        <v>631</v>
      </c>
      <c r="C844" s="50"/>
      <c r="D844" s="51"/>
      <c r="E844" s="18" t="s">
        <v>2460</v>
      </c>
      <c r="F844" s="52"/>
      <c r="G844" s="17"/>
    </row>
    <row r="845" spans="1:9" x14ac:dyDescent="0.3">
      <c r="A845" s="2">
        <v>843</v>
      </c>
      <c r="B845" s="49" t="s">
        <v>631</v>
      </c>
      <c r="C845" s="50"/>
      <c r="D845" s="51"/>
      <c r="E845" s="18" t="s">
        <v>1511</v>
      </c>
      <c r="F845" s="52"/>
    </row>
    <row r="846" spans="1:9" x14ac:dyDescent="0.3">
      <c r="A846" s="2">
        <v>844</v>
      </c>
      <c r="B846" s="49" t="s">
        <v>631</v>
      </c>
      <c r="C846" s="50"/>
      <c r="D846" s="51"/>
      <c r="E846" s="18" t="s">
        <v>1512</v>
      </c>
      <c r="F846" s="52"/>
    </row>
    <row r="847" spans="1:9" x14ac:dyDescent="0.3">
      <c r="A847" s="2">
        <v>845</v>
      </c>
      <c r="B847" s="49" t="s">
        <v>631</v>
      </c>
      <c r="C847" s="50"/>
      <c r="D847" s="51"/>
      <c r="E847" s="18" t="s">
        <v>1513</v>
      </c>
      <c r="F847" s="52"/>
    </row>
    <row r="848" spans="1:9" x14ac:dyDescent="0.3">
      <c r="A848" s="2">
        <v>846</v>
      </c>
      <c r="B848" s="49" t="s">
        <v>631</v>
      </c>
      <c r="C848" s="50"/>
      <c r="D848" s="51"/>
      <c r="E848" s="18" t="s">
        <v>1514</v>
      </c>
      <c r="F848" s="52"/>
      <c r="I848" s="7"/>
    </row>
    <row r="849" spans="1:13" x14ac:dyDescent="0.3">
      <c r="A849" s="2">
        <v>847</v>
      </c>
      <c r="B849" s="49" t="s">
        <v>631</v>
      </c>
      <c r="C849" s="50"/>
      <c r="D849" s="51"/>
      <c r="E849" s="18" t="s">
        <v>1515</v>
      </c>
      <c r="F849" s="52"/>
    </row>
    <row r="850" spans="1:13" x14ac:dyDescent="0.3">
      <c r="A850" s="2">
        <v>848</v>
      </c>
      <c r="B850" s="49" t="s">
        <v>631</v>
      </c>
      <c r="C850" s="50"/>
      <c r="D850" s="51"/>
      <c r="E850" s="18" t="s">
        <v>1516</v>
      </c>
      <c r="F850" s="52"/>
    </row>
    <row r="851" spans="1:13" x14ac:dyDescent="0.3">
      <c r="A851" s="2">
        <v>849</v>
      </c>
      <c r="B851" s="49" t="s">
        <v>631</v>
      </c>
      <c r="C851" s="50"/>
      <c r="D851" s="51"/>
      <c r="E851" s="18" t="s">
        <v>1517</v>
      </c>
      <c r="F851" s="52"/>
    </row>
    <row r="852" spans="1:13" x14ac:dyDescent="0.3">
      <c r="A852" s="2">
        <v>850</v>
      </c>
      <c r="B852" s="49" t="s">
        <v>631</v>
      </c>
      <c r="C852" s="50"/>
      <c r="D852" s="51"/>
      <c r="E852" s="18" t="s">
        <v>1518</v>
      </c>
      <c r="F852" s="52"/>
    </row>
    <row r="853" spans="1:13" x14ac:dyDescent="0.3">
      <c r="A853" s="2">
        <v>851</v>
      </c>
      <c r="B853" s="39" t="s">
        <v>631</v>
      </c>
      <c r="C853" s="40"/>
      <c r="D853" s="41"/>
      <c r="E853" s="42" t="s">
        <v>1519</v>
      </c>
      <c r="F853" s="43"/>
    </row>
    <row r="854" spans="1:13" x14ac:dyDescent="0.3">
      <c r="A854" s="2">
        <v>852</v>
      </c>
      <c r="B854" s="34" t="s">
        <v>632</v>
      </c>
      <c r="C854" s="35" t="s">
        <v>262</v>
      </c>
      <c r="D854" s="36"/>
      <c r="E854" s="37"/>
      <c r="F854" s="38"/>
      <c r="G854" s="7"/>
    </row>
    <row r="855" spans="1:13" x14ac:dyDescent="0.3">
      <c r="A855" s="2">
        <v>853</v>
      </c>
      <c r="B855" s="49" t="s">
        <v>632</v>
      </c>
      <c r="C855" s="61"/>
      <c r="D855" s="57" t="s">
        <v>944</v>
      </c>
      <c r="E855" s="64"/>
      <c r="F855" s="63"/>
      <c r="G855" s="7"/>
      <c r="M855"/>
    </row>
    <row r="856" spans="1:13" x14ac:dyDescent="0.3">
      <c r="A856" s="2">
        <v>854</v>
      </c>
      <c r="B856" s="49" t="s">
        <v>632</v>
      </c>
      <c r="C856" s="61"/>
      <c r="D856" s="57" t="s">
        <v>945</v>
      </c>
      <c r="E856" s="64"/>
      <c r="F856" s="63"/>
    </row>
    <row r="857" spans="1:13" x14ac:dyDescent="0.3">
      <c r="A857" s="2">
        <v>855</v>
      </c>
      <c r="B857" s="49" t="s">
        <v>632</v>
      </c>
      <c r="C857" s="50"/>
      <c r="D857" s="51"/>
      <c r="E857" s="18" t="s">
        <v>1189</v>
      </c>
      <c r="F857" s="52"/>
    </row>
    <row r="858" spans="1:13" x14ac:dyDescent="0.3">
      <c r="A858" s="2">
        <v>856</v>
      </c>
      <c r="B858" s="49" t="s">
        <v>632</v>
      </c>
      <c r="C858" s="50"/>
      <c r="D858" s="51"/>
      <c r="E858" s="18" t="s">
        <v>1200</v>
      </c>
      <c r="F858" s="52"/>
    </row>
    <row r="859" spans="1:13" x14ac:dyDescent="0.3">
      <c r="A859" s="2">
        <v>857</v>
      </c>
      <c r="B859" s="49" t="s">
        <v>632</v>
      </c>
      <c r="C859" s="50"/>
      <c r="D859" s="51"/>
      <c r="E859" s="18" t="s">
        <v>2554</v>
      </c>
      <c r="F859" s="52"/>
    </row>
    <row r="860" spans="1:13" x14ac:dyDescent="0.3">
      <c r="A860" s="2">
        <v>858</v>
      </c>
      <c r="B860" s="49" t="s">
        <v>632</v>
      </c>
      <c r="C860" s="50"/>
      <c r="D860" s="51"/>
      <c r="E860" s="18" t="s">
        <v>1201</v>
      </c>
      <c r="F860" s="52"/>
    </row>
    <row r="861" spans="1:13" x14ac:dyDescent="0.3">
      <c r="A861" s="2">
        <v>859</v>
      </c>
      <c r="B861" s="49" t="s">
        <v>632</v>
      </c>
      <c r="C861" s="50"/>
      <c r="D861" s="51"/>
      <c r="E861" s="18" t="s">
        <v>1153</v>
      </c>
      <c r="F861" s="52"/>
    </row>
    <row r="862" spans="1:13" x14ac:dyDescent="0.3">
      <c r="A862" s="2">
        <v>860</v>
      </c>
      <c r="B862" s="39" t="s">
        <v>632</v>
      </c>
      <c r="C862" s="40"/>
      <c r="D862" s="41"/>
      <c r="E862" s="42" t="s">
        <v>1148</v>
      </c>
      <c r="F862" s="43"/>
    </row>
    <row r="863" spans="1:13" x14ac:dyDescent="0.3">
      <c r="A863" s="2">
        <v>861</v>
      </c>
      <c r="B863" s="34" t="s">
        <v>633</v>
      </c>
      <c r="C863" s="35" t="s">
        <v>263</v>
      </c>
      <c r="D863" s="36"/>
      <c r="E863" s="37"/>
      <c r="F863" s="38"/>
      <c r="G863" s="7"/>
    </row>
    <row r="864" spans="1:13" x14ac:dyDescent="0.3">
      <c r="A864" s="2">
        <v>862</v>
      </c>
      <c r="B864" s="49" t="s">
        <v>633</v>
      </c>
      <c r="C864" s="61"/>
      <c r="D864" s="57" t="s">
        <v>946</v>
      </c>
      <c r="E864" s="64"/>
      <c r="F864" s="63"/>
      <c r="G864" s="7"/>
    </row>
    <row r="865" spans="1:13" x14ac:dyDescent="0.3">
      <c r="A865" s="2">
        <v>863</v>
      </c>
      <c r="B865" s="49" t="s">
        <v>633</v>
      </c>
      <c r="C865" s="61"/>
      <c r="D865" s="57" t="s">
        <v>947</v>
      </c>
      <c r="E865" s="64"/>
      <c r="F865" s="63"/>
      <c r="G865" s="7"/>
    </row>
    <row r="866" spans="1:13" x14ac:dyDescent="0.3">
      <c r="A866" s="2">
        <v>864</v>
      </c>
      <c r="B866" s="49" t="s">
        <v>633</v>
      </c>
      <c r="C866" s="61"/>
      <c r="D866" s="57" t="s">
        <v>948</v>
      </c>
      <c r="E866" s="64"/>
      <c r="F866" s="63"/>
    </row>
    <row r="867" spans="1:13" x14ac:dyDescent="0.3">
      <c r="A867" s="2">
        <v>865</v>
      </c>
      <c r="B867" s="49" t="s">
        <v>633</v>
      </c>
      <c r="C867" s="61"/>
      <c r="D867" s="57"/>
      <c r="E867" s="18" t="s">
        <v>1623</v>
      </c>
      <c r="F867" s="63"/>
    </row>
    <row r="868" spans="1:13" x14ac:dyDescent="0.3">
      <c r="A868" s="2">
        <v>866</v>
      </c>
      <c r="B868" s="49" t="s">
        <v>633</v>
      </c>
      <c r="C868" s="50"/>
      <c r="D868" s="51"/>
      <c r="E868" s="18" t="s">
        <v>1633</v>
      </c>
      <c r="F868" s="52"/>
    </row>
    <row r="869" spans="1:13" x14ac:dyDescent="0.3">
      <c r="A869" s="2">
        <v>867</v>
      </c>
      <c r="B869" s="49" t="s">
        <v>633</v>
      </c>
      <c r="C869" s="50"/>
      <c r="D869" s="51"/>
      <c r="E869" s="18" t="s">
        <v>1634</v>
      </c>
      <c r="F869" s="52"/>
    </row>
    <row r="870" spans="1:13" x14ac:dyDescent="0.3">
      <c r="A870" s="2">
        <v>868</v>
      </c>
      <c r="B870" s="49" t="s">
        <v>633</v>
      </c>
      <c r="C870" s="50"/>
      <c r="D870" s="51"/>
      <c r="E870" s="18" t="s">
        <v>1635</v>
      </c>
      <c r="F870" s="52"/>
    </row>
    <row r="871" spans="1:13" x14ac:dyDescent="0.3">
      <c r="A871" s="2">
        <v>869</v>
      </c>
      <c r="B871" s="49" t="s">
        <v>633</v>
      </c>
      <c r="C871" s="50"/>
      <c r="D871" s="51"/>
      <c r="E871" s="18" t="s">
        <v>1654</v>
      </c>
      <c r="F871" s="52"/>
    </row>
    <row r="872" spans="1:13" x14ac:dyDescent="0.3">
      <c r="A872" s="2">
        <v>870</v>
      </c>
      <c r="B872" s="49" t="s">
        <v>633</v>
      </c>
      <c r="C872" s="50"/>
      <c r="D872" s="51"/>
      <c r="E872" s="18" t="s">
        <v>1627</v>
      </c>
      <c r="F872" s="52"/>
    </row>
    <row r="873" spans="1:13" x14ac:dyDescent="0.3">
      <c r="A873" s="2">
        <v>871</v>
      </c>
      <c r="B873" s="49" t="s">
        <v>633</v>
      </c>
      <c r="C873" s="50"/>
      <c r="D873" s="51"/>
      <c r="E873" s="18" t="s">
        <v>1636</v>
      </c>
      <c r="F873" s="52"/>
    </row>
    <row r="874" spans="1:13" x14ac:dyDescent="0.3">
      <c r="A874" s="2">
        <v>872</v>
      </c>
      <c r="B874" s="49" t="s">
        <v>633</v>
      </c>
      <c r="C874" s="50"/>
      <c r="D874" s="51"/>
      <c r="E874" s="18" t="s">
        <v>2375</v>
      </c>
      <c r="F874" s="52"/>
    </row>
    <row r="875" spans="1:13" x14ac:dyDescent="0.3">
      <c r="A875" s="2">
        <v>873</v>
      </c>
      <c r="B875" s="49" t="s">
        <v>633</v>
      </c>
      <c r="C875" s="50"/>
      <c r="D875" s="51"/>
      <c r="E875" s="18" t="s">
        <v>1669</v>
      </c>
      <c r="F875" s="52"/>
      <c r="M875"/>
    </row>
    <row r="876" spans="1:13" x14ac:dyDescent="0.3">
      <c r="A876" s="2">
        <v>874</v>
      </c>
      <c r="B876" s="49" t="s">
        <v>633</v>
      </c>
      <c r="C876" s="50"/>
      <c r="D876" s="51"/>
      <c r="E876" s="18" t="s">
        <v>1655</v>
      </c>
      <c r="F876" s="52"/>
    </row>
    <row r="877" spans="1:13" x14ac:dyDescent="0.3">
      <c r="A877" s="2">
        <v>875</v>
      </c>
      <c r="B877" s="49" t="s">
        <v>633</v>
      </c>
      <c r="C877" s="50"/>
      <c r="D877" s="51"/>
      <c r="E877" s="18" t="s">
        <v>1637</v>
      </c>
      <c r="F877" s="52"/>
    </row>
    <row r="878" spans="1:13" x14ac:dyDescent="0.3">
      <c r="A878" s="2">
        <v>876</v>
      </c>
      <c r="B878" s="49" t="s">
        <v>633</v>
      </c>
      <c r="C878" s="50"/>
      <c r="D878" s="51"/>
      <c r="E878" s="18" t="s">
        <v>1638</v>
      </c>
      <c r="F878" s="52"/>
    </row>
    <row r="879" spans="1:13" x14ac:dyDescent="0.3">
      <c r="A879" s="2">
        <v>877</v>
      </c>
      <c r="B879" s="49" t="s">
        <v>633</v>
      </c>
      <c r="C879" s="50"/>
      <c r="D879" s="51"/>
      <c r="E879" s="18" t="s">
        <v>1639</v>
      </c>
      <c r="F879" s="52"/>
    </row>
    <row r="880" spans="1:13" x14ac:dyDescent="0.3">
      <c r="A880" s="2">
        <v>878</v>
      </c>
      <c r="B880" s="39" t="s">
        <v>633</v>
      </c>
      <c r="C880" s="40"/>
      <c r="D880" s="41"/>
      <c r="E880" s="42" t="s">
        <v>2602</v>
      </c>
      <c r="F880" s="43"/>
      <c r="G880" s="23"/>
      <c r="H880" s="23"/>
    </row>
    <row r="881" spans="1:13" x14ac:dyDescent="0.3">
      <c r="A881" s="2">
        <v>879</v>
      </c>
      <c r="B881" s="34" t="s">
        <v>634</v>
      </c>
      <c r="C881" s="35" t="s">
        <v>264</v>
      </c>
      <c r="D881" s="36"/>
      <c r="E881" s="37"/>
      <c r="F881" s="38"/>
      <c r="M881"/>
    </row>
    <row r="882" spans="1:13" x14ac:dyDescent="0.3">
      <c r="A882" s="2">
        <v>880</v>
      </c>
      <c r="B882" s="39" t="s">
        <v>634</v>
      </c>
      <c r="C882" s="40"/>
      <c r="D882" s="41"/>
      <c r="E882" s="42" t="s">
        <v>2069</v>
      </c>
      <c r="F882" s="43"/>
    </row>
    <row r="883" spans="1:13" x14ac:dyDescent="0.3">
      <c r="A883" s="2">
        <v>881</v>
      </c>
      <c r="B883" s="34" t="s">
        <v>635</v>
      </c>
      <c r="C883" s="35" t="s">
        <v>265</v>
      </c>
      <c r="D883" s="36"/>
      <c r="E883" s="37"/>
      <c r="F883" s="38"/>
    </row>
    <row r="884" spans="1:13" x14ac:dyDescent="0.3">
      <c r="A884" s="2">
        <v>882</v>
      </c>
      <c r="B884" s="49" t="s">
        <v>635</v>
      </c>
      <c r="C884" s="50"/>
      <c r="D884" s="51"/>
      <c r="E884" s="18" t="s">
        <v>54</v>
      </c>
      <c r="F884" s="52"/>
    </row>
    <row r="885" spans="1:13" x14ac:dyDescent="0.3">
      <c r="A885" s="2">
        <v>883</v>
      </c>
      <c r="B885" s="39" t="s">
        <v>635</v>
      </c>
      <c r="C885" s="40"/>
      <c r="D885" s="41"/>
      <c r="E885" s="42" t="s">
        <v>55</v>
      </c>
      <c r="F885" s="43"/>
    </row>
    <row r="886" spans="1:13" x14ac:dyDescent="0.3">
      <c r="A886" s="2">
        <v>884</v>
      </c>
      <c r="B886" s="44" t="s">
        <v>636</v>
      </c>
      <c r="C886" s="45" t="s">
        <v>266</v>
      </c>
      <c r="D886" s="46"/>
      <c r="E886" s="47"/>
      <c r="F886" s="48"/>
      <c r="G886" s="7"/>
    </row>
    <row r="887" spans="1:13" x14ac:dyDescent="0.3">
      <c r="A887" s="2">
        <v>885</v>
      </c>
      <c r="B887" s="34" t="s">
        <v>637</v>
      </c>
      <c r="C887" s="65" t="s">
        <v>1069</v>
      </c>
      <c r="D887" s="54"/>
      <c r="E887" s="35"/>
      <c r="F887" s="66"/>
      <c r="G887" s="7"/>
      <c r="H887" s="4"/>
    </row>
    <row r="888" spans="1:13" x14ac:dyDescent="0.3">
      <c r="A888" s="2">
        <v>886</v>
      </c>
      <c r="B888" s="49" t="s">
        <v>637</v>
      </c>
      <c r="C888" s="61"/>
      <c r="D888" s="57" t="s">
        <v>949</v>
      </c>
      <c r="E888" s="64"/>
      <c r="F888" s="63"/>
      <c r="G888" s="7"/>
    </row>
    <row r="889" spans="1:13" x14ac:dyDescent="0.3">
      <c r="A889" s="2">
        <v>887</v>
      </c>
      <c r="B889" s="49" t="s">
        <v>637</v>
      </c>
      <c r="C889" s="61"/>
      <c r="D889" s="57" t="s">
        <v>950</v>
      </c>
      <c r="E889" s="64"/>
      <c r="F889" s="63"/>
      <c r="G889" s="7"/>
    </row>
    <row r="890" spans="1:13" x14ac:dyDescent="0.3">
      <c r="A890" s="2">
        <v>888</v>
      </c>
      <c r="B890" s="49" t="s">
        <v>637</v>
      </c>
      <c r="C890" s="61"/>
      <c r="D890" s="57" t="s">
        <v>951</v>
      </c>
      <c r="E890" s="64"/>
      <c r="F890" s="63"/>
      <c r="G890" s="7"/>
    </row>
    <row r="891" spans="1:13" x14ac:dyDescent="0.3">
      <c r="A891" s="2">
        <v>889</v>
      </c>
      <c r="B891" s="49" t="s">
        <v>637</v>
      </c>
      <c r="C891" s="61"/>
      <c r="D891" s="57" t="s">
        <v>952</v>
      </c>
      <c r="E891" s="64"/>
      <c r="F891" s="63"/>
      <c r="G891" s="7"/>
    </row>
    <row r="892" spans="1:13" x14ac:dyDescent="0.3">
      <c r="A892" s="2">
        <v>890</v>
      </c>
      <c r="B892" s="49" t="s">
        <v>637</v>
      </c>
      <c r="C892" s="61"/>
      <c r="D892" s="57" t="s">
        <v>958</v>
      </c>
      <c r="E892" s="64"/>
      <c r="F892" s="63"/>
      <c r="G892" s="5"/>
    </row>
    <row r="893" spans="1:13" x14ac:dyDescent="0.3">
      <c r="A893" s="2">
        <v>891</v>
      </c>
      <c r="B893" s="49" t="s">
        <v>637</v>
      </c>
      <c r="C893" s="61"/>
      <c r="D893" s="57" t="s">
        <v>959</v>
      </c>
      <c r="E893" s="61"/>
      <c r="F893" s="52"/>
      <c r="G893" s="7"/>
    </row>
    <row r="894" spans="1:13" x14ac:dyDescent="0.3">
      <c r="A894" s="2">
        <v>892</v>
      </c>
      <c r="B894" s="49" t="s">
        <v>637</v>
      </c>
      <c r="C894" s="61"/>
      <c r="D894" s="57" t="s">
        <v>953</v>
      </c>
      <c r="E894" s="64"/>
      <c r="F894" s="63"/>
      <c r="G894" s="7"/>
    </row>
    <row r="895" spans="1:13" x14ac:dyDescent="0.3">
      <c r="A895" s="2">
        <v>893</v>
      </c>
      <c r="B895" s="49" t="s">
        <v>637</v>
      </c>
      <c r="C895" s="61"/>
      <c r="D895" s="57" t="s">
        <v>954</v>
      </c>
      <c r="E895" s="64"/>
      <c r="F895" s="63"/>
      <c r="G895" s="7"/>
      <c r="M895"/>
    </row>
    <row r="896" spans="1:13" x14ac:dyDescent="0.3">
      <c r="A896" s="2">
        <v>894</v>
      </c>
      <c r="B896" s="49" t="s">
        <v>637</v>
      </c>
      <c r="C896" s="61"/>
      <c r="D896" s="57" t="s">
        <v>955</v>
      </c>
      <c r="E896" s="64"/>
      <c r="F896" s="63"/>
      <c r="G896" s="7"/>
      <c r="M896"/>
    </row>
    <row r="897" spans="1:13" x14ac:dyDescent="0.3">
      <c r="A897" s="2">
        <v>895</v>
      </c>
      <c r="B897" s="49" t="s">
        <v>637</v>
      </c>
      <c r="C897" s="61"/>
      <c r="D897" s="57" t="s">
        <v>956</v>
      </c>
      <c r="E897" s="64"/>
      <c r="F897" s="63"/>
      <c r="G897" s="7"/>
    </row>
    <row r="898" spans="1:13" x14ac:dyDescent="0.3">
      <c r="A898" s="2">
        <v>896</v>
      </c>
      <c r="B898" s="49" t="s">
        <v>637</v>
      </c>
      <c r="C898" s="61"/>
      <c r="D898" s="57" t="s">
        <v>957</v>
      </c>
      <c r="E898" s="64"/>
      <c r="F898" s="63"/>
    </row>
    <row r="899" spans="1:13" x14ac:dyDescent="0.3">
      <c r="A899" s="2">
        <v>897</v>
      </c>
      <c r="B899" s="49" t="s">
        <v>637</v>
      </c>
      <c r="C899" s="56"/>
      <c r="D899" s="57"/>
      <c r="E899" s="58" t="s">
        <v>2518</v>
      </c>
      <c r="F899" s="52"/>
    </row>
    <row r="900" spans="1:13" x14ac:dyDescent="0.3">
      <c r="A900" s="2">
        <v>898</v>
      </c>
      <c r="B900" s="49" t="s">
        <v>637</v>
      </c>
      <c r="C900" s="50"/>
      <c r="D900" s="51"/>
      <c r="E900" s="18" t="s">
        <v>1873</v>
      </c>
      <c r="F900" s="52"/>
    </row>
    <row r="901" spans="1:13" x14ac:dyDescent="0.3">
      <c r="A901" s="2">
        <v>899</v>
      </c>
      <c r="B901" s="49" t="s">
        <v>637</v>
      </c>
      <c r="C901" s="50"/>
      <c r="D901" s="51"/>
      <c r="E901" s="18" t="s">
        <v>2426</v>
      </c>
      <c r="F901" s="52"/>
    </row>
    <row r="902" spans="1:13" x14ac:dyDescent="0.3">
      <c r="A902" s="2">
        <v>900</v>
      </c>
      <c r="B902" s="49" t="s">
        <v>637</v>
      </c>
      <c r="C902" s="50"/>
      <c r="D902" s="51"/>
      <c r="E902" s="18" t="s">
        <v>2235</v>
      </c>
      <c r="F902" s="52"/>
    </row>
    <row r="903" spans="1:13" x14ac:dyDescent="0.3">
      <c r="A903" s="2">
        <v>901</v>
      </c>
      <c r="B903" s="49" t="s">
        <v>637</v>
      </c>
      <c r="C903" s="50"/>
      <c r="D903" s="51"/>
      <c r="E903" s="18" t="s">
        <v>1458</v>
      </c>
      <c r="F903" s="52"/>
    </row>
    <row r="904" spans="1:13" x14ac:dyDescent="0.3">
      <c r="A904" s="2">
        <v>902</v>
      </c>
      <c r="B904" s="49" t="s">
        <v>637</v>
      </c>
      <c r="C904" s="50"/>
      <c r="D904" s="51"/>
      <c r="E904" s="18" t="s">
        <v>1432</v>
      </c>
      <c r="F904" s="52"/>
    </row>
    <row r="905" spans="1:13" x14ac:dyDescent="0.3">
      <c r="A905" s="2">
        <v>903</v>
      </c>
      <c r="B905" s="49" t="s">
        <v>637</v>
      </c>
      <c r="C905" s="50"/>
      <c r="D905" s="51"/>
      <c r="E905" s="18" t="s">
        <v>1586</v>
      </c>
      <c r="F905" s="52"/>
    </row>
    <row r="906" spans="1:13" x14ac:dyDescent="0.3">
      <c r="A906" s="2">
        <v>904</v>
      </c>
      <c r="B906" s="49" t="s">
        <v>637</v>
      </c>
      <c r="C906" s="50"/>
      <c r="D906" s="51"/>
      <c r="E906" s="18" t="s">
        <v>1459</v>
      </c>
      <c r="F906" s="52"/>
    </row>
    <row r="907" spans="1:13" x14ac:dyDescent="0.3">
      <c r="A907" s="2">
        <v>905</v>
      </c>
      <c r="B907" s="49" t="s">
        <v>637</v>
      </c>
      <c r="C907" s="50"/>
      <c r="D907" s="51"/>
      <c r="E907" s="18" t="s">
        <v>56</v>
      </c>
      <c r="F907" s="52"/>
    </row>
    <row r="908" spans="1:13" x14ac:dyDescent="0.3">
      <c r="A908" s="2">
        <v>906</v>
      </c>
      <c r="B908" s="49" t="s">
        <v>637</v>
      </c>
      <c r="C908" s="50"/>
      <c r="D908" s="51"/>
      <c r="E908" s="18" t="s">
        <v>1587</v>
      </c>
      <c r="F908" s="52"/>
    </row>
    <row r="909" spans="1:13" x14ac:dyDescent="0.3">
      <c r="A909" s="2">
        <v>907</v>
      </c>
      <c r="B909" s="49" t="s">
        <v>637</v>
      </c>
      <c r="C909" s="50"/>
      <c r="D909" s="51"/>
      <c r="E909" s="18" t="s">
        <v>1588</v>
      </c>
      <c r="F909" s="52"/>
    </row>
    <row r="910" spans="1:13" x14ac:dyDescent="0.3">
      <c r="A910" s="2">
        <v>908</v>
      </c>
      <c r="B910" s="49" t="s">
        <v>637</v>
      </c>
      <c r="C910" s="50"/>
      <c r="D910" s="51"/>
      <c r="E910" s="18" t="s">
        <v>1589</v>
      </c>
      <c r="F910" s="52"/>
      <c r="M910"/>
    </row>
    <row r="911" spans="1:13" x14ac:dyDescent="0.3">
      <c r="A911" s="2">
        <v>909</v>
      </c>
      <c r="B911" s="49" t="s">
        <v>637</v>
      </c>
      <c r="C911" s="50"/>
      <c r="D911" s="51"/>
      <c r="E911" s="18" t="s">
        <v>1484</v>
      </c>
      <c r="F911" s="52"/>
    </row>
    <row r="912" spans="1:13" x14ac:dyDescent="0.3">
      <c r="A912" s="2">
        <v>910</v>
      </c>
      <c r="B912" s="49" t="s">
        <v>637</v>
      </c>
      <c r="C912" s="50"/>
      <c r="D912" s="51"/>
      <c r="E912" s="18" t="s">
        <v>1460</v>
      </c>
      <c r="F912" s="52"/>
    </row>
    <row r="913" spans="1:13" x14ac:dyDescent="0.3">
      <c r="A913" s="2">
        <v>911</v>
      </c>
      <c r="B913" s="49" t="s">
        <v>637</v>
      </c>
      <c r="C913" s="50"/>
      <c r="D913" s="51"/>
      <c r="E913" s="18" t="s">
        <v>1590</v>
      </c>
      <c r="F913" s="52"/>
      <c r="M913"/>
    </row>
    <row r="914" spans="1:13" x14ac:dyDescent="0.3">
      <c r="A914" s="2">
        <v>912</v>
      </c>
      <c r="B914" s="49" t="s">
        <v>637</v>
      </c>
      <c r="C914" s="50"/>
      <c r="D914" s="51"/>
      <c r="E914" s="18" t="s">
        <v>1461</v>
      </c>
      <c r="F914" s="52"/>
      <c r="M914"/>
    </row>
    <row r="915" spans="1:13" x14ac:dyDescent="0.3">
      <c r="A915" s="2">
        <v>913</v>
      </c>
      <c r="B915" s="49" t="s">
        <v>637</v>
      </c>
      <c r="C915" s="50"/>
      <c r="D915" s="51"/>
      <c r="E915" s="18" t="s">
        <v>1462</v>
      </c>
      <c r="F915" s="52"/>
    </row>
    <row r="916" spans="1:13" x14ac:dyDescent="0.3">
      <c r="A916" s="2">
        <v>914</v>
      </c>
      <c r="B916" s="49" t="s">
        <v>637</v>
      </c>
      <c r="C916" s="50"/>
      <c r="D916" s="51"/>
      <c r="E916" s="18" t="s">
        <v>2236</v>
      </c>
      <c r="F916" s="52"/>
    </row>
    <row r="917" spans="1:13" x14ac:dyDescent="0.3">
      <c r="A917" s="2">
        <v>915</v>
      </c>
      <c r="B917" s="49" t="s">
        <v>637</v>
      </c>
      <c r="C917" s="50"/>
      <c r="D917" s="51"/>
      <c r="E917" s="18" t="s">
        <v>1420</v>
      </c>
      <c r="F917" s="52"/>
    </row>
    <row r="918" spans="1:13" x14ac:dyDescent="0.3">
      <c r="A918" s="2">
        <v>916</v>
      </c>
      <c r="B918" s="49" t="s">
        <v>637</v>
      </c>
      <c r="C918" s="50"/>
      <c r="D918" s="51"/>
      <c r="E918" s="58" t="s">
        <v>2249</v>
      </c>
      <c r="F918" s="52"/>
    </row>
    <row r="919" spans="1:13" x14ac:dyDescent="0.3">
      <c r="A919" s="2">
        <v>917</v>
      </c>
      <c r="B919" s="49" t="s">
        <v>637</v>
      </c>
      <c r="C919" s="50"/>
      <c r="D919" s="51"/>
      <c r="E919" s="58" t="s">
        <v>2237</v>
      </c>
      <c r="F919" s="52"/>
    </row>
    <row r="920" spans="1:13" x14ac:dyDescent="0.3">
      <c r="A920" s="2">
        <v>918</v>
      </c>
      <c r="B920" s="49" t="s">
        <v>637</v>
      </c>
      <c r="C920" s="50"/>
      <c r="D920" s="51"/>
      <c r="E920" s="18" t="s">
        <v>1433</v>
      </c>
      <c r="F920" s="52"/>
    </row>
    <row r="921" spans="1:13" x14ac:dyDescent="0.3">
      <c r="A921" s="2">
        <v>919</v>
      </c>
      <c r="B921" s="49" t="s">
        <v>637</v>
      </c>
      <c r="C921" s="50"/>
      <c r="D921" s="51"/>
      <c r="E921" s="18" t="s">
        <v>2607</v>
      </c>
      <c r="F921" s="52"/>
    </row>
    <row r="922" spans="1:13" x14ac:dyDescent="0.3">
      <c r="A922" s="2">
        <v>920</v>
      </c>
      <c r="B922" s="49" t="s">
        <v>637</v>
      </c>
      <c r="C922" s="50"/>
      <c r="D922" s="51"/>
      <c r="E922" s="18" t="s">
        <v>1591</v>
      </c>
      <c r="F922" s="52"/>
    </row>
    <row r="923" spans="1:13" x14ac:dyDescent="0.3">
      <c r="A923" s="2">
        <v>921</v>
      </c>
      <c r="B923" s="49" t="s">
        <v>637</v>
      </c>
      <c r="C923" s="50"/>
      <c r="D923" s="51"/>
      <c r="E923" s="18" t="s">
        <v>1434</v>
      </c>
      <c r="F923" s="52"/>
    </row>
    <row r="924" spans="1:13" x14ac:dyDescent="0.3">
      <c r="A924" s="2">
        <v>922</v>
      </c>
      <c r="B924" s="49" t="s">
        <v>637</v>
      </c>
      <c r="C924" s="50"/>
      <c r="D924" s="51"/>
      <c r="E924" s="18" t="s">
        <v>1463</v>
      </c>
      <c r="F924" s="52"/>
    </row>
    <row r="925" spans="1:13" x14ac:dyDescent="0.3">
      <c r="A925" s="2">
        <v>923</v>
      </c>
      <c r="B925" s="49" t="s">
        <v>637</v>
      </c>
      <c r="C925" s="50"/>
      <c r="D925" s="51"/>
      <c r="E925" s="18" t="s">
        <v>1279</v>
      </c>
      <c r="F925" s="52"/>
    </row>
    <row r="926" spans="1:13" x14ac:dyDescent="0.3">
      <c r="A926" s="2">
        <v>924</v>
      </c>
      <c r="B926" s="49" t="s">
        <v>637</v>
      </c>
      <c r="C926" s="50"/>
      <c r="D926" s="51"/>
      <c r="E926" s="18" t="s">
        <v>2285</v>
      </c>
      <c r="F926" s="52"/>
    </row>
    <row r="927" spans="1:13" x14ac:dyDescent="0.3">
      <c r="A927" s="2">
        <v>925</v>
      </c>
      <c r="B927" s="49" t="s">
        <v>637</v>
      </c>
      <c r="C927" s="50"/>
      <c r="D927" s="51"/>
      <c r="E927" s="18" t="s">
        <v>2402</v>
      </c>
      <c r="F927" s="52"/>
    </row>
    <row r="928" spans="1:13" x14ac:dyDescent="0.3">
      <c r="A928" s="2">
        <v>926</v>
      </c>
      <c r="B928" s="49" t="s">
        <v>637</v>
      </c>
      <c r="C928" s="50"/>
      <c r="D928" s="51"/>
      <c r="E928" s="18" t="s">
        <v>1415</v>
      </c>
      <c r="F928" s="52"/>
    </row>
    <row r="929" spans="1:13" x14ac:dyDescent="0.3">
      <c r="A929" s="2">
        <v>927</v>
      </c>
      <c r="B929" s="49" t="s">
        <v>637</v>
      </c>
      <c r="C929" s="50"/>
      <c r="D929" s="51"/>
      <c r="E929" s="18" t="s">
        <v>1435</v>
      </c>
      <c r="F929" s="52"/>
    </row>
    <row r="930" spans="1:13" x14ac:dyDescent="0.3">
      <c r="A930" s="2">
        <v>928</v>
      </c>
      <c r="B930" s="49" t="s">
        <v>637</v>
      </c>
      <c r="C930" s="50"/>
      <c r="D930" s="51"/>
      <c r="E930" s="18" t="s">
        <v>1592</v>
      </c>
      <c r="F930" s="52"/>
      <c r="H930" s="1"/>
    </row>
    <row r="931" spans="1:13" x14ac:dyDescent="0.3">
      <c r="A931" s="2">
        <v>929</v>
      </c>
      <c r="B931" s="49" t="s">
        <v>637</v>
      </c>
      <c r="C931" s="50"/>
      <c r="D931" s="51"/>
      <c r="E931" s="18" t="s">
        <v>2454</v>
      </c>
      <c r="F931" s="52"/>
    </row>
    <row r="932" spans="1:13" x14ac:dyDescent="0.3">
      <c r="A932" s="2">
        <v>930</v>
      </c>
      <c r="B932" s="49" t="s">
        <v>637</v>
      </c>
      <c r="C932" s="50"/>
      <c r="D932" s="51"/>
      <c r="E932" s="18" t="s">
        <v>1615</v>
      </c>
      <c r="F932" s="52"/>
      <c r="M932"/>
    </row>
    <row r="933" spans="1:13" x14ac:dyDescent="0.3">
      <c r="A933" s="2">
        <v>931</v>
      </c>
      <c r="B933" s="49" t="s">
        <v>637</v>
      </c>
      <c r="C933" s="50"/>
      <c r="D933" s="51"/>
      <c r="E933" s="19" t="s">
        <v>2266</v>
      </c>
      <c r="F933" s="52"/>
    </row>
    <row r="934" spans="1:13" x14ac:dyDescent="0.3">
      <c r="A934" s="2">
        <v>932</v>
      </c>
      <c r="B934" s="49" t="s">
        <v>637</v>
      </c>
      <c r="C934" s="50"/>
      <c r="D934" s="51"/>
      <c r="E934" s="18" t="s">
        <v>1464</v>
      </c>
      <c r="F934" s="52"/>
    </row>
    <row r="935" spans="1:13" x14ac:dyDescent="0.3">
      <c r="A935" s="2">
        <v>933</v>
      </c>
      <c r="B935" s="49" t="s">
        <v>637</v>
      </c>
      <c r="C935" s="50"/>
      <c r="D935" s="51"/>
      <c r="E935" s="18" t="s">
        <v>2267</v>
      </c>
      <c r="F935" s="52"/>
    </row>
    <row r="936" spans="1:13" x14ac:dyDescent="0.3">
      <c r="A936" s="2">
        <v>934</v>
      </c>
      <c r="B936" s="49" t="s">
        <v>637</v>
      </c>
      <c r="C936" s="50"/>
      <c r="D936" s="51"/>
      <c r="E936" s="18" t="s">
        <v>57</v>
      </c>
      <c r="F936" s="52"/>
    </row>
    <row r="937" spans="1:13" x14ac:dyDescent="0.3">
      <c r="A937" s="2">
        <v>935</v>
      </c>
      <c r="B937" s="49" t="s">
        <v>637</v>
      </c>
      <c r="C937" s="50"/>
      <c r="D937" s="51"/>
      <c r="E937" s="18" t="s">
        <v>1436</v>
      </c>
      <c r="F937" s="52"/>
    </row>
    <row r="938" spans="1:13" x14ac:dyDescent="0.3">
      <c r="A938" s="2">
        <v>936</v>
      </c>
      <c r="B938" s="49" t="s">
        <v>637</v>
      </c>
      <c r="C938" s="50"/>
      <c r="D938" s="51"/>
      <c r="E938" s="18" t="s">
        <v>1594</v>
      </c>
      <c r="F938" s="52"/>
    </row>
    <row r="939" spans="1:13" x14ac:dyDescent="0.3">
      <c r="A939" s="2">
        <v>937</v>
      </c>
      <c r="B939" s="49" t="s">
        <v>637</v>
      </c>
      <c r="C939" s="50"/>
      <c r="D939" s="51"/>
      <c r="E939" s="18" t="s">
        <v>1465</v>
      </c>
      <c r="F939" s="52"/>
    </row>
    <row r="940" spans="1:13" x14ac:dyDescent="0.3">
      <c r="A940" s="2">
        <v>938</v>
      </c>
      <c r="B940" s="49" t="s">
        <v>637</v>
      </c>
      <c r="C940" s="50"/>
      <c r="D940" s="51"/>
      <c r="E940" s="18" t="s">
        <v>1595</v>
      </c>
      <c r="F940" s="52"/>
    </row>
    <row r="941" spans="1:13" x14ac:dyDescent="0.3">
      <c r="A941" s="2">
        <v>939</v>
      </c>
      <c r="B941" s="49" t="s">
        <v>637</v>
      </c>
      <c r="C941" s="50"/>
      <c r="D941" s="51"/>
      <c r="E941" s="18" t="s">
        <v>2268</v>
      </c>
      <c r="F941" s="52"/>
    </row>
    <row r="942" spans="1:13" x14ac:dyDescent="0.3">
      <c r="A942" s="2">
        <v>940</v>
      </c>
      <c r="B942" s="49" t="s">
        <v>637</v>
      </c>
      <c r="C942" s="50"/>
      <c r="D942" s="51"/>
      <c r="E942" s="18" t="s">
        <v>1466</v>
      </c>
      <c r="F942" s="52"/>
    </row>
    <row r="943" spans="1:13" x14ac:dyDescent="0.3">
      <c r="A943" s="2">
        <v>941</v>
      </c>
      <c r="B943" s="49" t="s">
        <v>637</v>
      </c>
      <c r="C943" s="50"/>
      <c r="D943" s="51"/>
      <c r="E943" s="18" t="s">
        <v>2604</v>
      </c>
      <c r="F943" s="52"/>
    </row>
    <row r="944" spans="1:13" x14ac:dyDescent="0.3">
      <c r="A944" s="2">
        <v>942</v>
      </c>
      <c r="B944" s="49" t="s">
        <v>637</v>
      </c>
      <c r="C944" s="50"/>
      <c r="D944" s="51"/>
      <c r="E944" s="18" t="s">
        <v>2418</v>
      </c>
      <c r="F944" s="52"/>
    </row>
    <row r="945" spans="1:6" x14ac:dyDescent="0.3">
      <c r="A945" s="2">
        <v>943</v>
      </c>
      <c r="B945" s="49" t="s">
        <v>637</v>
      </c>
      <c r="C945" s="50"/>
      <c r="D945" s="51"/>
      <c r="E945" s="18" t="s">
        <v>1437</v>
      </c>
      <c r="F945" s="52"/>
    </row>
    <row r="946" spans="1:6" x14ac:dyDescent="0.3">
      <c r="A946" s="2">
        <v>944</v>
      </c>
      <c r="B946" s="49" t="s">
        <v>637</v>
      </c>
      <c r="C946" s="50"/>
      <c r="D946" s="51"/>
      <c r="E946" s="18" t="s">
        <v>1438</v>
      </c>
      <c r="F946" s="52"/>
    </row>
    <row r="947" spans="1:6" x14ac:dyDescent="0.3">
      <c r="A947" s="2">
        <v>945</v>
      </c>
      <c r="B947" s="49" t="s">
        <v>637</v>
      </c>
      <c r="C947" s="50"/>
      <c r="D947" s="51"/>
      <c r="E947" s="18" t="s">
        <v>1439</v>
      </c>
      <c r="F947" s="52"/>
    </row>
    <row r="948" spans="1:6" x14ac:dyDescent="0.3">
      <c r="A948" s="2">
        <v>946</v>
      </c>
      <c r="B948" s="49" t="s">
        <v>637</v>
      </c>
      <c r="C948" s="50"/>
      <c r="D948" s="51"/>
      <c r="E948" s="18" t="s">
        <v>1440</v>
      </c>
      <c r="F948" s="52"/>
    </row>
    <row r="949" spans="1:6" x14ac:dyDescent="0.3">
      <c r="A949" s="2">
        <v>947</v>
      </c>
      <c r="B949" s="49" t="s">
        <v>637</v>
      </c>
      <c r="C949" s="50"/>
      <c r="D949" s="51"/>
      <c r="E949" s="18" t="s">
        <v>1467</v>
      </c>
      <c r="F949" s="52"/>
    </row>
    <row r="950" spans="1:6" x14ac:dyDescent="0.3">
      <c r="A950" s="2">
        <v>948</v>
      </c>
      <c r="B950" s="49" t="s">
        <v>637</v>
      </c>
      <c r="C950" s="50"/>
      <c r="D950" s="51"/>
      <c r="E950" s="18" t="s">
        <v>1596</v>
      </c>
      <c r="F950" s="52"/>
    </row>
    <row r="951" spans="1:6" x14ac:dyDescent="0.3">
      <c r="A951" s="2">
        <v>949</v>
      </c>
      <c r="B951" s="49" t="s">
        <v>637</v>
      </c>
      <c r="C951" s="50"/>
      <c r="D951" s="51"/>
      <c r="E951" s="18" t="s">
        <v>1468</v>
      </c>
      <c r="F951" s="52"/>
    </row>
    <row r="952" spans="1:6" x14ac:dyDescent="0.3">
      <c r="A952" s="2">
        <v>950</v>
      </c>
      <c r="B952" s="49" t="s">
        <v>637</v>
      </c>
      <c r="C952" s="50"/>
      <c r="D952" s="51"/>
      <c r="E952" s="18" t="s">
        <v>1283</v>
      </c>
      <c r="F952" s="52"/>
    </row>
    <row r="953" spans="1:6" x14ac:dyDescent="0.3">
      <c r="A953" s="2">
        <v>951</v>
      </c>
      <c r="B953" s="49" t="s">
        <v>637</v>
      </c>
      <c r="C953" s="50"/>
      <c r="D953" s="51"/>
      <c r="E953" s="18" t="s">
        <v>1597</v>
      </c>
      <c r="F953" s="52"/>
    </row>
    <row r="954" spans="1:6" x14ac:dyDescent="0.3">
      <c r="A954" s="2">
        <v>952</v>
      </c>
      <c r="B954" s="49" t="s">
        <v>637</v>
      </c>
      <c r="C954" s="50"/>
      <c r="D954" s="51"/>
      <c r="E954" s="18" t="s">
        <v>1441</v>
      </c>
      <c r="F954" s="52"/>
    </row>
    <row r="955" spans="1:6" x14ac:dyDescent="0.3">
      <c r="A955" s="2">
        <v>953</v>
      </c>
      <c r="B955" s="49" t="s">
        <v>637</v>
      </c>
      <c r="C955" s="50"/>
      <c r="D955" s="51"/>
      <c r="E955" s="18" t="s">
        <v>1284</v>
      </c>
      <c r="F955" s="52"/>
    </row>
    <row r="956" spans="1:6" x14ac:dyDescent="0.3">
      <c r="A956" s="2">
        <v>954</v>
      </c>
      <c r="B956" s="49" t="s">
        <v>637</v>
      </c>
      <c r="C956" s="50"/>
      <c r="D956" s="51"/>
      <c r="E956" s="18" t="s">
        <v>1469</v>
      </c>
      <c r="F956" s="52"/>
    </row>
    <row r="957" spans="1:6" x14ac:dyDescent="0.3">
      <c r="A957" s="2">
        <v>955</v>
      </c>
      <c r="B957" s="49" t="s">
        <v>637</v>
      </c>
      <c r="C957" s="50"/>
      <c r="D957" s="51"/>
      <c r="E957" s="18" t="s">
        <v>2202</v>
      </c>
      <c r="F957" s="52"/>
    </row>
    <row r="958" spans="1:6" x14ac:dyDescent="0.3">
      <c r="A958" s="2">
        <v>956</v>
      </c>
      <c r="B958" s="49" t="s">
        <v>637</v>
      </c>
      <c r="C958" s="50"/>
      <c r="D958" s="51"/>
      <c r="E958" s="18" t="s">
        <v>7</v>
      </c>
      <c r="F958" s="52"/>
    </row>
    <row r="959" spans="1:6" x14ac:dyDescent="0.3">
      <c r="A959" s="2">
        <v>957</v>
      </c>
      <c r="B959" s="49" t="s">
        <v>637</v>
      </c>
      <c r="C959" s="50"/>
      <c r="D959" s="51"/>
      <c r="E959" s="18" t="s">
        <v>1598</v>
      </c>
      <c r="F959" s="52"/>
    </row>
    <row r="960" spans="1:6" x14ac:dyDescent="0.3">
      <c r="A960" s="2">
        <v>958</v>
      </c>
      <c r="B960" s="49" t="s">
        <v>637</v>
      </c>
      <c r="C960" s="50"/>
      <c r="D960" s="51"/>
      <c r="E960" s="18" t="s">
        <v>1442</v>
      </c>
      <c r="F960" s="52"/>
    </row>
    <row r="961" spans="1:6" x14ac:dyDescent="0.3">
      <c r="A961" s="2">
        <v>959</v>
      </c>
      <c r="B961" s="49" t="s">
        <v>637</v>
      </c>
      <c r="C961" s="50"/>
      <c r="D961" s="51"/>
      <c r="E961" s="18" t="s">
        <v>1470</v>
      </c>
      <c r="F961" s="52"/>
    </row>
    <row r="962" spans="1:6" x14ac:dyDescent="0.3">
      <c r="A962" s="2">
        <v>960</v>
      </c>
      <c r="B962" s="49" t="s">
        <v>637</v>
      </c>
      <c r="C962" s="50"/>
      <c r="D962" s="51"/>
      <c r="E962" s="18" t="s">
        <v>1599</v>
      </c>
      <c r="F962" s="52"/>
    </row>
    <row r="963" spans="1:6" x14ac:dyDescent="0.3">
      <c r="A963" s="2">
        <v>961</v>
      </c>
      <c r="B963" s="49" t="s">
        <v>637</v>
      </c>
      <c r="C963" s="50"/>
      <c r="D963" s="51"/>
      <c r="E963" s="18" t="s">
        <v>58</v>
      </c>
      <c r="F963" s="52"/>
    </row>
    <row r="964" spans="1:6" x14ac:dyDescent="0.3">
      <c r="A964" s="2">
        <v>962</v>
      </c>
      <c r="B964" s="49" t="s">
        <v>637</v>
      </c>
      <c r="C964" s="50"/>
      <c r="D964" s="51"/>
      <c r="E964" s="18" t="s">
        <v>2214</v>
      </c>
      <c r="F964" s="52"/>
    </row>
    <row r="965" spans="1:6" x14ac:dyDescent="0.3">
      <c r="A965" s="2">
        <v>963</v>
      </c>
      <c r="B965" s="49" t="s">
        <v>637</v>
      </c>
      <c r="C965" s="50"/>
      <c r="D965" s="51"/>
      <c r="E965" s="18" t="s">
        <v>1600</v>
      </c>
      <c r="F965" s="52"/>
    </row>
    <row r="966" spans="1:6" x14ac:dyDescent="0.3">
      <c r="A966" s="2">
        <v>964</v>
      </c>
      <c r="B966" s="49" t="s">
        <v>637</v>
      </c>
      <c r="C966" s="50"/>
      <c r="D966" s="51"/>
      <c r="E966" s="18" t="s">
        <v>1471</v>
      </c>
      <c r="F966" s="52"/>
    </row>
    <row r="967" spans="1:6" x14ac:dyDescent="0.3">
      <c r="A967" s="2">
        <v>965</v>
      </c>
      <c r="B967" s="49" t="s">
        <v>637</v>
      </c>
      <c r="C967" s="50"/>
      <c r="D967" s="51"/>
      <c r="E967" s="18" t="s">
        <v>1601</v>
      </c>
      <c r="F967" s="52"/>
    </row>
    <row r="968" spans="1:6" x14ac:dyDescent="0.3">
      <c r="A968" s="2">
        <v>966</v>
      </c>
      <c r="B968" s="49" t="s">
        <v>637</v>
      </c>
      <c r="C968" s="62"/>
      <c r="D968" s="22"/>
      <c r="E968" s="18" t="s">
        <v>2417</v>
      </c>
      <c r="F968" s="71"/>
    </row>
    <row r="969" spans="1:6" x14ac:dyDescent="0.3">
      <c r="A969" s="2">
        <v>967</v>
      </c>
      <c r="B969" s="49" t="s">
        <v>637</v>
      </c>
      <c r="C969" s="1"/>
      <c r="E969" s="6" t="s">
        <v>2556</v>
      </c>
      <c r="F969" s="52"/>
    </row>
    <row r="970" spans="1:6" x14ac:dyDescent="0.3">
      <c r="A970" s="2">
        <v>968</v>
      </c>
      <c r="B970" s="49" t="s">
        <v>637</v>
      </c>
      <c r="C970" s="50"/>
      <c r="D970" s="51"/>
      <c r="E970" s="18" t="s">
        <v>2577</v>
      </c>
      <c r="F970" s="52"/>
    </row>
    <row r="971" spans="1:6" x14ac:dyDescent="0.3">
      <c r="A971" s="2">
        <v>969</v>
      </c>
      <c r="B971" s="49" t="s">
        <v>637</v>
      </c>
      <c r="C971" s="50"/>
      <c r="D971" s="51"/>
      <c r="E971" s="18" t="s">
        <v>1285</v>
      </c>
      <c r="F971" s="52"/>
    </row>
    <row r="972" spans="1:6" x14ac:dyDescent="0.3">
      <c r="A972" s="2">
        <v>970</v>
      </c>
      <c r="B972" s="49" t="s">
        <v>637</v>
      </c>
      <c r="C972" s="50"/>
      <c r="D972" s="51"/>
      <c r="E972" s="18" t="s">
        <v>1485</v>
      </c>
      <c r="F972" s="52"/>
    </row>
    <row r="973" spans="1:6" x14ac:dyDescent="0.3">
      <c r="A973" s="2">
        <v>971</v>
      </c>
      <c r="B973" s="49" t="s">
        <v>637</v>
      </c>
      <c r="C973" s="50"/>
      <c r="D973" s="51"/>
      <c r="E973" s="18" t="s">
        <v>1443</v>
      </c>
      <c r="F973" s="52"/>
    </row>
    <row r="974" spans="1:6" x14ac:dyDescent="0.3">
      <c r="A974" s="2">
        <v>972</v>
      </c>
      <c r="B974" s="49" t="s">
        <v>637</v>
      </c>
      <c r="C974" s="50"/>
      <c r="D974" s="51"/>
      <c r="E974" s="18" t="s">
        <v>1444</v>
      </c>
      <c r="F974" s="52"/>
    </row>
    <row r="975" spans="1:6" x14ac:dyDescent="0.3">
      <c r="A975" s="2">
        <v>973</v>
      </c>
      <c r="B975" s="49" t="s">
        <v>637</v>
      </c>
      <c r="C975" s="50"/>
      <c r="D975" s="51"/>
      <c r="E975" s="18" t="s">
        <v>2578</v>
      </c>
      <c r="F975" s="52"/>
    </row>
    <row r="976" spans="1:6" x14ac:dyDescent="0.3">
      <c r="A976" s="2">
        <v>974</v>
      </c>
      <c r="B976" s="49" t="s">
        <v>637</v>
      </c>
      <c r="C976" s="50"/>
      <c r="D976" s="51"/>
      <c r="E976" s="18" t="s">
        <v>1602</v>
      </c>
      <c r="F976" s="52"/>
    </row>
    <row r="977" spans="1:13" x14ac:dyDescent="0.3">
      <c r="A977" s="2">
        <v>975</v>
      </c>
      <c r="B977" s="49" t="s">
        <v>637</v>
      </c>
      <c r="C977" s="50"/>
      <c r="D977" s="51"/>
      <c r="E977" s="18" t="s">
        <v>1472</v>
      </c>
      <c r="F977" s="52"/>
    </row>
    <row r="978" spans="1:13" x14ac:dyDescent="0.3">
      <c r="A978" s="2">
        <v>976</v>
      </c>
      <c r="B978" s="49" t="s">
        <v>637</v>
      </c>
      <c r="C978" s="50"/>
      <c r="D978" s="51"/>
      <c r="E978" s="18" t="s">
        <v>1603</v>
      </c>
      <c r="F978" s="52"/>
    </row>
    <row r="979" spans="1:13" x14ac:dyDescent="0.3">
      <c r="A979" s="2">
        <v>977</v>
      </c>
      <c r="B979" s="49" t="s">
        <v>637</v>
      </c>
      <c r="C979" s="50"/>
      <c r="D979" s="51"/>
      <c r="E979" s="18" t="s">
        <v>2231</v>
      </c>
      <c r="F979" s="52"/>
      <c r="M979"/>
    </row>
    <row r="980" spans="1:13" x14ac:dyDescent="0.3">
      <c r="A980" s="2">
        <v>978</v>
      </c>
      <c r="B980" s="49" t="s">
        <v>637</v>
      </c>
      <c r="C980" s="50"/>
      <c r="D980" s="51"/>
      <c r="E980" s="18" t="s">
        <v>2232</v>
      </c>
      <c r="F980" s="52"/>
      <c r="M980"/>
    </row>
    <row r="981" spans="1:13" x14ac:dyDescent="0.3">
      <c r="A981" s="2">
        <v>979</v>
      </c>
      <c r="B981" s="49" t="s">
        <v>637</v>
      </c>
      <c r="C981" s="50"/>
      <c r="D981" s="51"/>
      <c r="E981" s="18" t="s">
        <v>1445</v>
      </c>
      <c r="F981" s="52"/>
      <c r="M981"/>
    </row>
    <row r="982" spans="1:13" x14ac:dyDescent="0.3">
      <c r="A982" s="2">
        <v>980</v>
      </c>
      <c r="B982" s="49" t="s">
        <v>637</v>
      </c>
      <c r="C982" s="50"/>
      <c r="D982" s="51"/>
      <c r="E982" s="18" t="s">
        <v>1486</v>
      </c>
      <c r="F982" s="52"/>
      <c r="M982"/>
    </row>
    <row r="983" spans="1:13" x14ac:dyDescent="0.3">
      <c r="A983" s="2">
        <v>981</v>
      </c>
      <c r="B983" s="49" t="s">
        <v>637</v>
      </c>
      <c r="C983" s="50"/>
      <c r="D983" s="51"/>
      <c r="E983" s="18" t="s">
        <v>2579</v>
      </c>
      <c r="F983" s="52"/>
      <c r="M983"/>
    </row>
    <row r="984" spans="1:13" x14ac:dyDescent="0.3">
      <c r="A984" s="2">
        <v>982</v>
      </c>
      <c r="B984" s="49" t="s">
        <v>637</v>
      </c>
      <c r="C984" s="50"/>
      <c r="D984" s="51"/>
      <c r="E984" s="18" t="s">
        <v>1286</v>
      </c>
      <c r="F984" s="52"/>
      <c r="M984"/>
    </row>
    <row r="985" spans="1:13" x14ac:dyDescent="0.3">
      <c r="A985" s="2">
        <v>983</v>
      </c>
      <c r="B985" s="49" t="s">
        <v>637</v>
      </c>
      <c r="C985" s="50"/>
      <c r="D985" s="51"/>
      <c r="E985" s="18" t="s">
        <v>1473</v>
      </c>
      <c r="F985" s="52"/>
      <c r="M985"/>
    </row>
    <row r="986" spans="1:13" x14ac:dyDescent="0.3">
      <c r="A986" s="2">
        <v>984</v>
      </c>
      <c r="B986" s="49" t="s">
        <v>637</v>
      </c>
      <c r="C986" s="64"/>
      <c r="D986" s="57"/>
      <c r="E986" s="58" t="s">
        <v>2592</v>
      </c>
      <c r="F986" s="52"/>
    </row>
    <row r="987" spans="1:13" x14ac:dyDescent="0.3">
      <c r="A987" s="2">
        <v>985</v>
      </c>
      <c r="B987" s="39" t="s">
        <v>637</v>
      </c>
      <c r="C987" s="40"/>
      <c r="D987" s="41"/>
      <c r="E987" s="42" t="s">
        <v>2145</v>
      </c>
      <c r="F987" s="43"/>
    </row>
    <row r="988" spans="1:13" x14ac:dyDescent="0.3">
      <c r="A988" s="2">
        <v>986</v>
      </c>
      <c r="B988" s="34" t="s">
        <v>638</v>
      </c>
      <c r="C988" s="35" t="s">
        <v>267</v>
      </c>
      <c r="D988" s="36"/>
      <c r="E988" s="37"/>
      <c r="F988" s="38"/>
    </row>
    <row r="989" spans="1:13" x14ac:dyDescent="0.3">
      <c r="A989" s="2">
        <v>987</v>
      </c>
      <c r="B989" s="39" t="s">
        <v>638</v>
      </c>
      <c r="C989" s="40"/>
      <c r="D989" s="41"/>
      <c r="E989" s="42" t="s">
        <v>1432</v>
      </c>
      <c r="F989" s="43"/>
    </row>
    <row r="990" spans="1:13" x14ac:dyDescent="0.3">
      <c r="A990" s="2">
        <v>988</v>
      </c>
      <c r="B990" s="34" t="s">
        <v>639</v>
      </c>
      <c r="C990" s="35" t="s">
        <v>268</v>
      </c>
      <c r="D990" s="36"/>
      <c r="E990" s="37"/>
      <c r="F990" s="38"/>
    </row>
    <row r="991" spans="1:13" x14ac:dyDescent="0.3">
      <c r="A991" s="2">
        <v>989</v>
      </c>
      <c r="B991" s="49" t="s">
        <v>639</v>
      </c>
      <c r="C991" s="50"/>
      <c r="D991" s="51"/>
      <c r="E991" s="18" t="s">
        <v>1604</v>
      </c>
      <c r="F991" s="52"/>
    </row>
    <row r="992" spans="1:13" x14ac:dyDescent="0.3">
      <c r="A992" s="2">
        <v>990</v>
      </c>
      <c r="B992" s="49" t="s">
        <v>639</v>
      </c>
      <c r="C992" s="50"/>
      <c r="D992" s="51"/>
      <c r="E992" s="18" t="s">
        <v>1422</v>
      </c>
      <c r="F992" s="52"/>
    </row>
    <row r="993" spans="1:7" x14ac:dyDescent="0.3">
      <c r="A993" s="2">
        <v>991</v>
      </c>
      <c r="B993" s="49" t="s">
        <v>639</v>
      </c>
      <c r="C993" s="50"/>
      <c r="D993" s="51"/>
      <c r="E993" s="18" t="s">
        <v>2214</v>
      </c>
      <c r="F993" s="52"/>
    </row>
    <row r="994" spans="1:7" x14ac:dyDescent="0.3">
      <c r="A994" s="2">
        <v>992</v>
      </c>
      <c r="B994" s="39" t="s">
        <v>639</v>
      </c>
      <c r="C994" s="40"/>
      <c r="D994" s="41"/>
      <c r="E994" s="42" t="s">
        <v>1600</v>
      </c>
      <c r="F994" s="43"/>
    </row>
    <row r="995" spans="1:7" x14ac:dyDescent="0.3">
      <c r="A995" s="2">
        <v>993</v>
      </c>
      <c r="B995" s="34" t="s">
        <v>640</v>
      </c>
      <c r="C995" s="35" t="s">
        <v>269</v>
      </c>
      <c r="D995" s="36"/>
      <c r="E995" s="37"/>
      <c r="F995" s="38"/>
    </row>
    <row r="996" spans="1:7" x14ac:dyDescent="0.3">
      <c r="A996" s="2">
        <v>994</v>
      </c>
      <c r="B996" s="39" t="s">
        <v>640</v>
      </c>
      <c r="C996" s="40"/>
      <c r="D996" s="41"/>
      <c r="E996" s="42" t="s">
        <v>1593</v>
      </c>
      <c r="F996" s="43"/>
    </row>
    <row r="997" spans="1:7" x14ac:dyDescent="0.3">
      <c r="A997" s="2">
        <v>995</v>
      </c>
      <c r="B997" s="34" t="s">
        <v>641</v>
      </c>
      <c r="C997" s="35" t="s">
        <v>270</v>
      </c>
      <c r="D997" s="36"/>
      <c r="E997" s="37"/>
      <c r="F997" s="38"/>
    </row>
    <row r="998" spans="1:7" x14ac:dyDescent="0.3">
      <c r="A998" s="2">
        <v>996</v>
      </c>
      <c r="B998" s="49" t="s">
        <v>641</v>
      </c>
      <c r="C998" s="50"/>
      <c r="D998" s="51"/>
      <c r="E998" s="18" t="s">
        <v>1782</v>
      </c>
      <c r="F998" s="52"/>
    </row>
    <row r="999" spans="1:7" x14ac:dyDescent="0.3">
      <c r="A999" s="2">
        <v>997</v>
      </c>
      <c r="B999" s="39" t="s">
        <v>641</v>
      </c>
      <c r="C999" s="40"/>
      <c r="D999" s="41"/>
      <c r="E999" s="42" t="s">
        <v>1783</v>
      </c>
      <c r="F999" s="43"/>
    </row>
    <row r="1000" spans="1:7" x14ac:dyDescent="0.3">
      <c r="A1000" s="2">
        <v>998</v>
      </c>
      <c r="B1000" s="34" t="s">
        <v>642</v>
      </c>
      <c r="C1000" s="35" t="s">
        <v>271</v>
      </c>
      <c r="D1000" s="36"/>
      <c r="E1000" s="37"/>
      <c r="F1000" s="38"/>
    </row>
    <row r="1001" spans="1:7" x14ac:dyDescent="0.3">
      <c r="A1001" s="2">
        <v>999</v>
      </c>
      <c r="B1001" s="39" t="s">
        <v>642</v>
      </c>
      <c r="C1001" s="40"/>
      <c r="D1001" s="41"/>
      <c r="E1001" s="42" t="s">
        <v>1520</v>
      </c>
      <c r="F1001" s="43"/>
    </row>
    <row r="1002" spans="1:7" x14ac:dyDescent="0.3">
      <c r="A1002" s="2">
        <v>1000</v>
      </c>
      <c r="B1002" s="34" t="s">
        <v>2159</v>
      </c>
      <c r="C1002" s="67" t="s">
        <v>2160</v>
      </c>
      <c r="D1002" s="54"/>
      <c r="E1002" s="55"/>
      <c r="F1002" s="38"/>
    </row>
    <row r="1003" spans="1:7" x14ac:dyDescent="0.3">
      <c r="A1003" s="2">
        <v>1001</v>
      </c>
      <c r="B1003" s="39" t="s">
        <v>2159</v>
      </c>
      <c r="C1003" s="40"/>
      <c r="D1003" s="41"/>
      <c r="E1003" s="42" t="s">
        <v>2161</v>
      </c>
      <c r="F1003" s="43"/>
    </row>
    <row r="1004" spans="1:7" x14ac:dyDescent="0.3">
      <c r="A1004" s="2">
        <v>1002</v>
      </c>
      <c r="B1004" s="34" t="s">
        <v>643</v>
      </c>
      <c r="C1004" s="35" t="s">
        <v>272</v>
      </c>
      <c r="D1004" s="36"/>
      <c r="E1004" s="37"/>
      <c r="F1004" s="38"/>
    </row>
    <row r="1005" spans="1:7" x14ac:dyDescent="0.3">
      <c r="A1005" s="2">
        <v>1003</v>
      </c>
      <c r="B1005" s="39" t="s">
        <v>643</v>
      </c>
      <c r="C1005" s="40"/>
      <c r="D1005" s="41"/>
      <c r="E1005" s="42" t="s">
        <v>2011</v>
      </c>
      <c r="F1005" s="43"/>
    </row>
    <row r="1006" spans="1:7" x14ac:dyDescent="0.3">
      <c r="A1006" s="2">
        <v>1004</v>
      </c>
      <c r="B1006" s="34" t="s">
        <v>2262</v>
      </c>
      <c r="C1006" s="67" t="s">
        <v>2263</v>
      </c>
      <c r="D1006" s="54"/>
      <c r="E1006" s="55"/>
      <c r="F1006" s="38"/>
    </row>
    <row r="1007" spans="1:7" x14ac:dyDescent="0.3">
      <c r="A1007" s="2">
        <v>1005</v>
      </c>
      <c r="B1007" s="39" t="s">
        <v>2262</v>
      </c>
      <c r="C1007" s="40"/>
      <c r="D1007" s="41"/>
      <c r="E1007" s="42" t="s">
        <v>2261</v>
      </c>
      <c r="F1007" s="43"/>
    </row>
    <row r="1008" spans="1:7" x14ac:dyDescent="0.3">
      <c r="A1008" s="2">
        <v>1006</v>
      </c>
      <c r="B1008" s="34" t="s">
        <v>644</v>
      </c>
      <c r="C1008" s="35" t="s">
        <v>273</v>
      </c>
      <c r="D1008" s="36"/>
      <c r="E1008" s="37"/>
      <c r="F1008" s="38"/>
      <c r="G1008" s="7"/>
    </row>
    <row r="1009" spans="1:13" x14ac:dyDescent="0.3">
      <c r="A1009" s="2">
        <v>1007</v>
      </c>
      <c r="B1009" s="49" t="s">
        <v>644</v>
      </c>
      <c r="C1009" s="61"/>
      <c r="D1009" s="57" t="s">
        <v>960</v>
      </c>
      <c r="E1009" s="64"/>
      <c r="F1009" s="63"/>
      <c r="M1009"/>
    </row>
    <row r="1010" spans="1:13" x14ac:dyDescent="0.3">
      <c r="A1010" s="2">
        <v>1008</v>
      </c>
      <c r="B1010" s="49" t="s">
        <v>644</v>
      </c>
      <c r="C1010" s="50"/>
      <c r="D1010" s="51"/>
      <c r="E1010" s="18" t="s">
        <v>1640</v>
      </c>
      <c r="F1010" s="52"/>
      <c r="M1010"/>
    </row>
    <row r="1011" spans="1:13" x14ac:dyDescent="0.3">
      <c r="A1011" s="2">
        <v>1009</v>
      </c>
      <c r="B1011" s="39" t="s">
        <v>644</v>
      </c>
      <c r="C1011" s="40"/>
      <c r="D1011" s="41"/>
      <c r="E1011" s="42" t="s">
        <v>59</v>
      </c>
      <c r="F1011" s="43"/>
      <c r="M1011"/>
    </row>
    <row r="1012" spans="1:13" x14ac:dyDescent="0.3">
      <c r="A1012" s="2">
        <v>1010</v>
      </c>
      <c r="B1012" s="34" t="s">
        <v>645</v>
      </c>
      <c r="C1012" s="35" t="s">
        <v>274</v>
      </c>
      <c r="D1012" s="36"/>
      <c r="E1012" s="37"/>
      <c r="F1012" s="38"/>
      <c r="G1012" s="7"/>
      <c r="M1012"/>
    </row>
    <row r="1013" spans="1:13" x14ac:dyDescent="0.3">
      <c r="A1013" s="2">
        <v>1011</v>
      </c>
      <c r="B1013" s="49" t="s">
        <v>645</v>
      </c>
      <c r="C1013" s="61"/>
      <c r="D1013" s="57" t="s">
        <v>961</v>
      </c>
      <c r="E1013" s="64"/>
      <c r="F1013" s="63"/>
    </row>
    <row r="1014" spans="1:13" x14ac:dyDescent="0.3">
      <c r="A1014" s="2">
        <v>1012</v>
      </c>
      <c r="B1014" s="49" t="s">
        <v>645</v>
      </c>
      <c r="C1014" s="50"/>
      <c r="D1014" s="51"/>
      <c r="E1014" s="18" t="s">
        <v>1613</v>
      </c>
      <c r="F1014" s="52"/>
    </row>
    <row r="1015" spans="1:13" x14ac:dyDescent="0.3">
      <c r="A1015" s="2">
        <v>1013</v>
      </c>
      <c r="B1015" s="39" t="s">
        <v>645</v>
      </c>
      <c r="C1015" s="40"/>
      <c r="D1015" s="41"/>
      <c r="E1015" s="42" t="s">
        <v>60</v>
      </c>
      <c r="F1015" s="43"/>
    </row>
    <row r="1016" spans="1:13" x14ac:dyDescent="0.3">
      <c r="A1016" s="2">
        <v>1014</v>
      </c>
      <c r="B1016" s="34" t="s">
        <v>646</v>
      </c>
      <c r="C1016" s="35" t="s">
        <v>275</v>
      </c>
      <c r="D1016" s="36"/>
      <c r="E1016" s="37"/>
      <c r="F1016" s="38"/>
    </row>
    <row r="1017" spans="1:13" x14ac:dyDescent="0.3">
      <c r="A1017" s="2">
        <v>1015</v>
      </c>
      <c r="B1017" s="39" t="s">
        <v>646</v>
      </c>
      <c r="C1017" s="40"/>
      <c r="D1017" s="41"/>
      <c r="E1017" s="42" t="s">
        <v>1670</v>
      </c>
      <c r="F1017" s="43"/>
    </row>
    <row r="1018" spans="1:13" x14ac:dyDescent="0.3">
      <c r="A1018" s="2">
        <v>1016</v>
      </c>
      <c r="B1018" s="34" t="s">
        <v>647</v>
      </c>
      <c r="C1018" s="35" t="s">
        <v>276</v>
      </c>
      <c r="D1018" s="36"/>
      <c r="E1018" s="37"/>
      <c r="F1018" s="38"/>
    </row>
    <row r="1019" spans="1:13" x14ac:dyDescent="0.3">
      <c r="A1019" s="2">
        <v>1017</v>
      </c>
      <c r="B1019" s="39" t="s">
        <v>647</v>
      </c>
      <c r="C1019" s="40"/>
      <c r="D1019" s="41"/>
      <c r="E1019" s="42" t="s">
        <v>1521</v>
      </c>
      <c r="F1019" s="43"/>
    </row>
    <row r="1020" spans="1:13" x14ac:dyDescent="0.3">
      <c r="A1020" s="2">
        <v>1018</v>
      </c>
      <c r="B1020" s="49" t="s">
        <v>2507</v>
      </c>
      <c r="C1020" s="50" t="s">
        <v>2508</v>
      </c>
      <c r="D1020" s="51"/>
      <c r="E1020" s="18"/>
      <c r="F1020" s="52"/>
    </row>
    <row r="1021" spans="1:13" x14ac:dyDescent="0.3">
      <c r="A1021" s="2">
        <v>1019</v>
      </c>
      <c r="B1021" s="49" t="s">
        <v>2507</v>
      </c>
      <c r="C1021" s="50"/>
      <c r="D1021" s="51"/>
      <c r="E1021" s="18" t="s">
        <v>2506</v>
      </c>
      <c r="F1021" s="52"/>
    </row>
    <row r="1022" spans="1:13" x14ac:dyDescent="0.3">
      <c r="A1022" s="2">
        <v>1020</v>
      </c>
      <c r="B1022" s="34" t="s">
        <v>649</v>
      </c>
      <c r="C1022" s="35" t="s">
        <v>278</v>
      </c>
      <c r="D1022" s="36"/>
      <c r="E1022" s="37"/>
      <c r="F1022" s="38"/>
      <c r="G1022" s="7"/>
    </row>
    <row r="1023" spans="1:13" x14ac:dyDescent="0.3">
      <c r="A1023" s="2">
        <v>1021</v>
      </c>
      <c r="B1023" s="49" t="s">
        <v>649</v>
      </c>
      <c r="C1023" s="61"/>
      <c r="D1023" s="57" t="s">
        <v>963</v>
      </c>
      <c r="E1023" s="64"/>
      <c r="F1023" s="63"/>
    </row>
    <row r="1024" spans="1:13" x14ac:dyDescent="0.3">
      <c r="A1024" s="2">
        <v>1022</v>
      </c>
      <c r="B1024" s="49" t="s">
        <v>649</v>
      </c>
      <c r="C1024" s="50"/>
      <c r="D1024" s="51"/>
      <c r="E1024" s="18" t="s">
        <v>1522</v>
      </c>
      <c r="F1024" s="52"/>
    </row>
    <row r="1025" spans="1:13" x14ac:dyDescent="0.3">
      <c r="A1025" s="2">
        <v>1023</v>
      </c>
      <c r="B1025" s="49" t="s">
        <v>649</v>
      </c>
      <c r="C1025" s="50"/>
      <c r="D1025" s="51"/>
      <c r="E1025" s="18" t="s">
        <v>1671</v>
      </c>
      <c r="F1025" s="52"/>
    </row>
    <row r="1026" spans="1:13" x14ac:dyDescent="0.3">
      <c r="A1026" s="2">
        <v>1024</v>
      </c>
      <c r="B1026" s="49" t="s">
        <v>649</v>
      </c>
      <c r="C1026" s="50"/>
      <c r="D1026" s="51"/>
      <c r="E1026" s="18" t="s">
        <v>1523</v>
      </c>
      <c r="F1026" s="52"/>
    </row>
    <row r="1027" spans="1:13" x14ac:dyDescent="0.3">
      <c r="A1027" s="2">
        <v>1025</v>
      </c>
      <c r="B1027" s="39" t="s">
        <v>649</v>
      </c>
      <c r="C1027" s="40"/>
      <c r="D1027" s="41"/>
      <c r="E1027" s="42" t="s">
        <v>1524</v>
      </c>
      <c r="F1027" s="43"/>
    </row>
    <row r="1028" spans="1:13" x14ac:dyDescent="0.3">
      <c r="A1028" s="2">
        <v>1026</v>
      </c>
      <c r="B1028" s="34" t="s">
        <v>1127</v>
      </c>
      <c r="C1028" s="53" t="s">
        <v>1128</v>
      </c>
      <c r="D1028" s="54"/>
      <c r="E1028" s="55"/>
      <c r="F1028" s="38"/>
    </row>
    <row r="1029" spans="1:13" x14ac:dyDescent="0.3">
      <c r="A1029" s="2">
        <v>1027</v>
      </c>
      <c r="B1029" s="49" t="s">
        <v>1127</v>
      </c>
      <c r="C1029" s="50"/>
      <c r="D1029" s="51"/>
      <c r="E1029" s="18" t="s">
        <v>1669</v>
      </c>
      <c r="F1029" s="52"/>
    </row>
    <row r="1030" spans="1:13" x14ac:dyDescent="0.3">
      <c r="A1030" s="2">
        <v>1028</v>
      </c>
      <c r="B1030" s="39" t="s">
        <v>1127</v>
      </c>
      <c r="C1030" s="40"/>
      <c r="D1030" s="41"/>
      <c r="E1030" s="42" t="s">
        <v>1129</v>
      </c>
      <c r="F1030" s="43"/>
    </row>
    <row r="1031" spans="1:13" x14ac:dyDescent="0.3">
      <c r="A1031" s="2">
        <v>1029</v>
      </c>
      <c r="B1031" s="34" t="s">
        <v>2309</v>
      </c>
      <c r="C1031" s="53" t="s">
        <v>2310</v>
      </c>
      <c r="D1031" s="54"/>
      <c r="E1031" s="55"/>
      <c r="F1031" s="38"/>
      <c r="M1031"/>
    </row>
    <row r="1032" spans="1:13" x14ac:dyDescent="0.3">
      <c r="A1032" s="2">
        <v>1030</v>
      </c>
      <c r="B1032" s="49" t="s">
        <v>2309</v>
      </c>
      <c r="C1032" s="50"/>
      <c r="D1032" s="51" t="s">
        <v>2311</v>
      </c>
      <c r="E1032" s="18"/>
      <c r="F1032" s="52"/>
    </row>
    <row r="1033" spans="1:13" x14ac:dyDescent="0.3">
      <c r="A1033" s="2">
        <v>1031</v>
      </c>
      <c r="B1033" s="49" t="s">
        <v>2309</v>
      </c>
      <c r="C1033" s="50"/>
      <c r="D1033" s="51"/>
      <c r="E1033" s="18" t="s">
        <v>2287</v>
      </c>
      <c r="F1033" s="52"/>
    </row>
    <row r="1034" spans="1:13" x14ac:dyDescent="0.3">
      <c r="A1034" s="2">
        <v>1032</v>
      </c>
      <c r="B1034" s="39" t="s">
        <v>2309</v>
      </c>
      <c r="C1034" s="40"/>
      <c r="D1034" s="41"/>
      <c r="E1034" s="42" t="s">
        <v>2312</v>
      </c>
      <c r="F1034" s="43"/>
    </row>
    <row r="1035" spans="1:13" x14ac:dyDescent="0.3">
      <c r="A1035" s="2">
        <v>1033</v>
      </c>
      <c r="B1035" s="34" t="s">
        <v>648</v>
      </c>
      <c r="C1035" s="35" t="s">
        <v>277</v>
      </c>
      <c r="D1035" s="36"/>
      <c r="E1035" s="37"/>
      <c r="F1035" s="38"/>
      <c r="G1035" s="7"/>
    </row>
    <row r="1036" spans="1:13" x14ac:dyDescent="0.3">
      <c r="A1036" s="2">
        <v>1034</v>
      </c>
      <c r="B1036" s="49" t="s">
        <v>648</v>
      </c>
      <c r="C1036" s="61"/>
      <c r="D1036" s="57" t="s">
        <v>962</v>
      </c>
      <c r="E1036" s="64"/>
      <c r="F1036" s="63"/>
    </row>
    <row r="1037" spans="1:13" x14ac:dyDescent="0.3">
      <c r="A1037" s="2">
        <v>1035</v>
      </c>
      <c r="B1037" s="49" t="s">
        <v>648</v>
      </c>
      <c r="C1037" s="50"/>
      <c r="D1037" s="51"/>
      <c r="E1037" s="18" t="s">
        <v>1732</v>
      </c>
      <c r="F1037" s="52"/>
      <c r="I1037" s="1"/>
    </row>
    <row r="1038" spans="1:13" x14ac:dyDescent="0.3">
      <c r="A1038" s="2">
        <v>1036</v>
      </c>
      <c r="B1038" s="49" t="s">
        <v>648</v>
      </c>
      <c r="C1038" s="50"/>
      <c r="D1038" s="51"/>
      <c r="E1038" s="18" t="s">
        <v>1730</v>
      </c>
      <c r="F1038" s="52"/>
    </row>
    <row r="1039" spans="1:13" x14ac:dyDescent="0.3">
      <c r="A1039" s="2">
        <v>1037</v>
      </c>
      <c r="B1039" s="49" t="s">
        <v>648</v>
      </c>
      <c r="C1039" s="50"/>
      <c r="D1039" s="51"/>
      <c r="E1039" s="18" t="s">
        <v>1672</v>
      </c>
      <c r="F1039" s="52"/>
    </row>
    <row r="1040" spans="1:13" x14ac:dyDescent="0.3">
      <c r="A1040" s="2">
        <v>1038</v>
      </c>
      <c r="B1040" s="49" t="s">
        <v>648</v>
      </c>
      <c r="C1040" s="50"/>
      <c r="D1040" s="51"/>
      <c r="E1040" s="18" t="s">
        <v>1733</v>
      </c>
      <c r="F1040" s="52"/>
    </row>
    <row r="1041" spans="1:13" x14ac:dyDescent="0.3">
      <c r="A1041" s="2">
        <v>1039</v>
      </c>
      <c r="B1041" s="39" t="s">
        <v>648</v>
      </c>
      <c r="C1041" s="40"/>
      <c r="D1041" s="41"/>
      <c r="E1041" s="42" t="s">
        <v>2566</v>
      </c>
      <c r="F1041" s="43"/>
      <c r="G1041" s="88"/>
      <c r="H1041" s="50"/>
    </row>
    <row r="1042" spans="1:13" x14ac:dyDescent="0.3">
      <c r="A1042" s="2">
        <v>1040</v>
      </c>
      <c r="B1042" s="34" t="s">
        <v>2189</v>
      </c>
      <c r="C1042" s="67" t="s">
        <v>2190</v>
      </c>
      <c r="D1042" s="54"/>
      <c r="E1042" s="55"/>
      <c r="F1042" s="38"/>
    </row>
    <row r="1043" spans="1:13" x14ac:dyDescent="0.3">
      <c r="A1043" s="2">
        <v>1041</v>
      </c>
      <c r="B1043" s="39" t="s">
        <v>2189</v>
      </c>
      <c r="C1043" s="40"/>
      <c r="D1043" s="41"/>
      <c r="E1043" s="42" t="s">
        <v>2191</v>
      </c>
      <c r="F1043" s="43"/>
    </row>
    <row r="1044" spans="1:13" x14ac:dyDescent="0.3">
      <c r="A1044" s="2">
        <v>1042</v>
      </c>
      <c r="B1044" s="34" t="s">
        <v>650</v>
      </c>
      <c r="C1044" s="35" t="s">
        <v>279</v>
      </c>
      <c r="D1044" s="36"/>
      <c r="E1044" s="37"/>
      <c r="F1044" s="38"/>
    </row>
    <row r="1045" spans="1:13" x14ac:dyDescent="0.3">
      <c r="A1045" s="2">
        <v>1043</v>
      </c>
      <c r="B1045" s="49" t="s">
        <v>650</v>
      </c>
      <c r="C1045" s="64"/>
      <c r="D1045" s="57"/>
      <c r="E1045" s="58" t="s">
        <v>1878</v>
      </c>
      <c r="F1045" s="52"/>
      <c r="I1045" s="1"/>
    </row>
    <row r="1046" spans="1:13" x14ac:dyDescent="0.3">
      <c r="A1046" s="2">
        <v>1044</v>
      </c>
      <c r="B1046" s="39" t="s">
        <v>650</v>
      </c>
      <c r="C1046" s="40"/>
      <c r="D1046" s="41"/>
      <c r="E1046" s="42" t="s">
        <v>1913</v>
      </c>
      <c r="F1046" s="43"/>
      <c r="M1046"/>
    </row>
    <row r="1047" spans="1:13" x14ac:dyDescent="0.3">
      <c r="A1047" s="2">
        <v>1045</v>
      </c>
      <c r="B1047" s="34" t="s">
        <v>651</v>
      </c>
      <c r="C1047" s="35" t="s">
        <v>280</v>
      </c>
      <c r="D1047" s="36"/>
      <c r="E1047" s="37"/>
      <c r="F1047" s="38"/>
    </row>
    <row r="1048" spans="1:13" x14ac:dyDescent="0.3">
      <c r="A1048" s="2">
        <v>1046</v>
      </c>
      <c r="B1048" s="39" t="s">
        <v>651</v>
      </c>
      <c r="C1048" s="40"/>
      <c r="D1048" s="41"/>
      <c r="E1048" s="42" t="s">
        <v>61</v>
      </c>
      <c r="F1048" s="43"/>
    </row>
    <row r="1049" spans="1:13" x14ac:dyDescent="0.3">
      <c r="A1049" s="2">
        <v>1047</v>
      </c>
      <c r="B1049" s="34" t="s">
        <v>652</v>
      </c>
      <c r="C1049" s="35" t="s">
        <v>281</v>
      </c>
      <c r="D1049" s="36"/>
      <c r="E1049" s="37"/>
      <c r="F1049" s="38"/>
      <c r="G1049" s="7"/>
    </row>
    <row r="1050" spans="1:13" x14ac:dyDescent="0.3">
      <c r="A1050" s="2">
        <v>1048</v>
      </c>
      <c r="B1050" s="49" t="s">
        <v>652</v>
      </c>
      <c r="C1050" s="61"/>
      <c r="D1050" s="57" t="s">
        <v>964</v>
      </c>
      <c r="E1050" s="64"/>
      <c r="F1050" s="63"/>
      <c r="G1050" s="7"/>
    </row>
    <row r="1051" spans="1:13" x14ac:dyDescent="0.3">
      <c r="A1051" s="2">
        <v>1049</v>
      </c>
      <c r="B1051" s="49" t="s">
        <v>652</v>
      </c>
      <c r="C1051" s="61"/>
      <c r="D1051" s="57" t="s">
        <v>965</v>
      </c>
      <c r="E1051" s="64"/>
      <c r="F1051" s="63"/>
    </row>
    <row r="1052" spans="1:13" x14ac:dyDescent="0.3">
      <c r="A1052" s="2">
        <v>1050</v>
      </c>
      <c r="B1052" s="49" t="s">
        <v>652</v>
      </c>
      <c r="C1052" s="50"/>
      <c r="D1052" s="51"/>
      <c r="E1052" s="18" t="s">
        <v>1298</v>
      </c>
      <c r="F1052" s="52"/>
    </row>
    <row r="1053" spans="1:13" x14ac:dyDescent="0.3">
      <c r="A1053" s="2">
        <v>1051</v>
      </c>
      <c r="B1053" s="49" t="s">
        <v>652</v>
      </c>
      <c r="C1053" s="50"/>
      <c r="D1053" s="51"/>
      <c r="E1053" s="18" t="s">
        <v>2356</v>
      </c>
      <c r="F1053" s="52"/>
    </row>
    <row r="1054" spans="1:13" x14ac:dyDescent="0.3">
      <c r="A1054" s="2">
        <v>1052</v>
      </c>
      <c r="B1054" s="49" t="s">
        <v>652</v>
      </c>
      <c r="C1054" s="50"/>
      <c r="D1054" s="51"/>
      <c r="E1054" s="18" t="s">
        <v>2552</v>
      </c>
      <c r="F1054" s="52"/>
      <c r="G1054" s="17"/>
      <c r="H1054" s="1"/>
    </row>
    <row r="1055" spans="1:13" x14ac:dyDescent="0.3">
      <c r="A1055" s="2">
        <v>1053</v>
      </c>
      <c r="B1055" s="49" t="s">
        <v>652</v>
      </c>
      <c r="C1055" s="50"/>
      <c r="D1055" s="51"/>
      <c r="E1055" s="18" t="s">
        <v>1263</v>
      </c>
      <c r="F1055" s="52"/>
    </row>
    <row r="1056" spans="1:13" x14ac:dyDescent="0.3">
      <c r="A1056" s="2">
        <v>1054</v>
      </c>
      <c r="B1056" s="49" t="s">
        <v>652</v>
      </c>
      <c r="C1056" s="50"/>
      <c r="D1056" s="51"/>
      <c r="E1056" s="18" t="s">
        <v>1264</v>
      </c>
      <c r="F1056" s="52"/>
    </row>
    <row r="1057" spans="1:13" x14ac:dyDescent="0.3">
      <c r="A1057" s="2">
        <v>1055</v>
      </c>
      <c r="B1057" s="49" t="s">
        <v>652</v>
      </c>
      <c r="C1057" s="50"/>
      <c r="D1057" s="51"/>
      <c r="E1057" s="18" t="s">
        <v>1108</v>
      </c>
      <c r="F1057" s="52"/>
    </row>
    <row r="1058" spans="1:13" x14ac:dyDescent="0.3">
      <c r="A1058" s="2">
        <v>1056</v>
      </c>
      <c r="B1058" s="39" t="s">
        <v>652</v>
      </c>
      <c r="C1058" s="40"/>
      <c r="D1058" s="41"/>
      <c r="E1058" s="42" t="s">
        <v>1265</v>
      </c>
      <c r="F1058" s="43"/>
      <c r="J1058" s="1"/>
    </row>
    <row r="1059" spans="1:13" x14ac:dyDescent="0.3">
      <c r="A1059" s="2">
        <v>1057</v>
      </c>
      <c r="B1059" s="34" t="s">
        <v>677</v>
      </c>
      <c r="C1059" s="53" t="s">
        <v>2317</v>
      </c>
      <c r="D1059" s="54"/>
      <c r="E1059" s="55"/>
      <c r="F1059" s="38"/>
      <c r="M1059"/>
    </row>
    <row r="1060" spans="1:13" x14ac:dyDescent="0.3">
      <c r="A1060" s="2">
        <v>1058</v>
      </c>
      <c r="B1060" s="49" t="s">
        <v>677</v>
      </c>
      <c r="C1060" s="56"/>
      <c r="D1060" s="57" t="s">
        <v>2316</v>
      </c>
      <c r="E1060" s="58"/>
      <c r="F1060" s="52"/>
      <c r="M1060"/>
    </row>
    <row r="1061" spans="1:13" x14ac:dyDescent="0.3">
      <c r="A1061" s="2">
        <v>1059</v>
      </c>
      <c r="B1061" s="49" t="s">
        <v>677</v>
      </c>
      <c r="C1061" s="50"/>
      <c r="D1061" s="51"/>
      <c r="E1061" s="18" t="s">
        <v>66</v>
      </c>
      <c r="F1061" s="52"/>
      <c r="M1061"/>
    </row>
    <row r="1062" spans="1:13" x14ac:dyDescent="0.3">
      <c r="A1062" s="2">
        <v>1060</v>
      </c>
      <c r="B1062" s="39" t="s">
        <v>677</v>
      </c>
      <c r="C1062" s="40"/>
      <c r="D1062" s="41"/>
      <c r="E1062" s="42" t="s">
        <v>2287</v>
      </c>
      <c r="F1062" s="43"/>
    </row>
    <row r="1063" spans="1:13" x14ac:dyDescent="0.3">
      <c r="A1063" s="2">
        <v>1061</v>
      </c>
      <c r="B1063" s="34" t="s">
        <v>653</v>
      </c>
      <c r="C1063" s="35" t="s">
        <v>282</v>
      </c>
      <c r="D1063" s="36"/>
      <c r="E1063" s="37"/>
      <c r="F1063" s="38"/>
    </row>
    <row r="1064" spans="1:13" x14ac:dyDescent="0.3">
      <c r="A1064" s="2">
        <v>1062</v>
      </c>
      <c r="B1064" s="49" t="s">
        <v>653</v>
      </c>
      <c r="C1064" s="50"/>
      <c r="D1064" s="51"/>
      <c r="E1064" s="18" t="s">
        <v>1202</v>
      </c>
      <c r="F1064" s="52"/>
      <c r="J1064" s="1"/>
    </row>
    <row r="1065" spans="1:13" x14ac:dyDescent="0.3">
      <c r="A1065" s="2">
        <v>1063</v>
      </c>
      <c r="B1065" s="49" t="s">
        <v>653</v>
      </c>
      <c r="C1065" s="50"/>
      <c r="D1065" s="51"/>
      <c r="E1065" s="18" t="s">
        <v>1203</v>
      </c>
      <c r="F1065" s="52"/>
    </row>
    <row r="1066" spans="1:13" x14ac:dyDescent="0.3">
      <c r="A1066" s="2">
        <v>1064</v>
      </c>
      <c r="B1066" s="49" t="s">
        <v>653</v>
      </c>
      <c r="C1066" s="50"/>
      <c r="D1066" s="51"/>
      <c r="E1066" s="18" t="s">
        <v>1204</v>
      </c>
      <c r="F1066" s="52"/>
    </row>
    <row r="1067" spans="1:13" x14ac:dyDescent="0.3">
      <c r="A1067" s="2">
        <v>1065</v>
      </c>
      <c r="B1067" s="49" t="s">
        <v>653</v>
      </c>
      <c r="C1067" s="81"/>
      <c r="D1067" s="82"/>
      <c r="E1067" s="83" t="s">
        <v>2575</v>
      </c>
      <c r="F1067" s="84"/>
    </row>
    <row r="1068" spans="1:13" x14ac:dyDescent="0.3">
      <c r="A1068" s="2">
        <v>1066</v>
      </c>
      <c r="B1068" s="49" t="s">
        <v>653</v>
      </c>
      <c r="C1068" s="50"/>
      <c r="D1068" s="51"/>
      <c r="E1068" s="18" t="s">
        <v>1205</v>
      </c>
      <c r="F1068" s="52"/>
    </row>
    <row r="1069" spans="1:13" x14ac:dyDescent="0.3">
      <c r="A1069" s="2">
        <v>1067</v>
      </c>
      <c r="B1069" s="49" t="s">
        <v>653</v>
      </c>
      <c r="C1069" s="50"/>
      <c r="D1069" s="51"/>
      <c r="E1069" s="18" t="s">
        <v>1206</v>
      </c>
      <c r="F1069" s="52"/>
    </row>
    <row r="1070" spans="1:13" x14ac:dyDescent="0.3">
      <c r="A1070" s="2">
        <v>1068</v>
      </c>
      <c r="B1070" s="49" t="s">
        <v>653</v>
      </c>
      <c r="C1070" s="50"/>
      <c r="D1070" s="51"/>
      <c r="E1070" s="18" t="s">
        <v>2562</v>
      </c>
      <c r="F1070" s="52"/>
    </row>
    <row r="1071" spans="1:13" x14ac:dyDescent="0.3">
      <c r="A1071" s="2">
        <v>1069</v>
      </c>
      <c r="B1071" s="49" t="s">
        <v>653</v>
      </c>
      <c r="C1071" s="50"/>
      <c r="D1071" s="51"/>
      <c r="E1071" s="18" t="s">
        <v>1207</v>
      </c>
      <c r="F1071" s="52"/>
    </row>
    <row r="1072" spans="1:13" x14ac:dyDescent="0.3">
      <c r="A1072" s="2">
        <v>1070</v>
      </c>
      <c r="B1072" s="49" t="s">
        <v>653</v>
      </c>
      <c r="C1072" s="50"/>
      <c r="D1072" s="51"/>
      <c r="E1072" s="18" t="s">
        <v>1208</v>
      </c>
      <c r="F1072" s="52"/>
    </row>
    <row r="1073" spans="1:8" x14ac:dyDescent="0.3">
      <c r="A1073" s="2">
        <v>1071</v>
      </c>
      <c r="B1073" s="49" t="s">
        <v>653</v>
      </c>
      <c r="C1073" s="50"/>
      <c r="D1073" s="51"/>
      <c r="E1073" s="18" t="s">
        <v>1987</v>
      </c>
      <c r="F1073" s="52"/>
    </row>
    <row r="1074" spans="1:8" x14ac:dyDescent="0.3">
      <c r="A1074" s="2">
        <v>1072</v>
      </c>
      <c r="B1074" s="49" t="s">
        <v>653</v>
      </c>
      <c r="C1074" s="50"/>
      <c r="D1074" s="51"/>
      <c r="E1074" s="18" t="s">
        <v>1154</v>
      </c>
      <c r="F1074" s="52"/>
    </row>
    <row r="1075" spans="1:8" x14ac:dyDescent="0.3">
      <c r="A1075" s="2">
        <v>1073</v>
      </c>
      <c r="B1075" s="49" t="s">
        <v>653</v>
      </c>
      <c r="C1075" s="50"/>
      <c r="D1075" s="51"/>
      <c r="E1075" s="18" t="s">
        <v>1209</v>
      </c>
      <c r="F1075" s="52"/>
    </row>
    <row r="1076" spans="1:8" x14ac:dyDescent="0.3">
      <c r="A1076" s="2">
        <v>1074</v>
      </c>
      <c r="B1076" s="49" t="s">
        <v>653</v>
      </c>
      <c r="C1076" s="50"/>
      <c r="D1076" s="51"/>
      <c r="E1076" s="18" t="s">
        <v>1988</v>
      </c>
      <c r="F1076" s="52"/>
    </row>
    <row r="1077" spans="1:8" x14ac:dyDescent="0.3">
      <c r="A1077" s="2">
        <v>1075</v>
      </c>
      <c r="B1077" s="49" t="s">
        <v>653</v>
      </c>
      <c r="C1077" s="50"/>
      <c r="D1077" s="51"/>
      <c r="E1077" s="18" t="s">
        <v>1210</v>
      </c>
      <c r="F1077" s="52"/>
    </row>
    <row r="1078" spans="1:8" x14ac:dyDescent="0.3">
      <c r="A1078" s="2">
        <v>1076</v>
      </c>
      <c r="B1078" s="39" t="s">
        <v>653</v>
      </c>
      <c r="C1078" s="40"/>
      <c r="D1078" s="41"/>
      <c r="E1078" s="42" t="s">
        <v>1211</v>
      </c>
      <c r="F1078" s="43"/>
    </row>
    <row r="1079" spans="1:8" x14ac:dyDescent="0.3">
      <c r="A1079" s="2">
        <v>1077</v>
      </c>
      <c r="B1079" s="34" t="s">
        <v>654</v>
      </c>
      <c r="C1079" s="35" t="s">
        <v>283</v>
      </c>
      <c r="D1079" s="36"/>
      <c r="E1079" s="37"/>
      <c r="F1079" s="38"/>
    </row>
    <row r="1080" spans="1:8" x14ac:dyDescent="0.3">
      <c r="A1080" s="2">
        <v>1078</v>
      </c>
      <c r="B1080" s="39" t="s">
        <v>654</v>
      </c>
      <c r="C1080" s="40"/>
      <c r="D1080" s="41"/>
      <c r="E1080" s="42" t="s">
        <v>1312</v>
      </c>
      <c r="F1080" s="43"/>
    </row>
    <row r="1081" spans="1:8" x14ac:dyDescent="0.3">
      <c r="A1081" s="2">
        <v>1079</v>
      </c>
      <c r="B1081" s="34" t="s">
        <v>655</v>
      </c>
      <c r="C1081" s="65" t="s">
        <v>2410</v>
      </c>
      <c r="D1081" s="54"/>
      <c r="E1081" s="55"/>
      <c r="F1081" s="38"/>
    </row>
    <row r="1082" spans="1:8" x14ac:dyDescent="0.3">
      <c r="A1082" s="2">
        <v>1080</v>
      </c>
      <c r="B1082" s="49" t="s">
        <v>655</v>
      </c>
      <c r="C1082" s="56"/>
      <c r="D1082" s="57" t="s">
        <v>2409</v>
      </c>
      <c r="E1082" s="58"/>
      <c r="F1082" s="52"/>
    </row>
    <row r="1083" spans="1:8" x14ac:dyDescent="0.3">
      <c r="A1083" s="2">
        <v>1081</v>
      </c>
      <c r="B1083" s="49" t="s">
        <v>655</v>
      </c>
      <c r="C1083" s="50"/>
      <c r="D1083" s="51"/>
      <c r="E1083" s="18" t="s">
        <v>2100</v>
      </c>
      <c r="F1083" s="52"/>
    </row>
    <row r="1084" spans="1:8" x14ac:dyDescent="0.3">
      <c r="A1084" s="2">
        <v>1082</v>
      </c>
      <c r="B1084" s="39" t="s">
        <v>655</v>
      </c>
      <c r="C1084" s="40"/>
      <c r="D1084" s="41"/>
      <c r="E1084" s="42" t="s">
        <v>2287</v>
      </c>
      <c r="F1084" s="43"/>
    </row>
    <row r="1085" spans="1:8" x14ac:dyDescent="0.3">
      <c r="A1085" s="2">
        <v>1083</v>
      </c>
      <c r="B1085" s="34" t="s">
        <v>656</v>
      </c>
      <c r="C1085" s="35" t="s">
        <v>284</v>
      </c>
      <c r="D1085" s="36"/>
      <c r="E1085" s="37"/>
      <c r="F1085" s="38"/>
    </row>
    <row r="1086" spans="1:8" x14ac:dyDescent="0.3">
      <c r="A1086" s="2">
        <v>1084</v>
      </c>
      <c r="B1086" s="49" t="s">
        <v>656</v>
      </c>
      <c r="C1086" s="50"/>
      <c r="D1086" s="51"/>
      <c r="E1086" s="18" t="s">
        <v>2530</v>
      </c>
      <c r="F1086" s="52"/>
      <c r="H1086" s="1"/>
    </row>
    <row r="1087" spans="1:8" x14ac:dyDescent="0.3">
      <c r="A1087" s="2">
        <v>1085</v>
      </c>
      <c r="B1087" s="49" t="s">
        <v>656</v>
      </c>
      <c r="C1087" s="64"/>
      <c r="D1087" s="57"/>
      <c r="E1087" s="18" t="s">
        <v>2357</v>
      </c>
      <c r="F1087" s="52"/>
    </row>
    <row r="1088" spans="1:8" x14ac:dyDescent="0.3">
      <c r="A1088" s="2">
        <v>1086</v>
      </c>
      <c r="B1088" s="49" t="s">
        <v>656</v>
      </c>
      <c r="C1088" s="50"/>
      <c r="D1088" s="51"/>
      <c r="E1088" s="18" t="s">
        <v>62</v>
      </c>
      <c r="F1088" s="52"/>
    </row>
    <row r="1089" spans="1:13" x14ac:dyDescent="0.3">
      <c r="A1089" s="2">
        <v>1087</v>
      </c>
      <c r="B1089" s="49" t="s">
        <v>656</v>
      </c>
      <c r="C1089" s="50"/>
      <c r="D1089" s="51"/>
      <c r="E1089" s="18" t="s">
        <v>2276</v>
      </c>
      <c r="F1089" s="52"/>
    </row>
    <row r="1090" spans="1:13" x14ac:dyDescent="0.3">
      <c r="A1090" s="2">
        <v>1088</v>
      </c>
      <c r="B1090" s="39" t="s">
        <v>656</v>
      </c>
      <c r="C1090" s="40"/>
      <c r="D1090" s="41"/>
      <c r="E1090" s="42" t="s">
        <v>1525</v>
      </c>
      <c r="F1090" s="43"/>
    </row>
    <row r="1091" spans="1:13" x14ac:dyDescent="0.3">
      <c r="A1091" s="2">
        <v>1089</v>
      </c>
      <c r="B1091" s="34" t="s">
        <v>1100</v>
      </c>
      <c r="C1091" s="35" t="s">
        <v>1101</v>
      </c>
      <c r="D1091" s="54"/>
      <c r="E1091" s="55"/>
      <c r="F1091" s="38"/>
    </row>
    <row r="1092" spans="1:13" x14ac:dyDescent="0.3">
      <c r="A1092" s="2">
        <v>1090</v>
      </c>
      <c r="B1092" s="49" t="s">
        <v>1100</v>
      </c>
      <c r="C1092" s="50"/>
      <c r="D1092" s="57" t="s">
        <v>1102</v>
      </c>
      <c r="E1092" s="18"/>
      <c r="F1092" s="52"/>
    </row>
    <row r="1093" spans="1:13" x14ac:dyDescent="0.3">
      <c r="A1093" s="2">
        <v>1091</v>
      </c>
      <c r="B1093" s="39" t="s">
        <v>1100</v>
      </c>
      <c r="C1093" s="40"/>
      <c r="D1093" s="41"/>
      <c r="E1093" s="42" t="s">
        <v>1212</v>
      </c>
      <c r="F1093" s="43"/>
    </row>
    <row r="1094" spans="1:13" x14ac:dyDescent="0.3">
      <c r="A1094" s="2">
        <v>1092</v>
      </c>
      <c r="B1094" s="34" t="s">
        <v>657</v>
      </c>
      <c r="C1094" s="35" t="s">
        <v>285</v>
      </c>
      <c r="D1094" s="36"/>
      <c r="E1094" s="37"/>
      <c r="F1094" s="38"/>
      <c r="G1094" s="7"/>
    </row>
    <row r="1095" spans="1:13" x14ac:dyDescent="0.3">
      <c r="A1095" s="2">
        <v>1093</v>
      </c>
      <c r="B1095" s="49" t="s">
        <v>657</v>
      </c>
      <c r="C1095" s="61"/>
      <c r="D1095" s="57" t="s">
        <v>966</v>
      </c>
      <c r="E1095" s="64"/>
      <c r="F1095" s="63"/>
      <c r="M1095"/>
    </row>
    <row r="1096" spans="1:13" x14ac:dyDescent="0.3">
      <c r="A1096" s="2">
        <v>1094</v>
      </c>
      <c r="B1096" s="49" t="s">
        <v>657</v>
      </c>
      <c r="C1096" s="50"/>
      <c r="D1096" s="51"/>
      <c r="E1096" s="18" t="s">
        <v>2425</v>
      </c>
      <c r="F1096" s="52"/>
    </row>
    <row r="1097" spans="1:13" x14ac:dyDescent="0.3">
      <c r="A1097" s="2">
        <v>1095</v>
      </c>
      <c r="B1097" s="49" t="s">
        <v>657</v>
      </c>
      <c r="C1097" s="50"/>
      <c r="D1097" s="51"/>
      <c r="E1097" s="18" t="s">
        <v>1605</v>
      </c>
      <c r="F1097" s="52"/>
    </row>
    <row r="1098" spans="1:13" x14ac:dyDescent="0.3">
      <c r="A1098" s="2">
        <v>1096</v>
      </c>
      <c r="B1098" s="49" t="s">
        <v>657</v>
      </c>
      <c r="C1098" s="50"/>
      <c r="D1098" s="51"/>
      <c r="E1098" s="18" t="s">
        <v>63</v>
      </c>
      <c r="F1098" s="52"/>
    </row>
    <row r="1099" spans="1:13" x14ac:dyDescent="0.3">
      <c r="A1099" s="2">
        <v>1097</v>
      </c>
      <c r="B1099" s="49" t="s">
        <v>657</v>
      </c>
      <c r="C1099" s="50"/>
      <c r="D1099" s="51"/>
      <c r="E1099" s="18" t="s">
        <v>1606</v>
      </c>
      <c r="F1099" s="52"/>
    </row>
    <row r="1100" spans="1:13" x14ac:dyDescent="0.3">
      <c r="A1100" s="2">
        <v>1098</v>
      </c>
      <c r="B1100" s="49" t="s">
        <v>657</v>
      </c>
      <c r="C1100" s="50"/>
      <c r="D1100" s="51"/>
      <c r="E1100" s="18" t="s">
        <v>1607</v>
      </c>
      <c r="F1100" s="52"/>
    </row>
    <row r="1101" spans="1:13" x14ac:dyDescent="0.3">
      <c r="A1101" s="2">
        <v>1099</v>
      </c>
      <c r="B1101" s="39" t="s">
        <v>657</v>
      </c>
      <c r="C1101" s="40"/>
      <c r="D1101" s="41"/>
      <c r="E1101" s="42" t="s">
        <v>2388</v>
      </c>
      <c r="F1101" s="43"/>
    </row>
    <row r="1102" spans="1:13" x14ac:dyDescent="0.3">
      <c r="A1102" s="2">
        <v>1100</v>
      </c>
      <c r="B1102" s="34" t="s">
        <v>658</v>
      </c>
      <c r="C1102" s="35" t="s">
        <v>286</v>
      </c>
      <c r="D1102" s="36"/>
      <c r="E1102" s="37"/>
      <c r="F1102" s="38"/>
    </row>
    <row r="1103" spans="1:13" x14ac:dyDescent="0.3">
      <c r="A1103" s="2">
        <v>1101</v>
      </c>
      <c r="B1103" s="49" t="s">
        <v>658</v>
      </c>
      <c r="C1103" s="50"/>
      <c r="D1103" s="51"/>
      <c r="E1103" s="18" t="s">
        <v>1963</v>
      </c>
      <c r="F1103" s="52"/>
    </row>
    <row r="1104" spans="1:13" x14ac:dyDescent="0.3">
      <c r="A1104" s="2">
        <v>1102</v>
      </c>
      <c r="B1104" s="49" t="s">
        <v>658</v>
      </c>
      <c r="C1104" s="50"/>
      <c r="D1104" s="51"/>
      <c r="E1104" s="18" t="s">
        <v>1964</v>
      </c>
      <c r="F1104" s="52"/>
    </row>
    <row r="1105" spans="1:13" x14ac:dyDescent="0.3">
      <c r="A1105" s="2">
        <v>1103</v>
      </c>
      <c r="B1105" s="49" t="s">
        <v>658</v>
      </c>
      <c r="C1105" s="50"/>
      <c r="D1105" s="51"/>
      <c r="E1105" s="18" t="s">
        <v>1155</v>
      </c>
      <c r="F1105" s="52"/>
    </row>
    <row r="1106" spans="1:13" x14ac:dyDescent="0.3">
      <c r="A1106" s="2">
        <v>1104</v>
      </c>
      <c r="B1106" s="49" t="s">
        <v>658</v>
      </c>
      <c r="C1106" s="50"/>
      <c r="D1106" s="51"/>
      <c r="E1106" s="18" t="s">
        <v>1156</v>
      </c>
      <c r="F1106" s="52"/>
    </row>
    <row r="1107" spans="1:13" x14ac:dyDescent="0.3">
      <c r="A1107" s="2">
        <v>1105</v>
      </c>
      <c r="B1107" s="49" t="s">
        <v>658</v>
      </c>
      <c r="C1107" s="50"/>
      <c r="D1107" s="51"/>
      <c r="E1107" s="18" t="s">
        <v>2215</v>
      </c>
      <c r="F1107" s="52"/>
    </row>
    <row r="1108" spans="1:13" x14ac:dyDescent="0.3">
      <c r="A1108" s="2">
        <v>1106</v>
      </c>
      <c r="B1108" s="49" t="s">
        <v>658</v>
      </c>
      <c r="C1108" s="50"/>
      <c r="D1108" s="51"/>
      <c r="E1108" s="18" t="s">
        <v>1965</v>
      </c>
      <c r="F1108" s="52"/>
    </row>
    <row r="1109" spans="1:13" x14ac:dyDescent="0.3">
      <c r="A1109" s="2">
        <v>1107</v>
      </c>
      <c r="B1109" s="49" t="s">
        <v>658</v>
      </c>
      <c r="C1109" s="50"/>
      <c r="D1109" s="51"/>
      <c r="E1109" s="18" t="s">
        <v>1914</v>
      </c>
      <c r="F1109" s="52"/>
    </row>
    <row r="1110" spans="1:13" x14ac:dyDescent="0.3">
      <c r="A1110" s="2">
        <v>1108</v>
      </c>
      <c r="B1110" s="39" t="s">
        <v>658</v>
      </c>
      <c r="C1110" s="40"/>
      <c r="D1110" s="41"/>
      <c r="E1110" s="42" t="s">
        <v>1915</v>
      </c>
      <c r="F1110" s="43"/>
      <c r="M1110"/>
    </row>
    <row r="1111" spans="1:13" x14ac:dyDescent="0.3">
      <c r="A1111" s="2">
        <v>1109</v>
      </c>
      <c r="B1111" s="34" t="s">
        <v>659</v>
      </c>
      <c r="C1111" s="35" t="s">
        <v>287</v>
      </c>
      <c r="D1111" s="36"/>
      <c r="E1111" s="37"/>
      <c r="F1111" s="38"/>
      <c r="M1111"/>
    </row>
    <row r="1112" spans="1:13" x14ac:dyDescent="0.3">
      <c r="A1112" s="2">
        <v>1110</v>
      </c>
      <c r="B1112" s="39" t="s">
        <v>659</v>
      </c>
      <c r="C1112" s="40"/>
      <c r="D1112" s="41"/>
      <c r="E1112" s="42" t="s">
        <v>1892</v>
      </c>
      <c r="F1112" s="43"/>
      <c r="M1112"/>
    </row>
    <row r="1113" spans="1:13" x14ac:dyDescent="0.3">
      <c r="A1113" s="2">
        <v>1111</v>
      </c>
      <c r="B1113" s="34" t="s">
        <v>1121</v>
      </c>
      <c r="C1113" s="53" t="s">
        <v>1122</v>
      </c>
      <c r="D1113" s="54"/>
      <c r="E1113" s="55"/>
      <c r="F1113" s="38"/>
      <c r="M1113"/>
    </row>
    <row r="1114" spans="1:13" x14ac:dyDescent="0.3">
      <c r="A1114" s="2">
        <v>1112</v>
      </c>
      <c r="B1114" s="49" t="s">
        <v>1121</v>
      </c>
      <c r="C1114" s="50"/>
      <c r="D1114" s="22" t="s">
        <v>1126</v>
      </c>
      <c r="E1114" s="58"/>
      <c r="F1114" s="52"/>
      <c r="M1114"/>
    </row>
    <row r="1115" spans="1:13" x14ac:dyDescent="0.3">
      <c r="A1115" s="2">
        <v>1113</v>
      </c>
      <c r="B1115" s="49" t="s">
        <v>1121</v>
      </c>
      <c r="C1115" s="50"/>
      <c r="D1115" s="22" t="s">
        <v>1123</v>
      </c>
      <c r="E1115" s="58"/>
      <c r="F1115" s="52"/>
      <c r="M1115"/>
    </row>
    <row r="1116" spans="1:13" x14ac:dyDescent="0.3">
      <c r="A1116" s="2">
        <v>1114</v>
      </c>
      <c r="B1116" s="49" t="s">
        <v>1121</v>
      </c>
      <c r="C1116" s="50"/>
      <c r="D1116" s="22" t="s">
        <v>1124</v>
      </c>
      <c r="E1116" s="58"/>
      <c r="F1116" s="52"/>
      <c r="M1116"/>
    </row>
    <row r="1117" spans="1:13" x14ac:dyDescent="0.3">
      <c r="A1117" s="2">
        <v>1115</v>
      </c>
      <c r="B1117" s="49" t="s">
        <v>1121</v>
      </c>
      <c r="C1117" s="50"/>
      <c r="D1117" s="51"/>
      <c r="E1117" s="18" t="s">
        <v>1125</v>
      </c>
      <c r="F1117" s="52"/>
    </row>
    <row r="1118" spans="1:13" x14ac:dyDescent="0.3">
      <c r="A1118" s="2">
        <v>1116</v>
      </c>
      <c r="B1118" s="39" t="s">
        <v>1121</v>
      </c>
      <c r="C1118" s="40"/>
      <c r="D1118" s="41"/>
      <c r="E1118" s="42" t="s">
        <v>1669</v>
      </c>
      <c r="F1118" s="43"/>
    </row>
    <row r="1119" spans="1:13" x14ac:dyDescent="0.3">
      <c r="A1119" s="2">
        <v>1117</v>
      </c>
      <c r="B1119" s="34" t="s">
        <v>660</v>
      </c>
      <c r="C1119" s="35" t="s">
        <v>288</v>
      </c>
      <c r="D1119" s="36"/>
      <c r="E1119" s="37"/>
      <c r="F1119" s="38"/>
      <c r="I1119" s="1"/>
    </row>
    <row r="1120" spans="1:13" x14ac:dyDescent="0.3">
      <c r="A1120" s="2">
        <v>1118</v>
      </c>
      <c r="B1120" s="85" t="s">
        <v>660</v>
      </c>
      <c r="C1120" s="50"/>
      <c r="D1120" s="51"/>
      <c r="E1120" s="18" t="s">
        <v>2532</v>
      </c>
      <c r="F1120" s="52"/>
    </row>
    <row r="1121" spans="1:7" x14ac:dyDescent="0.3">
      <c r="A1121" s="2">
        <v>1119</v>
      </c>
      <c r="B1121" s="39" t="s">
        <v>660</v>
      </c>
      <c r="C1121" s="40"/>
      <c r="D1121" s="41"/>
      <c r="E1121" s="42" t="s">
        <v>1671</v>
      </c>
      <c r="F1121" s="43"/>
    </row>
    <row r="1122" spans="1:7" x14ac:dyDescent="0.3">
      <c r="A1122" s="2">
        <v>1120</v>
      </c>
      <c r="B1122" s="34" t="s">
        <v>661</v>
      </c>
      <c r="C1122" s="35" t="s">
        <v>289</v>
      </c>
      <c r="D1122" s="36"/>
      <c r="E1122" s="37"/>
      <c r="F1122" s="38"/>
    </row>
    <row r="1123" spans="1:7" x14ac:dyDescent="0.3">
      <c r="A1123" s="2">
        <v>1121</v>
      </c>
      <c r="B1123" s="39" t="s">
        <v>661</v>
      </c>
      <c r="C1123" s="40"/>
      <c r="D1123" s="41"/>
      <c r="E1123" s="42" t="s">
        <v>1780</v>
      </c>
      <c r="F1123" s="43"/>
    </row>
    <row r="1124" spans="1:7" x14ac:dyDescent="0.3">
      <c r="A1124" s="2">
        <v>1122</v>
      </c>
      <c r="B1124" s="34" t="s">
        <v>662</v>
      </c>
      <c r="C1124" s="35" t="s">
        <v>290</v>
      </c>
      <c r="D1124" s="36"/>
      <c r="E1124" s="37"/>
      <c r="F1124" s="38"/>
      <c r="G1124" s="7"/>
    </row>
    <row r="1125" spans="1:7" x14ac:dyDescent="0.3">
      <c r="A1125" s="2">
        <v>1123</v>
      </c>
      <c r="B1125" s="49" t="s">
        <v>662</v>
      </c>
      <c r="C1125" s="61"/>
      <c r="D1125" s="57" t="s">
        <v>967</v>
      </c>
      <c r="E1125" s="64"/>
      <c r="F1125" s="63"/>
    </row>
    <row r="1126" spans="1:7" x14ac:dyDescent="0.3">
      <c r="A1126" s="2">
        <v>1124</v>
      </c>
      <c r="B1126" s="49" t="s">
        <v>662</v>
      </c>
      <c r="C1126" s="50"/>
      <c r="D1126" s="51"/>
      <c r="E1126" s="18" t="s">
        <v>1804</v>
      </c>
      <c r="F1126" s="52"/>
    </row>
    <row r="1127" spans="1:7" x14ac:dyDescent="0.3">
      <c r="A1127" s="2">
        <v>1125</v>
      </c>
      <c r="B1127" s="49" t="s">
        <v>662</v>
      </c>
      <c r="C1127" s="50"/>
      <c r="D1127" s="51"/>
      <c r="E1127" s="18" t="s">
        <v>1774</v>
      </c>
      <c r="F1127" s="52"/>
    </row>
    <row r="1128" spans="1:7" x14ac:dyDescent="0.3">
      <c r="A1128" s="2">
        <v>1126</v>
      </c>
      <c r="B1128" s="49" t="s">
        <v>662</v>
      </c>
      <c r="C1128" s="50"/>
      <c r="D1128" s="51"/>
      <c r="E1128" s="18" t="s">
        <v>2494</v>
      </c>
      <c r="F1128" s="52"/>
    </row>
    <row r="1129" spans="1:7" x14ac:dyDescent="0.3">
      <c r="A1129" s="2">
        <v>1127</v>
      </c>
      <c r="B1129" s="49" t="s">
        <v>662</v>
      </c>
      <c r="C1129" s="50"/>
      <c r="D1129" s="51"/>
      <c r="E1129" s="18" t="s">
        <v>1916</v>
      </c>
      <c r="F1129" s="52"/>
    </row>
    <row r="1130" spans="1:7" x14ac:dyDescent="0.3">
      <c r="A1130" s="2">
        <v>1128</v>
      </c>
      <c r="B1130" s="39" t="s">
        <v>662</v>
      </c>
      <c r="C1130" s="40"/>
      <c r="D1130" s="41"/>
      <c r="E1130" s="42" t="s">
        <v>2497</v>
      </c>
      <c r="F1130" s="43"/>
    </row>
    <row r="1131" spans="1:7" x14ac:dyDescent="0.3">
      <c r="A1131" s="2">
        <v>1129</v>
      </c>
      <c r="B1131" s="34" t="s">
        <v>663</v>
      </c>
      <c r="C1131" s="35" t="s">
        <v>291</v>
      </c>
      <c r="D1131" s="36"/>
      <c r="E1131" s="37"/>
      <c r="F1131" s="38"/>
      <c r="G1131" s="7"/>
    </row>
    <row r="1132" spans="1:7" x14ac:dyDescent="0.3">
      <c r="A1132" s="2">
        <v>1130</v>
      </c>
      <c r="B1132" s="49" t="s">
        <v>663</v>
      </c>
      <c r="C1132" s="61"/>
      <c r="D1132" s="57" t="s">
        <v>968</v>
      </c>
      <c r="E1132" s="64"/>
      <c r="F1132" s="63"/>
    </row>
    <row r="1133" spans="1:7" x14ac:dyDescent="0.3">
      <c r="A1133" s="2">
        <v>1131</v>
      </c>
      <c r="B1133" s="49" t="s">
        <v>663</v>
      </c>
      <c r="C1133" s="50"/>
      <c r="D1133" s="51"/>
      <c r="E1133" s="18" t="s">
        <v>1989</v>
      </c>
      <c r="F1133" s="52"/>
    </row>
    <row r="1134" spans="1:7" x14ac:dyDescent="0.3">
      <c r="A1134" s="2">
        <v>1132</v>
      </c>
      <c r="B1134" s="49" t="s">
        <v>663</v>
      </c>
      <c r="C1134" s="50"/>
      <c r="D1134" s="51"/>
      <c r="E1134" s="18" t="s">
        <v>1213</v>
      </c>
      <c r="F1134" s="52"/>
    </row>
    <row r="1135" spans="1:7" x14ac:dyDescent="0.3">
      <c r="A1135" s="2">
        <v>1133</v>
      </c>
      <c r="B1135" s="49" t="s">
        <v>663</v>
      </c>
      <c r="C1135" s="50"/>
      <c r="D1135" s="51"/>
      <c r="E1135" s="18" t="s">
        <v>1214</v>
      </c>
      <c r="F1135" s="52"/>
    </row>
    <row r="1136" spans="1:7" x14ac:dyDescent="0.3">
      <c r="A1136" s="2">
        <v>1134</v>
      </c>
      <c r="B1136" s="49" t="s">
        <v>663</v>
      </c>
      <c r="C1136" s="50"/>
      <c r="D1136" s="51"/>
      <c r="E1136" s="18" t="s">
        <v>1204</v>
      </c>
      <c r="F1136" s="52"/>
    </row>
    <row r="1137" spans="1:13" x14ac:dyDescent="0.3">
      <c r="A1137" s="2">
        <v>1135</v>
      </c>
      <c r="B1137" s="49" t="s">
        <v>663</v>
      </c>
      <c r="C1137" s="50"/>
      <c r="D1137" s="51"/>
      <c r="E1137" s="18" t="s">
        <v>2340</v>
      </c>
      <c r="F1137" s="52"/>
    </row>
    <row r="1138" spans="1:13" x14ac:dyDescent="0.3">
      <c r="A1138" s="2">
        <v>1136</v>
      </c>
      <c r="B1138" s="49" t="s">
        <v>663</v>
      </c>
      <c r="C1138" s="50"/>
      <c r="D1138" s="51"/>
      <c r="E1138" s="18" t="s">
        <v>1990</v>
      </c>
      <c r="F1138" s="52"/>
    </row>
    <row r="1139" spans="1:13" x14ac:dyDescent="0.3">
      <c r="A1139" s="2">
        <v>1137</v>
      </c>
      <c r="B1139" s="49" t="s">
        <v>663</v>
      </c>
      <c r="C1139" s="50"/>
      <c r="D1139" s="51"/>
      <c r="E1139" s="18" t="s">
        <v>1991</v>
      </c>
      <c r="F1139" s="52"/>
    </row>
    <row r="1140" spans="1:13" x14ac:dyDescent="0.3">
      <c r="A1140" s="2">
        <v>1138</v>
      </c>
      <c r="B1140" s="49" t="s">
        <v>663</v>
      </c>
      <c r="C1140" s="50"/>
      <c r="D1140" s="51"/>
      <c r="E1140" s="18" t="s">
        <v>1992</v>
      </c>
      <c r="F1140" s="52"/>
      <c r="H1140" s="1"/>
    </row>
    <row r="1141" spans="1:13" x14ac:dyDescent="0.3">
      <c r="A1141" s="2">
        <v>1139</v>
      </c>
      <c r="B1141" s="49" t="s">
        <v>663</v>
      </c>
      <c r="C1141" s="56"/>
      <c r="D1141" s="51"/>
      <c r="E1141" s="19" t="s">
        <v>2438</v>
      </c>
      <c r="F1141" s="52"/>
      <c r="G1141" s="1"/>
    </row>
    <row r="1142" spans="1:13" x14ac:dyDescent="0.3">
      <c r="A1142" s="2">
        <v>1140</v>
      </c>
      <c r="B1142" s="49" t="s">
        <v>663</v>
      </c>
      <c r="C1142" s="50"/>
      <c r="D1142" s="51"/>
      <c r="E1142" s="18" t="s">
        <v>2434</v>
      </c>
      <c r="F1142" s="52"/>
    </row>
    <row r="1143" spans="1:13" x14ac:dyDescent="0.3">
      <c r="A1143" s="2">
        <v>1141</v>
      </c>
      <c r="B1143" s="49" t="s">
        <v>663</v>
      </c>
      <c r="C1143" s="50"/>
      <c r="D1143" s="51"/>
      <c r="E1143" s="18" t="s">
        <v>1993</v>
      </c>
      <c r="F1143" s="52"/>
    </row>
    <row r="1144" spans="1:13" x14ac:dyDescent="0.3">
      <c r="A1144" s="2">
        <v>1142</v>
      </c>
      <c r="B1144" s="39" t="s">
        <v>663</v>
      </c>
      <c r="C1144" s="40"/>
      <c r="D1144" s="41"/>
      <c r="E1144" s="42" t="s">
        <v>1215</v>
      </c>
      <c r="F1144" s="43"/>
    </row>
    <row r="1145" spans="1:13" x14ac:dyDescent="0.3">
      <c r="A1145" s="2">
        <v>1143</v>
      </c>
      <c r="B1145" s="34" t="s">
        <v>664</v>
      </c>
      <c r="C1145" s="35" t="s">
        <v>292</v>
      </c>
      <c r="D1145" s="36"/>
      <c r="E1145" s="37"/>
      <c r="F1145" s="38"/>
    </row>
    <row r="1146" spans="1:13" x14ac:dyDescent="0.3">
      <c r="A1146" s="2">
        <v>1144</v>
      </c>
      <c r="B1146" s="39" t="s">
        <v>664</v>
      </c>
      <c r="C1146" s="40"/>
      <c r="D1146" s="41"/>
      <c r="E1146" s="42" t="s">
        <v>2103</v>
      </c>
      <c r="F1146" s="43"/>
    </row>
    <row r="1147" spans="1:13" x14ac:dyDescent="0.3">
      <c r="A1147" s="2">
        <v>1145</v>
      </c>
      <c r="B1147" s="34" t="s">
        <v>665</v>
      </c>
      <c r="C1147" s="35" t="s">
        <v>293</v>
      </c>
      <c r="D1147" s="36"/>
      <c r="E1147" s="37"/>
      <c r="F1147" s="38"/>
    </row>
    <row r="1148" spans="1:13" x14ac:dyDescent="0.3">
      <c r="A1148" s="2">
        <v>1146</v>
      </c>
      <c r="B1148" s="39" t="s">
        <v>665</v>
      </c>
      <c r="C1148" s="40"/>
      <c r="D1148" s="41"/>
      <c r="E1148" s="42" t="s">
        <v>1216</v>
      </c>
      <c r="F1148" s="43"/>
    </row>
    <row r="1149" spans="1:13" x14ac:dyDescent="0.3">
      <c r="A1149" s="2">
        <v>1147</v>
      </c>
      <c r="B1149" s="34" t="s">
        <v>2336</v>
      </c>
      <c r="C1149" s="53" t="s">
        <v>2337</v>
      </c>
      <c r="D1149" s="54"/>
      <c r="E1149" s="55"/>
      <c r="F1149" s="38"/>
    </row>
    <row r="1150" spans="1:13" x14ac:dyDescent="0.3">
      <c r="A1150" s="2">
        <v>1148</v>
      </c>
      <c r="B1150" s="49" t="s">
        <v>2336</v>
      </c>
      <c r="C1150" s="50"/>
      <c r="D1150" s="51" t="s">
        <v>2338</v>
      </c>
      <c r="E1150" s="18"/>
      <c r="F1150" s="52"/>
    </row>
    <row r="1151" spans="1:13" x14ac:dyDescent="0.3">
      <c r="A1151" s="2">
        <v>1149</v>
      </c>
      <c r="B1151" s="49" t="s">
        <v>2336</v>
      </c>
      <c r="C1151" s="50"/>
      <c r="D1151" s="51"/>
      <c r="E1151" s="18" t="s">
        <v>2339</v>
      </c>
      <c r="F1151" s="52"/>
      <c r="M1151"/>
    </row>
    <row r="1152" spans="1:13" x14ac:dyDescent="0.3">
      <c r="A1152" s="2">
        <v>1150</v>
      </c>
      <c r="B1152" s="39" t="s">
        <v>2336</v>
      </c>
      <c r="C1152" s="40"/>
      <c r="D1152" s="41"/>
      <c r="E1152" s="42" t="s">
        <v>2287</v>
      </c>
      <c r="F1152" s="43"/>
      <c r="M1152"/>
    </row>
    <row r="1153" spans="1:13" x14ac:dyDescent="0.3">
      <c r="A1153" s="2">
        <v>1151</v>
      </c>
      <c r="B1153" s="34" t="s">
        <v>666</v>
      </c>
      <c r="C1153" s="35" t="s">
        <v>294</v>
      </c>
      <c r="D1153" s="36"/>
      <c r="E1153" s="37"/>
      <c r="F1153" s="38"/>
      <c r="G1153" s="7"/>
      <c r="M1153"/>
    </row>
    <row r="1154" spans="1:13" x14ac:dyDescent="0.3">
      <c r="A1154" s="2">
        <v>1152</v>
      </c>
      <c r="B1154" s="49" t="s">
        <v>666</v>
      </c>
      <c r="C1154" s="61"/>
      <c r="D1154" s="57" t="s">
        <v>2146</v>
      </c>
      <c r="E1154" s="64"/>
      <c r="F1154" s="63"/>
      <c r="G1154" s="7"/>
      <c r="M1154"/>
    </row>
    <row r="1155" spans="1:13" x14ac:dyDescent="0.3">
      <c r="A1155" s="2">
        <v>1153</v>
      </c>
      <c r="B1155" s="49" t="s">
        <v>666</v>
      </c>
      <c r="C1155" s="61"/>
      <c r="D1155" s="57" t="s">
        <v>969</v>
      </c>
      <c r="E1155" s="64"/>
      <c r="F1155" s="63"/>
    </row>
    <row r="1156" spans="1:13" x14ac:dyDescent="0.3">
      <c r="A1156" s="2">
        <v>1154</v>
      </c>
      <c r="B1156" s="49" t="s">
        <v>666</v>
      </c>
      <c r="C1156" s="50"/>
      <c r="D1156" s="51"/>
      <c r="E1156" s="18" t="s">
        <v>1917</v>
      </c>
      <c r="F1156" s="52"/>
    </row>
    <row r="1157" spans="1:13" x14ac:dyDescent="0.3">
      <c r="A1157" s="2">
        <v>1155</v>
      </c>
      <c r="B1157" s="49" t="s">
        <v>666</v>
      </c>
      <c r="C1157" s="50"/>
      <c r="D1157" s="51"/>
      <c r="E1157" s="18" t="s">
        <v>1918</v>
      </c>
      <c r="F1157" s="52"/>
    </row>
    <row r="1158" spans="1:13" x14ac:dyDescent="0.3">
      <c r="A1158" s="2">
        <v>1156</v>
      </c>
      <c r="B1158" s="49" t="s">
        <v>666</v>
      </c>
      <c r="C1158" s="50"/>
      <c r="D1158" s="51"/>
      <c r="E1158" s="18" t="s">
        <v>1919</v>
      </c>
      <c r="F1158" s="52"/>
    </row>
    <row r="1159" spans="1:13" x14ac:dyDescent="0.3">
      <c r="A1159" s="2">
        <v>1157</v>
      </c>
      <c r="B1159" s="49" t="s">
        <v>666</v>
      </c>
      <c r="C1159" s="50"/>
      <c r="D1159" s="51"/>
      <c r="E1159" s="18" t="s">
        <v>1157</v>
      </c>
      <c r="F1159" s="52"/>
    </row>
    <row r="1160" spans="1:13" x14ac:dyDescent="0.3">
      <c r="A1160" s="2">
        <v>1158</v>
      </c>
      <c r="B1160" s="49" t="s">
        <v>666</v>
      </c>
      <c r="C1160" s="50"/>
      <c r="D1160" s="51"/>
      <c r="E1160" s="18" t="s">
        <v>1966</v>
      </c>
      <c r="F1160" s="52"/>
    </row>
    <row r="1161" spans="1:13" x14ac:dyDescent="0.3">
      <c r="A1161" s="2">
        <v>1159</v>
      </c>
      <c r="B1161" s="49" t="s">
        <v>666</v>
      </c>
      <c r="C1161" s="50"/>
      <c r="D1161" s="51"/>
      <c r="E1161" s="18" t="s">
        <v>2490</v>
      </c>
      <c r="F1161" s="52"/>
    </row>
    <row r="1162" spans="1:13" x14ac:dyDescent="0.3">
      <c r="A1162" s="2">
        <v>1160</v>
      </c>
      <c r="B1162" s="49" t="s">
        <v>666</v>
      </c>
      <c r="C1162" s="50"/>
      <c r="D1162" s="51"/>
      <c r="E1162" s="18" t="s">
        <v>1972</v>
      </c>
      <c r="F1162" s="52"/>
    </row>
    <row r="1163" spans="1:13" x14ac:dyDescent="0.3">
      <c r="A1163" s="2">
        <v>1161</v>
      </c>
      <c r="B1163" s="49" t="s">
        <v>666</v>
      </c>
      <c r="C1163" s="50"/>
      <c r="D1163" s="51"/>
      <c r="E1163" s="18" t="s">
        <v>1920</v>
      </c>
      <c r="F1163" s="52"/>
    </row>
    <row r="1164" spans="1:13" x14ac:dyDescent="0.3">
      <c r="A1164" s="2">
        <v>1162</v>
      </c>
      <c r="B1164" s="49" t="s">
        <v>666</v>
      </c>
      <c r="C1164" s="50"/>
      <c r="D1164" s="51"/>
      <c r="E1164" s="18" t="s">
        <v>1921</v>
      </c>
      <c r="F1164" s="52"/>
    </row>
    <row r="1165" spans="1:13" x14ac:dyDescent="0.3">
      <c r="A1165" s="2">
        <v>1163</v>
      </c>
      <c r="B1165" s="49" t="s">
        <v>666</v>
      </c>
      <c r="C1165" s="50"/>
      <c r="D1165" s="51"/>
      <c r="E1165" s="18" t="s">
        <v>1973</v>
      </c>
      <c r="F1165" s="52"/>
    </row>
    <row r="1166" spans="1:13" x14ac:dyDescent="0.3">
      <c r="A1166" s="2">
        <v>1164</v>
      </c>
      <c r="B1166" s="49" t="s">
        <v>666</v>
      </c>
      <c r="C1166" s="50"/>
      <c r="D1166" s="51"/>
      <c r="E1166" s="18" t="s">
        <v>1922</v>
      </c>
      <c r="F1166" s="52"/>
    </row>
    <row r="1167" spans="1:13" x14ac:dyDescent="0.3">
      <c r="A1167" s="2">
        <v>1165</v>
      </c>
      <c r="B1167" s="49" t="s">
        <v>666</v>
      </c>
      <c r="C1167" s="50"/>
      <c r="D1167" s="51"/>
      <c r="E1167" s="18" t="s">
        <v>1158</v>
      </c>
      <c r="F1167" s="52"/>
    </row>
    <row r="1168" spans="1:13" x14ac:dyDescent="0.3">
      <c r="A1168" s="2">
        <v>1166</v>
      </c>
      <c r="B1168" s="39" t="s">
        <v>666</v>
      </c>
      <c r="C1168" s="40"/>
      <c r="D1168" s="41"/>
      <c r="E1168" s="42" t="s">
        <v>1217</v>
      </c>
      <c r="F1168" s="43"/>
    </row>
    <row r="1169" spans="1:13" x14ac:dyDescent="0.3">
      <c r="A1169" s="2">
        <v>1167</v>
      </c>
      <c r="B1169" s="44" t="s">
        <v>667</v>
      </c>
      <c r="C1169" s="45" t="s">
        <v>2147</v>
      </c>
      <c r="D1169" s="46"/>
      <c r="E1169" s="47"/>
      <c r="F1169" s="48"/>
    </row>
    <row r="1170" spans="1:13" x14ac:dyDescent="0.3">
      <c r="A1170" s="2">
        <v>1168</v>
      </c>
      <c r="B1170" s="34" t="s">
        <v>668</v>
      </c>
      <c r="C1170" s="35" t="s">
        <v>295</v>
      </c>
      <c r="D1170" s="36"/>
      <c r="E1170" s="37"/>
      <c r="F1170" s="38"/>
      <c r="G1170" s="7"/>
      <c r="M1170"/>
    </row>
    <row r="1171" spans="1:13" x14ac:dyDescent="0.3">
      <c r="A1171" s="2">
        <v>1169</v>
      </c>
      <c r="B1171" s="49" t="s">
        <v>668</v>
      </c>
      <c r="C1171" s="61"/>
      <c r="D1171" s="57" t="s">
        <v>970</v>
      </c>
      <c r="E1171" s="64"/>
      <c r="F1171" s="63"/>
      <c r="M1171"/>
    </row>
    <row r="1172" spans="1:13" x14ac:dyDescent="0.3">
      <c r="A1172" s="2">
        <v>1170</v>
      </c>
      <c r="B1172" s="39" t="s">
        <v>668</v>
      </c>
      <c r="C1172" s="40"/>
      <c r="D1172" s="41"/>
      <c r="E1172" s="42" t="s">
        <v>1446</v>
      </c>
      <c r="F1172" s="43"/>
    </row>
    <row r="1173" spans="1:13" x14ac:dyDescent="0.3">
      <c r="A1173" s="2">
        <v>1171</v>
      </c>
      <c r="B1173" s="34" t="s">
        <v>669</v>
      </c>
      <c r="C1173" s="35" t="s">
        <v>296</v>
      </c>
      <c r="D1173" s="36"/>
      <c r="E1173" s="37"/>
      <c r="F1173" s="38"/>
      <c r="G1173" s="7"/>
    </row>
    <row r="1174" spans="1:13" x14ac:dyDescent="0.3">
      <c r="A1174" s="2">
        <v>1172</v>
      </c>
      <c r="B1174" s="49" t="s">
        <v>669</v>
      </c>
      <c r="C1174" s="61"/>
      <c r="D1174" s="57" t="s">
        <v>971</v>
      </c>
      <c r="E1174" s="64"/>
      <c r="F1174" s="63"/>
      <c r="G1174" s="7"/>
    </row>
    <row r="1175" spans="1:13" x14ac:dyDescent="0.3">
      <c r="A1175" s="2">
        <v>1173</v>
      </c>
      <c r="B1175" s="49" t="s">
        <v>669</v>
      </c>
      <c r="C1175" s="61"/>
      <c r="D1175" s="57" t="s">
        <v>972</v>
      </c>
      <c r="E1175" s="64"/>
      <c r="F1175" s="63"/>
    </row>
    <row r="1176" spans="1:13" x14ac:dyDescent="0.3">
      <c r="A1176" s="2">
        <v>1174</v>
      </c>
      <c r="B1176" s="49" t="s">
        <v>669</v>
      </c>
      <c r="C1176" s="50"/>
      <c r="D1176" s="51"/>
      <c r="E1176" s="18" t="s">
        <v>64</v>
      </c>
      <c r="F1176" s="52"/>
    </row>
    <row r="1177" spans="1:13" x14ac:dyDescent="0.3">
      <c r="A1177" s="2">
        <v>1175</v>
      </c>
      <c r="B1177" s="49" t="s">
        <v>669</v>
      </c>
      <c r="C1177" s="50"/>
      <c r="D1177" s="51"/>
      <c r="E1177" s="18" t="s">
        <v>1786</v>
      </c>
      <c r="F1177" s="52"/>
    </row>
    <row r="1178" spans="1:13" x14ac:dyDescent="0.3">
      <c r="A1178" s="2">
        <v>1176</v>
      </c>
      <c r="B1178" s="49" t="s">
        <v>669</v>
      </c>
      <c r="C1178" s="50"/>
      <c r="D1178" s="51"/>
      <c r="E1178" s="18" t="s">
        <v>2287</v>
      </c>
      <c r="F1178" s="52"/>
      <c r="M1178"/>
    </row>
    <row r="1179" spans="1:13" x14ac:dyDescent="0.3">
      <c r="A1179" s="2">
        <v>1177</v>
      </c>
      <c r="B1179" s="49" t="s">
        <v>669</v>
      </c>
      <c r="C1179" s="50"/>
      <c r="D1179" s="51"/>
      <c r="E1179" s="18" t="s">
        <v>28</v>
      </c>
      <c r="F1179" s="52"/>
      <c r="M1179"/>
    </row>
    <row r="1180" spans="1:13" x14ac:dyDescent="0.3">
      <c r="A1180" s="2">
        <v>1178</v>
      </c>
      <c r="B1180" s="39" t="s">
        <v>669</v>
      </c>
      <c r="C1180" s="40"/>
      <c r="D1180" s="41"/>
      <c r="E1180" s="42" t="s">
        <v>2070</v>
      </c>
      <c r="F1180" s="43"/>
      <c r="M1180"/>
    </row>
    <row r="1181" spans="1:13" x14ac:dyDescent="0.3">
      <c r="A1181" s="2">
        <v>1179</v>
      </c>
      <c r="B1181" s="34" t="s">
        <v>670</v>
      </c>
      <c r="C1181" s="35" t="s">
        <v>297</v>
      </c>
      <c r="D1181" s="36"/>
      <c r="E1181" s="37"/>
      <c r="F1181" s="38"/>
    </row>
    <row r="1182" spans="1:13" x14ac:dyDescent="0.3">
      <c r="A1182" s="2">
        <v>1180</v>
      </c>
      <c r="B1182" s="49" t="s">
        <v>670</v>
      </c>
      <c r="C1182" s="50"/>
      <c r="D1182" s="51"/>
      <c r="E1182" s="18" t="s">
        <v>1386</v>
      </c>
      <c r="F1182" s="52"/>
    </row>
    <row r="1183" spans="1:13" x14ac:dyDescent="0.3">
      <c r="A1183" s="2">
        <v>1181</v>
      </c>
      <c r="B1183" s="39" t="s">
        <v>670</v>
      </c>
      <c r="C1183" s="40"/>
      <c r="D1183" s="41"/>
      <c r="E1183" s="42" t="s">
        <v>2402</v>
      </c>
      <c r="F1183" s="43"/>
    </row>
    <row r="1184" spans="1:13" x14ac:dyDescent="0.3">
      <c r="A1184" s="2">
        <v>1182</v>
      </c>
      <c r="B1184" s="34" t="s">
        <v>671</v>
      </c>
      <c r="C1184" s="35" t="s">
        <v>298</v>
      </c>
      <c r="D1184" s="36"/>
      <c r="E1184" s="37"/>
      <c r="F1184" s="38"/>
    </row>
    <row r="1185" spans="1:13" x14ac:dyDescent="0.3">
      <c r="A1185" s="2">
        <v>1183</v>
      </c>
      <c r="B1185" s="39" t="s">
        <v>671</v>
      </c>
      <c r="C1185" s="40"/>
      <c r="D1185" s="41"/>
      <c r="E1185" s="42" t="s">
        <v>1641</v>
      </c>
      <c r="F1185" s="43"/>
    </row>
    <row r="1186" spans="1:13" x14ac:dyDescent="0.3">
      <c r="A1186" s="2">
        <v>1184</v>
      </c>
      <c r="B1186" s="34" t="s">
        <v>672</v>
      </c>
      <c r="C1186" s="35" t="s">
        <v>299</v>
      </c>
      <c r="D1186" s="36"/>
      <c r="E1186" s="37"/>
      <c r="F1186" s="38"/>
      <c r="G1186" s="7"/>
    </row>
    <row r="1187" spans="1:13" x14ac:dyDescent="0.3">
      <c r="A1187" s="2">
        <v>1185</v>
      </c>
      <c r="B1187" s="49" t="s">
        <v>672</v>
      </c>
      <c r="C1187" s="61"/>
      <c r="D1187" s="57" t="s">
        <v>973</v>
      </c>
      <c r="E1187" s="64"/>
      <c r="F1187" s="63"/>
    </row>
    <row r="1188" spans="1:13" x14ac:dyDescent="0.3">
      <c r="A1188" s="2">
        <v>1186</v>
      </c>
      <c r="B1188" s="49" t="s">
        <v>672</v>
      </c>
      <c r="C1188" s="50"/>
      <c r="D1188" s="51"/>
      <c r="E1188" s="18" t="s">
        <v>1805</v>
      </c>
      <c r="F1188" s="52"/>
    </row>
    <row r="1189" spans="1:13" x14ac:dyDescent="0.3">
      <c r="A1189" s="2">
        <v>1187</v>
      </c>
      <c r="B1189" s="49" t="s">
        <v>672</v>
      </c>
      <c r="C1189" s="50"/>
      <c r="D1189" s="51"/>
      <c r="E1189" s="18" t="s">
        <v>2116</v>
      </c>
      <c r="F1189" s="52"/>
    </row>
    <row r="1190" spans="1:13" x14ac:dyDescent="0.3">
      <c r="A1190" s="2">
        <v>1188</v>
      </c>
      <c r="B1190" s="39" t="s">
        <v>672</v>
      </c>
      <c r="C1190" s="40"/>
      <c r="D1190" s="41"/>
      <c r="E1190" s="42" t="s">
        <v>1787</v>
      </c>
      <c r="F1190" s="43"/>
      <c r="J1190" s="23"/>
    </row>
    <row r="1191" spans="1:13" x14ac:dyDescent="0.3">
      <c r="A1191" s="2">
        <v>1189</v>
      </c>
      <c r="B1191" s="34" t="s">
        <v>673</v>
      </c>
      <c r="C1191" s="35" t="s">
        <v>300</v>
      </c>
      <c r="D1191" s="36"/>
      <c r="E1191" s="37"/>
      <c r="F1191" s="38"/>
    </row>
    <row r="1192" spans="1:13" x14ac:dyDescent="0.3">
      <c r="A1192" s="2">
        <v>1190</v>
      </c>
      <c r="B1192" s="49" t="s">
        <v>673</v>
      </c>
      <c r="C1192" s="50"/>
      <c r="D1192" s="51"/>
      <c r="E1192" s="18" t="s">
        <v>1266</v>
      </c>
      <c r="F1192" s="52"/>
    </row>
    <row r="1193" spans="1:13" x14ac:dyDescent="0.3">
      <c r="A1193" s="2">
        <v>1191</v>
      </c>
      <c r="B1193" s="39" t="s">
        <v>673</v>
      </c>
      <c r="C1193" s="40"/>
      <c r="D1193" s="41"/>
      <c r="E1193" s="42" t="s">
        <v>65</v>
      </c>
      <c r="F1193" s="43"/>
      <c r="M1193"/>
    </row>
    <row r="1194" spans="1:13" x14ac:dyDescent="0.3">
      <c r="A1194" s="2">
        <v>1192</v>
      </c>
      <c r="B1194" s="34" t="s">
        <v>674</v>
      </c>
      <c r="C1194" s="35" t="s">
        <v>301</v>
      </c>
      <c r="D1194" s="36"/>
      <c r="E1194" s="37"/>
      <c r="F1194" s="38"/>
      <c r="M1194"/>
    </row>
    <row r="1195" spans="1:13" x14ac:dyDescent="0.3">
      <c r="A1195" s="2">
        <v>1193</v>
      </c>
      <c r="B1195" s="39" t="s">
        <v>674</v>
      </c>
      <c r="C1195" s="40"/>
      <c r="D1195" s="41"/>
      <c r="E1195" s="42" t="s">
        <v>1218</v>
      </c>
      <c r="F1195" s="43"/>
    </row>
    <row r="1196" spans="1:13" x14ac:dyDescent="0.3">
      <c r="A1196" s="2">
        <v>1194</v>
      </c>
      <c r="B1196" s="34" t="s">
        <v>675</v>
      </c>
      <c r="C1196" s="35" t="s">
        <v>302</v>
      </c>
      <c r="D1196" s="36"/>
      <c r="E1196" s="37"/>
      <c r="F1196" s="38"/>
    </row>
    <row r="1197" spans="1:13" x14ac:dyDescent="0.3">
      <c r="A1197" s="2">
        <v>1195</v>
      </c>
      <c r="B1197" s="49" t="s">
        <v>675</v>
      </c>
      <c r="C1197" s="50"/>
      <c r="D1197" s="51"/>
      <c r="E1197" s="18" t="s">
        <v>1159</v>
      </c>
      <c r="F1197" s="52"/>
    </row>
    <row r="1198" spans="1:13" x14ac:dyDescent="0.3">
      <c r="A1198" s="2">
        <v>1196</v>
      </c>
      <c r="B1198" s="49" t="s">
        <v>675</v>
      </c>
      <c r="C1198" s="50"/>
      <c r="D1198" s="51"/>
      <c r="E1198" s="18" t="s">
        <v>2026</v>
      </c>
      <c r="F1198" s="52"/>
    </row>
    <row r="1199" spans="1:13" x14ac:dyDescent="0.3">
      <c r="A1199" s="2">
        <v>1197</v>
      </c>
      <c r="B1199" s="49" t="s">
        <v>675</v>
      </c>
      <c r="C1199" s="50"/>
      <c r="D1199" s="51"/>
      <c r="E1199" s="18" t="s">
        <v>1219</v>
      </c>
      <c r="F1199" s="52"/>
    </row>
    <row r="1200" spans="1:13" x14ac:dyDescent="0.3">
      <c r="A1200" s="2">
        <v>1198</v>
      </c>
      <c r="B1200" s="39" t="s">
        <v>675</v>
      </c>
      <c r="C1200" s="40"/>
      <c r="D1200" s="41"/>
      <c r="E1200" s="42" t="s">
        <v>1994</v>
      </c>
      <c r="F1200" s="43"/>
    </row>
    <row r="1201" spans="1:13" x14ac:dyDescent="0.3">
      <c r="A1201" s="2">
        <v>1199</v>
      </c>
      <c r="B1201" s="34" t="s">
        <v>676</v>
      </c>
      <c r="C1201" s="35" t="s">
        <v>303</v>
      </c>
      <c r="D1201" s="36"/>
      <c r="E1201" s="37"/>
      <c r="F1201" s="38"/>
    </row>
    <row r="1202" spans="1:13" x14ac:dyDescent="0.3">
      <c r="A1202" s="2">
        <v>1200</v>
      </c>
      <c r="B1202" s="49" t="s">
        <v>676</v>
      </c>
      <c r="C1202" s="64"/>
      <c r="D1202" s="57"/>
      <c r="E1202" s="58" t="s">
        <v>1806</v>
      </c>
      <c r="F1202" s="52"/>
    </row>
    <row r="1203" spans="1:13" x14ac:dyDescent="0.3">
      <c r="A1203" s="2">
        <v>1201</v>
      </c>
      <c r="B1203" s="49" t="s">
        <v>676</v>
      </c>
      <c r="C1203" s="50"/>
      <c r="D1203" s="51"/>
      <c r="E1203" s="18" t="s">
        <v>1786</v>
      </c>
      <c r="F1203" s="52"/>
    </row>
    <row r="1204" spans="1:13" x14ac:dyDescent="0.3">
      <c r="A1204" s="2">
        <v>1202</v>
      </c>
      <c r="B1204" s="49" t="s">
        <v>676</v>
      </c>
      <c r="C1204" s="50"/>
      <c r="D1204" s="51"/>
      <c r="E1204" s="18" t="s">
        <v>2287</v>
      </c>
      <c r="F1204" s="52"/>
    </row>
    <row r="1205" spans="1:13" x14ac:dyDescent="0.3">
      <c r="A1205" s="2">
        <v>1203</v>
      </c>
      <c r="B1205" s="39" t="s">
        <v>676</v>
      </c>
      <c r="C1205" s="40"/>
      <c r="D1205" s="41"/>
      <c r="E1205" s="42" t="s">
        <v>2307</v>
      </c>
      <c r="F1205" s="43"/>
      <c r="I1205" s="23"/>
    </row>
    <row r="1206" spans="1:13" x14ac:dyDescent="0.3">
      <c r="A1206" s="2">
        <v>1204</v>
      </c>
      <c r="B1206" s="34" t="s">
        <v>678</v>
      </c>
      <c r="C1206" s="35" t="s">
        <v>304</v>
      </c>
      <c r="D1206" s="36"/>
      <c r="E1206" s="37"/>
      <c r="F1206" s="38"/>
      <c r="M1206"/>
    </row>
    <row r="1207" spans="1:13" x14ac:dyDescent="0.3">
      <c r="A1207" s="2">
        <v>1205</v>
      </c>
      <c r="B1207" s="39" t="s">
        <v>678</v>
      </c>
      <c r="C1207" s="40"/>
      <c r="D1207" s="41"/>
      <c r="E1207" s="42" t="s">
        <v>2117</v>
      </c>
      <c r="F1207" s="43"/>
    </row>
    <row r="1208" spans="1:13" x14ac:dyDescent="0.3">
      <c r="A1208" s="2">
        <v>1206</v>
      </c>
      <c r="B1208" s="49" t="s">
        <v>2547</v>
      </c>
      <c r="C1208" s="50" t="s">
        <v>2549</v>
      </c>
      <c r="D1208" s="51"/>
      <c r="E1208" s="18"/>
      <c r="F1208" s="52"/>
    </row>
    <row r="1209" spans="1:13" x14ac:dyDescent="0.3">
      <c r="A1209" s="2">
        <v>1207</v>
      </c>
      <c r="B1209" s="49" t="s">
        <v>2547</v>
      </c>
      <c r="C1209" s="50"/>
      <c r="D1209" s="51"/>
      <c r="E1209" s="18" t="s">
        <v>2548</v>
      </c>
      <c r="F1209" s="52"/>
    </row>
    <row r="1210" spans="1:13" x14ac:dyDescent="0.3">
      <c r="A1210" s="2">
        <v>1208</v>
      </c>
      <c r="B1210" s="49" t="s">
        <v>2547</v>
      </c>
      <c r="C1210" s="50"/>
      <c r="D1210" s="51"/>
      <c r="E1210" s="18" t="s">
        <v>2550</v>
      </c>
      <c r="F1210" s="52"/>
    </row>
    <row r="1211" spans="1:13" x14ac:dyDescent="0.3">
      <c r="A1211" s="2">
        <v>1209</v>
      </c>
      <c r="B1211" s="34" t="s">
        <v>679</v>
      </c>
      <c r="C1211" s="35" t="s">
        <v>305</v>
      </c>
      <c r="D1211" s="36"/>
      <c r="E1211" s="37"/>
      <c r="F1211" s="38"/>
    </row>
    <row r="1212" spans="1:13" x14ac:dyDescent="0.3">
      <c r="A1212" s="2">
        <v>1210</v>
      </c>
      <c r="B1212" s="49" t="s">
        <v>679</v>
      </c>
      <c r="C1212" s="50"/>
      <c r="D1212" s="51"/>
      <c r="E1212" s="18" t="s">
        <v>1299</v>
      </c>
      <c r="F1212" s="52"/>
      <c r="M1212"/>
    </row>
    <row r="1213" spans="1:13" x14ac:dyDescent="0.3">
      <c r="A1213" s="2">
        <v>1211</v>
      </c>
      <c r="B1213" s="49" t="s">
        <v>679</v>
      </c>
      <c r="C1213" s="50"/>
      <c r="D1213" s="51"/>
      <c r="E1213" s="18" t="s">
        <v>2477</v>
      </c>
      <c r="F1213" s="52"/>
    </row>
    <row r="1214" spans="1:13" x14ac:dyDescent="0.3">
      <c r="A1214" s="2">
        <v>1212</v>
      </c>
      <c r="B1214" s="39" t="s">
        <v>679</v>
      </c>
      <c r="C1214" s="70"/>
      <c r="D1214" s="69"/>
      <c r="E1214" s="60" t="s">
        <v>2543</v>
      </c>
      <c r="F1214" s="43"/>
      <c r="G1214" s="23"/>
      <c r="H1214" s="23"/>
    </row>
    <row r="1215" spans="1:13" x14ac:dyDescent="0.3">
      <c r="A1215" s="2">
        <v>1213</v>
      </c>
      <c r="B1215" s="34" t="s">
        <v>2327</v>
      </c>
      <c r="C1215" s="53" t="s">
        <v>2329</v>
      </c>
      <c r="D1215" s="54"/>
      <c r="E1215" s="55"/>
      <c r="F1215" s="38"/>
    </row>
    <row r="1216" spans="1:13" x14ac:dyDescent="0.3">
      <c r="A1216" s="2">
        <v>1214</v>
      </c>
      <c r="B1216" s="39" t="s">
        <v>2327</v>
      </c>
      <c r="C1216" s="40"/>
      <c r="D1216" s="41"/>
      <c r="E1216" s="42" t="s">
        <v>2328</v>
      </c>
      <c r="F1216" s="43"/>
    </row>
    <row r="1217" spans="1:6" x14ac:dyDescent="0.3">
      <c r="A1217" s="2">
        <v>1215</v>
      </c>
      <c r="B1217" s="34" t="s">
        <v>680</v>
      </c>
      <c r="C1217" s="35" t="s">
        <v>306</v>
      </c>
      <c r="D1217" s="36"/>
      <c r="E1217" s="37"/>
      <c r="F1217" s="38"/>
    </row>
    <row r="1218" spans="1:6" x14ac:dyDescent="0.3">
      <c r="A1218" s="2">
        <v>1216</v>
      </c>
      <c r="B1218" s="49" t="s">
        <v>680</v>
      </c>
      <c r="C1218" s="50"/>
      <c r="D1218" s="51"/>
      <c r="E1218" s="18" t="s">
        <v>1673</v>
      </c>
      <c r="F1218" s="52"/>
    </row>
    <row r="1219" spans="1:6" x14ac:dyDescent="0.3">
      <c r="A1219" s="2">
        <v>1217</v>
      </c>
      <c r="B1219" s="39" t="s">
        <v>680</v>
      </c>
      <c r="C1219" s="40"/>
      <c r="D1219" s="41"/>
      <c r="E1219" s="42" t="s">
        <v>1674</v>
      </c>
      <c r="F1219" s="43"/>
    </row>
    <row r="1220" spans="1:6" x14ac:dyDescent="0.3">
      <c r="A1220" s="2">
        <v>1218</v>
      </c>
      <c r="B1220" s="34" t="s">
        <v>681</v>
      </c>
      <c r="C1220" s="35" t="s">
        <v>307</v>
      </c>
      <c r="D1220" s="36"/>
      <c r="E1220" s="37"/>
      <c r="F1220" s="38"/>
    </row>
    <row r="1221" spans="1:6" x14ac:dyDescent="0.3">
      <c r="A1221" s="2">
        <v>1219</v>
      </c>
      <c r="B1221" s="39" t="s">
        <v>681</v>
      </c>
      <c r="C1221" s="40"/>
      <c r="D1221" s="41"/>
      <c r="E1221" s="42" t="s">
        <v>1267</v>
      </c>
      <c r="F1221" s="43"/>
    </row>
    <row r="1222" spans="1:6" x14ac:dyDescent="0.3">
      <c r="A1222" s="2">
        <v>1220</v>
      </c>
      <c r="B1222" s="34" t="s">
        <v>682</v>
      </c>
      <c r="C1222" s="35" t="s">
        <v>308</v>
      </c>
      <c r="D1222" s="36"/>
      <c r="E1222" s="37"/>
      <c r="F1222" s="38"/>
    </row>
    <row r="1223" spans="1:6" x14ac:dyDescent="0.3">
      <c r="A1223" s="2">
        <v>1221</v>
      </c>
      <c r="B1223" s="39" t="s">
        <v>682</v>
      </c>
      <c r="C1223" s="40"/>
      <c r="D1223" s="41"/>
      <c r="E1223" s="42" t="s">
        <v>1268</v>
      </c>
      <c r="F1223" s="43"/>
    </row>
    <row r="1224" spans="1:6" x14ac:dyDescent="0.3">
      <c r="A1224" s="2">
        <v>1222</v>
      </c>
      <c r="B1224" s="34" t="s">
        <v>683</v>
      </c>
      <c r="C1224" s="35" t="s">
        <v>309</v>
      </c>
      <c r="D1224" s="36"/>
      <c r="E1224" s="37"/>
      <c r="F1224" s="38"/>
    </row>
    <row r="1225" spans="1:6" x14ac:dyDescent="0.3">
      <c r="A1225" s="2">
        <v>1223</v>
      </c>
      <c r="B1225" s="39" t="s">
        <v>683</v>
      </c>
      <c r="C1225" s="40"/>
      <c r="D1225" s="41"/>
      <c r="E1225" s="42" t="s">
        <v>1746</v>
      </c>
      <c r="F1225" s="43"/>
    </row>
    <row r="1226" spans="1:6" x14ac:dyDescent="0.3">
      <c r="A1226" s="2">
        <v>1224</v>
      </c>
      <c r="B1226" s="34" t="s">
        <v>1075</v>
      </c>
      <c r="C1226" s="53" t="s">
        <v>1076</v>
      </c>
      <c r="D1226" s="54"/>
      <c r="E1226" s="55"/>
      <c r="F1226" s="38"/>
    </row>
    <row r="1227" spans="1:6" x14ac:dyDescent="0.3">
      <c r="A1227" s="2">
        <v>1225</v>
      </c>
      <c r="B1227" s="39" t="s">
        <v>1075</v>
      </c>
      <c r="C1227" s="40"/>
      <c r="D1227" s="41"/>
      <c r="E1227" s="42" t="s">
        <v>1220</v>
      </c>
      <c r="F1227" s="43"/>
    </row>
    <row r="1228" spans="1:6" x14ac:dyDescent="0.3">
      <c r="A1228" s="2">
        <v>1226</v>
      </c>
      <c r="B1228" s="34" t="s">
        <v>684</v>
      </c>
      <c r="C1228" s="35" t="s">
        <v>310</v>
      </c>
      <c r="D1228" s="36"/>
      <c r="E1228" s="37"/>
      <c r="F1228" s="38"/>
    </row>
    <row r="1229" spans="1:6" x14ac:dyDescent="0.3">
      <c r="A1229" s="2">
        <v>1227</v>
      </c>
      <c r="B1229" s="49" t="s">
        <v>684</v>
      </c>
      <c r="C1229" s="50"/>
      <c r="D1229" s="51"/>
      <c r="E1229" s="18" t="s">
        <v>1273</v>
      </c>
      <c r="F1229" s="52"/>
    </row>
    <row r="1230" spans="1:6" x14ac:dyDescent="0.3">
      <c r="A1230" s="2">
        <v>1228</v>
      </c>
      <c r="B1230" s="39" t="s">
        <v>684</v>
      </c>
      <c r="C1230" s="40"/>
      <c r="D1230" s="41"/>
      <c r="E1230" s="42" t="s">
        <v>2470</v>
      </c>
      <c r="F1230" s="43"/>
    </row>
    <row r="1231" spans="1:6" x14ac:dyDescent="0.3">
      <c r="A1231" s="2">
        <v>1229</v>
      </c>
      <c r="B1231" s="34" t="s">
        <v>685</v>
      </c>
      <c r="C1231" s="35" t="s">
        <v>311</v>
      </c>
      <c r="D1231" s="36"/>
      <c r="E1231" s="37"/>
      <c r="F1231" s="38"/>
    </row>
    <row r="1232" spans="1:6" x14ac:dyDescent="0.3">
      <c r="A1232" s="2">
        <v>1230</v>
      </c>
      <c r="B1232" s="49" t="s">
        <v>685</v>
      </c>
      <c r="C1232" s="50"/>
      <c r="D1232" s="51"/>
      <c r="E1232" s="18" t="s">
        <v>2027</v>
      </c>
      <c r="F1232" s="52"/>
    </row>
    <row r="1233" spans="1:10" x14ac:dyDescent="0.3">
      <c r="A1233" s="2">
        <v>1231</v>
      </c>
      <c r="B1233" s="49" t="s">
        <v>685</v>
      </c>
      <c r="C1233" s="50"/>
      <c r="D1233" s="51"/>
      <c r="E1233" s="18" t="s">
        <v>2287</v>
      </c>
      <c r="F1233" s="52"/>
    </row>
    <row r="1234" spans="1:10" x14ac:dyDescent="0.3">
      <c r="A1234" s="2">
        <v>1232</v>
      </c>
      <c r="B1234" s="39" t="s">
        <v>685</v>
      </c>
      <c r="C1234" s="40"/>
      <c r="D1234" s="41"/>
      <c r="E1234" s="42" t="s">
        <v>67</v>
      </c>
      <c r="F1234" s="43"/>
    </row>
    <row r="1235" spans="1:10" x14ac:dyDescent="0.3">
      <c r="A1235" s="2">
        <v>1233</v>
      </c>
      <c r="B1235" s="34" t="s">
        <v>686</v>
      </c>
      <c r="C1235" s="35" t="s">
        <v>312</v>
      </c>
      <c r="D1235" s="36"/>
      <c r="E1235" s="37"/>
      <c r="F1235" s="38"/>
    </row>
    <row r="1236" spans="1:10" x14ac:dyDescent="0.3">
      <c r="A1236" s="2">
        <v>1234</v>
      </c>
      <c r="B1236" s="49" t="s">
        <v>686</v>
      </c>
      <c r="C1236" s="50"/>
      <c r="D1236" s="51"/>
      <c r="E1236" s="18" t="s">
        <v>1489</v>
      </c>
      <c r="F1236" s="52"/>
    </row>
    <row r="1237" spans="1:10" x14ac:dyDescent="0.3">
      <c r="A1237" s="2">
        <v>1235</v>
      </c>
      <c r="B1237" s="39" t="s">
        <v>686</v>
      </c>
      <c r="C1237" s="40"/>
      <c r="D1237" s="41"/>
      <c r="E1237" s="60"/>
      <c r="F1237" s="33" t="s">
        <v>858</v>
      </c>
    </row>
    <row r="1238" spans="1:10" x14ac:dyDescent="0.3">
      <c r="A1238" s="2">
        <v>1236</v>
      </c>
      <c r="B1238" s="44" t="s">
        <v>687</v>
      </c>
      <c r="C1238" s="45" t="s">
        <v>2318</v>
      </c>
      <c r="D1238" s="46"/>
      <c r="E1238" s="47"/>
      <c r="F1238" s="48"/>
    </row>
    <row r="1239" spans="1:10" x14ac:dyDescent="0.3">
      <c r="A1239" s="2">
        <v>1237</v>
      </c>
      <c r="B1239" s="34" t="s">
        <v>688</v>
      </c>
      <c r="C1239" s="35" t="s">
        <v>313</v>
      </c>
      <c r="D1239" s="36"/>
      <c r="E1239" s="37"/>
      <c r="F1239" s="38"/>
    </row>
    <row r="1240" spans="1:10" x14ac:dyDescent="0.3">
      <c r="A1240" s="2">
        <v>1238</v>
      </c>
      <c r="B1240" s="39" t="s">
        <v>688</v>
      </c>
      <c r="C1240" s="40"/>
      <c r="D1240" s="41"/>
      <c r="E1240" s="42" t="s">
        <v>1995</v>
      </c>
      <c r="F1240" s="43"/>
      <c r="J1240" s="1"/>
    </row>
    <row r="1241" spans="1:10" x14ac:dyDescent="0.3">
      <c r="A1241" s="2">
        <v>1239</v>
      </c>
      <c r="B1241" s="34" t="s">
        <v>689</v>
      </c>
      <c r="C1241" s="35" t="s">
        <v>314</v>
      </c>
      <c r="D1241" s="36"/>
      <c r="E1241" s="37"/>
      <c r="F1241" s="38"/>
    </row>
    <row r="1242" spans="1:10" x14ac:dyDescent="0.3">
      <c r="A1242" s="2">
        <v>1240</v>
      </c>
      <c r="B1242" s="49" t="s">
        <v>689</v>
      </c>
      <c r="C1242" s="50"/>
      <c r="D1242" s="51"/>
      <c r="E1242" s="18" t="s">
        <v>1729</v>
      </c>
      <c r="F1242" s="52"/>
    </row>
    <row r="1243" spans="1:10" x14ac:dyDescent="0.3">
      <c r="A1243" s="2">
        <v>1241</v>
      </c>
      <c r="B1243" s="39" t="s">
        <v>689</v>
      </c>
      <c r="C1243" s="40"/>
      <c r="D1243" s="41"/>
      <c r="E1243" s="42" t="s">
        <v>1675</v>
      </c>
      <c r="F1243" s="43"/>
    </row>
    <row r="1244" spans="1:10" x14ac:dyDescent="0.3">
      <c r="A1244" s="2">
        <v>1242</v>
      </c>
      <c r="B1244" s="34" t="s">
        <v>690</v>
      </c>
      <c r="C1244" s="35" t="s">
        <v>315</v>
      </c>
      <c r="D1244" s="36"/>
      <c r="E1244" s="37"/>
      <c r="F1244" s="38"/>
      <c r="G1244" s="7"/>
    </row>
    <row r="1245" spans="1:10" x14ac:dyDescent="0.3">
      <c r="A1245" s="2">
        <v>1243</v>
      </c>
      <c r="B1245" s="49" t="s">
        <v>690</v>
      </c>
      <c r="C1245" s="61"/>
      <c r="D1245" s="57" t="s">
        <v>974</v>
      </c>
      <c r="E1245" s="64"/>
      <c r="F1245" s="63"/>
      <c r="G1245" s="7"/>
    </row>
    <row r="1246" spans="1:10" x14ac:dyDescent="0.3">
      <c r="A1246" s="2">
        <v>1244</v>
      </c>
      <c r="B1246" s="49" t="s">
        <v>690</v>
      </c>
      <c r="C1246" s="61"/>
      <c r="D1246" s="57" t="s">
        <v>975</v>
      </c>
      <c r="E1246" s="64"/>
      <c r="F1246" s="63"/>
      <c r="G1246" s="7"/>
    </row>
    <row r="1247" spans="1:10" x14ac:dyDescent="0.3">
      <c r="A1247" s="2">
        <v>1245</v>
      </c>
      <c r="B1247" s="49" t="s">
        <v>690</v>
      </c>
      <c r="C1247" s="61"/>
      <c r="D1247" s="57" t="s">
        <v>976</v>
      </c>
      <c r="E1247" s="64"/>
      <c r="F1247" s="63"/>
      <c r="G1247" s="7"/>
    </row>
    <row r="1248" spans="1:10" x14ac:dyDescent="0.3">
      <c r="A1248" s="2">
        <v>1246</v>
      </c>
      <c r="B1248" s="49" t="s">
        <v>690</v>
      </c>
      <c r="C1248" s="61"/>
      <c r="D1248" s="57" t="s">
        <v>977</v>
      </c>
      <c r="E1248" s="64"/>
      <c r="F1248" s="63"/>
      <c r="G1248" s="7"/>
    </row>
    <row r="1249" spans="1:13" x14ac:dyDescent="0.3">
      <c r="A1249" s="2">
        <v>1247</v>
      </c>
      <c r="B1249" s="49" t="s">
        <v>690</v>
      </c>
      <c r="C1249" s="61"/>
      <c r="D1249" s="57" t="s">
        <v>978</v>
      </c>
      <c r="E1249" s="64"/>
      <c r="F1249" s="63"/>
      <c r="G1249" s="7"/>
    </row>
    <row r="1250" spans="1:13" x14ac:dyDescent="0.3">
      <c r="A1250" s="2">
        <v>1248</v>
      </c>
      <c r="B1250" s="49" t="s">
        <v>690</v>
      </c>
      <c r="C1250" s="61"/>
      <c r="D1250" s="57" t="s">
        <v>979</v>
      </c>
      <c r="E1250" s="64"/>
      <c r="F1250" s="63"/>
      <c r="G1250" s="7"/>
    </row>
    <row r="1251" spans="1:13" x14ac:dyDescent="0.3">
      <c r="A1251" s="2">
        <v>1249</v>
      </c>
      <c r="B1251" s="49" t="s">
        <v>690</v>
      </c>
      <c r="C1251" s="61"/>
      <c r="D1251" s="57" t="s">
        <v>980</v>
      </c>
      <c r="E1251" s="64"/>
      <c r="F1251" s="63"/>
    </row>
    <row r="1252" spans="1:13" x14ac:dyDescent="0.3">
      <c r="A1252" s="2">
        <v>1250</v>
      </c>
      <c r="B1252" s="49" t="s">
        <v>690</v>
      </c>
      <c r="C1252" s="61"/>
      <c r="D1252" s="57"/>
      <c r="E1252" s="18" t="s">
        <v>1526</v>
      </c>
      <c r="F1252" s="63"/>
    </row>
    <row r="1253" spans="1:13" x14ac:dyDescent="0.3">
      <c r="A1253" s="2">
        <v>1251</v>
      </c>
      <c r="B1253" s="49" t="s">
        <v>690</v>
      </c>
      <c r="C1253" s="50"/>
      <c r="D1253" s="51"/>
      <c r="E1253" s="18" t="s">
        <v>1676</v>
      </c>
      <c r="F1253" s="52"/>
    </row>
    <row r="1254" spans="1:13" x14ac:dyDescent="0.3">
      <c r="A1254" s="2">
        <v>1252</v>
      </c>
      <c r="B1254" s="49" t="s">
        <v>690</v>
      </c>
      <c r="C1254" s="50"/>
      <c r="D1254" s="51"/>
      <c r="E1254" s="18" t="s">
        <v>1527</v>
      </c>
      <c r="F1254" s="52"/>
    </row>
    <row r="1255" spans="1:13" x14ac:dyDescent="0.3">
      <c r="A1255" s="2">
        <v>1253</v>
      </c>
      <c r="B1255" s="49" t="s">
        <v>690</v>
      </c>
      <c r="C1255" s="50"/>
      <c r="D1255" s="51"/>
      <c r="E1255" s="18" t="s">
        <v>1528</v>
      </c>
      <c r="F1255" s="52"/>
    </row>
    <row r="1256" spans="1:13" x14ac:dyDescent="0.3">
      <c r="A1256" s="2">
        <v>1254</v>
      </c>
      <c r="B1256" s="49" t="s">
        <v>690</v>
      </c>
      <c r="C1256" s="50"/>
      <c r="D1256" s="51"/>
      <c r="E1256" s="18" t="s">
        <v>1529</v>
      </c>
      <c r="F1256" s="52"/>
    </row>
    <row r="1257" spans="1:13" x14ac:dyDescent="0.3">
      <c r="A1257" s="2">
        <v>1255</v>
      </c>
      <c r="B1257" s="49" t="s">
        <v>690</v>
      </c>
      <c r="C1257" s="50"/>
      <c r="D1257" s="51"/>
      <c r="E1257" s="18" t="s">
        <v>1677</v>
      </c>
      <c r="F1257" s="52"/>
      <c r="M1257"/>
    </row>
    <row r="1258" spans="1:13" x14ac:dyDescent="0.3">
      <c r="A1258" s="2">
        <v>1256</v>
      </c>
      <c r="B1258" s="49" t="s">
        <v>690</v>
      </c>
      <c r="C1258" s="50"/>
      <c r="D1258" s="51"/>
      <c r="E1258" s="18" t="s">
        <v>1494</v>
      </c>
      <c r="F1258" s="52"/>
      <c r="M1258"/>
    </row>
    <row r="1259" spans="1:13" x14ac:dyDescent="0.3">
      <c r="A1259" s="2">
        <v>1257</v>
      </c>
      <c r="B1259" s="49" t="s">
        <v>690</v>
      </c>
      <c r="C1259" s="50"/>
      <c r="D1259" s="51"/>
      <c r="E1259" s="18" t="s">
        <v>1530</v>
      </c>
      <c r="F1259" s="52"/>
    </row>
    <row r="1260" spans="1:13" x14ac:dyDescent="0.3">
      <c r="A1260" s="2">
        <v>1258</v>
      </c>
      <c r="B1260" s="49" t="s">
        <v>690</v>
      </c>
      <c r="C1260" s="50"/>
      <c r="D1260" s="51"/>
      <c r="E1260" s="18" t="s">
        <v>1678</v>
      </c>
      <c r="F1260" s="52"/>
    </row>
    <row r="1261" spans="1:13" x14ac:dyDescent="0.3">
      <c r="A1261" s="2">
        <v>1259</v>
      </c>
      <c r="B1261" s="49" t="s">
        <v>690</v>
      </c>
      <c r="C1261" s="50"/>
      <c r="D1261" s="51"/>
      <c r="E1261" s="18" t="s">
        <v>1531</v>
      </c>
      <c r="F1261" s="52"/>
      <c r="I1261" s="1"/>
    </row>
    <row r="1262" spans="1:13" x14ac:dyDescent="0.3">
      <c r="A1262" s="2">
        <v>1260</v>
      </c>
      <c r="B1262" s="49" t="s">
        <v>690</v>
      </c>
      <c r="C1262" s="50"/>
      <c r="D1262" s="51"/>
      <c r="E1262" s="18" t="s">
        <v>1679</v>
      </c>
      <c r="F1262" s="52"/>
    </row>
    <row r="1263" spans="1:13" x14ac:dyDescent="0.3">
      <c r="A1263" s="2">
        <v>1261</v>
      </c>
      <c r="B1263" s="49" t="s">
        <v>690</v>
      </c>
      <c r="C1263" s="50"/>
      <c r="D1263" s="51"/>
      <c r="E1263" s="18" t="s">
        <v>1532</v>
      </c>
      <c r="F1263" s="52"/>
    </row>
    <row r="1264" spans="1:13" x14ac:dyDescent="0.3">
      <c r="A1264" s="2">
        <v>1262</v>
      </c>
      <c r="B1264" s="49" t="s">
        <v>690</v>
      </c>
      <c r="C1264" s="50"/>
      <c r="D1264" s="51"/>
      <c r="E1264" s="18" t="s">
        <v>1512</v>
      </c>
      <c r="F1264" s="52"/>
    </row>
    <row r="1265" spans="1:13" x14ac:dyDescent="0.3">
      <c r="A1265" s="2">
        <v>1263</v>
      </c>
      <c r="B1265" s="49" t="s">
        <v>690</v>
      </c>
      <c r="C1265" s="50"/>
      <c r="D1265" s="51"/>
      <c r="E1265" s="18" t="s">
        <v>1513</v>
      </c>
      <c r="F1265" s="52"/>
    </row>
    <row r="1266" spans="1:13" x14ac:dyDescent="0.3">
      <c r="A1266" s="2">
        <v>1264</v>
      </c>
      <c r="B1266" s="49" t="s">
        <v>690</v>
      </c>
      <c r="C1266" s="50"/>
      <c r="D1266" s="51"/>
      <c r="E1266" s="18" t="s">
        <v>1533</v>
      </c>
      <c r="F1266" s="52"/>
    </row>
    <row r="1267" spans="1:13" x14ac:dyDescent="0.3">
      <c r="A1267" s="2">
        <v>1265</v>
      </c>
      <c r="B1267" s="49" t="s">
        <v>690</v>
      </c>
      <c r="C1267" s="50"/>
      <c r="D1267" s="51"/>
      <c r="E1267" s="18" t="s">
        <v>1534</v>
      </c>
      <c r="F1267" s="52"/>
    </row>
    <row r="1268" spans="1:13" x14ac:dyDescent="0.3">
      <c r="A1268" s="2">
        <v>1266</v>
      </c>
      <c r="B1268" s="49" t="s">
        <v>690</v>
      </c>
      <c r="C1268" s="50"/>
      <c r="D1268" s="51"/>
      <c r="E1268" s="18" t="s">
        <v>1</v>
      </c>
      <c r="F1268" s="52"/>
    </row>
    <row r="1269" spans="1:13" x14ac:dyDescent="0.3">
      <c r="A1269" s="2">
        <v>1267</v>
      </c>
      <c r="B1269" s="49" t="s">
        <v>690</v>
      </c>
      <c r="C1269" s="50"/>
      <c r="D1269" s="51"/>
      <c r="E1269" s="18" t="s">
        <v>1535</v>
      </c>
      <c r="F1269" s="52"/>
    </row>
    <row r="1270" spans="1:13" x14ac:dyDescent="0.3">
      <c r="A1270" s="2">
        <v>1268</v>
      </c>
      <c r="B1270" s="49" t="s">
        <v>690</v>
      </c>
      <c r="C1270" s="50"/>
      <c r="D1270" s="51"/>
      <c r="E1270" s="18" t="s">
        <v>1516</v>
      </c>
      <c r="F1270" s="52"/>
      <c r="J1270" s="1"/>
    </row>
    <row r="1271" spans="1:13" x14ac:dyDescent="0.3">
      <c r="A1271" s="2">
        <v>1269</v>
      </c>
      <c r="B1271" s="49" t="s">
        <v>690</v>
      </c>
      <c r="C1271" s="50"/>
      <c r="D1271" s="51"/>
      <c r="E1271" s="18" t="s">
        <v>1536</v>
      </c>
      <c r="F1271" s="52"/>
    </row>
    <row r="1272" spans="1:13" x14ac:dyDescent="0.3">
      <c r="A1272" s="2">
        <v>1270</v>
      </c>
      <c r="B1272" s="49" t="s">
        <v>690</v>
      </c>
      <c r="C1272" s="50"/>
      <c r="D1272" s="51"/>
      <c r="E1272" s="18" t="s">
        <v>1680</v>
      </c>
      <c r="F1272" s="52"/>
    </row>
    <row r="1273" spans="1:13" x14ac:dyDescent="0.3">
      <c r="A1273" s="2">
        <v>1271</v>
      </c>
      <c r="B1273" s="49" t="s">
        <v>690</v>
      </c>
      <c r="C1273" s="50"/>
      <c r="D1273" s="51"/>
      <c r="E1273" s="18" t="s">
        <v>1537</v>
      </c>
      <c r="F1273" s="52"/>
      <c r="M1273"/>
    </row>
    <row r="1274" spans="1:13" x14ac:dyDescent="0.3">
      <c r="A1274" s="2">
        <v>1272</v>
      </c>
      <c r="B1274" s="49" t="s">
        <v>690</v>
      </c>
      <c r="C1274" s="50"/>
      <c r="D1274" s="51"/>
      <c r="E1274" s="18" t="s">
        <v>1681</v>
      </c>
      <c r="F1274" s="52"/>
    </row>
    <row r="1275" spans="1:13" x14ac:dyDescent="0.3">
      <c r="A1275" s="2">
        <v>1273</v>
      </c>
      <c r="B1275" s="49" t="s">
        <v>690</v>
      </c>
      <c r="C1275" s="50"/>
      <c r="D1275" s="51"/>
      <c r="E1275" s="18" t="s">
        <v>1538</v>
      </c>
      <c r="F1275" s="52"/>
      <c r="H1275" s="17"/>
    </row>
    <row r="1276" spans="1:13" x14ac:dyDescent="0.3">
      <c r="A1276" s="2">
        <v>1274</v>
      </c>
      <c r="B1276" s="49" t="s">
        <v>690</v>
      </c>
      <c r="C1276" s="50"/>
      <c r="D1276" s="51"/>
      <c r="E1276" s="18" t="s">
        <v>2499</v>
      </c>
      <c r="F1276" s="52"/>
    </row>
    <row r="1277" spans="1:13" x14ac:dyDescent="0.3">
      <c r="A1277" s="2">
        <v>1275</v>
      </c>
      <c r="B1277" s="39" t="s">
        <v>690</v>
      </c>
      <c r="C1277" s="40"/>
      <c r="D1277" s="41"/>
      <c r="E1277" s="42" t="s">
        <v>2278</v>
      </c>
      <c r="F1277" s="43"/>
    </row>
    <row r="1278" spans="1:13" x14ac:dyDescent="0.3">
      <c r="A1278" s="2">
        <v>1276</v>
      </c>
      <c r="B1278" s="34" t="s">
        <v>2396</v>
      </c>
      <c r="C1278" s="65" t="s">
        <v>2394</v>
      </c>
      <c r="D1278" s="54"/>
      <c r="E1278" s="55"/>
      <c r="F1278" s="38"/>
    </row>
    <row r="1279" spans="1:13" x14ac:dyDescent="0.3">
      <c r="A1279" s="2">
        <v>1277</v>
      </c>
      <c r="B1279" s="39" t="s">
        <v>2396</v>
      </c>
      <c r="C1279" s="40"/>
      <c r="D1279" s="41"/>
      <c r="E1279" s="42" t="s">
        <v>2395</v>
      </c>
      <c r="F1279" s="43"/>
    </row>
    <row r="1280" spans="1:13" x14ac:dyDescent="0.3">
      <c r="A1280" s="2">
        <v>1278</v>
      </c>
      <c r="B1280" s="34" t="s">
        <v>691</v>
      </c>
      <c r="C1280" s="35" t="s">
        <v>316</v>
      </c>
      <c r="D1280" s="36"/>
      <c r="E1280" s="37"/>
      <c r="F1280" s="38"/>
      <c r="G1280" s="7"/>
    </row>
    <row r="1281" spans="1:13" x14ac:dyDescent="0.3">
      <c r="A1281" s="2">
        <v>1279</v>
      </c>
      <c r="B1281" s="49" t="s">
        <v>691</v>
      </c>
      <c r="C1281" s="61"/>
      <c r="D1281" s="57" t="s">
        <v>981</v>
      </c>
      <c r="E1281" s="64"/>
      <c r="F1281" s="63"/>
      <c r="G1281" s="7"/>
    </row>
    <row r="1282" spans="1:13" x14ac:dyDescent="0.3">
      <c r="A1282" s="2">
        <v>1280</v>
      </c>
      <c r="B1282" s="49" t="s">
        <v>691</v>
      </c>
      <c r="C1282" s="61"/>
      <c r="D1282" s="57" t="s">
        <v>982</v>
      </c>
      <c r="E1282" s="64"/>
      <c r="F1282" s="63"/>
      <c r="G1282" s="7"/>
      <c r="M1282"/>
    </row>
    <row r="1283" spans="1:13" x14ac:dyDescent="0.3">
      <c r="A1283" s="2">
        <v>1281</v>
      </c>
      <c r="B1283" s="49" t="s">
        <v>691</v>
      </c>
      <c r="C1283" s="61"/>
      <c r="D1283" s="57" t="s">
        <v>983</v>
      </c>
      <c r="E1283" s="64"/>
      <c r="F1283" s="63"/>
      <c r="G1283" s="7"/>
      <c r="M1283"/>
    </row>
    <row r="1284" spans="1:13" x14ac:dyDescent="0.3">
      <c r="A1284" s="2">
        <v>1282</v>
      </c>
      <c r="B1284" s="49" t="s">
        <v>691</v>
      </c>
      <c r="C1284" s="61"/>
      <c r="D1284" s="57" t="s">
        <v>984</v>
      </c>
      <c r="E1284" s="64"/>
      <c r="F1284" s="63"/>
      <c r="M1284"/>
    </row>
    <row r="1285" spans="1:13" x14ac:dyDescent="0.3">
      <c r="A1285" s="2">
        <v>1283</v>
      </c>
      <c r="B1285" s="49" t="s">
        <v>691</v>
      </c>
      <c r="C1285" s="50"/>
      <c r="D1285" s="51"/>
      <c r="E1285" s="18" t="s">
        <v>1185</v>
      </c>
      <c r="F1285" s="52"/>
      <c r="M1285"/>
    </row>
    <row r="1286" spans="1:13" x14ac:dyDescent="0.3">
      <c r="A1286" s="2">
        <v>1284</v>
      </c>
      <c r="B1286" s="49" t="s">
        <v>691</v>
      </c>
      <c r="C1286" s="50"/>
      <c r="D1286" s="51"/>
      <c r="E1286" s="18" t="s">
        <v>2224</v>
      </c>
      <c r="F1286" s="52"/>
    </row>
    <row r="1287" spans="1:13" x14ac:dyDescent="0.3">
      <c r="A1287" s="2">
        <v>1285</v>
      </c>
      <c r="B1287" s="49" t="s">
        <v>691</v>
      </c>
      <c r="C1287" s="50"/>
      <c r="D1287" s="51"/>
      <c r="E1287" s="18" t="s">
        <v>1981</v>
      </c>
      <c r="F1287" s="52"/>
    </row>
    <row r="1288" spans="1:13" x14ac:dyDescent="0.3">
      <c r="A1288" s="2">
        <v>1286</v>
      </c>
      <c r="B1288" s="49" t="s">
        <v>691</v>
      </c>
      <c r="C1288" s="50"/>
      <c r="D1288" s="51"/>
      <c r="E1288" s="18" t="s">
        <v>2104</v>
      </c>
      <c r="F1288" s="52"/>
    </row>
    <row r="1289" spans="1:13" x14ac:dyDescent="0.3">
      <c r="A1289" s="2">
        <v>1287</v>
      </c>
      <c r="B1289" s="49" t="s">
        <v>691</v>
      </c>
      <c r="C1289" s="50"/>
      <c r="D1289" s="51"/>
      <c r="E1289" s="18" t="s">
        <v>1996</v>
      </c>
      <c r="F1289" s="52"/>
    </row>
    <row r="1290" spans="1:13" x14ac:dyDescent="0.3">
      <c r="A1290" s="2">
        <v>1288</v>
      </c>
      <c r="B1290" s="39" t="s">
        <v>691</v>
      </c>
      <c r="C1290" s="40"/>
      <c r="D1290" s="41"/>
      <c r="E1290" s="42" t="s">
        <v>1221</v>
      </c>
      <c r="F1290" s="43"/>
    </row>
    <row r="1291" spans="1:13" x14ac:dyDescent="0.3">
      <c r="A1291" s="2">
        <v>1289</v>
      </c>
      <c r="B1291" s="34" t="s">
        <v>692</v>
      </c>
      <c r="C1291" s="35" t="s">
        <v>2240</v>
      </c>
      <c r="D1291" s="36"/>
      <c r="E1291" s="37"/>
      <c r="F1291" s="38"/>
    </row>
    <row r="1292" spans="1:13" x14ac:dyDescent="0.3">
      <c r="A1292" s="2">
        <v>1290</v>
      </c>
      <c r="B1292" s="49" t="s">
        <v>692</v>
      </c>
      <c r="C1292" s="50"/>
      <c r="D1292" s="51"/>
      <c r="E1292" s="18" t="s">
        <v>2241</v>
      </c>
      <c r="F1292" s="52"/>
      <c r="M1292"/>
    </row>
    <row r="1293" spans="1:13" x14ac:dyDescent="0.3">
      <c r="A1293" s="2">
        <v>1291</v>
      </c>
      <c r="B1293" s="49" t="s">
        <v>692</v>
      </c>
      <c r="C1293" s="50"/>
      <c r="D1293" s="51"/>
      <c r="E1293" s="18" t="s">
        <v>1539</v>
      </c>
      <c r="F1293" s="52"/>
    </row>
    <row r="1294" spans="1:13" x14ac:dyDescent="0.3">
      <c r="A1294" s="2">
        <v>1292</v>
      </c>
      <c r="B1294" s="49" t="s">
        <v>692</v>
      </c>
      <c r="C1294" s="50"/>
      <c r="D1294" s="51"/>
      <c r="E1294" s="18" t="s">
        <v>1540</v>
      </c>
      <c r="F1294" s="52"/>
    </row>
    <row r="1295" spans="1:13" x14ac:dyDescent="0.3">
      <c r="A1295" s="2">
        <v>1293</v>
      </c>
      <c r="B1295" s="49" t="s">
        <v>692</v>
      </c>
      <c r="C1295" s="50"/>
      <c r="D1295" s="51"/>
      <c r="E1295" s="18" t="s">
        <v>1656</v>
      </c>
      <c r="F1295" s="52"/>
    </row>
    <row r="1296" spans="1:13" x14ac:dyDescent="0.3">
      <c r="A1296" s="2">
        <v>1294</v>
      </c>
      <c r="B1296" s="49" t="s">
        <v>692</v>
      </c>
      <c r="C1296" s="50"/>
      <c r="D1296" s="51"/>
      <c r="E1296" s="18" t="s">
        <v>2529</v>
      </c>
      <c r="F1296" s="52"/>
      <c r="H1296" s="1"/>
    </row>
    <row r="1297" spans="1:7" x14ac:dyDescent="0.3">
      <c r="A1297" s="2">
        <v>1295</v>
      </c>
      <c r="B1297" s="49" t="s">
        <v>692</v>
      </c>
      <c r="C1297" s="50"/>
      <c r="D1297" s="51"/>
      <c r="E1297" s="18" t="s">
        <v>1541</v>
      </c>
      <c r="F1297" s="52"/>
    </row>
    <row r="1298" spans="1:7" x14ac:dyDescent="0.3">
      <c r="A1298" s="2">
        <v>1296</v>
      </c>
      <c r="B1298" s="49" t="s">
        <v>692</v>
      </c>
      <c r="C1298" s="50"/>
      <c r="D1298" s="51"/>
      <c r="E1298" s="18" t="s">
        <v>1533</v>
      </c>
      <c r="F1298" s="52"/>
    </row>
    <row r="1299" spans="1:7" x14ac:dyDescent="0.3">
      <c r="A1299" s="2">
        <v>1297</v>
      </c>
      <c r="B1299" s="49" t="s">
        <v>692</v>
      </c>
      <c r="C1299" s="50"/>
      <c r="D1299" s="51"/>
      <c r="E1299" s="18" t="s">
        <v>2427</v>
      </c>
      <c r="F1299" s="52"/>
    </row>
    <row r="1300" spans="1:7" x14ac:dyDescent="0.3">
      <c r="A1300" s="2">
        <v>1298</v>
      </c>
      <c r="B1300" s="49" t="s">
        <v>692</v>
      </c>
      <c r="C1300" s="50"/>
      <c r="D1300" s="51"/>
      <c r="E1300" s="18" t="s">
        <v>2279</v>
      </c>
      <c r="F1300" s="52"/>
    </row>
    <row r="1301" spans="1:7" x14ac:dyDescent="0.3">
      <c r="A1301" s="2">
        <v>1299</v>
      </c>
      <c r="B1301" s="49" t="s">
        <v>692</v>
      </c>
      <c r="C1301" s="50"/>
      <c r="D1301" s="51"/>
      <c r="E1301" s="18" t="s">
        <v>1482</v>
      </c>
      <c r="F1301" s="52"/>
    </row>
    <row r="1302" spans="1:7" x14ac:dyDescent="0.3">
      <c r="A1302" s="2">
        <v>1300</v>
      </c>
      <c r="B1302" s="49" t="s">
        <v>692</v>
      </c>
      <c r="C1302" s="50"/>
      <c r="D1302" s="51"/>
      <c r="E1302" s="18" t="s">
        <v>1576</v>
      </c>
      <c r="F1302" s="52"/>
    </row>
    <row r="1303" spans="1:7" x14ac:dyDescent="0.3">
      <c r="A1303" s="2">
        <v>1301</v>
      </c>
      <c r="B1303" s="49" t="s">
        <v>692</v>
      </c>
      <c r="C1303" s="50"/>
      <c r="D1303" s="51"/>
      <c r="E1303" s="18" t="s">
        <v>2239</v>
      </c>
      <c r="F1303" s="52"/>
    </row>
    <row r="1304" spans="1:7" x14ac:dyDescent="0.3">
      <c r="A1304" s="2">
        <v>1302</v>
      </c>
      <c r="B1304" s="39" t="s">
        <v>692</v>
      </c>
      <c r="C1304" s="40"/>
      <c r="D1304" s="41"/>
      <c r="E1304" s="42" t="s">
        <v>2275</v>
      </c>
      <c r="F1304" s="43"/>
    </row>
    <row r="1305" spans="1:7" x14ac:dyDescent="0.3">
      <c r="A1305" s="2">
        <v>1303</v>
      </c>
      <c r="B1305" s="34" t="s">
        <v>693</v>
      </c>
      <c r="C1305" s="35" t="s">
        <v>317</v>
      </c>
      <c r="D1305" s="36"/>
      <c r="E1305" s="37"/>
      <c r="F1305" s="38"/>
    </row>
    <row r="1306" spans="1:7" x14ac:dyDescent="0.3">
      <c r="A1306" s="2">
        <v>1304</v>
      </c>
      <c r="B1306" s="49" t="s">
        <v>693</v>
      </c>
      <c r="C1306" s="50"/>
      <c r="D1306" s="51"/>
      <c r="E1306" s="18" t="s">
        <v>1222</v>
      </c>
      <c r="F1306" s="52"/>
    </row>
    <row r="1307" spans="1:7" x14ac:dyDescent="0.3">
      <c r="A1307" s="2">
        <v>1305</v>
      </c>
      <c r="B1307" s="39" t="s">
        <v>693</v>
      </c>
      <c r="C1307" s="40"/>
      <c r="D1307" s="41"/>
      <c r="E1307" s="42" t="s">
        <v>2089</v>
      </c>
      <c r="F1307" s="43"/>
    </row>
    <row r="1308" spans="1:7" x14ac:dyDescent="0.3">
      <c r="A1308" s="2">
        <v>1306</v>
      </c>
      <c r="B1308" s="34" t="s">
        <v>694</v>
      </c>
      <c r="C1308" s="35" t="s">
        <v>318</v>
      </c>
      <c r="D1308" s="36"/>
      <c r="E1308" s="37"/>
      <c r="F1308" s="38"/>
    </row>
    <row r="1309" spans="1:7" x14ac:dyDescent="0.3">
      <c r="A1309" s="2">
        <v>1307</v>
      </c>
      <c r="B1309" s="39" t="s">
        <v>694</v>
      </c>
      <c r="C1309" s="40"/>
      <c r="D1309" s="41"/>
      <c r="E1309" s="42" t="s">
        <v>2028</v>
      </c>
      <c r="F1309" s="43"/>
    </row>
    <row r="1310" spans="1:7" x14ac:dyDescent="0.3">
      <c r="A1310" s="2">
        <v>1308</v>
      </c>
      <c r="B1310" s="34" t="s">
        <v>695</v>
      </c>
      <c r="C1310" s="35" t="s">
        <v>319</v>
      </c>
      <c r="D1310" s="36"/>
      <c r="E1310" s="37"/>
      <c r="F1310" s="38"/>
      <c r="G1310" s="7"/>
    </row>
    <row r="1311" spans="1:7" x14ac:dyDescent="0.3">
      <c r="A1311" s="2">
        <v>1309</v>
      </c>
      <c r="B1311" s="49" t="s">
        <v>695</v>
      </c>
      <c r="C1311" s="61"/>
      <c r="D1311" s="57" t="s">
        <v>985</v>
      </c>
      <c r="E1311" s="64"/>
      <c r="F1311" s="63"/>
    </row>
    <row r="1312" spans="1:7" x14ac:dyDescent="0.3">
      <c r="A1312" s="2">
        <v>1310</v>
      </c>
      <c r="B1312" s="49" t="s">
        <v>695</v>
      </c>
      <c r="C1312" s="61"/>
      <c r="D1312" s="57"/>
      <c r="E1312" s="18" t="s">
        <v>1878</v>
      </c>
      <c r="F1312" s="63"/>
    </row>
    <row r="1313" spans="1:10" x14ac:dyDescent="0.3">
      <c r="A1313" s="2">
        <v>1311</v>
      </c>
      <c r="B1313" s="49" t="s">
        <v>695</v>
      </c>
      <c r="C1313" s="50"/>
      <c r="D1313" s="51"/>
      <c r="E1313" s="18" t="s">
        <v>1923</v>
      </c>
      <c r="F1313" s="52"/>
    </row>
    <row r="1314" spans="1:10" x14ac:dyDescent="0.3">
      <c r="A1314" s="2">
        <v>1312</v>
      </c>
      <c r="B1314" s="49" t="s">
        <v>695</v>
      </c>
      <c r="C1314" s="50"/>
      <c r="D1314" s="51"/>
      <c r="E1314" s="18" t="s">
        <v>1924</v>
      </c>
      <c r="F1314" s="52"/>
    </row>
    <row r="1315" spans="1:10" x14ac:dyDescent="0.3">
      <c r="A1315" s="2">
        <v>1313</v>
      </c>
      <c r="B1315" s="39" t="s">
        <v>695</v>
      </c>
      <c r="C1315" s="40"/>
      <c r="D1315" s="41"/>
      <c r="E1315" s="42" t="s">
        <v>1925</v>
      </c>
      <c r="F1315" s="43"/>
    </row>
    <row r="1316" spans="1:10" x14ac:dyDescent="0.3">
      <c r="A1316" s="2">
        <v>1314</v>
      </c>
      <c r="B1316" s="34" t="s">
        <v>696</v>
      </c>
      <c r="C1316" s="35" t="s">
        <v>320</v>
      </c>
      <c r="D1316" s="36"/>
      <c r="E1316" s="37"/>
      <c r="F1316" s="38"/>
    </row>
    <row r="1317" spans="1:10" x14ac:dyDescent="0.3">
      <c r="A1317" s="2">
        <v>1315</v>
      </c>
      <c r="B1317" s="49" t="s">
        <v>696</v>
      </c>
      <c r="C1317" s="50"/>
      <c r="D1317" s="51"/>
      <c r="E1317" s="18" t="s">
        <v>1179</v>
      </c>
      <c r="F1317" s="52"/>
    </row>
    <row r="1318" spans="1:10" x14ac:dyDescent="0.3">
      <c r="A1318" s="2">
        <v>1316</v>
      </c>
      <c r="B1318" s="49" t="s">
        <v>696</v>
      </c>
      <c r="C1318" s="50"/>
      <c r="D1318" s="51"/>
      <c r="E1318" s="18" t="s">
        <v>2029</v>
      </c>
      <c r="F1318" s="52"/>
    </row>
    <row r="1319" spans="1:10" x14ac:dyDescent="0.3">
      <c r="A1319" s="2">
        <v>1317</v>
      </c>
      <c r="B1319" s="49" t="s">
        <v>696</v>
      </c>
      <c r="C1319" s="50"/>
      <c r="D1319" s="51"/>
      <c r="E1319" s="18" t="s">
        <v>2026</v>
      </c>
      <c r="F1319" s="52"/>
    </row>
    <row r="1320" spans="1:10" x14ac:dyDescent="0.3">
      <c r="A1320" s="2">
        <v>1318</v>
      </c>
      <c r="B1320" s="39" t="s">
        <v>696</v>
      </c>
      <c r="C1320" s="40"/>
      <c r="D1320" s="41"/>
      <c r="E1320" s="42" t="s">
        <v>2030</v>
      </c>
      <c r="F1320" s="43"/>
    </row>
    <row r="1321" spans="1:10" x14ac:dyDescent="0.3">
      <c r="A1321" s="2">
        <v>1319</v>
      </c>
      <c r="B1321" s="34" t="s">
        <v>697</v>
      </c>
      <c r="C1321" s="35" t="s">
        <v>321</v>
      </c>
      <c r="D1321" s="36"/>
      <c r="E1321" s="37"/>
      <c r="F1321" s="38"/>
    </row>
    <row r="1322" spans="1:10" x14ac:dyDescent="0.3">
      <c r="A1322" s="2">
        <v>1320</v>
      </c>
      <c r="B1322" s="49" t="s">
        <v>697</v>
      </c>
      <c r="C1322" s="50"/>
      <c r="D1322" s="51"/>
      <c r="E1322" s="18" t="s">
        <v>1542</v>
      </c>
      <c r="F1322" s="52"/>
      <c r="J1322" s="1"/>
    </row>
    <row r="1323" spans="1:10" x14ac:dyDescent="0.3">
      <c r="A1323" s="2">
        <v>1321</v>
      </c>
      <c r="B1323" s="39" t="s">
        <v>697</v>
      </c>
      <c r="C1323" s="40"/>
      <c r="D1323" s="41"/>
      <c r="E1323" s="60"/>
      <c r="F1323" s="33" t="s">
        <v>859</v>
      </c>
    </row>
    <row r="1324" spans="1:10" x14ac:dyDescent="0.3">
      <c r="A1324" s="2">
        <v>1322</v>
      </c>
      <c r="B1324" s="34" t="s">
        <v>698</v>
      </c>
      <c r="C1324" s="35" t="s">
        <v>322</v>
      </c>
      <c r="D1324" s="36"/>
      <c r="E1324" s="37"/>
      <c r="F1324" s="38"/>
    </row>
    <row r="1325" spans="1:10" x14ac:dyDescent="0.3">
      <c r="A1325" s="2">
        <v>1323</v>
      </c>
      <c r="B1325" s="49" t="s">
        <v>698</v>
      </c>
      <c r="C1325" s="50"/>
      <c r="D1325" s="51"/>
      <c r="E1325" s="18" t="s">
        <v>1642</v>
      </c>
      <c r="F1325" s="52"/>
    </row>
    <row r="1326" spans="1:10" x14ac:dyDescent="0.3">
      <c r="A1326" s="2">
        <v>1324</v>
      </c>
      <c r="B1326" s="39" t="s">
        <v>698</v>
      </c>
      <c r="C1326" s="40"/>
      <c r="D1326" s="41"/>
      <c r="E1326" s="42" t="s">
        <v>2375</v>
      </c>
      <c r="F1326" s="43"/>
    </row>
    <row r="1327" spans="1:10" x14ac:dyDescent="0.3">
      <c r="A1327" s="2">
        <v>1325</v>
      </c>
      <c r="B1327" s="34" t="s">
        <v>699</v>
      </c>
      <c r="C1327" s="35" t="s">
        <v>323</v>
      </c>
      <c r="D1327" s="36"/>
      <c r="E1327" s="37"/>
      <c r="F1327" s="38"/>
      <c r="G1327" s="7"/>
    </row>
    <row r="1328" spans="1:10" x14ac:dyDescent="0.3">
      <c r="A1328" s="2">
        <v>1326</v>
      </c>
      <c r="B1328" s="49" t="s">
        <v>699</v>
      </c>
      <c r="C1328" s="61"/>
      <c r="D1328" s="57" t="s">
        <v>986</v>
      </c>
      <c r="E1328" s="64"/>
      <c r="F1328" s="63"/>
    </row>
    <row r="1329" spans="1:13" x14ac:dyDescent="0.3">
      <c r="A1329" s="2">
        <v>1327</v>
      </c>
      <c r="B1329" s="39" t="s">
        <v>699</v>
      </c>
      <c r="C1329" s="40"/>
      <c r="D1329" s="41"/>
      <c r="E1329" s="42" t="s">
        <v>1447</v>
      </c>
      <c r="F1329" s="43"/>
    </row>
    <row r="1330" spans="1:13" x14ac:dyDescent="0.3">
      <c r="A1330" s="2">
        <v>1328</v>
      </c>
      <c r="B1330" s="34" t="s">
        <v>700</v>
      </c>
      <c r="C1330" s="35" t="s">
        <v>324</v>
      </c>
      <c r="D1330" s="36"/>
      <c r="E1330" s="37"/>
      <c r="F1330" s="38"/>
    </row>
    <row r="1331" spans="1:13" x14ac:dyDescent="0.3">
      <c r="A1331" s="2">
        <v>1329</v>
      </c>
      <c r="B1331" s="39" t="s">
        <v>700</v>
      </c>
      <c r="C1331" s="40"/>
      <c r="D1331" s="41"/>
      <c r="E1331" s="42" t="s">
        <v>1223</v>
      </c>
      <c r="F1331" s="43"/>
    </row>
    <row r="1332" spans="1:13" x14ac:dyDescent="0.3">
      <c r="A1332" s="2">
        <v>1330</v>
      </c>
      <c r="B1332" s="34" t="s">
        <v>701</v>
      </c>
      <c r="C1332" s="35" t="s">
        <v>325</v>
      </c>
      <c r="D1332" s="36"/>
      <c r="E1332" s="37"/>
      <c r="F1332" s="38"/>
    </row>
    <row r="1333" spans="1:13" x14ac:dyDescent="0.3">
      <c r="A1333" s="2">
        <v>1331</v>
      </c>
      <c r="B1333" s="49" t="s">
        <v>701</v>
      </c>
      <c r="C1333" s="50"/>
      <c r="D1333" s="51"/>
      <c r="E1333" s="18" t="s">
        <v>1543</v>
      </c>
      <c r="F1333" s="52"/>
      <c r="M1333"/>
    </row>
    <row r="1334" spans="1:13" x14ac:dyDescent="0.3">
      <c r="A1334" s="2">
        <v>1332</v>
      </c>
      <c r="B1334" s="39" t="s">
        <v>701</v>
      </c>
      <c r="C1334" s="40"/>
      <c r="D1334" s="41"/>
      <c r="E1334" s="42" t="s">
        <v>1544</v>
      </c>
      <c r="F1334" s="43"/>
      <c r="M1334"/>
    </row>
    <row r="1335" spans="1:13" x14ac:dyDescent="0.3">
      <c r="A1335" s="2">
        <v>1333</v>
      </c>
      <c r="B1335" s="34" t="s">
        <v>702</v>
      </c>
      <c r="C1335" s="35" t="s">
        <v>326</v>
      </c>
      <c r="D1335" s="36"/>
      <c r="E1335" s="37"/>
      <c r="F1335" s="38"/>
      <c r="M1335"/>
    </row>
    <row r="1336" spans="1:13" x14ac:dyDescent="0.3">
      <c r="A1336" s="2">
        <v>1334</v>
      </c>
      <c r="B1336" s="39" t="s">
        <v>702</v>
      </c>
      <c r="C1336" s="40"/>
      <c r="D1336" s="41"/>
      <c r="E1336" s="42" t="s">
        <v>1402</v>
      </c>
      <c r="F1336" s="43"/>
    </row>
    <row r="1337" spans="1:13" x14ac:dyDescent="0.3">
      <c r="A1337" s="2">
        <v>1335</v>
      </c>
      <c r="B1337" s="34" t="s">
        <v>703</v>
      </c>
      <c r="C1337" s="35" t="s">
        <v>327</v>
      </c>
      <c r="D1337" s="36"/>
      <c r="E1337" s="37"/>
      <c r="F1337" s="38"/>
    </row>
    <row r="1338" spans="1:13" x14ac:dyDescent="0.3">
      <c r="A1338" s="2">
        <v>1336</v>
      </c>
      <c r="B1338" s="49" t="s">
        <v>703</v>
      </c>
      <c r="C1338" s="50"/>
      <c r="D1338" s="51"/>
      <c r="E1338" s="18" t="s">
        <v>1909</v>
      </c>
      <c r="F1338" s="52"/>
    </row>
    <row r="1339" spans="1:13" x14ac:dyDescent="0.3">
      <c r="A1339" s="2">
        <v>1337</v>
      </c>
      <c r="B1339" s="39" t="s">
        <v>703</v>
      </c>
      <c r="C1339" s="40"/>
      <c r="D1339" s="41"/>
      <c r="E1339" s="42" t="s">
        <v>1160</v>
      </c>
      <c r="F1339" s="43"/>
    </row>
    <row r="1340" spans="1:13" x14ac:dyDescent="0.3">
      <c r="A1340" s="2">
        <v>1338</v>
      </c>
      <c r="B1340" s="34" t="s">
        <v>704</v>
      </c>
      <c r="C1340" s="35" t="s">
        <v>328</v>
      </c>
      <c r="D1340" s="36"/>
      <c r="E1340" s="37"/>
      <c r="F1340" s="38"/>
      <c r="G1340" s="7"/>
    </row>
    <row r="1341" spans="1:13" x14ac:dyDescent="0.3">
      <c r="A1341" s="2">
        <v>1339</v>
      </c>
      <c r="B1341" s="49" t="s">
        <v>704</v>
      </c>
      <c r="C1341" s="61"/>
      <c r="D1341" s="57" t="s">
        <v>987</v>
      </c>
      <c r="E1341" s="64"/>
      <c r="F1341" s="63"/>
      <c r="G1341" s="7"/>
    </row>
    <row r="1342" spans="1:13" x14ac:dyDescent="0.3">
      <c r="A1342" s="2">
        <v>1340</v>
      </c>
      <c r="B1342" s="49" t="s">
        <v>704</v>
      </c>
      <c r="C1342" s="61"/>
      <c r="D1342" s="57" t="s">
        <v>988</v>
      </c>
      <c r="E1342" s="64"/>
      <c r="F1342" s="63"/>
      <c r="G1342" s="7"/>
    </row>
    <row r="1343" spans="1:13" x14ac:dyDescent="0.3">
      <c r="A1343" s="2">
        <v>1341</v>
      </c>
      <c r="B1343" s="49" t="s">
        <v>704</v>
      </c>
      <c r="C1343" s="61"/>
      <c r="D1343" s="57" t="s">
        <v>989</v>
      </c>
      <c r="E1343" s="64"/>
      <c r="F1343" s="63"/>
    </row>
    <row r="1344" spans="1:13" x14ac:dyDescent="0.3">
      <c r="A1344" s="2">
        <v>1342</v>
      </c>
      <c r="B1344" s="49" t="s">
        <v>704</v>
      </c>
      <c r="C1344" s="50"/>
      <c r="D1344" s="51"/>
      <c r="E1344" s="18" t="s">
        <v>1926</v>
      </c>
      <c r="F1344" s="52"/>
      <c r="I1344" s="1"/>
    </row>
    <row r="1345" spans="1:13" x14ac:dyDescent="0.3">
      <c r="A1345" s="2">
        <v>1343</v>
      </c>
      <c r="B1345" s="49" t="s">
        <v>704</v>
      </c>
      <c r="C1345" s="50"/>
      <c r="D1345" s="51"/>
      <c r="E1345" s="18" t="s">
        <v>2118</v>
      </c>
      <c r="F1345" s="52"/>
    </row>
    <row r="1346" spans="1:13" x14ac:dyDescent="0.3">
      <c r="A1346" s="2">
        <v>1344</v>
      </c>
      <c r="B1346" s="49" t="s">
        <v>704</v>
      </c>
      <c r="C1346" s="50"/>
      <c r="D1346" s="51"/>
      <c r="E1346" s="18" t="s">
        <v>1788</v>
      </c>
      <c r="F1346" s="52"/>
    </row>
    <row r="1347" spans="1:13" x14ac:dyDescent="0.3">
      <c r="A1347" s="2">
        <v>1345</v>
      </c>
      <c r="B1347" s="49" t="s">
        <v>704</v>
      </c>
      <c r="C1347" s="50"/>
      <c r="D1347" s="51"/>
      <c r="E1347" s="18" t="s">
        <v>2119</v>
      </c>
      <c r="F1347" s="52"/>
      <c r="M1347"/>
    </row>
    <row r="1348" spans="1:13" x14ac:dyDescent="0.3">
      <c r="A1348" s="2">
        <v>1346</v>
      </c>
      <c r="B1348" s="49" t="s">
        <v>704</v>
      </c>
      <c r="C1348" s="50"/>
      <c r="D1348" s="51"/>
      <c r="E1348" s="18" t="s">
        <v>1807</v>
      </c>
      <c r="F1348" s="52"/>
      <c r="M1348"/>
    </row>
    <row r="1349" spans="1:13" x14ac:dyDescent="0.3">
      <c r="A1349" s="2">
        <v>1347</v>
      </c>
      <c r="B1349" s="49" t="s">
        <v>704</v>
      </c>
      <c r="C1349" s="50"/>
      <c r="D1349" s="51"/>
      <c r="E1349" s="18" t="s">
        <v>1256</v>
      </c>
      <c r="F1349" s="52"/>
      <c r="M1349"/>
    </row>
    <row r="1350" spans="1:13" x14ac:dyDescent="0.3">
      <c r="A1350" s="2">
        <v>1348</v>
      </c>
      <c r="B1350" s="49" t="s">
        <v>704</v>
      </c>
      <c r="C1350" s="50"/>
      <c r="D1350" s="51"/>
      <c r="E1350" s="18" t="s">
        <v>1734</v>
      </c>
      <c r="F1350" s="52"/>
    </row>
    <row r="1351" spans="1:13" x14ac:dyDescent="0.3">
      <c r="A1351" s="2">
        <v>1349</v>
      </c>
      <c r="B1351" s="49" t="s">
        <v>704</v>
      </c>
      <c r="C1351" s="50"/>
      <c r="D1351" s="51"/>
      <c r="E1351" s="18" t="s">
        <v>1773</v>
      </c>
      <c r="F1351" s="52"/>
    </row>
    <row r="1352" spans="1:13" x14ac:dyDescent="0.3">
      <c r="A1352" s="2">
        <v>1350</v>
      </c>
      <c r="B1352" s="49" t="s">
        <v>704</v>
      </c>
      <c r="C1352" s="50"/>
      <c r="D1352" s="51"/>
      <c r="E1352" s="18" t="s">
        <v>1747</v>
      </c>
      <c r="F1352" s="52"/>
    </row>
    <row r="1353" spans="1:13" x14ac:dyDescent="0.3">
      <c r="A1353" s="2">
        <v>1351</v>
      </c>
      <c r="B1353" s="49" t="s">
        <v>704</v>
      </c>
      <c r="C1353" s="50"/>
      <c r="D1353" s="51"/>
      <c r="E1353" s="18" t="s">
        <v>1789</v>
      </c>
      <c r="F1353" s="52"/>
    </row>
    <row r="1354" spans="1:13" x14ac:dyDescent="0.3">
      <c r="A1354" s="2">
        <v>1352</v>
      </c>
      <c r="B1354" s="49" t="s">
        <v>704</v>
      </c>
      <c r="C1354" s="50"/>
      <c r="D1354" s="51"/>
      <c r="E1354" s="18" t="s">
        <v>1682</v>
      </c>
      <c r="F1354" s="52"/>
    </row>
    <row r="1355" spans="1:13" x14ac:dyDescent="0.3">
      <c r="A1355" s="2">
        <v>1353</v>
      </c>
      <c r="B1355" s="49" t="s">
        <v>704</v>
      </c>
      <c r="C1355" s="50"/>
      <c r="D1355" s="51"/>
      <c r="E1355" s="18" t="s">
        <v>1927</v>
      </c>
      <c r="F1355" s="52"/>
    </row>
    <row r="1356" spans="1:13" x14ac:dyDescent="0.3">
      <c r="A1356" s="2">
        <v>1354</v>
      </c>
      <c r="B1356" s="49" t="s">
        <v>704</v>
      </c>
      <c r="C1356" s="50"/>
      <c r="D1356" s="51"/>
      <c r="E1356" s="18" t="s">
        <v>1778</v>
      </c>
      <c r="F1356" s="52"/>
    </row>
    <row r="1357" spans="1:13" x14ac:dyDescent="0.3">
      <c r="A1357" s="2">
        <v>1355</v>
      </c>
      <c r="B1357" s="49" t="s">
        <v>704</v>
      </c>
      <c r="C1357" s="50"/>
      <c r="D1357" s="51"/>
      <c r="E1357" s="18" t="s">
        <v>1851</v>
      </c>
      <c r="F1357" s="52"/>
    </row>
    <row r="1358" spans="1:13" x14ac:dyDescent="0.3">
      <c r="A1358" s="2">
        <v>1356</v>
      </c>
      <c r="B1358" s="49" t="s">
        <v>704</v>
      </c>
      <c r="C1358" s="50"/>
      <c r="D1358" s="51"/>
      <c r="E1358" s="18" t="s">
        <v>1928</v>
      </c>
      <c r="F1358" s="52"/>
    </row>
    <row r="1359" spans="1:13" x14ac:dyDescent="0.3">
      <c r="A1359" s="2">
        <v>1357</v>
      </c>
      <c r="B1359" s="49" t="s">
        <v>704</v>
      </c>
      <c r="C1359" s="50"/>
      <c r="D1359" s="51"/>
      <c r="E1359" s="18" t="s">
        <v>1929</v>
      </c>
      <c r="F1359" s="52"/>
      <c r="H1359" s="1"/>
    </row>
    <row r="1360" spans="1:13" x14ac:dyDescent="0.3">
      <c r="A1360" s="2">
        <v>1358</v>
      </c>
      <c r="B1360" s="49" t="s">
        <v>704</v>
      </c>
      <c r="C1360" s="50"/>
      <c r="D1360" s="51"/>
      <c r="E1360" s="58" t="s">
        <v>2489</v>
      </c>
      <c r="F1360" s="52"/>
      <c r="G1360" s="17"/>
    </row>
    <row r="1361" spans="1:6" x14ac:dyDescent="0.3">
      <c r="A1361" s="2">
        <v>1359</v>
      </c>
      <c r="B1361" s="49" t="s">
        <v>704</v>
      </c>
      <c r="C1361" s="50"/>
      <c r="D1361" s="51"/>
      <c r="E1361" s="18" t="s">
        <v>2178</v>
      </c>
      <c r="F1361" s="52"/>
    </row>
    <row r="1362" spans="1:6" x14ac:dyDescent="0.3">
      <c r="A1362" s="2">
        <v>1360</v>
      </c>
      <c r="B1362" s="49" t="s">
        <v>704</v>
      </c>
      <c r="C1362" s="50"/>
      <c r="D1362" s="51"/>
      <c r="E1362" s="18" t="s">
        <v>1808</v>
      </c>
      <c r="F1362" s="52"/>
    </row>
    <row r="1363" spans="1:6" x14ac:dyDescent="0.3">
      <c r="A1363" s="2">
        <v>1361</v>
      </c>
      <c r="B1363" s="39" t="s">
        <v>704</v>
      </c>
      <c r="C1363" s="40"/>
      <c r="D1363" s="41"/>
      <c r="E1363" s="42" t="s">
        <v>1930</v>
      </c>
      <c r="F1363" s="43"/>
    </row>
    <row r="1364" spans="1:6" x14ac:dyDescent="0.3">
      <c r="A1364" s="2">
        <v>1362</v>
      </c>
      <c r="B1364" s="34" t="s">
        <v>705</v>
      </c>
      <c r="C1364" s="35" t="s">
        <v>329</v>
      </c>
      <c r="D1364" s="36"/>
      <c r="E1364" s="37"/>
      <c r="F1364" s="38"/>
    </row>
    <row r="1365" spans="1:6" x14ac:dyDescent="0.3">
      <c r="A1365" s="2">
        <v>1363</v>
      </c>
      <c r="B1365" s="49" t="s">
        <v>705</v>
      </c>
      <c r="C1365" s="50"/>
      <c r="D1365" s="51"/>
      <c r="E1365" s="18" t="s">
        <v>1356</v>
      </c>
      <c r="F1365" s="52"/>
    </row>
    <row r="1366" spans="1:6" x14ac:dyDescent="0.3">
      <c r="A1366" s="2">
        <v>1364</v>
      </c>
      <c r="B1366" s="39" t="s">
        <v>705</v>
      </c>
      <c r="C1366" s="40"/>
      <c r="D1366" s="41"/>
      <c r="E1366" s="42" t="s">
        <v>1403</v>
      </c>
      <c r="F1366" s="43"/>
    </row>
    <row r="1367" spans="1:6" x14ac:dyDescent="0.3">
      <c r="A1367" s="2">
        <v>1365</v>
      </c>
      <c r="B1367" s="34" t="s">
        <v>2300</v>
      </c>
      <c r="C1367" s="53" t="s">
        <v>2301</v>
      </c>
      <c r="D1367" s="54"/>
      <c r="E1367" s="55"/>
      <c r="F1367" s="38"/>
    </row>
    <row r="1368" spans="1:6" x14ac:dyDescent="0.3">
      <c r="A1368" s="2">
        <v>1366</v>
      </c>
      <c r="B1368" s="49" t="s">
        <v>2300</v>
      </c>
      <c r="C1368" s="50"/>
      <c r="D1368" s="51" t="s">
        <v>2302</v>
      </c>
      <c r="E1368" s="18"/>
      <c r="F1368" s="52"/>
    </row>
    <row r="1369" spans="1:6" x14ac:dyDescent="0.3">
      <c r="A1369" s="2">
        <v>1367</v>
      </c>
      <c r="B1369" s="49" t="s">
        <v>2300</v>
      </c>
      <c r="C1369" s="50"/>
      <c r="D1369" s="51"/>
      <c r="E1369" s="18" t="s">
        <v>2303</v>
      </c>
      <c r="F1369" s="52"/>
    </row>
    <row r="1370" spans="1:6" x14ac:dyDescent="0.3">
      <c r="A1370" s="2">
        <v>1368</v>
      </c>
      <c r="B1370" s="49" t="s">
        <v>2300</v>
      </c>
      <c r="C1370" s="50"/>
      <c r="D1370" s="51"/>
      <c r="E1370" s="18" t="s">
        <v>2287</v>
      </c>
      <c r="F1370" s="52"/>
    </row>
    <row r="1371" spans="1:6" x14ac:dyDescent="0.3">
      <c r="A1371" s="2">
        <v>1369</v>
      </c>
      <c r="B1371" s="39" t="s">
        <v>2300</v>
      </c>
      <c r="C1371" s="40"/>
      <c r="D1371" s="41"/>
      <c r="E1371" s="42" t="s">
        <v>28</v>
      </c>
      <c r="F1371" s="43"/>
    </row>
    <row r="1372" spans="1:6" x14ac:dyDescent="0.3">
      <c r="A1372" s="2">
        <v>1370</v>
      </c>
      <c r="B1372" s="44" t="s">
        <v>706</v>
      </c>
      <c r="C1372" s="45" t="s">
        <v>330</v>
      </c>
      <c r="D1372" s="46"/>
      <c r="E1372" s="47"/>
      <c r="F1372" s="48"/>
    </row>
    <row r="1373" spans="1:6" x14ac:dyDescent="0.3">
      <c r="A1373" s="2">
        <v>1371</v>
      </c>
      <c r="B1373" s="34" t="s">
        <v>707</v>
      </c>
      <c r="C1373" s="35" t="s">
        <v>331</v>
      </c>
      <c r="D1373" s="36"/>
      <c r="E1373" s="37"/>
      <c r="F1373" s="38"/>
    </row>
    <row r="1374" spans="1:6" x14ac:dyDescent="0.3">
      <c r="A1374" s="2">
        <v>1372</v>
      </c>
      <c r="B1374" s="39" t="s">
        <v>707</v>
      </c>
      <c r="C1374" s="40"/>
      <c r="D1374" s="41"/>
      <c r="E1374" s="42" t="s">
        <v>1931</v>
      </c>
      <c r="F1374" s="43"/>
    </row>
    <row r="1375" spans="1:6" x14ac:dyDescent="0.3">
      <c r="A1375" s="2">
        <v>1373</v>
      </c>
      <c r="B1375" s="34" t="s">
        <v>708</v>
      </c>
      <c r="C1375" s="35" t="s">
        <v>332</v>
      </c>
      <c r="D1375" s="36"/>
      <c r="E1375" s="37"/>
      <c r="F1375" s="38"/>
    </row>
    <row r="1376" spans="1:6" x14ac:dyDescent="0.3">
      <c r="A1376" s="2">
        <v>1374</v>
      </c>
      <c r="B1376" s="49" t="s">
        <v>708</v>
      </c>
      <c r="C1376" s="50"/>
      <c r="D1376" s="51"/>
      <c r="E1376" s="18" t="s">
        <v>1224</v>
      </c>
      <c r="F1376" s="52"/>
    </row>
    <row r="1377" spans="1:9" x14ac:dyDescent="0.3">
      <c r="A1377" s="2">
        <v>1375</v>
      </c>
      <c r="B1377" s="49" t="s">
        <v>708</v>
      </c>
      <c r="C1377" s="50"/>
      <c r="D1377" s="51"/>
      <c r="E1377" s="18" t="s">
        <v>1204</v>
      </c>
      <c r="F1377" s="52"/>
    </row>
    <row r="1378" spans="1:9" x14ac:dyDescent="0.3">
      <c r="A1378" s="2">
        <v>1376</v>
      </c>
      <c r="B1378" s="49" t="s">
        <v>708</v>
      </c>
      <c r="C1378" s="50"/>
      <c r="D1378" s="51"/>
      <c r="E1378" s="18" t="s">
        <v>1225</v>
      </c>
      <c r="F1378" s="52"/>
      <c r="H1378" s="1"/>
    </row>
    <row r="1379" spans="1:9" x14ac:dyDescent="0.3">
      <c r="A1379" s="2">
        <v>1377</v>
      </c>
      <c r="B1379" s="49" t="s">
        <v>708</v>
      </c>
      <c r="C1379" s="50"/>
      <c r="D1379" s="51"/>
      <c r="E1379" s="18" t="s">
        <v>2563</v>
      </c>
      <c r="F1379" s="52"/>
    </row>
    <row r="1380" spans="1:9" x14ac:dyDescent="0.3">
      <c r="A1380" s="2">
        <v>1378</v>
      </c>
      <c r="B1380" s="49" t="s">
        <v>708</v>
      </c>
      <c r="C1380" s="62"/>
      <c r="D1380" s="22"/>
      <c r="E1380" s="18" t="s">
        <v>2492</v>
      </c>
      <c r="F1380" s="71"/>
    </row>
    <row r="1381" spans="1:9" x14ac:dyDescent="0.3">
      <c r="A1381" s="2">
        <v>1379</v>
      </c>
      <c r="B1381" s="49" t="s">
        <v>708</v>
      </c>
      <c r="C1381" s="50"/>
      <c r="D1381" s="51"/>
      <c r="E1381" s="18" t="s">
        <v>1226</v>
      </c>
      <c r="F1381" s="52"/>
    </row>
    <row r="1382" spans="1:9" x14ac:dyDescent="0.3">
      <c r="A1382" s="2">
        <v>1380</v>
      </c>
      <c r="B1382" s="49" t="s">
        <v>708</v>
      </c>
      <c r="C1382" s="50"/>
      <c r="D1382" s="51"/>
      <c r="E1382" s="18" t="s">
        <v>1997</v>
      </c>
      <c r="F1382" s="52"/>
    </row>
    <row r="1383" spans="1:9" x14ac:dyDescent="0.3">
      <c r="A1383" s="2">
        <v>1381</v>
      </c>
      <c r="B1383" s="49" t="s">
        <v>708</v>
      </c>
      <c r="C1383" s="50"/>
      <c r="D1383" s="51"/>
      <c r="E1383" s="18" t="s">
        <v>1227</v>
      </c>
      <c r="F1383" s="52"/>
      <c r="I1383" s="23"/>
    </row>
    <row r="1384" spans="1:9" x14ac:dyDescent="0.3">
      <c r="A1384" s="2">
        <v>1382</v>
      </c>
      <c r="B1384" s="49" t="s">
        <v>708</v>
      </c>
      <c r="C1384" s="50"/>
      <c r="D1384" s="51"/>
      <c r="E1384" s="18" t="s">
        <v>1228</v>
      </c>
      <c r="F1384" s="52"/>
    </row>
    <row r="1385" spans="1:9" x14ac:dyDescent="0.3">
      <c r="A1385" s="2">
        <v>1383</v>
      </c>
      <c r="B1385" s="39" t="s">
        <v>708</v>
      </c>
      <c r="C1385" s="40"/>
      <c r="D1385" s="41"/>
      <c r="E1385" s="42" t="s">
        <v>1998</v>
      </c>
      <c r="F1385" s="43"/>
    </row>
    <row r="1386" spans="1:9" x14ac:dyDescent="0.3">
      <c r="A1386" s="2">
        <v>1384</v>
      </c>
      <c r="B1386" s="34" t="s">
        <v>709</v>
      </c>
      <c r="C1386" s="35" t="s">
        <v>333</v>
      </c>
      <c r="D1386" s="36"/>
      <c r="E1386" s="37"/>
      <c r="F1386" s="38"/>
      <c r="G1386" s="7"/>
    </row>
    <row r="1387" spans="1:9" x14ac:dyDescent="0.3">
      <c r="A1387" s="2">
        <v>1385</v>
      </c>
      <c r="B1387" s="49" t="s">
        <v>709</v>
      </c>
      <c r="C1387" s="61"/>
      <c r="D1387" s="57" t="s">
        <v>990</v>
      </c>
      <c r="E1387" s="64"/>
      <c r="F1387" s="63"/>
    </row>
    <row r="1388" spans="1:9" x14ac:dyDescent="0.3">
      <c r="A1388" s="2">
        <v>1386</v>
      </c>
      <c r="B1388" s="49" t="s">
        <v>709</v>
      </c>
      <c r="C1388" s="50"/>
      <c r="D1388" s="51"/>
      <c r="E1388" s="18" t="s">
        <v>1741</v>
      </c>
      <c r="F1388" s="52"/>
    </row>
    <row r="1389" spans="1:9" x14ac:dyDescent="0.3">
      <c r="A1389" s="2">
        <v>1387</v>
      </c>
      <c r="B1389" s="49" t="s">
        <v>709</v>
      </c>
      <c r="C1389" s="50"/>
      <c r="D1389" s="51"/>
      <c r="E1389" s="18" t="s">
        <v>1719</v>
      </c>
      <c r="F1389" s="52"/>
    </row>
    <row r="1390" spans="1:9" x14ac:dyDescent="0.3">
      <c r="A1390" s="2">
        <v>1388</v>
      </c>
      <c r="B1390" s="49" t="s">
        <v>709</v>
      </c>
      <c r="C1390" s="50"/>
      <c r="D1390" s="51"/>
      <c r="E1390" s="18" t="s">
        <v>1757</v>
      </c>
      <c r="F1390" s="52"/>
    </row>
    <row r="1391" spans="1:9" x14ac:dyDescent="0.3">
      <c r="A1391" s="2">
        <v>1389</v>
      </c>
      <c r="B1391" s="39" t="s">
        <v>709</v>
      </c>
      <c r="C1391" s="40"/>
      <c r="D1391" s="41"/>
      <c r="E1391" s="42" t="s">
        <v>1738</v>
      </c>
      <c r="F1391" s="43"/>
    </row>
    <row r="1392" spans="1:9" x14ac:dyDescent="0.3">
      <c r="A1392" s="2">
        <v>1390</v>
      </c>
      <c r="B1392" s="34" t="s">
        <v>710</v>
      </c>
      <c r="C1392" s="35" t="s">
        <v>334</v>
      </c>
      <c r="D1392" s="36"/>
      <c r="E1392" s="37"/>
      <c r="F1392" s="38"/>
    </row>
    <row r="1393" spans="1:13" x14ac:dyDescent="0.3">
      <c r="A1393" s="2">
        <v>1391</v>
      </c>
      <c r="B1393" s="49" t="s">
        <v>710</v>
      </c>
      <c r="C1393" s="64"/>
      <c r="D1393" s="57"/>
      <c r="E1393" s="58" t="s">
        <v>2031</v>
      </c>
      <c r="F1393" s="52"/>
    </row>
    <row r="1394" spans="1:13" x14ac:dyDescent="0.3">
      <c r="A1394" s="2">
        <v>1392</v>
      </c>
      <c r="B1394" s="49" t="s">
        <v>710</v>
      </c>
      <c r="C1394" s="50"/>
      <c r="D1394" s="51"/>
      <c r="E1394" s="18" t="s">
        <v>1999</v>
      </c>
      <c r="F1394" s="52"/>
    </row>
    <row r="1395" spans="1:13" x14ac:dyDescent="0.3">
      <c r="A1395" s="2">
        <v>1393</v>
      </c>
      <c r="B1395" s="49" t="s">
        <v>710</v>
      </c>
      <c r="C1395" s="50"/>
      <c r="D1395" s="51"/>
      <c r="E1395" s="18" t="s">
        <v>2071</v>
      </c>
      <c r="F1395" s="52"/>
    </row>
    <row r="1396" spans="1:13" x14ac:dyDescent="0.3">
      <c r="A1396" s="2">
        <v>1394</v>
      </c>
      <c r="B1396" s="49" t="s">
        <v>710</v>
      </c>
      <c r="C1396" s="50"/>
      <c r="D1396" s="51"/>
      <c r="E1396" s="18" t="s">
        <v>2358</v>
      </c>
      <c r="F1396" s="52"/>
      <c r="M1396"/>
    </row>
    <row r="1397" spans="1:13" x14ac:dyDescent="0.3">
      <c r="A1397" s="2">
        <v>1395</v>
      </c>
      <c r="B1397" s="49" t="s">
        <v>710</v>
      </c>
      <c r="C1397" s="50"/>
      <c r="D1397" s="51"/>
      <c r="E1397" s="18" t="s">
        <v>2286</v>
      </c>
      <c r="F1397" s="52"/>
      <c r="M1397"/>
    </row>
    <row r="1398" spans="1:13" x14ac:dyDescent="0.3">
      <c r="A1398" s="2">
        <v>1396</v>
      </c>
      <c r="B1398" s="49" t="s">
        <v>710</v>
      </c>
      <c r="C1398" s="50"/>
      <c r="D1398" s="51"/>
      <c r="E1398" s="18" t="s">
        <v>2287</v>
      </c>
      <c r="F1398" s="52"/>
      <c r="H1398" s="23"/>
      <c r="M1398"/>
    </row>
    <row r="1399" spans="1:13" x14ac:dyDescent="0.3">
      <c r="A1399" s="2">
        <v>1397</v>
      </c>
      <c r="B1399" s="39" t="s">
        <v>710</v>
      </c>
      <c r="C1399" s="40"/>
      <c r="D1399" s="41"/>
      <c r="E1399" s="42" t="s">
        <v>2491</v>
      </c>
      <c r="F1399" s="43"/>
      <c r="G1399" s="23"/>
      <c r="M1399"/>
    </row>
    <row r="1400" spans="1:13" x14ac:dyDescent="0.3">
      <c r="A1400" s="2">
        <v>1398</v>
      </c>
      <c r="B1400" s="34" t="s">
        <v>711</v>
      </c>
      <c r="C1400" s="35" t="s">
        <v>335</v>
      </c>
      <c r="D1400" s="36"/>
      <c r="E1400" s="37"/>
      <c r="F1400" s="38"/>
    </row>
    <row r="1401" spans="1:13" x14ac:dyDescent="0.3">
      <c r="A1401" s="2">
        <v>1399</v>
      </c>
      <c r="B1401" s="39" t="s">
        <v>711</v>
      </c>
      <c r="C1401" s="40"/>
      <c r="D1401" s="41"/>
      <c r="E1401" s="42" t="s">
        <v>1448</v>
      </c>
      <c r="F1401" s="43"/>
    </row>
    <row r="1402" spans="1:13" x14ac:dyDescent="0.3">
      <c r="A1402" s="2">
        <v>1400</v>
      </c>
      <c r="B1402" s="34" t="s">
        <v>712</v>
      </c>
      <c r="C1402" s="35" t="s">
        <v>336</v>
      </c>
      <c r="D1402" s="36"/>
      <c r="E1402" s="37"/>
      <c r="F1402" s="38"/>
    </row>
    <row r="1403" spans="1:13" x14ac:dyDescent="0.3">
      <c r="A1403" s="2">
        <v>1401</v>
      </c>
      <c r="B1403" s="39" t="s">
        <v>712</v>
      </c>
      <c r="C1403" s="40"/>
      <c r="D1403" s="41"/>
      <c r="E1403" s="42" t="s">
        <v>2469</v>
      </c>
      <c r="F1403" s="43"/>
    </row>
    <row r="1404" spans="1:13" x14ac:dyDescent="0.3">
      <c r="A1404" s="2">
        <v>1402</v>
      </c>
      <c r="B1404" s="34" t="s">
        <v>2525</v>
      </c>
      <c r="C1404" s="65" t="s">
        <v>2526</v>
      </c>
      <c r="D1404" s="54"/>
      <c r="E1404" s="37"/>
      <c r="F1404" s="28"/>
    </row>
    <row r="1405" spans="1:13" x14ac:dyDescent="0.3">
      <c r="A1405" s="2">
        <v>1403</v>
      </c>
      <c r="B1405" s="39" t="s">
        <v>2525</v>
      </c>
      <c r="C1405" s="40"/>
      <c r="D1405" s="41"/>
      <c r="E1405" s="60" t="s">
        <v>2524</v>
      </c>
      <c r="F1405" s="33"/>
    </row>
    <row r="1406" spans="1:13" x14ac:dyDescent="0.3">
      <c r="A1406" s="2">
        <v>1404</v>
      </c>
      <c r="B1406" s="34" t="s">
        <v>713</v>
      </c>
      <c r="C1406" s="35" t="s">
        <v>337</v>
      </c>
      <c r="D1406" s="36"/>
      <c r="E1406" s="37"/>
      <c r="F1406" s="38"/>
      <c r="M1406"/>
    </row>
    <row r="1407" spans="1:13" x14ac:dyDescent="0.3">
      <c r="A1407" s="2">
        <v>1405</v>
      </c>
      <c r="B1407" s="49" t="s">
        <v>713</v>
      </c>
      <c r="C1407" s="61"/>
      <c r="D1407" s="22" t="s">
        <v>68</v>
      </c>
      <c r="E1407" s="62"/>
      <c r="F1407" s="63"/>
    </row>
    <row r="1408" spans="1:13" x14ac:dyDescent="0.3">
      <c r="A1408" s="2">
        <v>1406</v>
      </c>
      <c r="B1408" s="49" t="s">
        <v>713</v>
      </c>
      <c r="C1408" s="61"/>
      <c r="D1408" s="22" t="s">
        <v>69</v>
      </c>
      <c r="E1408" s="62"/>
      <c r="F1408" s="63"/>
      <c r="G1408" s="7"/>
    </row>
    <row r="1409" spans="1:13" x14ac:dyDescent="0.3">
      <c r="A1409" s="2">
        <v>1407</v>
      </c>
      <c r="B1409" s="49" t="s">
        <v>713</v>
      </c>
      <c r="C1409" s="61"/>
      <c r="D1409" s="57" t="s">
        <v>991</v>
      </c>
      <c r="E1409" s="64"/>
      <c r="F1409" s="63"/>
      <c r="G1409" s="7"/>
    </row>
    <row r="1410" spans="1:13" x14ac:dyDescent="0.3">
      <c r="A1410" s="2">
        <v>1408</v>
      </c>
      <c r="B1410" s="49" t="s">
        <v>713</v>
      </c>
      <c r="C1410" s="61"/>
      <c r="D1410" s="57" t="s">
        <v>992</v>
      </c>
      <c r="E1410" s="64"/>
      <c r="F1410" s="63"/>
      <c r="G1410" s="7"/>
      <c r="M1410"/>
    </row>
    <row r="1411" spans="1:13" x14ac:dyDescent="0.3">
      <c r="A1411" s="2">
        <v>1409</v>
      </c>
      <c r="B1411" s="49" t="s">
        <v>713</v>
      </c>
      <c r="C1411" s="61"/>
      <c r="D1411" s="57" t="s">
        <v>993</v>
      </c>
      <c r="E1411" s="64"/>
      <c r="F1411" s="63"/>
      <c r="G1411" s="7"/>
      <c r="M1411"/>
    </row>
    <row r="1412" spans="1:13" x14ac:dyDescent="0.3">
      <c r="A1412" s="2">
        <v>1410</v>
      </c>
      <c r="B1412" s="49" t="s">
        <v>713</v>
      </c>
      <c r="C1412" s="61"/>
      <c r="D1412" s="57" t="s">
        <v>994</v>
      </c>
      <c r="E1412" s="64"/>
      <c r="F1412" s="63"/>
      <c r="G1412" s="7"/>
      <c r="M1412"/>
    </row>
    <row r="1413" spans="1:13" x14ac:dyDescent="0.3">
      <c r="A1413" s="2">
        <v>1411</v>
      </c>
      <c r="B1413" s="49" t="s">
        <v>713</v>
      </c>
      <c r="C1413" s="61"/>
      <c r="D1413" s="57" t="s">
        <v>995</v>
      </c>
      <c r="E1413" s="64"/>
      <c r="F1413" s="63"/>
      <c r="G1413" s="7"/>
      <c r="M1413"/>
    </row>
    <row r="1414" spans="1:13" x14ac:dyDescent="0.3">
      <c r="A1414" s="2">
        <v>1412</v>
      </c>
      <c r="B1414" s="49" t="s">
        <v>713</v>
      </c>
      <c r="C1414" s="61"/>
      <c r="D1414" s="57"/>
      <c r="E1414" s="18" t="s">
        <v>1526</v>
      </c>
      <c r="F1414" s="63"/>
      <c r="G1414" s="7"/>
      <c r="M1414"/>
    </row>
    <row r="1415" spans="1:13" x14ac:dyDescent="0.3">
      <c r="A1415" s="2">
        <v>1413</v>
      </c>
      <c r="B1415" s="49" t="s">
        <v>713</v>
      </c>
      <c r="C1415" s="61"/>
      <c r="D1415" s="57"/>
      <c r="E1415" s="18" t="s">
        <v>2274</v>
      </c>
      <c r="F1415" s="63"/>
      <c r="G1415" s="7"/>
    </row>
    <row r="1416" spans="1:13" x14ac:dyDescent="0.3">
      <c r="A1416" s="2">
        <v>1414</v>
      </c>
      <c r="B1416" s="49" t="s">
        <v>713</v>
      </c>
      <c r="C1416" s="50"/>
      <c r="D1416" s="51"/>
      <c r="E1416" s="18" t="s">
        <v>1545</v>
      </c>
      <c r="F1416" s="52"/>
      <c r="G1416" s="7"/>
    </row>
    <row r="1417" spans="1:13" x14ac:dyDescent="0.3">
      <c r="A1417" s="2">
        <v>1415</v>
      </c>
      <c r="B1417" s="49" t="s">
        <v>713</v>
      </c>
      <c r="C1417" s="50"/>
      <c r="D1417" s="51"/>
      <c r="E1417" s="18" t="s">
        <v>1546</v>
      </c>
      <c r="F1417" s="52"/>
    </row>
    <row r="1418" spans="1:13" x14ac:dyDescent="0.3">
      <c r="A1418" s="2">
        <v>1416</v>
      </c>
      <c r="B1418" s="49" t="s">
        <v>713</v>
      </c>
      <c r="C1418" s="50"/>
      <c r="D1418" s="51"/>
      <c r="E1418" s="18" t="s">
        <v>1547</v>
      </c>
      <c r="F1418" s="52"/>
    </row>
    <row r="1419" spans="1:13" x14ac:dyDescent="0.3">
      <c r="A1419" s="2">
        <v>1417</v>
      </c>
      <c r="B1419" s="49" t="s">
        <v>713</v>
      </c>
      <c r="C1419" s="50"/>
      <c r="D1419" s="51"/>
      <c r="E1419" s="18" t="s">
        <v>1539</v>
      </c>
      <c r="F1419" s="52"/>
    </row>
    <row r="1420" spans="1:13" x14ac:dyDescent="0.3">
      <c r="A1420" s="2">
        <v>1418</v>
      </c>
      <c r="B1420" s="49" t="s">
        <v>713</v>
      </c>
      <c r="C1420" s="50"/>
      <c r="D1420" s="51"/>
      <c r="E1420" s="18" t="s">
        <v>1548</v>
      </c>
      <c r="F1420" s="52"/>
    </row>
    <row r="1421" spans="1:13" x14ac:dyDescent="0.3">
      <c r="A1421" s="2">
        <v>1419</v>
      </c>
      <c r="B1421" s="49" t="s">
        <v>713</v>
      </c>
      <c r="C1421" s="50"/>
      <c r="D1421" s="51"/>
      <c r="E1421" s="18" t="s">
        <v>1495</v>
      </c>
      <c r="F1421" s="52"/>
    </row>
    <row r="1422" spans="1:13" x14ac:dyDescent="0.3">
      <c r="A1422" s="2">
        <v>1420</v>
      </c>
      <c r="B1422" s="49" t="s">
        <v>713</v>
      </c>
      <c r="C1422" s="50"/>
      <c r="D1422" s="51"/>
      <c r="E1422" s="18" t="s">
        <v>1549</v>
      </c>
      <c r="F1422" s="52"/>
    </row>
    <row r="1423" spans="1:13" x14ac:dyDescent="0.3">
      <c r="A1423" s="2">
        <v>1421</v>
      </c>
      <c r="B1423" s="49" t="s">
        <v>713</v>
      </c>
      <c r="C1423" s="50"/>
      <c r="D1423" s="51"/>
      <c r="E1423" s="18" t="s">
        <v>70</v>
      </c>
      <c r="F1423" s="52"/>
    </row>
    <row r="1424" spans="1:13" x14ac:dyDescent="0.3">
      <c r="A1424" s="2">
        <v>1422</v>
      </c>
      <c r="B1424" s="49" t="s">
        <v>713</v>
      </c>
      <c r="C1424" s="50"/>
      <c r="D1424" s="51"/>
      <c r="E1424" s="18" t="s">
        <v>2601</v>
      </c>
      <c r="F1424" s="52"/>
    </row>
    <row r="1425" spans="1:13" x14ac:dyDescent="0.3">
      <c r="A1425" s="2">
        <v>1423</v>
      </c>
      <c r="B1425" s="49" t="s">
        <v>713</v>
      </c>
      <c r="C1425" s="50"/>
      <c r="D1425" s="51"/>
      <c r="E1425" s="18" t="s">
        <v>1683</v>
      </c>
      <c r="F1425" s="52"/>
    </row>
    <row r="1426" spans="1:13" x14ac:dyDescent="0.3">
      <c r="A1426" s="2">
        <v>1424</v>
      </c>
      <c r="B1426" s="49" t="s">
        <v>713</v>
      </c>
      <c r="C1426" s="50"/>
      <c r="D1426" s="51"/>
      <c r="E1426" s="18" t="s">
        <v>1643</v>
      </c>
      <c r="F1426" s="52"/>
      <c r="M1426"/>
    </row>
    <row r="1427" spans="1:13" x14ac:dyDescent="0.3">
      <c r="A1427" s="2">
        <v>1425</v>
      </c>
      <c r="B1427" s="49" t="s">
        <v>713</v>
      </c>
      <c r="C1427" s="50"/>
      <c r="D1427" s="51"/>
      <c r="E1427" s="18" t="s">
        <v>1731</v>
      </c>
      <c r="F1427" s="52"/>
    </row>
    <row r="1428" spans="1:13" x14ac:dyDescent="0.3">
      <c r="A1428" s="2">
        <v>1426</v>
      </c>
      <c r="B1428" s="49" t="s">
        <v>713</v>
      </c>
      <c r="C1428" s="50"/>
      <c r="D1428" s="51"/>
      <c r="E1428" s="18" t="s">
        <v>1550</v>
      </c>
      <c r="F1428" s="52"/>
    </row>
    <row r="1429" spans="1:13" x14ac:dyDescent="0.3">
      <c r="A1429" s="2">
        <v>1427</v>
      </c>
      <c r="B1429" s="49" t="s">
        <v>713</v>
      </c>
      <c r="C1429" s="50"/>
      <c r="D1429" s="51"/>
      <c r="E1429" s="18" t="s">
        <v>1551</v>
      </c>
      <c r="F1429" s="52"/>
    </row>
    <row r="1430" spans="1:13" x14ac:dyDescent="0.3">
      <c r="A1430" s="2">
        <v>1428</v>
      </c>
      <c r="B1430" s="49" t="s">
        <v>713</v>
      </c>
      <c r="C1430" s="50"/>
      <c r="D1430" s="51"/>
      <c r="E1430" s="18" t="s">
        <v>1552</v>
      </c>
      <c r="F1430" s="52"/>
    </row>
    <row r="1431" spans="1:13" x14ac:dyDescent="0.3">
      <c r="A1431" s="2">
        <v>1429</v>
      </c>
      <c r="B1431" s="49" t="s">
        <v>713</v>
      </c>
      <c r="C1431" s="50"/>
      <c r="D1431" s="51"/>
      <c r="E1431" s="18" t="s">
        <v>71</v>
      </c>
      <c r="F1431" s="52"/>
    </row>
    <row r="1432" spans="1:13" x14ac:dyDescent="0.3">
      <c r="A1432" s="2">
        <v>1430</v>
      </c>
      <c r="B1432" s="49" t="s">
        <v>713</v>
      </c>
      <c r="C1432" s="50"/>
      <c r="D1432" s="51"/>
      <c r="E1432" s="18" t="s">
        <v>1513</v>
      </c>
      <c r="F1432" s="52"/>
    </row>
    <row r="1433" spans="1:13" x14ac:dyDescent="0.3">
      <c r="A1433" s="2">
        <v>1431</v>
      </c>
      <c r="B1433" s="49" t="s">
        <v>713</v>
      </c>
      <c r="C1433" s="50"/>
      <c r="D1433" s="51"/>
      <c r="E1433" s="18" t="s">
        <v>1533</v>
      </c>
      <c r="F1433" s="52"/>
    </row>
    <row r="1434" spans="1:13" x14ac:dyDescent="0.3">
      <c r="A1434" s="2">
        <v>1432</v>
      </c>
      <c r="B1434" s="49" t="s">
        <v>713</v>
      </c>
      <c r="C1434" s="50"/>
      <c r="D1434" s="51"/>
      <c r="E1434" s="18" t="s">
        <v>1553</v>
      </c>
      <c r="F1434" s="52"/>
      <c r="M1434"/>
    </row>
    <row r="1435" spans="1:13" x14ac:dyDescent="0.3">
      <c r="A1435" s="2">
        <v>1433</v>
      </c>
      <c r="B1435" s="49" t="s">
        <v>713</v>
      </c>
      <c r="C1435" s="50"/>
      <c r="D1435" s="51"/>
      <c r="E1435" s="18" t="s">
        <v>1748</v>
      </c>
      <c r="F1435" s="52"/>
    </row>
    <row r="1436" spans="1:13" x14ac:dyDescent="0.3">
      <c r="A1436" s="2">
        <v>1434</v>
      </c>
      <c r="B1436" s="49" t="s">
        <v>713</v>
      </c>
      <c r="C1436" s="50"/>
      <c r="D1436" s="51"/>
      <c r="E1436" s="18" t="s">
        <v>1554</v>
      </c>
      <c r="F1436" s="52"/>
    </row>
    <row r="1437" spans="1:13" x14ac:dyDescent="0.3">
      <c r="A1437" s="2">
        <v>1435</v>
      </c>
      <c r="B1437" s="49" t="s">
        <v>713</v>
      </c>
      <c r="C1437" s="50"/>
      <c r="D1437" s="51"/>
      <c r="E1437" s="18" t="s">
        <v>1555</v>
      </c>
      <c r="F1437" s="52"/>
    </row>
    <row r="1438" spans="1:13" x14ac:dyDescent="0.3">
      <c r="A1438" s="2">
        <v>1436</v>
      </c>
      <c r="B1438" s="49" t="s">
        <v>713</v>
      </c>
      <c r="C1438" s="50"/>
      <c r="D1438" s="51"/>
      <c r="E1438" s="18" t="s">
        <v>1684</v>
      </c>
      <c r="F1438" s="52"/>
    </row>
    <row r="1439" spans="1:13" x14ac:dyDescent="0.3">
      <c r="A1439" s="2">
        <v>1437</v>
      </c>
      <c r="B1439" s="49" t="s">
        <v>713</v>
      </c>
      <c r="C1439" s="50"/>
      <c r="D1439" s="51"/>
      <c r="E1439" s="18" t="s">
        <v>1516</v>
      </c>
      <c r="F1439" s="52"/>
    </row>
    <row r="1440" spans="1:13" x14ac:dyDescent="0.3">
      <c r="A1440" s="2">
        <v>1438</v>
      </c>
      <c r="B1440" s="49" t="s">
        <v>713</v>
      </c>
      <c r="C1440" s="50"/>
      <c r="D1440" s="51"/>
      <c r="E1440" s="18" t="s">
        <v>1556</v>
      </c>
      <c r="F1440" s="52"/>
    </row>
    <row r="1441" spans="1:13" x14ac:dyDescent="0.3">
      <c r="A1441" s="2">
        <v>1439</v>
      </c>
      <c r="B1441" s="49" t="s">
        <v>713</v>
      </c>
      <c r="C1441" s="50"/>
      <c r="D1441" s="51"/>
      <c r="E1441" s="18" t="s">
        <v>1557</v>
      </c>
      <c r="F1441" s="52"/>
    </row>
    <row r="1442" spans="1:13" x14ac:dyDescent="0.3">
      <c r="A1442" s="2">
        <v>1440</v>
      </c>
      <c r="B1442" s="49" t="s">
        <v>713</v>
      </c>
      <c r="C1442" s="50"/>
      <c r="D1442" s="51"/>
      <c r="E1442" s="18" t="s">
        <v>2276</v>
      </c>
      <c r="F1442" s="52"/>
    </row>
    <row r="1443" spans="1:13" x14ac:dyDescent="0.3">
      <c r="A1443" s="2">
        <v>1441</v>
      </c>
      <c r="B1443" s="49" t="s">
        <v>713</v>
      </c>
      <c r="C1443" s="50"/>
      <c r="D1443" s="51"/>
      <c r="E1443" s="18" t="s">
        <v>1558</v>
      </c>
      <c r="F1443" s="52"/>
    </row>
    <row r="1444" spans="1:13" x14ac:dyDescent="0.3">
      <c r="A1444" s="2">
        <v>1442</v>
      </c>
      <c r="B1444" s="49" t="s">
        <v>713</v>
      </c>
      <c r="C1444" s="50"/>
      <c r="D1444" s="51"/>
      <c r="E1444" s="18" t="s">
        <v>1559</v>
      </c>
      <c r="F1444" s="52"/>
    </row>
    <row r="1445" spans="1:13" x14ac:dyDescent="0.3">
      <c r="A1445" s="2">
        <v>1443</v>
      </c>
      <c r="B1445" s="49" t="s">
        <v>713</v>
      </c>
      <c r="C1445" s="50"/>
      <c r="D1445" s="51"/>
      <c r="E1445" s="18" t="s">
        <v>1560</v>
      </c>
      <c r="F1445" s="52"/>
      <c r="M1445"/>
    </row>
    <row r="1446" spans="1:13" x14ac:dyDescent="0.3">
      <c r="A1446" s="2">
        <v>1444</v>
      </c>
      <c r="B1446" s="49" t="s">
        <v>713</v>
      </c>
      <c r="C1446" s="50"/>
      <c r="D1446" s="51"/>
      <c r="E1446" s="18" t="s">
        <v>72</v>
      </c>
      <c r="F1446" s="52"/>
    </row>
    <row r="1447" spans="1:13" x14ac:dyDescent="0.3">
      <c r="A1447" s="2">
        <v>1445</v>
      </c>
      <c r="B1447" s="49" t="s">
        <v>713</v>
      </c>
      <c r="C1447" s="50"/>
      <c r="D1447" s="51"/>
      <c r="E1447" s="18" t="s">
        <v>1561</v>
      </c>
      <c r="F1447" s="52"/>
    </row>
    <row r="1448" spans="1:13" x14ac:dyDescent="0.3">
      <c r="A1448" s="2">
        <v>1446</v>
      </c>
      <c r="B1448" s="49" t="s">
        <v>713</v>
      </c>
      <c r="C1448" s="50"/>
      <c r="D1448" s="51"/>
      <c r="E1448" s="18" t="s">
        <v>2206</v>
      </c>
      <c r="F1448" s="52"/>
    </row>
    <row r="1449" spans="1:13" x14ac:dyDescent="0.3">
      <c r="A1449" s="2">
        <v>1447</v>
      </c>
      <c r="B1449" s="49" t="s">
        <v>713</v>
      </c>
      <c r="C1449" s="50"/>
      <c r="D1449" s="51"/>
      <c r="E1449" s="18" t="s">
        <v>2207</v>
      </c>
      <c r="F1449" s="52"/>
    </row>
    <row r="1450" spans="1:13" x14ac:dyDescent="0.3">
      <c r="A1450" s="2">
        <v>1448</v>
      </c>
      <c r="B1450" s="49" t="s">
        <v>713</v>
      </c>
      <c r="C1450" s="50"/>
      <c r="D1450" s="51"/>
      <c r="E1450" s="18" t="s">
        <v>2275</v>
      </c>
      <c r="F1450" s="52"/>
    </row>
    <row r="1451" spans="1:13" x14ac:dyDescent="0.3">
      <c r="A1451" s="2">
        <v>1449</v>
      </c>
      <c r="B1451" s="49" t="s">
        <v>713</v>
      </c>
      <c r="C1451" s="50"/>
      <c r="D1451" s="51"/>
      <c r="E1451" s="18" t="s">
        <v>1562</v>
      </c>
      <c r="F1451" s="52"/>
    </row>
    <row r="1452" spans="1:13" x14ac:dyDescent="0.3">
      <c r="A1452" s="2">
        <v>1450</v>
      </c>
      <c r="B1452" s="49" t="s">
        <v>713</v>
      </c>
      <c r="C1452" s="50"/>
      <c r="D1452" s="51"/>
      <c r="E1452" s="18" t="s">
        <v>1563</v>
      </c>
      <c r="F1452" s="52"/>
    </row>
    <row r="1453" spans="1:13" x14ac:dyDescent="0.3">
      <c r="A1453" s="2">
        <v>1451</v>
      </c>
      <c r="B1453" s="39" t="s">
        <v>713</v>
      </c>
      <c r="C1453" s="40"/>
      <c r="D1453" s="41"/>
      <c r="E1453" s="42" t="s">
        <v>1564</v>
      </c>
      <c r="F1453" s="43"/>
    </row>
    <row r="1454" spans="1:13" x14ac:dyDescent="0.3">
      <c r="A1454" s="2">
        <v>1452</v>
      </c>
      <c r="B1454" s="34" t="s">
        <v>714</v>
      </c>
      <c r="C1454" s="35" t="s">
        <v>338</v>
      </c>
      <c r="D1454" s="36"/>
      <c r="E1454" s="37"/>
      <c r="F1454" s="38"/>
      <c r="M1454"/>
    </row>
    <row r="1455" spans="1:13" x14ac:dyDescent="0.3">
      <c r="A1455" s="2">
        <v>1453</v>
      </c>
      <c r="B1455" s="39" t="s">
        <v>714</v>
      </c>
      <c r="C1455" s="40"/>
      <c r="D1455" s="41"/>
      <c r="E1455" s="42" t="s">
        <v>73</v>
      </c>
      <c r="F1455" s="43"/>
      <c r="M1455"/>
    </row>
    <row r="1456" spans="1:13" x14ac:dyDescent="0.3">
      <c r="A1456" s="2">
        <v>1454</v>
      </c>
      <c r="B1456" s="34" t="s">
        <v>715</v>
      </c>
      <c r="C1456" s="35" t="s">
        <v>339</v>
      </c>
      <c r="D1456" s="36"/>
      <c r="E1456" s="37"/>
      <c r="F1456" s="38"/>
    </row>
    <row r="1457" spans="1:7" x14ac:dyDescent="0.3">
      <c r="A1457" s="2">
        <v>1455</v>
      </c>
      <c r="B1457" s="49" t="s">
        <v>715</v>
      </c>
      <c r="C1457" s="61"/>
      <c r="D1457" s="57" t="s">
        <v>996</v>
      </c>
      <c r="E1457" s="64"/>
      <c r="F1457" s="63"/>
    </row>
    <row r="1458" spans="1:7" x14ac:dyDescent="0.3">
      <c r="A1458" s="2">
        <v>1456</v>
      </c>
      <c r="B1458" s="49" t="s">
        <v>715</v>
      </c>
      <c r="C1458" s="61"/>
      <c r="D1458" s="57" t="s">
        <v>997</v>
      </c>
      <c r="E1458" s="64"/>
      <c r="F1458" s="63"/>
      <c r="G1458" s="7"/>
    </row>
    <row r="1459" spans="1:7" x14ac:dyDescent="0.3">
      <c r="A1459" s="2">
        <v>1457</v>
      </c>
      <c r="B1459" s="49" t="s">
        <v>715</v>
      </c>
      <c r="C1459" s="61"/>
      <c r="D1459" s="57" t="s">
        <v>998</v>
      </c>
      <c r="E1459" s="64"/>
      <c r="F1459" s="63"/>
      <c r="G1459" s="7"/>
    </row>
    <row r="1460" spans="1:7" x14ac:dyDescent="0.3">
      <c r="A1460" s="2">
        <v>1458</v>
      </c>
      <c r="B1460" s="49" t="s">
        <v>715</v>
      </c>
      <c r="C1460" s="61"/>
      <c r="D1460" s="57" t="s">
        <v>999</v>
      </c>
      <c r="E1460" s="64"/>
      <c r="F1460" s="63"/>
      <c r="G1460" s="7"/>
    </row>
    <row r="1461" spans="1:7" x14ac:dyDescent="0.3">
      <c r="A1461" s="2">
        <v>1459</v>
      </c>
      <c r="B1461" s="49" t="s">
        <v>715</v>
      </c>
      <c r="C1461" s="50"/>
      <c r="D1461" s="51"/>
      <c r="E1461" s="18" t="s">
        <v>1657</v>
      </c>
      <c r="F1461" s="52"/>
      <c r="G1461" s="7"/>
    </row>
    <row r="1462" spans="1:7" x14ac:dyDescent="0.3">
      <c r="A1462" s="2">
        <v>1460</v>
      </c>
      <c r="B1462" s="49" t="s">
        <v>715</v>
      </c>
      <c r="C1462" s="50"/>
      <c r="D1462" s="51"/>
      <c r="E1462" s="18" t="s">
        <v>1644</v>
      </c>
      <c r="F1462" s="52"/>
    </row>
    <row r="1463" spans="1:7" x14ac:dyDescent="0.3">
      <c r="A1463" s="2">
        <v>1461</v>
      </c>
      <c r="B1463" s="49" t="s">
        <v>715</v>
      </c>
      <c r="C1463" s="50"/>
      <c r="D1463" s="51"/>
      <c r="E1463" s="18" t="s">
        <v>1645</v>
      </c>
      <c r="F1463" s="52"/>
    </row>
    <row r="1464" spans="1:7" x14ac:dyDescent="0.3">
      <c r="A1464" s="2">
        <v>1462</v>
      </c>
      <c r="B1464" s="49" t="s">
        <v>715</v>
      </c>
      <c r="C1464" s="50"/>
      <c r="D1464" s="51"/>
      <c r="E1464" s="18" t="s">
        <v>1478</v>
      </c>
      <c r="F1464" s="52"/>
    </row>
    <row r="1465" spans="1:7" x14ac:dyDescent="0.3">
      <c r="A1465" s="2">
        <v>1463</v>
      </c>
      <c r="B1465" s="49" t="s">
        <v>715</v>
      </c>
      <c r="C1465" s="50"/>
      <c r="D1465" s="51"/>
      <c r="E1465" s="18" t="s">
        <v>1646</v>
      </c>
      <c r="F1465" s="52"/>
    </row>
    <row r="1466" spans="1:7" x14ac:dyDescent="0.3">
      <c r="A1466" s="2">
        <v>1464</v>
      </c>
      <c r="B1466" s="49" t="s">
        <v>715</v>
      </c>
      <c r="C1466" s="50"/>
      <c r="D1466" s="51"/>
      <c r="E1466" s="18" t="s">
        <v>1578</v>
      </c>
      <c r="F1466" s="52"/>
    </row>
    <row r="1467" spans="1:7" x14ac:dyDescent="0.3">
      <c r="A1467" s="2">
        <v>1465</v>
      </c>
      <c r="B1467" s="49" t="s">
        <v>715</v>
      </c>
      <c r="C1467" s="50"/>
      <c r="D1467" s="51"/>
      <c r="E1467" s="18" t="s">
        <v>1565</v>
      </c>
      <c r="F1467" s="52"/>
    </row>
    <row r="1468" spans="1:7" x14ac:dyDescent="0.3">
      <c r="A1468" s="2">
        <v>1466</v>
      </c>
      <c r="B1468" s="49" t="s">
        <v>715</v>
      </c>
      <c r="C1468" s="50"/>
      <c r="D1468" s="51"/>
      <c r="E1468" s="18" t="s">
        <v>1579</v>
      </c>
      <c r="F1468" s="52"/>
    </row>
    <row r="1469" spans="1:7" x14ac:dyDescent="0.3">
      <c r="A1469" s="2">
        <v>1467</v>
      </c>
      <c r="B1469" s="49" t="s">
        <v>715</v>
      </c>
      <c r="C1469" s="50"/>
      <c r="D1469" s="51"/>
      <c r="E1469" s="18" t="s">
        <v>1647</v>
      </c>
      <c r="F1469" s="52"/>
    </row>
    <row r="1470" spans="1:7" x14ac:dyDescent="0.3">
      <c r="A1470" s="2">
        <v>1468</v>
      </c>
      <c r="B1470" s="49" t="s">
        <v>715</v>
      </c>
      <c r="C1470" s="50"/>
      <c r="D1470" s="51"/>
      <c r="E1470" s="18" t="s">
        <v>1637</v>
      </c>
      <c r="F1470" s="52"/>
    </row>
    <row r="1471" spans="1:7" x14ac:dyDescent="0.3">
      <c r="A1471" s="2">
        <v>1469</v>
      </c>
      <c r="B1471" s="49" t="s">
        <v>715</v>
      </c>
      <c r="C1471" s="50"/>
      <c r="D1471" s="51"/>
      <c r="E1471" s="18" t="s">
        <v>1638</v>
      </c>
      <c r="F1471" s="52"/>
    </row>
    <row r="1472" spans="1:7" x14ac:dyDescent="0.3">
      <c r="A1472" s="2">
        <v>1470</v>
      </c>
      <c r="B1472" s="39" t="s">
        <v>715</v>
      </c>
      <c r="C1472" s="40"/>
      <c r="D1472" s="41"/>
      <c r="E1472" s="42" t="s">
        <v>1580</v>
      </c>
      <c r="F1472" s="43"/>
    </row>
    <row r="1473" spans="1:13" x14ac:dyDescent="0.3">
      <c r="A1473" s="2">
        <v>1471</v>
      </c>
      <c r="B1473" s="34" t="s">
        <v>716</v>
      </c>
      <c r="C1473" s="35" t="s">
        <v>340</v>
      </c>
      <c r="D1473" s="36"/>
      <c r="E1473" s="37"/>
      <c r="F1473" s="38"/>
    </row>
    <row r="1474" spans="1:13" x14ac:dyDescent="0.3">
      <c r="A1474" s="2">
        <v>1472</v>
      </c>
      <c r="B1474" s="49" t="s">
        <v>716</v>
      </c>
      <c r="C1474" s="64"/>
      <c r="D1474" s="57"/>
      <c r="E1474" s="58" t="s">
        <v>2265</v>
      </c>
      <c r="F1474" s="52"/>
    </row>
    <row r="1475" spans="1:13" x14ac:dyDescent="0.3">
      <c r="A1475" s="2">
        <v>1473</v>
      </c>
      <c r="B1475" s="49" t="s">
        <v>716</v>
      </c>
      <c r="C1475" s="50"/>
      <c r="D1475" s="51"/>
      <c r="E1475" s="18" t="s">
        <v>1229</v>
      </c>
      <c r="F1475" s="52"/>
    </row>
    <row r="1476" spans="1:13" x14ac:dyDescent="0.3">
      <c r="A1476" s="2">
        <v>1474</v>
      </c>
      <c r="B1476" s="39" t="s">
        <v>716</v>
      </c>
      <c r="C1476" s="40"/>
      <c r="D1476" s="41"/>
      <c r="E1476" s="42" t="s">
        <v>1230</v>
      </c>
      <c r="F1476" s="43"/>
    </row>
    <row r="1477" spans="1:13" x14ac:dyDescent="0.3">
      <c r="A1477" s="2">
        <v>1475</v>
      </c>
      <c r="B1477" s="44" t="s">
        <v>718</v>
      </c>
      <c r="C1477" s="45" t="s">
        <v>341</v>
      </c>
      <c r="D1477" s="46"/>
      <c r="E1477" s="47"/>
      <c r="F1477" s="48"/>
    </row>
    <row r="1478" spans="1:13" x14ac:dyDescent="0.3">
      <c r="A1478" s="2">
        <v>1476</v>
      </c>
      <c r="B1478" s="34" t="s">
        <v>719</v>
      </c>
      <c r="C1478" s="35" t="s">
        <v>342</v>
      </c>
      <c r="D1478" s="36"/>
      <c r="E1478" s="37"/>
      <c r="F1478" s="38"/>
    </row>
    <row r="1479" spans="1:13" x14ac:dyDescent="0.3">
      <c r="A1479" s="2">
        <v>1477</v>
      </c>
      <c r="B1479" s="39" t="s">
        <v>719</v>
      </c>
      <c r="C1479" s="40"/>
      <c r="D1479" s="41"/>
      <c r="E1479" s="42" t="s">
        <v>74</v>
      </c>
      <c r="F1479" s="43"/>
    </row>
    <row r="1480" spans="1:13" x14ac:dyDescent="0.3">
      <c r="A1480" s="2">
        <v>1478</v>
      </c>
      <c r="B1480" s="34" t="s">
        <v>720</v>
      </c>
      <c r="C1480" s="35" t="s">
        <v>343</v>
      </c>
      <c r="D1480" s="36"/>
      <c r="E1480" s="37"/>
      <c r="F1480" s="38"/>
    </row>
    <row r="1481" spans="1:13" x14ac:dyDescent="0.3">
      <c r="A1481" s="2">
        <v>1479</v>
      </c>
      <c r="B1481" s="49" t="s">
        <v>720</v>
      </c>
      <c r="C1481" s="61"/>
      <c r="D1481" s="22" t="s">
        <v>1002</v>
      </c>
      <c r="E1481" s="62"/>
      <c r="F1481" s="63"/>
    </row>
    <row r="1482" spans="1:13" x14ac:dyDescent="0.3">
      <c r="A1482" s="2">
        <v>1480</v>
      </c>
      <c r="B1482" s="49" t="s">
        <v>720</v>
      </c>
      <c r="C1482" s="61"/>
      <c r="D1482" s="22" t="s">
        <v>1003</v>
      </c>
      <c r="E1482" s="62"/>
      <c r="F1482" s="63"/>
      <c r="G1482" s="7"/>
    </row>
    <row r="1483" spans="1:13" x14ac:dyDescent="0.3">
      <c r="A1483" s="2">
        <v>1481</v>
      </c>
      <c r="B1483" s="49" t="s">
        <v>720</v>
      </c>
      <c r="C1483" s="61"/>
      <c r="D1483" s="57" t="s">
        <v>1004</v>
      </c>
      <c r="E1483" s="64"/>
      <c r="F1483" s="63"/>
      <c r="G1483" s="7"/>
    </row>
    <row r="1484" spans="1:13" x14ac:dyDescent="0.3">
      <c r="A1484" s="2">
        <v>1482</v>
      </c>
      <c r="B1484" s="49" t="s">
        <v>720</v>
      </c>
      <c r="C1484" s="50"/>
      <c r="D1484" s="51"/>
      <c r="E1484" s="18" t="s">
        <v>75</v>
      </c>
      <c r="F1484" s="52"/>
      <c r="G1484" s="7"/>
    </row>
    <row r="1485" spans="1:13" x14ac:dyDescent="0.3">
      <c r="A1485" s="2">
        <v>1483</v>
      </c>
      <c r="B1485" s="49" t="s">
        <v>720</v>
      </c>
      <c r="C1485" s="50"/>
      <c r="D1485" s="51"/>
      <c r="E1485" s="18" t="s">
        <v>1231</v>
      </c>
      <c r="F1485" s="52"/>
    </row>
    <row r="1486" spans="1:13" x14ac:dyDescent="0.3">
      <c r="A1486" s="2">
        <v>1484</v>
      </c>
      <c r="B1486" s="49" t="s">
        <v>720</v>
      </c>
      <c r="C1486" s="50"/>
      <c r="D1486" s="51"/>
      <c r="E1486" s="18" t="s">
        <v>2212</v>
      </c>
      <c r="F1486" s="52"/>
    </row>
    <row r="1487" spans="1:13" x14ac:dyDescent="0.3">
      <c r="A1487" s="2">
        <v>1485</v>
      </c>
      <c r="B1487" s="49" t="s">
        <v>720</v>
      </c>
      <c r="C1487" s="50"/>
      <c r="D1487" s="51"/>
      <c r="E1487" s="18" t="s">
        <v>1232</v>
      </c>
      <c r="F1487" s="52"/>
    </row>
    <row r="1488" spans="1:13" x14ac:dyDescent="0.3">
      <c r="A1488" s="2">
        <v>1486</v>
      </c>
      <c r="B1488" s="49" t="s">
        <v>720</v>
      </c>
      <c r="C1488" s="50"/>
      <c r="D1488" s="51"/>
      <c r="E1488" s="18" t="s">
        <v>2032</v>
      </c>
      <c r="F1488" s="52"/>
      <c r="M1488"/>
    </row>
    <row r="1489" spans="1:13" x14ac:dyDescent="0.3">
      <c r="A1489" s="2">
        <v>1487</v>
      </c>
      <c r="B1489" s="49" t="s">
        <v>720</v>
      </c>
      <c r="C1489" s="50"/>
      <c r="D1489" s="51"/>
      <c r="E1489" s="18" t="s">
        <v>2</v>
      </c>
      <c r="F1489" s="52"/>
      <c r="M1489"/>
    </row>
    <row r="1490" spans="1:13" x14ac:dyDescent="0.3">
      <c r="A1490" s="2">
        <v>1488</v>
      </c>
      <c r="B1490" s="49" t="s">
        <v>720</v>
      </c>
      <c r="C1490" s="50"/>
      <c r="D1490" s="51"/>
      <c r="E1490" s="18" t="s">
        <v>2072</v>
      </c>
      <c r="F1490" s="52"/>
    </row>
    <row r="1491" spans="1:13" x14ac:dyDescent="0.3">
      <c r="A1491" s="2">
        <v>1489</v>
      </c>
      <c r="B1491" s="39" t="s">
        <v>720</v>
      </c>
      <c r="C1491" s="40"/>
      <c r="D1491" s="41"/>
      <c r="E1491" s="42" t="s">
        <v>2187</v>
      </c>
      <c r="F1491" s="43"/>
    </row>
    <row r="1492" spans="1:13" x14ac:dyDescent="0.3">
      <c r="A1492" s="2">
        <v>1490</v>
      </c>
      <c r="B1492" s="34" t="s">
        <v>721</v>
      </c>
      <c r="C1492" s="35" t="s">
        <v>344</v>
      </c>
      <c r="D1492" s="36"/>
      <c r="E1492" s="37"/>
      <c r="F1492" s="38"/>
    </row>
    <row r="1493" spans="1:13" x14ac:dyDescent="0.3">
      <c r="A1493" s="2">
        <v>1491</v>
      </c>
      <c r="B1493" s="39" t="s">
        <v>721</v>
      </c>
      <c r="C1493" s="40"/>
      <c r="D1493" s="41"/>
      <c r="E1493" s="42" t="s">
        <v>1321</v>
      </c>
      <c r="F1493" s="43"/>
    </row>
    <row r="1494" spans="1:13" x14ac:dyDescent="0.3">
      <c r="A1494" s="2">
        <v>1492</v>
      </c>
      <c r="B1494" s="34" t="s">
        <v>722</v>
      </c>
      <c r="C1494" s="35" t="s">
        <v>345</v>
      </c>
      <c r="D1494" s="36"/>
      <c r="E1494" s="37"/>
      <c r="F1494" s="38"/>
    </row>
    <row r="1495" spans="1:13" x14ac:dyDescent="0.3">
      <c r="A1495" s="2">
        <v>1493</v>
      </c>
      <c r="B1495" s="49" t="s">
        <v>722</v>
      </c>
      <c r="C1495" s="50"/>
      <c r="D1495" s="51"/>
      <c r="E1495" s="18" t="s">
        <v>2120</v>
      </c>
      <c r="F1495" s="52"/>
    </row>
    <row r="1496" spans="1:13" x14ac:dyDescent="0.3">
      <c r="A1496" s="2">
        <v>1494</v>
      </c>
      <c r="B1496" s="49" t="s">
        <v>722</v>
      </c>
      <c r="C1496" s="50"/>
      <c r="D1496" s="51"/>
      <c r="E1496" s="18" t="s">
        <v>2033</v>
      </c>
      <c r="F1496" s="52"/>
    </row>
    <row r="1497" spans="1:13" x14ac:dyDescent="0.3">
      <c r="A1497" s="2">
        <v>1495</v>
      </c>
      <c r="B1497" s="49" t="s">
        <v>722</v>
      </c>
      <c r="C1497" s="50"/>
      <c r="D1497" s="51"/>
      <c r="E1497" s="18" t="s">
        <v>2531</v>
      </c>
      <c r="F1497" s="52"/>
    </row>
    <row r="1498" spans="1:13" x14ac:dyDescent="0.3">
      <c r="A1498" s="2">
        <v>1496</v>
      </c>
      <c r="B1498" s="49" t="s">
        <v>722</v>
      </c>
      <c r="C1498" s="50"/>
      <c r="D1498" s="51"/>
      <c r="E1498" s="18" t="s">
        <v>1932</v>
      </c>
      <c r="F1498" s="52"/>
    </row>
    <row r="1499" spans="1:13" x14ac:dyDescent="0.3">
      <c r="A1499" s="2">
        <v>1497</v>
      </c>
      <c r="B1499" s="39" t="s">
        <v>722</v>
      </c>
      <c r="C1499" s="40"/>
      <c r="D1499" s="41"/>
      <c r="E1499" s="42" t="s">
        <v>2381</v>
      </c>
      <c r="F1499" s="43"/>
    </row>
    <row r="1500" spans="1:13" x14ac:dyDescent="0.3">
      <c r="A1500" s="2">
        <v>1498</v>
      </c>
      <c r="B1500" s="34" t="s">
        <v>723</v>
      </c>
      <c r="C1500" s="35" t="s">
        <v>346</v>
      </c>
      <c r="D1500" s="36"/>
      <c r="E1500" s="37"/>
      <c r="F1500" s="38"/>
    </row>
    <row r="1501" spans="1:13" x14ac:dyDescent="0.3">
      <c r="A1501" s="2">
        <v>1499</v>
      </c>
      <c r="B1501" s="49" t="s">
        <v>723</v>
      </c>
      <c r="C1501" s="61"/>
      <c r="D1501" s="57" t="s">
        <v>1005</v>
      </c>
      <c r="E1501" s="64"/>
      <c r="F1501" s="63"/>
    </row>
    <row r="1502" spans="1:13" x14ac:dyDescent="0.3">
      <c r="A1502" s="2">
        <v>1500</v>
      </c>
      <c r="B1502" s="49" t="s">
        <v>723</v>
      </c>
      <c r="C1502" s="61"/>
      <c r="D1502" s="57" t="s">
        <v>1006</v>
      </c>
      <c r="E1502" s="64"/>
      <c r="F1502" s="63"/>
      <c r="G1502" s="7"/>
    </row>
    <row r="1503" spans="1:13" x14ac:dyDescent="0.3">
      <c r="A1503" s="2">
        <v>1501</v>
      </c>
      <c r="B1503" s="49" t="s">
        <v>723</v>
      </c>
      <c r="C1503" s="50"/>
      <c r="D1503" s="51"/>
      <c r="E1503" s="18" t="s">
        <v>2121</v>
      </c>
      <c r="F1503" s="52"/>
      <c r="G1503" s="7"/>
    </row>
    <row r="1504" spans="1:13" x14ac:dyDescent="0.3">
      <c r="A1504" s="2">
        <v>1502</v>
      </c>
      <c r="B1504" s="49" t="s">
        <v>723</v>
      </c>
      <c r="C1504" s="50"/>
      <c r="D1504" s="51"/>
      <c r="E1504" s="18" t="s">
        <v>2105</v>
      </c>
      <c r="F1504" s="52"/>
    </row>
    <row r="1505" spans="1:13" x14ac:dyDescent="0.3">
      <c r="A1505" s="2">
        <v>1503</v>
      </c>
      <c r="B1505" s="49" t="s">
        <v>723</v>
      </c>
      <c r="C1505" s="50"/>
      <c r="D1505" s="51"/>
      <c r="E1505" s="18" t="s">
        <v>1867</v>
      </c>
      <c r="F1505" s="52"/>
    </row>
    <row r="1506" spans="1:13" x14ac:dyDescent="0.3">
      <c r="A1506" s="2">
        <v>1504</v>
      </c>
      <c r="B1506" s="49" t="s">
        <v>723</v>
      </c>
      <c r="C1506" s="50"/>
      <c r="D1506" s="51"/>
      <c r="E1506" s="18" t="s">
        <v>1145</v>
      </c>
      <c r="F1506" s="52"/>
    </row>
    <row r="1507" spans="1:13" x14ac:dyDescent="0.3">
      <c r="A1507" s="2">
        <v>1505</v>
      </c>
      <c r="B1507" s="49" t="s">
        <v>723</v>
      </c>
      <c r="C1507" s="50"/>
      <c r="D1507" s="51"/>
      <c r="E1507" s="18" t="s">
        <v>1161</v>
      </c>
      <c r="F1507" s="52"/>
    </row>
    <row r="1508" spans="1:13" x14ac:dyDescent="0.3">
      <c r="A1508" s="2">
        <v>1506</v>
      </c>
      <c r="B1508" s="49" t="s">
        <v>723</v>
      </c>
      <c r="C1508" s="50"/>
      <c r="D1508" s="51"/>
      <c r="E1508" s="18" t="s">
        <v>1233</v>
      </c>
      <c r="F1508" s="52"/>
    </row>
    <row r="1509" spans="1:13" x14ac:dyDescent="0.3">
      <c r="A1509" s="2">
        <v>1507</v>
      </c>
      <c r="B1509" s="49" t="s">
        <v>723</v>
      </c>
      <c r="C1509" s="50"/>
      <c r="D1509" s="51"/>
      <c r="E1509" s="18" t="s">
        <v>2363</v>
      </c>
      <c r="F1509" s="52"/>
    </row>
    <row r="1510" spans="1:13" x14ac:dyDescent="0.3">
      <c r="A1510" s="2">
        <v>1508</v>
      </c>
      <c r="B1510" s="49" t="s">
        <v>723</v>
      </c>
      <c r="C1510" s="50"/>
      <c r="D1510" s="51"/>
      <c r="E1510" s="18" t="s">
        <v>1234</v>
      </c>
      <c r="F1510" s="52"/>
    </row>
    <row r="1511" spans="1:13" x14ac:dyDescent="0.3">
      <c r="A1511" s="2">
        <v>1509</v>
      </c>
      <c r="B1511" s="49" t="s">
        <v>723</v>
      </c>
      <c r="C1511" s="50"/>
      <c r="D1511" s="51"/>
      <c r="E1511" s="18" t="s">
        <v>2073</v>
      </c>
      <c r="F1511" s="52"/>
    </row>
    <row r="1512" spans="1:13" x14ac:dyDescent="0.3">
      <c r="A1512" s="2">
        <v>1510</v>
      </c>
      <c r="B1512" s="39" t="s">
        <v>723</v>
      </c>
      <c r="C1512" s="40"/>
      <c r="D1512" s="41"/>
      <c r="E1512" s="42" t="s">
        <v>2565</v>
      </c>
      <c r="F1512" s="43"/>
      <c r="G1512" s="23"/>
      <c r="H1512" s="50"/>
    </row>
    <row r="1513" spans="1:13" x14ac:dyDescent="0.3">
      <c r="A1513" s="2">
        <v>1511</v>
      </c>
      <c r="B1513" s="34" t="s">
        <v>15</v>
      </c>
      <c r="C1513" s="35" t="s">
        <v>347</v>
      </c>
      <c r="D1513" s="36"/>
      <c r="E1513" s="37"/>
      <c r="F1513" s="38"/>
    </row>
    <row r="1514" spans="1:13" x14ac:dyDescent="0.3">
      <c r="A1514" s="2">
        <v>1512</v>
      </c>
      <c r="B1514" s="39" t="s">
        <v>15</v>
      </c>
      <c r="C1514" s="40"/>
      <c r="D1514" s="41"/>
      <c r="E1514" s="42" t="s">
        <v>1566</v>
      </c>
      <c r="F1514" s="43"/>
    </row>
    <row r="1515" spans="1:13" x14ac:dyDescent="0.3">
      <c r="A1515" s="2">
        <v>1513</v>
      </c>
      <c r="B1515" s="34" t="s">
        <v>731</v>
      </c>
      <c r="C1515" s="53" t="s">
        <v>2441</v>
      </c>
      <c r="D1515" s="54"/>
      <c r="E1515" s="55"/>
      <c r="F1515" s="38"/>
      <c r="M1515"/>
    </row>
    <row r="1516" spans="1:13" x14ac:dyDescent="0.3">
      <c r="A1516" s="2">
        <v>1514</v>
      </c>
      <c r="B1516" s="49" t="s">
        <v>731</v>
      </c>
      <c r="C1516" s="56"/>
      <c r="D1516" s="57" t="s">
        <v>2440</v>
      </c>
      <c r="E1516" s="58"/>
      <c r="F1516" s="52"/>
      <c r="M1516"/>
    </row>
    <row r="1517" spans="1:13" x14ac:dyDescent="0.3">
      <c r="A1517" s="2">
        <v>1515</v>
      </c>
      <c r="B1517" s="49" t="s">
        <v>731</v>
      </c>
      <c r="C1517" s="64"/>
      <c r="D1517" s="57"/>
      <c r="E1517" s="58" t="s">
        <v>2035</v>
      </c>
      <c r="F1517" s="52"/>
    </row>
    <row r="1518" spans="1:13" x14ac:dyDescent="0.3">
      <c r="A1518" s="2">
        <v>1516</v>
      </c>
      <c r="B1518" s="49" t="s">
        <v>731</v>
      </c>
      <c r="C1518" s="64"/>
      <c r="D1518" s="57"/>
      <c r="E1518" s="58" t="s">
        <v>1236</v>
      </c>
      <c r="F1518" s="52"/>
    </row>
    <row r="1519" spans="1:13" x14ac:dyDescent="0.3">
      <c r="A1519" s="2">
        <v>1517</v>
      </c>
      <c r="B1519" s="49" t="s">
        <v>731</v>
      </c>
      <c r="C1519" s="50"/>
      <c r="D1519" s="51"/>
      <c r="E1519" s="18" t="s">
        <v>79</v>
      </c>
      <c r="F1519" s="52"/>
    </row>
    <row r="1520" spans="1:13" x14ac:dyDescent="0.3">
      <c r="A1520" s="2">
        <v>1518</v>
      </c>
      <c r="B1520" s="49" t="s">
        <v>731</v>
      </c>
      <c r="C1520" s="50"/>
      <c r="D1520" s="51"/>
      <c r="E1520" s="18" t="s">
        <v>1163</v>
      </c>
      <c r="F1520" s="52"/>
    </row>
    <row r="1521" spans="1:13" x14ac:dyDescent="0.3">
      <c r="A1521" s="2">
        <v>1519</v>
      </c>
      <c r="B1521" s="39" t="s">
        <v>731</v>
      </c>
      <c r="C1521" s="40"/>
      <c r="D1521" s="41"/>
      <c r="E1521" s="42" t="s">
        <v>2036</v>
      </c>
      <c r="F1521" s="43"/>
    </row>
    <row r="1522" spans="1:13" x14ac:dyDescent="0.3">
      <c r="A1522" s="2">
        <v>1520</v>
      </c>
      <c r="B1522" s="34" t="s">
        <v>724</v>
      </c>
      <c r="C1522" s="35" t="s">
        <v>2387</v>
      </c>
      <c r="D1522" s="36"/>
      <c r="E1522" s="37"/>
      <c r="F1522" s="38"/>
    </row>
    <row r="1523" spans="1:13" x14ac:dyDescent="0.3">
      <c r="A1523" s="2">
        <v>1521</v>
      </c>
      <c r="B1523" s="49" t="s">
        <v>724</v>
      </c>
      <c r="C1523" s="61"/>
      <c r="D1523" s="57" t="s">
        <v>1007</v>
      </c>
      <c r="E1523" s="64"/>
      <c r="F1523" s="63"/>
      <c r="M1523"/>
    </row>
    <row r="1524" spans="1:13" x14ac:dyDescent="0.3">
      <c r="A1524" s="2">
        <v>1522</v>
      </c>
      <c r="B1524" s="49" t="s">
        <v>724</v>
      </c>
      <c r="C1524" s="50"/>
      <c r="D1524" s="51"/>
      <c r="E1524" s="18" t="s">
        <v>1653</v>
      </c>
      <c r="F1524" s="52"/>
      <c r="G1524" s="7"/>
    </row>
    <row r="1525" spans="1:13" x14ac:dyDescent="0.3">
      <c r="A1525" s="2">
        <v>1523</v>
      </c>
      <c r="B1525" s="49" t="s">
        <v>724</v>
      </c>
      <c r="C1525" s="50"/>
      <c r="D1525" s="51"/>
      <c r="E1525" s="18" t="s">
        <v>76</v>
      </c>
      <c r="F1525" s="52"/>
    </row>
    <row r="1526" spans="1:13" x14ac:dyDescent="0.3">
      <c r="A1526" s="2">
        <v>1524</v>
      </c>
      <c r="B1526" s="49" t="s">
        <v>724</v>
      </c>
      <c r="C1526" s="50"/>
      <c r="D1526" s="51"/>
      <c r="E1526" s="18" t="s">
        <v>77</v>
      </c>
      <c r="F1526" s="52"/>
    </row>
    <row r="1527" spans="1:13" x14ac:dyDescent="0.3">
      <c r="A1527" s="2">
        <v>1525</v>
      </c>
      <c r="B1527" s="39" t="s">
        <v>724</v>
      </c>
      <c r="C1527" s="40"/>
      <c r="D1527" s="41"/>
      <c r="E1527" s="42" t="s">
        <v>1658</v>
      </c>
      <c r="F1527" s="43"/>
    </row>
    <row r="1528" spans="1:13" x14ac:dyDescent="0.3">
      <c r="A1528" s="2">
        <v>1526</v>
      </c>
      <c r="B1528" s="34" t="s">
        <v>725</v>
      </c>
      <c r="C1528" s="35" t="s">
        <v>348</v>
      </c>
      <c r="D1528" s="36"/>
      <c r="E1528" s="37"/>
      <c r="F1528" s="38"/>
    </row>
    <row r="1529" spans="1:13" x14ac:dyDescent="0.3">
      <c r="A1529" s="2">
        <v>1527</v>
      </c>
      <c r="B1529" s="49" t="s">
        <v>725</v>
      </c>
      <c r="C1529" s="61"/>
      <c r="D1529" s="57" t="s">
        <v>1008</v>
      </c>
      <c r="E1529" s="64"/>
      <c r="F1529" s="63"/>
    </row>
    <row r="1530" spans="1:13" x14ac:dyDescent="0.3">
      <c r="A1530" s="2">
        <v>1528</v>
      </c>
      <c r="B1530" s="49" t="s">
        <v>725</v>
      </c>
      <c r="C1530" s="50"/>
      <c r="D1530" s="51"/>
      <c r="E1530" s="18" t="s">
        <v>78</v>
      </c>
      <c r="F1530" s="52"/>
      <c r="G1530" s="7"/>
    </row>
    <row r="1531" spans="1:13" x14ac:dyDescent="0.3">
      <c r="A1531" s="2">
        <v>1529</v>
      </c>
      <c r="B1531" s="49" t="s">
        <v>725</v>
      </c>
      <c r="C1531" s="50"/>
      <c r="D1531" s="51"/>
      <c r="E1531" s="18" t="s">
        <v>1522</v>
      </c>
      <c r="F1531" s="52"/>
    </row>
    <row r="1532" spans="1:13" x14ac:dyDescent="0.3">
      <c r="A1532" s="2">
        <v>1530</v>
      </c>
      <c r="B1532" s="39" t="s">
        <v>725</v>
      </c>
      <c r="C1532" s="40"/>
      <c r="D1532" s="41"/>
      <c r="E1532" s="60"/>
      <c r="F1532" s="33" t="s">
        <v>2148</v>
      </c>
    </row>
    <row r="1533" spans="1:13" x14ac:dyDescent="0.3">
      <c r="A1533" s="2">
        <v>1531</v>
      </c>
      <c r="B1533" s="44" t="s">
        <v>726</v>
      </c>
      <c r="C1533" s="45" t="s">
        <v>349</v>
      </c>
      <c r="D1533" s="46"/>
      <c r="E1533" s="47"/>
      <c r="F1533" s="48"/>
    </row>
    <row r="1534" spans="1:13" x14ac:dyDescent="0.3">
      <c r="A1534" s="2">
        <v>1532</v>
      </c>
      <c r="B1534" s="34" t="s">
        <v>727</v>
      </c>
      <c r="C1534" s="35" t="s">
        <v>350</v>
      </c>
      <c r="D1534" s="36"/>
      <c r="E1534" s="37"/>
      <c r="F1534" s="38"/>
      <c r="M1534"/>
    </row>
    <row r="1535" spans="1:13" x14ac:dyDescent="0.3">
      <c r="A1535" s="2">
        <v>1533</v>
      </c>
      <c r="B1535" s="39" t="s">
        <v>727</v>
      </c>
      <c r="C1535" s="40"/>
      <c r="D1535" s="41"/>
      <c r="E1535" s="42" t="s">
        <v>1685</v>
      </c>
      <c r="F1535" s="43"/>
    </row>
    <row r="1536" spans="1:13" x14ac:dyDescent="0.3">
      <c r="A1536" s="2">
        <v>1534</v>
      </c>
      <c r="B1536" s="34" t="s">
        <v>728</v>
      </c>
      <c r="C1536" s="35" t="s">
        <v>351</v>
      </c>
      <c r="D1536" s="36"/>
      <c r="E1536" s="37"/>
      <c r="F1536" s="38"/>
    </row>
    <row r="1537" spans="1:13" x14ac:dyDescent="0.3">
      <c r="A1537" s="2">
        <v>1535</v>
      </c>
      <c r="B1537" s="39" t="s">
        <v>728</v>
      </c>
      <c r="C1537" s="40"/>
      <c r="D1537" s="41"/>
      <c r="E1537" s="42" t="s">
        <v>1567</v>
      </c>
      <c r="F1537" s="43"/>
    </row>
    <row r="1538" spans="1:13" x14ac:dyDescent="0.3">
      <c r="A1538" s="2">
        <v>1536</v>
      </c>
      <c r="B1538" s="34" t="s">
        <v>729</v>
      </c>
      <c r="C1538" s="35" t="s">
        <v>352</v>
      </c>
      <c r="D1538" s="36"/>
      <c r="E1538" s="37"/>
      <c r="F1538" s="38"/>
    </row>
    <row r="1539" spans="1:13" x14ac:dyDescent="0.3">
      <c r="A1539" s="2">
        <v>1537</v>
      </c>
      <c r="B1539" s="49" t="s">
        <v>729</v>
      </c>
      <c r="C1539" s="50"/>
      <c r="D1539" s="51"/>
      <c r="E1539" s="18" t="s">
        <v>1686</v>
      </c>
      <c r="F1539" s="52"/>
    </row>
    <row r="1540" spans="1:13" x14ac:dyDescent="0.3">
      <c r="A1540" s="2">
        <v>1538</v>
      </c>
      <c r="B1540" s="39" t="s">
        <v>729</v>
      </c>
      <c r="C1540" s="40"/>
      <c r="D1540" s="41"/>
      <c r="E1540" s="42" t="s">
        <v>2122</v>
      </c>
      <c r="F1540" s="43"/>
    </row>
    <row r="1541" spans="1:13" x14ac:dyDescent="0.3">
      <c r="A1541" s="2">
        <v>1539</v>
      </c>
      <c r="B1541" s="34" t="s">
        <v>730</v>
      </c>
      <c r="C1541" s="35" t="s">
        <v>353</v>
      </c>
      <c r="D1541" s="36"/>
      <c r="E1541" s="37"/>
      <c r="F1541" s="38"/>
    </row>
    <row r="1542" spans="1:13" x14ac:dyDescent="0.3">
      <c r="A1542" s="2">
        <v>1540</v>
      </c>
      <c r="B1542" s="39" t="s">
        <v>730</v>
      </c>
      <c r="C1542" s="40"/>
      <c r="D1542" s="41"/>
      <c r="E1542" s="42" t="s">
        <v>2034</v>
      </c>
      <c r="F1542" s="43"/>
    </row>
    <row r="1543" spans="1:13" x14ac:dyDescent="0.3">
      <c r="A1543" s="2">
        <v>1541</v>
      </c>
      <c r="B1543" s="34" t="s">
        <v>717</v>
      </c>
      <c r="C1543" s="53" t="s">
        <v>1118</v>
      </c>
      <c r="D1543" s="54"/>
      <c r="E1543" s="55"/>
      <c r="F1543" s="38"/>
    </row>
    <row r="1544" spans="1:13" x14ac:dyDescent="0.3">
      <c r="A1544" s="2">
        <v>1542</v>
      </c>
      <c r="B1544" s="49" t="s">
        <v>717</v>
      </c>
      <c r="C1544" s="61"/>
      <c r="D1544" s="57" t="s">
        <v>1000</v>
      </c>
      <c r="E1544" s="64"/>
      <c r="F1544" s="63"/>
    </row>
    <row r="1545" spans="1:13" x14ac:dyDescent="0.3">
      <c r="A1545" s="2">
        <v>1543</v>
      </c>
      <c r="B1545" s="49" t="s">
        <v>717</v>
      </c>
      <c r="C1545" s="56"/>
      <c r="D1545" s="57" t="s">
        <v>1117</v>
      </c>
      <c r="E1545" s="58"/>
      <c r="F1545" s="52"/>
    </row>
    <row r="1546" spans="1:13" x14ac:dyDescent="0.3">
      <c r="A1546" s="2">
        <v>1544</v>
      </c>
      <c r="B1546" s="49" t="s">
        <v>717</v>
      </c>
      <c r="C1546" s="61"/>
      <c r="D1546" s="57" t="s">
        <v>1001</v>
      </c>
      <c r="E1546" s="64"/>
      <c r="F1546" s="63"/>
      <c r="G1546" s="7"/>
    </row>
    <row r="1547" spans="1:13" x14ac:dyDescent="0.3">
      <c r="A1547" s="2">
        <v>1545</v>
      </c>
      <c r="B1547" s="49" t="s">
        <v>717</v>
      </c>
      <c r="C1547" s="50"/>
      <c r="D1547" s="51"/>
      <c r="E1547" s="18" t="s">
        <v>2106</v>
      </c>
      <c r="F1547" s="52"/>
      <c r="G1547" s="7"/>
    </row>
    <row r="1548" spans="1:13" x14ac:dyDescent="0.3">
      <c r="A1548" s="2">
        <v>1546</v>
      </c>
      <c r="B1548" s="49" t="s">
        <v>717</v>
      </c>
      <c r="C1548" s="50"/>
      <c r="D1548" s="51"/>
      <c r="E1548" s="18" t="s">
        <v>1162</v>
      </c>
      <c r="F1548" s="52"/>
      <c r="G1548" s="7"/>
    </row>
    <row r="1549" spans="1:13" x14ac:dyDescent="0.3">
      <c r="A1549" s="2">
        <v>1547</v>
      </c>
      <c r="B1549" s="49" t="s">
        <v>717</v>
      </c>
      <c r="C1549" s="50"/>
      <c r="D1549" s="51"/>
      <c r="E1549" s="18" t="s">
        <v>1235</v>
      </c>
      <c r="F1549" s="52"/>
    </row>
    <row r="1550" spans="1:13" x14ac:dyDescent="0.3">
      <c r="A1550" s="2">
        <v>1548</v>
      </c>
      <c r="B1550" s="39" t="s">
        <v>717</v>
      </c>
      <c r="C1550" s="40"/>
      <c r="D1550" s="41"/>
      <c r="E1550" s="42" t="s">
        <v>2287</v>
      </c>
      <c r="F1550" s="43"/>
    </row>
    <row r="1551" spans="1:13" x14ac:dyDescent="0.3">
      <c r="A1551" s="2">
        <v>1549</v>
      </c>
      <c r="B1551" s="34" t="s">
        <v>732</v>
      </c>
      <c r="C1551" s="35" t="s">
        <v>354</v>
      </c>
      <c r="D1551" s="36"/>
      <c r="E1551" s="37"/>
      <c r="F1551" s="38"/>
    </row>
    <row r="1552" spans="1:13" x14ac:dyDescent="0.3">
      <c r="A1552" s="2">
        <v>1550</v>
      </c>
      <c r="B1552" s="49" t="s">
        <v>732</v>
      </c>
      <c r="C1552" s="50"/>
      <c r="D1552" s="51"/>
      <c r="E1552" s="18" t="s">
        <v>1543</v>
      </c>
      <c r="F1552" s="52"/>
      <c r="M1552"/>
    </row>
    <row r="1553" spans="1:13" x14ac:dyDescent="0.3">
      <c r="A1553" s="2">
        <v>1551</v>
      </c>
      <c r="B1553" s="49" t="s">
        <v>732</v>
      </c>
      <c r="C1553" s="50"/>
      <c r="D1553" s="51"/>
      <c r="E1553" s="18" t="s">
        <v>1568</v>
      </c>
      <c r="F1553" s="52"/>
      <c r="M1553"/>
    </row>
    <row r="1554" spans="1:13" x14ac:dyDescent="0.3">
      <c r="A1554" s="2">
        <v>1552</v>
      </c>
      <c r="B1554" s="49" t="s">
        <v>732</v>
      </c>
      <c r="C1554" s="50"/>
      <c r="D1554" s="51"/>
      <c r="E1554" s="18" t="s">
        <v>2230</v>
      </c>
      <c r="F1554" s="52"/>
      <c r="M1554"/>
    </row>
    <row r="1555" spans="1:13" x14ac:dyDescent="0.3">
      <c r="A1555" s="2">
        <v>1553</v>
      </c>
      <c r="B1555" s="49" t="s">
        <v>732</v>
      </c>
      <c r="C1555" s="50"/>
      <c r="D1555" s="51"/>
      <c r="E1555" s="18" t="s">
        <v>2390</v>
      </c>
      <c r="F1555" s="52"/>
    </row>
    <row r="1556" spans="1:13" x14ac:dyDescent="0.3">
      <c r="A1556" s="2">
        <v>1554</v>
      </c>
      <c r="B1556" s="49" t="s">
        <v>732</v>
      </c>
      <c r="C1556" s="50"/>
      <c r="D1556" s="51"/>
      <c r="E1556" s="18" t="s">
        <v>1558</v>
      </c>
      <c r="F1556" s="52"/>
    </row>
    <row r="1557" spans="1:13" x14ac:dyDescent="0.3">
      <c r="A1557" s="2">
        <v>1555</v>
      </c>
      <c r="B1557" s="49" t="s">
        <v>732</v>
      </c>
      <c r="C1557" s="50"/>
      <c r="D1557" s="51"/>
      <c r="E1557" s="18" t="s">
        <v>1569</v>
      </c>
      <c r="F1557" s="52"/>
    </row>
    <row r="1558" spans="1:13" x14ac:dyDescent="0.3">
      <c r="A1558" s="2">
        <v>1556</v>
      </c>
      <c r="B1558" s="49" t="s">
        <v>732</v>
      </c>
      <c r="C1558" s="50"/>
      <c r="D1558" s="51"/>
      <c r="E1558" s="18" t="s">
        <v>1570</v>
      </c>
      <c r="F1558" s="52"/>
    </row>
    <row r="1559" spans="1:13" x14ac:dyDescent="0.3">
      <c r="A1559" s="2">
        <v>1557</v>
      </c>
      <c r="B1559" s="49" t="s">
        <v>732</v>
      </c>
      <c r="C1559" s="50"/>
      <c r="D1559" s="51"/>
      <c r="E1559" s="18" t="s">
        <v>1544</v>
      </c>
      <c r="F1559" s="52"/>
    </row>
    <row r="1560" spans="1:13" x14ac:dyDescent="0.3">
      <c r="A1560" s="2">
        <v>1558</v>
      </c>
      <c r="B1560" s="39" t="s">
        <v>732</v>
      </c>
      <c r="C1560" s="40"/>
      <c r="D1560" s="41"/>
      <c r="E1560" s="42" t="s">
        <v>1571</v>
      </c>
      <c r="F1560" s="43"/>
    </row>
    <row r="1561" spans="1:13" x14ac:dyDescent="0.3">
      <c r="A1561" s="2">
        <v>1559</v>
      </c>
      <c r="B1561" s="34" t="s">
        <v>733</v>
      </c>
      <c r="C1561" s="35" t="s">
        <v>355</v>
      </c>
      <c r="D1561" s="36"/>
      <c r="E1561" s="37"/>
      <c r="F1561" s="38"/>
      <c r="I1561" s="1"/>
    </row>
    <row r="1562" spans="1:13" x14ac:dyDescent="0.3">
      <c r="A1562" s="2">
        <v>1560</v>
      </c>
      <c r="B1562" s="49" t="s">
        <v>733</v>
      </c>
      <c r="C1562" s="50"/>
      <c r="D1562" s="51"/>
      <c r="E1562" s="18" t="s">
        <v>1933</v>
      </c>
      <c r="F1562" s="52"/>
    </row>
    <row r="1563" spans="1:13" x14ac:dyDescent="0.3">
      <c r="A1563" s="2">
        <v>1561</v>
      </c>
      <c r="B1563" s="39" t="s">
        <v>733</v>
      </c>
      <c r="C1563" s="40"/>
      <c r="D1563" s="41"/>
      <c r="E1563" s="42" t="s">
        <v>1934</v>
      </c>
      <c r="F1563" s="43"/>
    </row>
    <row r="1564" spans="1:13" x14ac:dyDescent="0.3">
      <c r="A1564" s="2">
        <v>1562</v>
      </c>
      <c r="B1564" s="34" t="s">
        <v>734</v>
      </c>
      <c r="C1564" s="35" t="s">
        <v>356</v>
      </c>
      <c r="D1564" s="36"/>
      <c r="E1564" s="37"/>
      <c r="F1564" s="38"/>
    </row>
    <row r="1565" spans="1:13" x14ac:dyDescent="0.3">
      <c r="A1565" s="2">
        <v>1563</v>
      </c>
      <c r="B1565" s="39" t="s">
        <v>734</v>
      </c>
      <c r="C1565" s="40"/>
      <c r="D1565" s="41"/>
      <c r="E1565" s="42" t="s">
        <v>1403</v>
      </c>
      <c r="F1565" s="43"/>
    </row>
    <row r="1566" spans="1:13" x14ac:dyDescent="0.3">
      <c r="A1566" s="2">
        <v>1564</v>
      </c>
      <c r="B1566" s="44" t="s">
        <v>735</v>
      </c>
      <c r="C1566" s="45" t="s">
        <v>357</v>
      </c>
      <c r="D1566" s="46"/>
      <c r="E1566" s="47"/>
      <c r="F1566" s="48"/>
      <c r="M1566"/>
    </row>
    <row r="1567" spans="1:13" x14ac:dyDescent="0.3">
      <c r="A1567" s="2">
        <v>1565</v>
      </c>
      <c r="B1567" s="34" t="s">
        <v>736</v>
      </c>
      <c r="C1567" s="35" t="s">
        <v>358</v>
      </c>
      <c r="D1567" s="36"/>
      <c r="E1567" s="37"/>
      <c r="F1567" s="38"/>
      <c r="M1567"/>
    </row>
    <row r="1568" spans="1:13" x14ac:dyDescent="0.3">
      <c r="A1568" s="2">
        <v>1566</v>
      </c>
      <c r="B1568" s="39" t="s">
        <v>736</v>
      </c>
      <c r="C1568" s="40"/>
      <c r="D1568" s="41"/>
      <c r="E1568" s="42" t="s">
        <v>1616</v>
      </c>
      <c r="F1568" s="43"/>
    </row>
    <row r="1569" spans="1:8" x14ac:dyDescent="0.3">
      <c r="A1569" s="2">
        <v>1567</v>
      </c>
      <c r="B1569" s="34" t="s">
        <v>737</v>
      </c>
      <c r="C1569" s="35" t="s">
        <v>359</v>
      </c>
      <c r="D1569" s="36"/>
      <c r="E1569" s="37"/>
      <c r="F1569" s="38"/>
    </row>
    <row r="1570" spans="1:8" x14ac:dyDescent="0.3">
      <c r="A1570" s="2">
        <v>1568</v>
      </c>
      <c r="B1570" s="39" t="s">
        <v>737</v>
      </c>
      <c r="C1570" s="40"/>
      <c r="D1570" s="41"/>
      <c r="E1570" s="42" t="s">
        <v>1648</v>
      </c>
      <c r="F1570" s="43"/>
      <c r="H1570" s="23"/>
    </row>
    <row r="1571" spans="1:8" x14ac:dyDescent="0.3">
      <c r="A1571" s="2">
        <v>1569</v>
      </c>
      <c r="B1571" s="24" t="s">
        <v>2464</v>
      </c>
      <c r="C1571" s="25" t="s">
        <v>2465</v>
      </c>
      <c r="D1571" s="26"/>
      <c r="E1571" s="27"/>
      <c r="F1571" s="28"/>
      <c r="G1571" s="23"/>
      <c r="H1571" s="23"/>
    </row>
    <row r="1572" spans="1:8" x14ac:dyDescent="0.3">
      <c r="A1572" s="2">
        <v>1570</v>
      </c>
      <c r="B1572" s="29" t="s">
        <v>2464</v>
      </c>
      <c r="C1572" s="30"/>
      <c r="D1572" s="31"/>
      <c r="E1572" s="32" t="s">
        <v>79</v>
      </c>
      <c r="F1572" s="33"/>
      <c r="G1572" s="23"/>
    </row>
    <row r="1573" spans="1:8" x14ac:dyDescent="0.3">
      <c r="A1573" s="2">
        <v>1571</v>
      </c>
      <c r="B1573" s="34" t="s">
        <v>738</v>
      </c>
      <c r="C1573" s="35" t="s">
        <v>2585</v>
      </c>
      <c r="D1573" s="36"/>
      <c r="E1573" s="37"/>
      <c r="F1573" s="38"/>
    </row>
    <row r="1574" spans="1:8" x14ac:dyDescent="0.3">
      <c r="A1574" s="2">
        <v>1572</v>
      </c>
      <c r="B1574" s="39" t="s">
        <v>738</v>
      </c>
      <c r="C1574" s="40"/>
      <c r="D1574" s="41"/>
      <c r="E1574" s="42" t="s">
        <v>1687</v>
      </c>
      <c r="F1574" s="43"/>
    </row>
    <row r="1575" spans="1:8" x14ac:dyDescent="0.3">
      <c r="A1575" s="2">
        <v>1573</v>
      </c>
      <c r="B1575" s="34" t="s">
        <v>739</v>
      </c>
      <c r="C1575" s="35" t="s">
        <v>360</v>
      </c>
      <c r="D1575" s="36"/>
      <c r="E1575" s="37"/>
      <c r="F1575" s="38"/>
    </row>
    <row r="1576" spans="1:8" x14ac:dyDescent="0.3">
      <c r="A1576" s="2">
        <v>1574</v>
      </c>
      <c r="B1576" s="49" t="s">
        <v>739</v>
      </c>
      <c r="C1576" s="50"/>
      <c r="D1576" s="51"/>
      <c r="E1576" s="18" t="s">
        <v>1749</v>
      </c>
      <c r="F1576" s="52"/>
    </row>
    <row r="1577" spans="1:8" x14ac:dyDescent="0.3">
      <c r="A1577" s="2">
        <v>1575</v>
      </c>
      <c r="B1577" s="39" t="s">
        <v>739</v>
      </c>
      <c r="C1577" s="40"/>
      <c r="D1577" s="41"/>
      <c r="E1577" s="42" t="s">
        <v>1758</v>
      </c>
      <c r="F1577" s="43"/>
    </row>
    <row r="1578" spans="1:8" x14ac:dyDescent="0.3">
      <c r="A1578" s="2">
        <v>1576</v>
      </c>
      <c r="B1578" s="34" t="s">
        <v>740</v>
      </c>
      <c r="C1578" s="35" t="s">
        <v>361</v>
      </c>
      <c r="D1578" s="36"/>
      <c r="E1578" s="37"/>
      <c r="F1578" s="38"/>
      <c r="H1578" s="1"/>
    </row>
    <row r="1579" spans="1:8" x14ac:dyDescent="0.3">
      <c r="A1579" s="2">
        <v>1577</v>
      </c>
      <c r="B1579" s="49" t="s">
        <v>740</v>
      </c>
      <c r="C1579" s="64"/>
      <c r="D1579" s="57"/>
      <c r="E1579" s="58" t="s">
        <v>2478</v>
      </c>
      <c r="F1579" s="52"/>
      <c r="G1579" s="17"/>
    </row>
    <row r="1580" spans="1:8" x14ac:dyDescent="0.3">
      <c r="A1580" s="2">
        <v>1578</v>
      </c>
      <c r="B1580" s="49" t="s">
        <v>740</v>
      </c>
      <c r="C1580" s="50"/>
      <c r="D1580" s="51"/>
      <c r="E1580" s="18" t="s">
        <v>80</v>
      </c>
      <c r="F1580" s="52"/>
    </row>
    <row r="1581" spans="1:8" x14ac:dyDescent="0.3">
      <c r="A1581" s="2">
        <v>1579</v>
      </c>
      <c r="B1581" s="49" t="s">
        <v>740</v>
      </c>
      <c r="C1581" s="50"/>
      <c r="D1581" s="51"/>
      <c r="E1581" s="18" t="s">
        <v>2424</v>
      </c>
      <c r="F1581" s="52"/>
    </row>
    <row r="1582" spans="1:8" x14ac:dyDescent="0.3">
      <c r="A1582" s="2">
        <v>1580</v>
      </c>
      <c r="B1582" s="39" t="s">
        <v>740</v>
      </c>
      <c r="C1582" s="40"/>
      <c r="D1582" s="41"/>
      <c r="E1582" s="42" t="s">
        <v>2479</v>
      </c>
      <c r="F1582" s="43"/>
    </row>
    <row r="1583" spans="1:8" x14ac:dyDescent="0.3">
      <c r="A1583" s="2">
        <v>1581</v>
      </c>
      <c r="B1583" s="34" t="s">
        <v>741</v>
      </c>
      <c r="C1583" s="35" t="s">
        <v>362</v>
      </c>
      <c r="D1583" s="36"/>
      <c r="E1583" s="37"/>
      <c r="F1583" s="38"/>
    </row>
    <row r="1584" spans="1:8" x14ac:dyDescent="0.3">
      <c r="A1584" s="2">
        <v>1582</v>
      </c>
      <c r="B1584" s="49" t="s">
        <v>741</v>
      </c>
      <c r="C1584" s="61"/>
      <c r="D1584" s="57" t="s">
        <v>1009</v>
      </c>
      <c r="E1584" s="64"/>
      <c r="F1584" s="63"/>
    </row>
    <row r="1585" spans="1:13" x14ac:dyDescent="0.3">
      <c r="A1585" s="2">
        <v>1583</v>
      </c>
      <c r="B1585" s="49" t="s">
        <v>741</v>
      </c>
      <c r="C1585" s="61"/>
      <c r="D1585" s="57" t="s">
        <v>1010</v>
      </c>
      <c r="E1585" s="64"/>
      <c r="F1585" s="63"/>
      <c r="G1585" s="7"/>
    </row>
    <row r="1586" spans="1:13" x14ac:dyDescent="0.3">
      <c r="A1586" s="2">
        <v>1584</v>
      </c>
      <c r="B1586" s="49" t="s">
        <v>741</v>
      </c>
      <c r="C1586" s="61"/>
      <c r="D1586" s="57" t="s">
        <v>2225</v>
      </c>
      <c r="E1586" s="64"/>
      <c r="F1586" s="63"/>
      <c r="G1586" s="7"/>
      <c r="M1586"/>
    </row>
    <row r="1587" spans="1:13" x14ac:dyDescent="0.3">
      <c r="A1587" s="2">
        <v>1585</v>
      </c>
      <c r="B1587" s="49" t="s">
        <v>741</v>
      </c>
      <c r="C1587" s="50"/>
      <c r="D1587" s="51"/>
      <c r="E1587" s="18" t="s">
        <v>1910</v>
      </c>
      <c r="F1587" s="52"/>
      <c r="G1587" s="7"/>
      <c r="M1587"/>
    </row>
    <row r="1588" spans="1:13" x14ac:dyDescent="0.3">
      <c r="A1588" s="2">
        <v>1586</v>
      </c>
      <c r="B1588" s="49" t="s">
        <v>741</v>
      </c>
      <c r="C1588" s="50"/>
      <c r="D1588" s="51"/>
      <c r="E1588" s="18" t="s">
        <v>1852</v>
      </c>
      <c r="F1588" s="52"/>
    </row>
    <row r="1589" spans="1:13" x14ac:dyDescent="0.3">
      <c r="A1589" s="2">
        <v>1587</v>
      </c>
      <c r="B1589" s="49" t="s">
        <v>741</v>
      </c>
      <c r="C1589" s="50"/>
      <c r="D1589" s="51"/>
      <c r="E1589" s="18" t="s">
        <v>1790</v>
      </c>
      <c r="F1589" s="52"/>
    </row>
    <row r="1590" spans="1:13" x14ac:dyDescent="0.3">
      <c r="A1590" s="2">
        <v>1588</v>
      </c>
      <c r="B1590" s="49" t="s">
        <v>741</v>
      </c>
      <c r="C1590" s="50"/>
      <c r="D1590" s="51"/>
      <c r="E1590" s="18" t="s">
        <v>1237</v>
      </c>
      <c r="F1590" s="52"/>
    </row>
    <row r="1591" spans="1:13" x14ac:dyDescent="0.3">
      <c r="A1591" s="2">
        <v>1589</v>
      </c>
      <c r="B1591" s="49" t="s">
        <v>741</v>
      </c>
      <c r="C1591" s="50"/>
      <c r="D1591" s="51"/>
      <c r="E1591" s="18" t="s">
        <v>1853</v>
      </c>
      <c r="F1591" s="52"/>
    </row>
    <row r="1592" spans="1:13" x14ac:dyDescent="0.3">
      <c r="A1592" s="2">
        <v>1590</v>
      </c>
      <c r="B1592" s="49" t="s">
        <v>741</v>
      </c>
      <c r="C1592" s="50"/>
      <c r="D1592" s="51"/>
      <c r="E1592" s="18" t="s">
        <v>2226</v>
      </c>
      <c r="F1592" s="52"/>
    </row>
    <row r="1593" spans="1:13" x14ac:dyDescent="0.3">
      <c r="A1593" s="2">
        <v>1591</v>
      </c>
      <c r="B1593" s="49" t="s">
        <v>741</v>
      </c>
      <c r="C1593" s="50"/>
      <c r="D1593" s="51"/>
      <c r="E1593" s="18" t="s">
        <v>1935</v>
      </c>
      <c r="F1593" s="52"/>
    </row>
    <row r="1594" spans="1:13" x14ac:dyDescent="0.3">
      <c r="A1594" s="2">
        <v>1592</v>
      </c>
      <c r="B1594" s="49" t="s">
        <v>741</v>
      </c>
      <c r="C1594" s="50"/>
      <c r="D1594" s="51"/>
      <c r="E1594" s="18" t="s">
        <v>1854</v>
      </c>
      <c r="F1594" s="52"/>
    </row>
    <row r="1595" spans="1:13" x14ac:dyDescent="0.3">
      <c r="A1595" s="2">
        <v>1593</v>
      </c>
      <c r="B1595" s="49" t="s">
        <v>741</v>
      </c>
      <c r="C1595" s="50"/>
      <c r="D1595" s="51"/>
      <c r="E1595" s="18" t="s">
        <v>1870</v>
      </c>
      <c r="F1595" s="52"/>
    </row>
    <row r="1596" spans="1:13" x14ac:dyDescent="0.3">
      <c r="A1596" s="2">
        <v>1594</v>
      </c>
      <c r="B1596" s="49" t="s">
        <v>741</v>
      </c>
      <c r="C1596" s="50"/>
      <c r="D1596" s="51"/>
      <c r="E1596" s="18" t="s">
        <v>2154</v>
      </c>
      <c r="F1596" s="52"/>
    </row>
    <row r="1597" spans="1:13" x14ac:dyDescent="0.3">
      <c r="A1597" s="2">
        <v>1595</v>
      </c>
      <c r="B1597" s="49" t="s">
        <v>741</v>
      </c>
      <c r="C1597" s="50"/>
      <c r="D1597" s="51"/>
      <c r="E1597" s="18" t="s">
        <v>1164</v>
      </c>
      <c r="F1597" s="52"/>
    </row>
    <row r="1598" spans="1:13" x14ac:dyDescent="0.3">
      <c r="A1598" s="2">
        <v>1596</v>
      </c>
      <c r="B1598" s="49" t="s">
        <v>741</v>
      </c>
      <c r="C1598" s="50"/>
      <c r="D1598" s="51"/>
      <c r="E1598" s="18" t="s">
        <v>1809</v>
      </c>
      <c r="F1598" s="52"/>
    </row>
    <row r="1599" spans="1:13" x14ac:dyDescent="0.3">
      <c r="A1599" s="2">
        <v>1597</v>
      </c>
      <c r="B1599" s="39" t="s">
        <v>741</v>
      </c>
      <c r="C1599" s="40"/>
      <c r="D1599" s="41"/>
      <c r="E1599" s="42" t="s">
        <v>1799</v>
      </c>
      <c r="F1599" s="43"/>
    </row>
    <row r="1600" spans="1:13" x14ac:dyDescent="0.3">
      <c r="A1600" s="2">
        <v>1598</v>
      </c>
      <c r="B1600" s="34" t="s">
        <v>742</v>
      </c>
      <c r="C1600" s="35" t="s">
        <v>363</v>
      </c>
      <c r="D1600" s="36"/>
      <c r="E1600" s="37"/>
      <c r="F1600" s="38"/>
    </row>
    <row r="1601" spans="1:7" x14ac:dyDescent="0.3">
      <c r="A1601" s="2">
        <v>1599</v>
      </c>
      <c r="B1601" s="49" t="s">
        <v>742</v>
      </c>
      <c r="C1601" s="50"/>
      <c r="D1601" s="51"/>
      <c r="E1601" s="18" t="s">
        <v>1688</v>
      </c>
      <c r="F1601" s="52"/>
    </row>
    <row r="1602" spans="1:7" x14ac:dyDescent="0.3">
      <c r="A1602" s="2">
        <v>1600</v>
      </c>
      <c r="B1602" s="49" t="s">
        <v>742</v>
      </c>
      <c r="C1602" s="50"/>
      <c r="D1602" s="51"/>
      <c r="E1602" s="18" t="s">
        <v>1572</v>
      </c>
      <c r="F1602" s="52"/>
    </row>
    <row r="1603" spans="1:7" x14ac:dyDescent="0.3">
      <c r="A1603" s="2">
        <v>1601</v>
      </c>
      <c r="B1603" s="39" t="s">
        <v>742</v>
      </c>
      <c r="C1603" s="40"/>
      <c r="D1603" s="41"/>
      <c r="E1603" s="42" t="s">
        <v>1689</v>
      </c>
      <c r="F1603" s="43"/>
    </row>
    <row r="1604" spans="1:7" x14ac:dyDescent="0.3">
      <c r="A1604" s="2">
        <v>1602</v>
      </c>
      <c r="B1604" s="34" t="s">
        <v>743</v>
      </c>
      <c r="C1604" s="35" t="s">
        <v>364</v>
      </c>
      <c r="D1604" s="36"/>
      <c r="E1604" s="37"/>
      <c r="F1604" s="38"/>
    </row>
    <row r="1605" spans="1:7" x14ac:dyDescent="0.3">
      <c r="A1605" s="2">
        <v>1603</v>
      </c>
      <c r="B1605" s="49" t="s">
        <v>743</v>
      </c>
      <c r="C1605" s="61"/>
      <c r="D1605" s="57" t="s">
        <v>1011</v>
      </c>
      <c r="E1605" s="64"/>
      <c r="F1605" s="63"/>
    </row>
    <row r="1606" spans="1:7" x14ac:dyDescent="0.3">
      <c r="A1606" s="2">
        <v>1604</v>
      </c>
      <c r="B1606" s="49" t="s">
        <v>743</v>
      </c>
      <c r="C1606" s="50"/>
      <c r="D1606" s="51"/>
      <c r="E1606" s="18" t="s">
        <v>1879</v>
      </c>
      <c r="F1606" s="52"/>
      <c r="G1606" s="7"/>
    </row>
    <row r="1607" spans="1:7" x14ac:dyDescent="0.3">
      <c r="A1607" s="2">
        <v>1605</v>
      </c>
      <c r="B1607" s="49" t="s">
        <v>743</v>
      </c>
      <c r="C1607" s="50"/>
      <c r="D1607" s="51"/>
      <c r="E1607" s="18" t="s">
        <v>1868</v>
      </c>
      <c r="F1607" s="52"/>
    </row>
    <row r="1608" spans="1:7" x14ac:dyDescent="0.3">
      <c r="A1608" s="2">
        <v>1606</v>
      </c>
      <c r="B1608" s="39" t="s">
        <v>743</v>
      </c>
      <c r="C1608" s="40"/>
      <c r="D1608" s="41"/>
      <c r="E1608" s="42" t="s">
        <v>1880</v>
      </c>
      <c r="F1608" s="43"/>
    </row>
    <row r="1609" spans="1:7" x14ac:dyDescent="0.3">
      <c r="A1609" s="2">
        <v>1607</v>
      </c>
      <c r="B1609" s="44" t="s">
        <v>744</v>
      </c>
      <c r="C1609" s="45" t="s">
        <v>2366</v>
      </c>
      <c r="D1609" s="46"/>
      <c r="E1609" s="47"/>
      <c r="F1609" s="48"/>
    </row>
    <row r="1610" spans="1:7" x14ac:dyDescent="0.3">
      <c r="A1610" s="2">
        <v>1608</v>
      </c>
      <c r="B1610" s="34" t="s">
        <v>745</v>
      </c>
      <c r="C1610" s="35" t="s">
        <v>365</v>
      </c>
      <c r="D1610" s="36"/>
      <c r="E1610" s="37"/>
      <c r="F1610" s="38"/>
    </row>
    <row r="1611" spans="1:7" x14ac:dyDescent="0.3">
      <c r="A1611" s="2">
        <v>1609</v>
      </c>
      <c r="B1611" s="49" t="s">
        <v>745</v>
      </c>
      <c r="C1611" s="50"/>
      <c r="D1611" s="51"/>
      <c r="E1611" s="18" t="s">
        <v>2000</v>
      </c>
      <c r="F1611" s="52"/>
    </row>
    <row r="1612" spans="1:7" x14ac:dyDescent="0.3">
      <c r="A1612" s="2">
        <v>1610</v>
      </c>
      <c r="B1612" s="39" t="s">
        <v>745</v>
      </c>
      <c r="C1612" s="40"/>
      <c r="D1612" s="41"/>
      <c r="E1612" s="42" t="s">
        <v>2107</v>
      </c>
      <c r="F1612" s="43"/>
    </row>
    <row r="1613" spans="1:7" x14ac:dyDescent="0.3">
      <c r="A1613" s="2">
        <v>1611</v>
      </c>
      <c r="B1613" s="34" t="s">
        <v>746</v>
      </c>
      <c r="C1613" s="35" t="s">
        <v>366</v>
      </c>
      <c r="D1613" s="36"/>
      <c r="E1613" s="37"/>
      <c r="F1613" s="38"/>
    </row>
    <row r="1614" spans="1:7" x14ac:dyDescent="0.3">
      <c r="A1614" s="2">
        <v>1612</v>
      </c>
      <c r="B1614" s="49" t="s">
        <v>746</v>
      </c>
      <c r="C1614" s="61"/>
      <c r="D1614" s="57" t="s">
        <v>1012</v>
      </c>
      <c r="E1614" s="64"/>
      <c r="F1614" s="63"/>
    </row>
    <row r="1615" spans="1:7" x14ac:dyDescent="0.3">
      <c r="A1615" s="2">
        <v>1613</v>
      </c>
      <c r="B1615" s="49" t="s">
        <v>746</v>
      </c>
      <c r="C1615" s="61"/>
      <c r="D1615" s="57" t="s">
        <v>1013</v>
      </c>
      <c r="E1615" s="64"/>
      <c r="F1615" s="63"/>
      <c r="G1615" s="7"/>
    </row>
    <row r="1616" spans="1:7" x14ac:dyDescent="0.3">
      <c r="A1616" s="2">
        <v>1614</v>
      </c>
      <c r="B1616" s="49" t="s">
        <v>746</v>
      </c>
      <c r="C1616" s="61"/>
      <c r="D1616" s="57" t="s">
        <v>1014</v>
      </c>
      <c r="E1616" s="64"/>
      <c r="F1616" s="63"/>
      <c r="G1616" s="7"/>
    </row>
    <row r="1617" spans="1:13" x14ac:dyDescent="0.3">
      <c r="A1617" s="2">
        <v>1615</v>
      </c>
      <c r="B1617" s="49" t="s">
        <v>746</v>
      </c>
      <c r="C1617" s="61"/>
      <c r="D1617" s="57" t="s">
        <v>1015</v>
      </c>
      <c r="E1617" s="64"/>
      <c r="F1617" s="63"/>
      <c r="G1617" s="7"/>
    </row>
    <row r="1618" spans="1:13" x14ac:dyDescent="0.3">
      <c r="A1618" s="2">
        <v>1616</v>
      </c>
      <c r="B1618" s="49" t="s">
        <v>746</v>
      </c>
      <c r="C1618" s="50"/>
      <c r="D1618" s="51"/>
      <c r="E1618" s="18" t="s">
        <v>1300</v>
      </c>
      <c r="F1618" s="52"/>
      <c r="G1618" s="7"/>
    </row>
    <row r="1619" spans="1:13" x14ac:dyDescent="0.3">
      <c r="A1619" s="2">
        <v>1617</v>
      </c>
      <c r="B1619" s="49" t="s">
        <v>746</v>
      </c>
      <c r="C1619" s="50"/>
      <c r="D1619" s="51"/>
      <c r="E1619" s="18" t="s">
        <v>1449</v>
      </c>
      <c r="F1619" s="52"/>
    </row>
    <row r="1620" spans="1:13" x14ac:dyDescent="0.3">
      <c r="A1620" s="2">
        <v>1618</v>
      </c>
      <c r="B1620" s="39" t="s">
        <v>746</v>
      </c>
      <c r="C1620" s="40"/>
      <c r="D1620" s="41"/>
      <c r="E1620" s="42" t="s">
        <v>1450</v>
      </c>
      <c r="F1620" s="43"/>
    </row>
    <row r="1621" spans="1:13" x14ac:dyDescent="0.3">
      <c r="A1621" s="2">
        <v>1619</v>
      </c>
      <c r="B1621" s="34" t="s">
        <v>2330</v>
      </c>
      <c r="C1621" s="53" t="s">
        <v>2331</v>
      </c>
      <c r="D1621" s="54"/>
      <c r="E1621" s="55"/>
      <c r="F1621" s="38"/>
    </row>
    <row r="1622" spans="1:13" x14ac:dyDescent="0.3">
      <c r="A1622" s="2">
        <v>1620</v>
      </c>
      <c r="B1622" s="49" t="s">
        <v>2330</v>
      </c>
      <c r="C1622" s="50"/>
      <c r="D1622" s="51" t="s">
        <v>2332</v>
      </c>
      <c r="E1622" s="58"/>
      <c r="F1622" s="52"/>
      <c r="M1622"/>
    </row>
    <row r="1623" spans="1:13" x14ac:dyDescent="0.3">
      <c r="A1623" s="2">
        <v>1621</v>
      </c>
      <c r="B1623" s="49" t="s">
        <v>2330</v>
      </c>
      <c r="C1623" s="50"/>
      <c r="D1623" s="51"/>
      <c r="E1623" s="18" t="s">
        <v>2287</v>
      </c>
      <c r="F1623" s="52"/>
    </row>
    <row r="1624" spans="1:13" x14ac:dyDescent="0.3">
      <c r="A1624" s="2">
        <v>1622</v>
      </c>
      <c r="B1624" s="39" t="s">
        <v>2330</v>
      </c>
      <c r="C1624" s="40"/>
      <c r="D1624" s="41"/>
      <c r="E1624" s="42" t="s">
        <v>2333</v>
      </c>
      <c r="F1624" s="43"/>
    </row>
    <row r="1625" spans="1:13" x14ac:dyDescent="0.3">
      <c r="A1625" s="2">
        <v>1623</v>
      </c>
      <c r="B1625" s="34" t="s">
        <v>747</v>
      </c>
      <c r="C1625" s="35" t="s">
        <v>367</v>
      </c>
      <c r="D1625" s="36"/>
      <c r="E1625" s="37"/>
      <c r="F1625" s="38"/>
    </row>
    <row r="1626" spans="1:13" x14ac:dyDescent="0.3">
      <c r="A1626" s="2">
        <v>1624</v>
      </c>
      <c r="B1626" s="39" t="s">
        <v>747</v>
      </c>
      <c r="C1626" s="40"/>
      <c r="D1626" s="41"/>
      <c r="E1626" s="42" t="s">
        <v>1690</v>
      </c>
      <c r="F1626" s="43"/>
    </row>
    <row r="1627" spans="1:13" x14ac:dyDescent="0.3">
      <c r="A1627" s="2">
        <v>1625</v>
      </c>
      <c r="B1627" s="34" t="s">
        <v>748</v>
      </c>
      <c r="C1627" s="35" t="s">
        <v>1093</v>
      </c>
      <c r="D1627" s="54"/>
      <c r="E1627" s="55"/>
      <c r="F1627" s="38"/>
    </row>
    <row r="1628" spans="1:13" x14ac:dyDescent="0.3">
      <c r="A1628" s="2">
        <v>1626</v>
      </c>
      <c r="B1628" s="49" t="s">
        <v>748</v>
      </c>
      <c r="C1628" s="61"/>
      <c r="D1628" s="57" t="s">
        <v>1016</v>
      </c>
      <c r="E1628" s="64"/>
      <c r="F1628" s="63"/>
    </row>
    <row r="1629" spans="1:13" x14ac:dyDescent="0.3">
      <c r="A1629" s="2">
        <v>1627</v>
      </c>
      <c r="B1629" s="49" t="s">
        <v>748</v>
      </c>
      <c r="C1629" s="56"/>
      <c r="D1629" s="57" t="s">
        <v>1092</v>
      </c>
      <c r="E1629" s="58"/>
      <c r="F1629" s="52"/>
    </row>
    <row r="1630" spans="1:13" x14ac:dyDescent="0.3">
      <c r="A1630" s="2">
        <v>1628</v>
      </c>
      <c r="B1630" s="49" t="s">
        <v>748</v>
      </c>
      <c r="C1630" s="50"/>
      <c r="D1630" s="51"/>
      <c r="E1630" s="18" t="s">
        <v>2108</v>
      </c>
      <c r="F1630" s="52"/>
      <c r="G1630" s="7"/>
    </row>
    <row r="1631" spans="1:13" x14ac:dyDescent="0.3">
      <c r="A1631" s="2">
        <v>1629</v>
      </c>
      <c r="B1631" s="39" t="s">
        <v>748</v>
      </c>
      <c r="C1631" s="40"/>
      <c r="D1631" s="41"/>
      <c r="E1631" s="42" t="s">
        <v>2109</v>
      </c>
      <c r="F1631" s="43"/>
    </row>
    <row r="1632" spans="1:13" x14ac:dyDescent="0.3">
      <c r="A1632" s="2">
        <v>1630</v>
      </c>
      <c r="B1632" s="34" t="s">
        <v>749</v>
      </c>
      <c r="C1632" s="35" t="s">
        <v>368</v>
      </c>
      <c r="D1632" s="36"/>
      <c r="E1632" s="37"/>
      <c r="F1632" s="38"/>
    </row>
    <row r="1633" spans="1:7" x14ac:dyDescent="0.3">
      <c r="A1633" s="2">
        <v>1631</v>
      </c>
      <c r="B1633" s="39" t="s">
        <v>749</v>
      </c>
      <c r="C1633" s="40"/>
      <c r="D1633" s="41"/>
      <c r="E1633" s="42" t="s">
        <v>81</v>
      </c>
      <c r="F1633" s="43"/>
    </row>
    <row r="1634" spans="1:7" x14ac:dyDescent="0.3">
      <c r="A1634" s="2">
        <v>1632</v>
      </c>
      <c r="B1634" s="34" t="s">
        <v>750</v>
      </c>
      <c r="C1634" s="35" t="s">
        <v>369</v>
      </c>
      <c r="D1634" s="36"/>
      <c r="E1634" s="37"/>
      <c r="F1634" s="38"/>
    </row>
    <row r="1635" spans="1:7" x14ac:dyDescent="0.3">
      <c r="A1635" s="2">
        <v>1633</v>
      </c>
      <c r="B1635" s="49" t="s">
        <v>750</v>
      </c>
      <c r="C1635" s="50"/>
      <c r="D1635" s="51"/>
      <c r="E1635" s="18" t="s">
        <v>2100</v>
      </c>
      <c r="F1635" s="52"/>
    </row>
    <row r="1636" spans="1:7" x14ac:dyDescent="0.3">
      <c r="A1636" s="2">
        <v>1634</v>
      </c>
      <c r="B1636" s="49" t="s">
        <v>750</v>
      </c>
      <c r="C1636" s="50"/>
      <c r="D1636" s="51"/>
      <c r="E1636" s="18" t="s">
        <v>2586</v>
      </c>
      <c r="F1636" s="52"/>
      <c r="G1636" s="23"/>
    </row>
    <row r="1637" spans="1:7" x14ac:dyDescent="0.3">
      <c r="A1637" s="2">
        <v>1635</v>
      </c>
      <c r="B1637" s="39" t="s">
        <v>750</v>
      </c>
      <c r="C1637" s="40"/>
      <c r="D1637" s="41"/>
      <c r="E1637" s="42" t="s">
        <v>2287</v>
      </c>
      <c r="F1637" s="43"/>
      <c r="G1637" s="23"/>
    </row>
    <row r="1638" spans="1:7" x14ac:dyDescent="0.3">
      <c r="A1638" s="2">
        <v>1636</v>
      </c>
      <c r="B1638" s="34" t="s">
        <v>2283</v>
      </c>
      <c r="C1638" s="35" t="s">
        <v>370</v>
      </c>
      <c r="D1638" s="36"/>
      <c r="E1638" s="37"/>
      <c r="F1638" s="38"/>
    </row>
    <row r="1639" spans="1:7" x14ac:dyDescent="0.3">
      <c r="A1639" s="2">
        <v>1637</v>
      </c>
      <c r="B1639" s="39" t="s">
        <v>2283</v>
      </c>
      <c r="C1639" s="40"/>
      <c r="D1639" s="41"/>
      <c r="E1639" s="42" t="s">
        <v>81</v>
      </c>
      <c r="F1639" s="43"/>
    </row>
    <row r="1640" spans="1:7" x14ac:dyDescent="0.3">
      <c r="A1640" s="2">
        <v>1638</v>
      </c>
      <c r="B1640" s="34" t="s">
        <v>751</v>
      </c>
      <c r="C1640" s="35" t="s">
        <v>371</v>
      </c>
      <c r="D1640" s="36"/>
      <c r="E1640" s="37"/>
      <c r="F1640" s="38"/>
    </row>
    <row r="1641" spans="1:7" x14ac:dyDescent="0.3">
      <c r="A1641" s="2">
        <v>1639</v>
      </c>
      <c r="B1641" s="39" t="s">
        <v>751</v>
      </c>
      <c r="C1641" s="40"/>
      <c r="D1641" s="41"/>
      <c r="E1641" s="42" t="s">
        <v>2108</v>
      </c>
      <c r="F1641" s="43"/>
    </row>
    <row r="1642" spans="1:7" x14ac:dyDescent="0.3">
      <c r="A1642" s="2">
        <v>1640</v>
      </c>
      <c r="B1642" s="34" t="s">
        <v>545</v>
      </c>
      <c r="C1642" s="35" t="s">
        <v>372</v>
      </c>
      <c r="D1642" s="36"/>
      <c r="E1642" s="37"/>
      <c r="F1642" s="38"/>
    </row>
    <row r="1643" spans="1:7" x14ac:dyDescent="0.3">
      <c r="A1643" s="2">
        <v>1641</v>
      </c>
      <c r="B1643" s="49" t="s">
        <v>545</v>
      </c>
      <c r="C1643" s="50"/>
      <c r="D1643" s="51"/>
      <c r="E1643" s="18" t="s">
        <v>2100</v>
      </c>
      <c r="F1643" s="52"/>
    </row>
    <row r="1644" spans="1:7" x14ac:dyDescent="0.3">
      <c r="A1644" s="2">
        <v>1642</v>
      </c>
      <c r="B1644" s="39" t="s">
        <v>545</v>
      </c>
      <c r="C1644" s="40"/>
      <c r="D1644" s="41"/>
      <c r="E1644" s="42" t="s">
        <v>2027</v>
      </c>
      <c r="F1644" s="43"/>
    </row>
    <row r="1645" spans="1:7" x14ac:dyDescent="0.3">
      <c r="A1645" s="2">
        <v>1643</v>
      </c>
      <c r="B1645" s="34" t="s">
        <v>752</v>
      </c>
      <c r="C1645" s="35" t="s">
        <v>373</v>
      </c>
      <c r="D1645" s="36"/>
      <c r="E1645" s="37"/>
      <c r="F1645" s="38"/>
    </row>
    <row r="1646" spans="1:7" x14ac:dyDescent="0.3">
      <c r="A1646" s="2">
        <v>1644</v>
      </c>
      <c r="B1646" s="49" t="s">
        <v>752</v>
      </c>
      <c r="C1646" s="50"/>
      <c r="D1646" s="51"/>
      <c r="E1646" s="18" t="s">
        <v>1238</v>
      </c>
      <c r="F1646" s="52"/>
    </row>
    <row r="1647" spans="1:7" x14ac:dyDescent="0.3">
      <c r="A1647" s="2">
        <v>1645</v>
      </c>
      <c r="B1647" s="49" t="s">
        <v>752</v>
      </c>
      <c r="C1647" s="50"/>
      <c r="D1647" s="51"/>
      <c r="E1647" s="18" t="s">
        <v>2100</v>
      </c>
      <c r="F1647" s="52"/>
    </row>
    <row r="1648" spans="1:7" x14ac:dyDescent="0.3">
      <c r="A1648" s="2">
        <v>1646</v>
      </c>
      <c r="B1648" s="39" t="s">
        <v>752</v>
      </c>
      <c r="C1648" s="40"/>
      <c r="D1648" s="41"/>
      <c r="E1648" s="42" t="s">
        <v>2287</v>
      </c>
      <c r="F1648" s="43"/>
    </row>
    <row r="1649" spans="1:13" x14ac:dyDescent="0.3">
      <c r="A1649" s="2">
        <v>1647</v>
      </c>
      <c r="B1649" s="34" t="s">
        <v>753</v>
      </c>
      <c r="C1649" s="35" t="s">
        <v>374</v>
      </c>
      <c r="D1649" s="36"/>
      <c r="E1649" s="37"/>
      <c r="F1649" s="38"/>
    </row>
    <row r="1650" spans="1:13" x14ac:dyDescent="0.3">
      <c r="A1650" s="2">
        <v>1648</v>
      </c>
      <c r="B1650" s="49" t="s">
        <v>753</v>
      </c>
      <c r="C1650" s="64"/>
      <c r="D1650" s="57"/>
      <c r="E1650" s="18" t="s">
        <v>2287</v>
      </c>
      <c r="F1650" s="52"/>
    </row>
    <row r="1651" spans="1:13" x14ac:dyDescent="0.3">
      <c r="A1651" s="2">
        <v>1649</v>
      </c>
      <c r="B1651" s="39" t="s">
        <v>753</v>
      </c>
      <c r="C1651" s="40"/>
      <c r="D1651" s="41"/>
      <c r="E1651" s="42" t="s">
        <v>1165</v>
      </c>
      <c r="F1651" s="43"/>
    </row>
    <row r="1652" spans="1:13" x14ac:dyDescent="0.3">
      <c r="A1652" s="2">
        <v>1650</v>
      </c>
      <c r="B1652" s="34" t="s">
        <v>754</v>
      </c>
      <c r="C1652" s="35" t="s">
        <v>375</v>
      </c>
      <c r="D1652" s="36"/>
      <c r="E1652" s="37"/>
      <c r="F1652" s="38"/>
    </row>
    <row r="1653" spans="1:13" x14ac:dyDescent="0.3">
      <c r="A1653" s="2">
        <v>1651</v>
      </c>
      <c r="B1653" s="39" t="s">
        <v>754</v>
      </c>
      <c r="C1653" s="40"/>
      <c r="D1653" s="41"/>
      <c r="E1653" s="42" t="s">
        <v>81</v>
      </c>
      <c r="F1653" s="43"/>
    </row>
    <row r="1654" spans="1:13" x14ac:dyDescent="0.3">
      <c r="A1654" s="2">
        <v>1652</v>
      </c>
      <c r="B1654" s="34" t="s">
        <v>755</v>
      </c>
      <c r="C1654" s="35" t="s">
        <v>376</v>
      </c>
      <c r="D1654" s="36"/>
      <c r="E1654" s="37"/>
      <c r="F1654" s="38"/>
    </row>
    <row r="1655" spans="1:13" x14ac:dyDescent="0.3">
      <c r="A1655" s="2">
        <v>1653</v>
      </c>
      <c r="B1655" s="39" t="s">
        <v>755</v>
      </c>
      <c r="C1655" s="40"/>
      <c r="D1655" s="41"/>
      <c r="E1655" s="42" t="s">
        <v>81</v>
      </c>
      <c r="F1655" s="43"/>
    </row>
    <row r="1656" spans="1:13" x14ac:dyDescent="0.3">
      <c r="A1656" s="2">
        <v>1654</v>
      </c>
      <c r="B1656" s="34" t="s">
        <v>756</v>
      </c>
      <c r="C1656" s="35" t="s">
        <v>1119</v>
      </c>
      <c r="D1656" s="36"/>
      <c r="E1656" s="37"/>
      <c r="F1656" s="38"/>
    </row>
    <row r="1657" spans="1:13" x14ac:dyDescent="0.3">
      <c r="A1657" s="2">
        <v>1655</v>
      </c>
      <c r="B1657" s="49" t="s">
        <v>756</v>
      </c>
      <c r="C1657" s="50"/>
      <c r="D1657" s="51"/>
      <c r="E1657" s="18" t="s">
        <v>1131</v>
      </c>
      <c r="F1657" s="52"/>
    </row>
    <row r="1658" spans="1:13" x14ac:dyDescent="0.3">
      <c r="A1658" s="2">
        <v>1656</v>
      </c>
      <c r="B1658" s="49" t="s">
        <v>756</v>
      </c>
      <c r="C1658" s="50"/>
      <c r="D1658" s="51"/>
      <c r="E1658" s="18" t="s">
        <v>1720</v>
      </c>
      <c r="F1658" s="52"/>
      <c r="M1658"/>
    </row>
    <row r="1659" spans="1:13" x14ac:dyDescent="0.3">
      <c r="A1659" s="2">
        <v>1657</v>
      </c>
      <c r="B1659" s="39" t="s">
        <v>756</v>
      </c>
      <c r="C1659" s="40"/>
      <c r="D1659" s="41"/>
      <c r="E1659" s="42" t="s">
        <v>1721</v>
      </c>
      <c r="F1659" s="43"/>
      <c r="M1659"/>
    </row>
    <row r="1660" spans="1:13" x14ac:dyDescent="0.3">
      <c r="A1660" s="2">
        <v>1658</v>
      </c>
      <c r="B1660" s="34" t="s">
        <v>757</v>
      </c>
      <c r="C1660" s="35" t="s">
        <v>377</v>
      </c>
      <c r="D1660" s="36"/>
      <c r="E1660" s="37"/>
      <c r="F1660" s="38"/>
      <c r="M1660"/>
    </row>
    <row r="1661" spans="1:13" x14ac:dyDescent="0.3">
      <c r="A1661" s="2">
        <v>1659</v>
      </c>
      <c r="B1661" s="49" t="s">
        <v>757</v>
      </c>
      <c r="C1661" s="50"/>
      <c r="D1661" s="51"/>
      <c r="E1661" s="18" t="s">
        <v>1759</v>
      </c>
      <c r="F1661" s="52"/>
      <c r="M1661"/>
    </row>
    <row r="1662" spans="1:13" x14ac:dyDescent="0.3">
      <c r="A1662" s="2">
        <v>1660</v>
      </c>
      <c r="B1662" s="49" t="s">
        <v>757</v>
      </c>
      <c r="C1662" s="50"/>
      <c r="D1662" s="51"/>
      <c r="E1662" s="18" t="s">
        <v>2367</v>
      </c>
      <c r="F1662" s="52"/>
      <c r="M1662"/>
    </row>
    <row r="1663" spans="1:13" x14ac:dyDescent="0.3">
      <c r="A1663" s="2">
        <v>1661</v>
      </c>
      <c r="B1663" s="49" t="s">
        <v>757</v>
      </c>
      <c r="C1663" s="50"/>
      <c r="D1663" s="51"/>
      <c r="E1663" s="18" t="s">
        <v>1765</v>
      </c>
      <c r="F1663" s="52"/>
      <c r="M1663"/>
    </row>
    <row r="1664" spans="1:13" x14ac:dyDescent="0.3">
      <c r="A1664" s="2">
        <v>1662</v>
      </c>
      <c r="B1664" s="49" t="s">
        <v>757</v>
      </c>
      <c r="C1664" s="50"/>
      <c r="D1664" s="51"/>
      <c r="E1664" s="18" t="s">
        <v>1691</v>
      </c>
      <c r="F1664" s="52"/>
      <c r="M1664"/>
    </row>
    <row r="1665" spans="1:7" x14ac:dyDescent="0.3">
      <c r="A1665" s="2">
        <v>1663</v>
      </c>
      <c r="B1665" s="39" t="s">
        <v>757</v>
      </c>
      <c r="C1665" s="40"/>
      <c r="D1665" s="41"/>
      <c r="E1665" s="42" t="s">
        <v>1771</v>
      </c>
      <c r="F1665" s="43"/>
    </row>
    <row r="1666" spans="1:7" x14ac:dyDescent="0.3">
      <c r="A1666" s="2">
        <v>1664</v>
      </c>
      <c r="B1666" s="34" t="s">
        <v>758</v>
      </c>
      <c r="C1666" s="35" t="s">
        <v>378</v>
      </c>
      <c r="D1666" s="36"/>
      <c r="E1666" s="37"/>
      <c r="F1666" s="38"/>
    </row>
    <row r="1667" spans="1:7" x14ac:dyDescent="0.3">
      <c r="A1667" s="2">
        <v>1665</v>
      </c>
      <c r="B1667" s="49" t="s">
        <v>758</v>
      </c>
      <c r="C1667" s="50"/>
      <c r="D1667" s="51"/>
      <c r="E1667" s="18" t="s">
        <v>1762</v>
      </c>
      <c r="F1667" s="52"/>
    </row>
    <row r="1668" spans="1:7" x14ac:dyDescent="0.3">
      <c r="A1668" s="2">
        <v>1666</v>
      </c>
      <c r="B1668" s="39" t="s">
        <v>758</v>
      </c>
      <c r="C1668" s="40"/>
      <c r="D1668" s="41"/>
      <c r="E1668" s="42" t="s">
        <v>1724</v>
      </c>
      <c r="F1668" s="43"/>
    </row>
    <row r="1669" spans="1:7" x14ac:dyDescent="0.3">
      <c r="A1669" s="2">
        <v>1667</v>
      </c>
      <c r="B1669" s="44" t="s">
        <v>759</v>
      </c>
      <c r="C1669" s="45" t="s">
        <v>379</v>
      </c>
      <c r="D1669" s="46"/>
      <c r="E1669" s="47"/>
      <c r="F1669" s="48"/>
    </row>
    <row r="1670" spans="1:7" x14ac:dyDescent="0.3">
      <c r="A1670" s="2">
        <v>1668</v>
      </c>
      <c r="B1670" s="44" t="s">
        <v>760</v>
      </c>
      <c r="C1670" s="45" t="s">
        <v>380</v>
      </c>
      <c r="D1670" s="46"/>
      <c r="E1670" s="47"/>
      <c r="F1670" s="48"/>
    </row>
    <row r="1671" spans="1:7" x14ac:dyDescent="0.3">
      <c r="A1671" s="2">
        <v>1669</v>
      </c>
      <c r="B1671" s="34" t="s">
        <v>761</v>
      </c>
      <c r="C1671" s="35" t="s">
        <v>381</v>
      </c>
      <c r="D1671" s="36"/>
      <c r="E1671" s="37"/>
      <c r="F1671" s="38"/>
    </row>
    <row r="1672" spans="1:7" x14ac:dyDescent="0.3">
      <c r="A1672" s="2">
        <v>1670</v>
      </c>
      <c r="B1672" s="49" t="s">
        <v>761</v>
      </c>
      <c r="C1672" s="50"/>
      <c r="D1672" s="51"/>
      <c r="E1672" s="18" t="s">
        <v>1810</v>
      </c>
      <c r="F1672" s="52"/>
    </row>
    <row r="1673" spans="1:7" x14ac:dyDescent="0.3">
      <c r="A1673" s="2">
        <v>1671</v>
      </c>
      <c r="B1673" s="49" t="s">
        <v>761</v>
      </c>
      <c r="C1673" s="50"/>
      <c r="D1673" s="51"/>
      <c r="E1673" s="18" t="s">
        <v>82</v>
      </c>
      <c r="F1673" s="52"/>
    </row>
    <row r="1674" spans="1:7" x14ac:dyDescent="0.3">
      <c r="A1674" s="2">
        <v>1672</v>
      </c>
      <c r="B1674" s="39" t="s">
        <v>761</v>
      </c>
      <c r="C1674" s="40"/>
      <c r="D1674" s="41"/>
      <c r="E1674" s="42" t="s">
        <v>2397</v>
      </c>
      <c r="F1674" s="43"/>
    </row>
    <row r="1675" spans="1:7" x14ac:dyDescent="0.3">
      <c r="A1675" s="2">
        <v>1673</v>
      </c>
      <c r="B1675" s="34" t="s">
        <v>762</v>
      </c>
      <c r="C1675" s="35" t="s">
        <v>2350</v>
      </c>
      <c r="D1675" s="36"/>
      <c r="E1675" s="37"/>
      <c r="F1675" s="38"/>
    </row>
    <row r="1676" spans="1:7" x14ac:dyDescent="0.3">
      <c r="A1676" s="2">
        <v>1674</v>
      </c>
      <c r="B1676" s="49" t="s">
        <v>762</v>
      </c>
      <c r="C1676" s="61"/>
      <c r="D1676" s="57" t="s">
        <v>2149</v>
      </c>
      <c r="E1676" s="64"/>
      <c r="F1676" s="63"/>
    </row>
    <row r="1677" spans="1:7" x14ac:dyDescent="0.3">
      <c r="A1677" s="2">
        <v>1675</v>
      </c>
      <c r="B1677" s="49" t="s">
        <v>762</v>
      </c>
      <c r="C1677" s="61"/>
      <c r="D1677" s="57" t="s">
        <v>1017</v>
      </c>
      <c r="E1677" s="64"/>
      <c r="F1677" s="63"/>
      <c r="G1677" s="7"/>
    </row>
    <row r="1678" spans="1:7" x14ac:dyDescent="0.3">
      <c r="A1678" s="2">
        <v>1676</v>
      </c>
      <c r="B1678" s="49" t="s">
        <v>762</v>
      </c>
      <c r="C1678" s="61"/>
      <c r="D1678" s="57" t="s">
        <v>1018</v>
      </c>
      <c r="E1678" s="64"/>
      <c r="F1678" s="63"/>
      <c r="G1678" s="7"/>
    </row>
    <row r="1679" spans="1:7" x14ac:dyDescent="0.3">
      <c r="A1679" s="2">
        <v>1677</v>
      </c>
      <c r="B1679" s="49" t="s">
        <v>762</v>
      </c>
      <c r="C1679" s="50"/>
      <c r="D1679" s="51"/>
      <c r="E1679" s="18" t="s">
        <v>2074</v>
      </c>
      <c r="F1679" s="52"/>
      <c r="G1679" s="7"/>
    </row>
    <row r="1680" spans="1:7" x14ac:dyDescent="0.3">
      <c r="A1680" s="2">
        <v>1678</v>
      </c>
      <c r="B1680" s="49" t="s">
        <v>762</v>
      </c>
      <c r="C1680" s="50"/>
      <c r="D1680" s="51"/>
      <c r="E1680" s="18" t="s">
        <v>2075</v>
      </c>
      <c r="F1680" s="52"/>
    </row>
    <row r="1681" spans="1:8" x14ac:dyDescent="0.3">
      <c r="A1681" s="2">
        <v>1679</v>
      </c>
      <c r="B1681" s="49" t="s">
        <v>762</v>
      </c>
      <c r="C1681" s="50"/>
      <c r="D1681" s="51"/>
      <c r="E1681" s="18" t="s">
        <v>2037</v>
      </c>
      <c r="F1681" s="52"/>
    </row>
    <row r="1682" spans="1:8" x14ac:dyDescent="0.3">
      <c r="A1682" s="2">
        <v>1680</v>
      </c>
      <c r="B1682" s="49" t="s">
        <v>762</v>
      </c>
      <c r="C1682" s="50"/>
      <c r="D1682" s="51"/>
      <c r="E1682" s="18" t="s">
        <v>83</v>
      </c>
      <c r="F1682" s="52"/>
    </row>
    <row r="1683" spans="1:8" x14ac:dyDescent="0.3">
      <c r="A1683" s="2">
        <v>1681</v>
      </c>
      <c r="B1683" s="49" t="s">
        <v>762</v>
      </c>
      <c r="C1683" s="50"/>
      <c r="D1683" s="51"/>
      <c r="E1683" s="18" t="s">
        <v>2038</v>
      </c>
      <c r="F1683" s="52"/>
    </row>
    <row r="1684" spans="1:8" x14ac:dyDescent="0.3">
      <c r="A1684" s="2">
        <v>1682</v>
      </c>
      <c r="B1684" s="49" t="s">
        <v>762</v>
      </c>
      <c r="C1684" s="50"/>
      <c r="D1684" s="51"/>
      <c r="E1684" s="18" t="s">
        <v>2076</v>
      </c>
      <c r="F1684" s="52"/>
    </row>
    <row r="1685" spans="1:8" x14ac:dyDescent="0.3">
      <c r="A1685" s="2">
        <v>1683</v>
      </c>
      <c r="B1685" s="49" t="s">
        <v>762</v>
      </c>
      <c r="C1685" s="50"/>
      <c r="D1685" s="51"/>
      <c r="E1685" s="18" t="s">
        <v>2264</v>
      </c>
      <c r="F1685" s="52"/>
    </row>
    <row r="1686" spans="1:8" x14ac:dyDescent="0.3">
      <c r="A1686" s="2">
        <v>1684</v>
      </c>
      <c r="B1686" s="49" t="s">
        <v>762</v>
      </c>
      <c r="C1686" s="50"/>
      <c r="D1686" s="51"/>
      <c r="E1686" s="18" t="s">
        <v>2576</v>
      </c>
      <c r="F1686" s="52"/>
    </row>
    <row r="1687" spans="1:8" x14ac:dyDescent="0.3">
      <c r="A1687" s="2">
        <v>1685</v>
      </c>
      <c r="B1687" s="49" t="s">
        <v>762</v>
      </c>
      <c r="C1687" s="50"/>
      <c r="D1687" s="51"/>
      <c r="E1687" s="18" t="s">
        <v>2216</v>
      </c>
      <c r="F1687" s="52"/>
    </row>
    <row r="1688" spans="1:8" x14ac:dyDescent="0.3">
      <c r="A1688" s="2">
        <v>1686</v>
      </c>
      <c r="B1688" s="49" t="s">
        <v>762</v>
      </c>
      <c r="C1688" s="50"/>
      <c r="D1688" s="51"/>
      <c r="E1688" s="18" t="s">
        <v>2039</v>
      </c>
      <c r="F1688" s="52"/>
    </row>
    <row r="1689" spans="1:8" x14ac:dyDescent="0.3">
      <c r="A1689" s="2">
        <v>1687</v>
      </c>
      <c r="B1689" s="49" t="s">
        <v>762</v>
      </c>
      <c r="C1689" s="50"/>
      <c r="D1689" s="51"/>
      <c r="E1689" s="58" t="s">
        <v>2211</v>
      </c>
      <c r="F1689" s="52"/>
    </row>
    <row r="1690" spans="1:8" x14ac:dyDescent="0.3">
      <c r="A1690" s="2">
        <v>1688</v>
      </c>
      <c r="B1690" s="49" t="s">
        <v>762</v>
      </c>
      <c r="C1690" s="50"/>
      <c r="D1690" s="51"/>
      <c r="E1690" s="18" t="s">
        <v>1239</v>
      </c>
      <c r="F1690" s="52"/>
    </row>
    <row r="1691" spans="1:8" x14ac:dyDescent="0.3">
      <c r="A1691" s="2">
        <v>1689</v>
      </c>
      <c r="B1691" s="49" t="s">
        <v>762</v>
      </c>
      <c r="C1691" s="50"/>
      <c r="D1691" s="51"/>
      <c r="E1691" s="18" t="s">
        <v>2040</v>
      </c>
      <c r="F1691" s="52"/>
    </row>
    <row r="1692" spans="1:8" x14ac:dyDescent="0.3">
      <c r="A1692" s="2">
        <v>1690</v>
      </c>
      <c r="B1692" s="49" t="s">
        <v>762</v>
      </c>
      <c r="C1692" s="50"/>
      <c r="D1692" s="51"/>
      <c r="E1692" s="18" t="s">
        <v>2349</v>
      </c>
      <c r="F1692" s="52"/>
      <c r="H1692" s="1"/>
    </row>
    <row r="1693" spans="1:8" x14ac:dyDescent="0.3">
      <c r="A1693" s="2">
        <v>1691</v>
      </c>
      <c r="B1693" s="39" t="s">
        <v>762</v>
      </c>
      <c r="C1693" s="40"/>
      <c r="D1693" s="41"/>
      <c r="E1693" s="42" t="s">
        <v>2348</v>
      </c>
      <c r="F1693" s="43"/>
      <c r="H1693" s="1"/>
    </row>
    <row r="1694" spans="1:8" x14ac:dyDescent="0.3">
      <c r="A1694" s="2">
        <v>1692</v>
      </c>
      <c r="B1694" s="34" t="s">
        <v>2407</v>
      </c>
      <c r="C1694" s="53" t="s">
        <v>2408</v>
      </c>
      <c r="D1694" s="54"/>
      <c r="E1694" s="55"/>
      <c r="F1694" s="38"/>
      <c r="G1694" s="17"/>
    </row>
    <row r="1695" spans="1:8" x14ac:dyDescent="0.3">
      <c r="A1695" s="2">
        <v>1693</v>
      </c>
      <c r="B1695" s="39" t="s">
        <v>2407</v>
      </c>
      <c r="C1695" s="40"/>
      <c r="D1695" s="41"/>
      <c r="E1695" s="42" t="s">
        <v>2404</v>
      </c>
      <c r="F1695" s="43"/>
      <c r="G1695" s="17"/>
    </row>
    <row r="1696" spans="1:8" x14ac:dyDescent="0.3">
      <c r="A1696" s="2">
        <v>1694</v>
      </c>
      <c r="B1696" s="34" t="s">
        <v>2313</v>
      </c>
      <c r="C1696" s="53" t="s">
        <v>2314</v>
      </c>
      <c r="D1696" s="54"/>
      <c r="E1696" s="55"/>
      <c r="F1696" s="38"/>
    </row>
    <row r="1697" spans="1:13" x14ac:dyDescent="0.3">
      <c r="A1697" s="2">
        <v>1695</v>
      </c>
      <c r="B1697" s="49" t="s">
        <v>2313</v>
      </c>
      <c r="C1697" s="50"/>
      <c r="D1697" s="51"/>
      <c r="E1697" s="18" t="s">
        <v>2287</v>
      </c>
      <c r="F1697" s="52"/>
    </row>
    <row r="1698" spans="1:13" x14ac:dyDescent="0.3">
      <c r="A1698" s="2">
        <v>1696</v>
      </c>
      <c r="B1698" s="39" t="s">
        <v>2313</v>
      </c>
      <c r="C1698" s="40"/>
      <c r="D1698" s="41"/>
      <c r="E1698" s="42" t="s">
        <v>2315</v>
      </c>
      <c r="F1698" s="43"/>
    </row>
    <row r="1699" spans="1:13" x14ac:dyDescent="0.3">
      <c r="A1699" s="2">
        <v>1697</v>
      </c>
      <c r="B1699" s="34" t="s">
        <v>763</v>
      </c>
      <c r="C1699" s="35" t="s">
        <v>382</v>
      </c>
      <c r="D1699" s="36"/>
      <c r="E1699" s="37"/>
      <c r="F1699" s="38"/>
    </row>
    <row r="1700" spans="1:13" x14ac:dyDescent="0.3">
      <c r="A1700" s="2">
        <v>1698</v>
      </c>
      <c r="B1700" s="49" t="s">
        <v>763</v>
      </c>
      <c r="C1700" s="61"/>
      <c r="D1700" s="57" t="s">
        <v>1019</v>
      </c>
      <c r="E1700" s="64"/>
      <c r="F1700" s="63"/>
    </row>
    <row r="1701" spans="1:13" x14ac:dyDescent="0.3">
      <c r="A1701" s="2">
        <v>1699</v>
      </c>
      <c r="B1701" s="49" t="s">
        <v>763</v>
      </c>
      <c r="C1701" s="61"/>
      <c r="D1701" s="57" t="s">
        <v>1020</v>
      </c>
      <c r="E1701" s="64"/>
      <c r="F1701" s="63"/>
      <c r="G1701" s="7"/>
    </row>
    <row r="1702" spans="1:13" x14ac:dyDescent="0.3">
      <c r="A1702" s="2">
        <v>1700</v>
      </c>
      <c r="B1702" s="49" t="s">
        <v>763</v>
      </c>
      <c r="C1702" s="61"/>
      <c r="D1702" s="57" t="s">
        <v>1021</v>
      </c>
      <c r="E1702" s="64"/>
      <c r="F1702" s="63"/>
      <c r="G1702" s="7"/>
    </row>
    <row r="1703" spans="1:13" x14ac:dyDescent="0.3">
      <c r="A1703" s="2">
        <v>1701</v>
      </c>
      <c r="B1703" s="49" t="s">
        <v>763</v>
      </c>
      <c r="C1703" s="61"/>
      <c r="D1703" s="57"/>
      <c r="E1703" s="18" t="s">
        <v>2199</v>
      </c>
      <c r="F1703" s="63"/>
      <c r="G1703" s="7"/>
    </row>
    <row r="1704" spans="1:13" x14ac:dyDescent="0.3">
      <c r="A1704" s="2">
        <v>1702</v>
      </c>
      <c r="B1704" s="49" t="s">
        <v>763</v>
      </c>
      <c r="C1704" s="61"/>
      <c r="D1704" s="57"/>
      <c r="E1704" s="18" t="s">
        <v>2344</v>
      </c>
      <c r="F1704" s="63"/>
      <c r="G1704" s="7"/>
    </row>
    <row r="1705" spans="1:13" x14ac:dyDescent="0.3">
      <c r="A1705" s="2">
        <v>1703</v>
      </c>
      <c r="B1705" s="49" t="s">
        <v>763</v>
      </c>
      <c r="C1705" s="61"/>
      <c r="D1705" s="57"/>
      <c r="E1705" s="58" t="s">
        <v>2167</v>
      </c>
      <c r="F1705" s="63"/>
      <c r="G1705" s="7"/>
    </row>
    <row r="1706" spans="1:13" x14ac:dyDescent="0.3">
      <c r="A1706" s="2">
        <v>1704</v>
      </c>
      <c r="B1706" s="49" t="s">
        <v>763</v>
      </c>
      <c r="C1706" s="61"/>
      <c r="D1706" s="57"/>
      <c r="E1706" s="58" t="s">
        <v>2442</v>
      </c>
      <c r="F1706" s="63"/>
      <c r="G1706" s="7"/>
    </row>
    <row r="1707" spans="1:13" x14ac:dyDescent="0.3">
      <c r="A1707" s="2">
        <v>1705</v>
      </c>
      <c r="B1707" s="49" t="s">
        <v>763</v>
      </c>
      <c r="C1707" s="61"/>
      <c r="D1707" s="57"/>
      <c r="E1707" s="18" t="s">
        <v>2227</v>
      </c>
      <c r="F1707" s="63"/>
      <c r="G1707" s="7"/>
    </row>
    <row r="1708" spans="1:13" x14ac:dyDescent="0.3">
      <c r="A1708" s="2">
        <v>1706</v>
      </c>
      <c r="B1708" s="49" t="s">
        <v>763</v>
      </c>
      <c r="C1708" s="50"/>
      <c r="D1708" s="51"/>
      <c r="E1708" s="18" t="s">
        <v>2074</v>
      </c>
      <c r="F1708" s="52"/>
      <c r="G1708" s="7"/>
    </row>
    <row r="1709" spans="1:13" x14ac:dyDescent="0.3">
      <c r="A1709" s="2">
        <v>1707</v>
      </c>
      <c r="B1709" s="49" t="s">
        <v>763</v>
      </c>
      <c r="C1709" s="50"/>
      <c r="D1709" s="51"/>
      <c r="E1709" s="18" t="s">
        <v>2463</v>
      </c>
      <c r="F1709" s="52"/>
    </row>
    <row r="1710" spans="1:13" x14ac:dyDescent="0.3">
      <c r="A1710" s="2">
        <v>1708</v>
      </c>
      <c r="B1710" s="49" t="s">
        <v>763</v>
      </c>
      <c r="C1710" s="50"/>
      <c r="D1710" s="51"/>
      <c r="E1710" s="18" t="s">
        <v>2041</v>
      </c>
      <c r="F1710" s="52"/>
    </row>
    <row r="1711" spans="1:13" x14ac:dyDescent="0.3">
      <c r="A1711" s="2">
        <v>1709</v>
      </c>
      <c r="B1711" s="49" t="s">
        <v>763</v>
      </c>
      <c r="C1711" s="50"/>
      <c r="D1711" s="51"/>
      <c r="E1711" s="18" t="s">
        <v>2221</v>
      </c>
      <c r="F1711" s="52"/>
    </row>
    <row r="1712" spans="1:13" x14ac:dyDescent="0.3">
      <c r="A1712" s="2">
        <v>1710</v>
      </c>
      <c r="B1712" s="49" t="s">
        <v>763</v>
      </c>
      <c r="C1712" s="50"/>
      <c r="D1712" s="51"/>
      <c r="E1712" s="18" t="s">
        <v>2077</v>
      </c>
      <c r="F1712" s="52"/>
      <c r="M1712"/>
    </row>
    <row r="1713" spans="1:13" x14ac:dyDescent="0.3">
      <c r="A1713" s="2">
        <v>1711</v>
      </c>
      <c r="B1713" s="49" t="s">
        <v>763</v>
      </c>
      <c r="C1713" s="50"/>
      <c r="D1713" s="51"/>
      <c r="E1713" s="18" t="s">
        <v>2446</v>
      </c>
      <c r="F1713" s="52"/>
    </row>
    <row r="1714" spans="1:13" x14ac:dyDescent="0.3">
      <c r="A1714" s="2">
        <v>1712</v>
      </c>
      <c r="B1714" s="49" t="s">
        <v>763</v>
      </c>
      <c r="C1714" s="50"/>
      <c r="D1714" s="51"/>
      <c r="E1714" s="18" t="s">
        <v>2123</v>
      </c>
      <c r="F1714" s="52"/>
    </row>
    <row r="1715" spans="1:13" x14ac:dyDescent="0.3">
      <c r="A1715" s="2">
        <v>1713</v>
      </c>
      <c r="B1715" s="49" t="s">
        <v>763</v>
      </c>
      <c r="C1715" s="50"/>
      <c r="D1715" s="51"/>
      <c r="E1715" s="18" t="s">
        <v>2608</v>
      </c>
      <c r="F1715" s="52"/>
    </row>
    <row r="1716" spans="1:13" x14ac:dyDescent="0.3">
      <c r="A1716" s="2">
        <v>1714</v>
      </c>
      <c r="B1716" s="49" t="s">
        <v>763</v>
      </c>
      <c r="C1716" s="50"/>
      <c r="D1716" s="51"/>
      <c r="E1716" s="18" t="s">
        <v>2100</v>
      </c>
      <c r="F1716" s="52"/>
    </row>
    <row r="1717" spans="1:13" x14ac:dyDescent="0.3">
      <c r="A1717" s="2">
        <v>1715</v>
      </c>
      <c r="B1717" s="49" t="s">
        <v>763</v>
      </c>
      <c r="C1717" s="50"/>
      <c r="D1717" s="51"/>
      <c r="E1717" s="18" t="s">
        <v>2001</v>
      </c>
      <c r="F1717" s="52"/>
    </row>
    <row r="1718" spans="1:13" x14ac:dyDescent="0.3">
      <c r="A1718" s="2">
        <v>1716</v>
      </c>
      <c r="B1718" s="49" t="s">
        <v>763</v>
      </c>
      <c r="C1718" s="50"/>
      <c r="D1718" s="51"/>
      <c r="E1718" s="18" t="s">
        <v>9</v>
      </c>
      <c r="F1718" s="52"/>
    </row>
    <row r="1719" spans="1:13" x14ac:dyDescent="0.3">
      <c r="A1719" s="2">
        <v>1717</v>
      </c>
      <c r="B1719" s="49" t="s">
        <v>763</v>
      </c>
      <c r="C1719" s="50"/>
      <c r="D1719" s="51"/>
      <c r="E1719" s="18" t="s">
        <v>1936</v>
      </c>
      <c r="F1719" s="52"/>
    </row>
    <row r="1720" spans="1:13" x14ac:dyDescent="0.3">
      <c r="A1720" s="2">
        <v>1718</v>
      </c>
      <c r="B1720" s="49" t="s">
        <v>763</v>
      </c>
      <c r="C1720" s="50"/>
      <c r="D1720" s="51"/>
      <c r="E1720" s="18" t="s">
        <v>2220</v>
      </c>
      <c r="F1720" s="52"/>
    </row>
    <row r="1721" spans="1:13" x14ac:dyDescent="0.3">
      <c r="A1721" s="2">
        <v>1719</v>
      </c>
      <c r="B1721" s="49" t="s">
        <v>763</v>
      </c>
      <c r="C1721" s="50"/>
      <c r="D1721" s="51"/>
      <c r="E1721" s="18" t="s">
        <v>1874</v>
      </c>
      <c r="F1721" s="52"/>
    </row>
    <row r="1722" spans="1:13" x14ac:dyDescent="0.3">
      <c r="A1722" s="2">
        <v>1720</v>
      </c>
      <c r="B1722" s="49" t="s">
        <v>763</v>
      </c>
      <c r="C1722" s="50"/>
      <c r="D1722" s="51"/>
      <c r="E1722" s="18" t="s">
        <v>1166</v>
      </c>
      <c r="F1722" s="52"/>
    </row>
    <row r="1723" spans="1:13" x14ac:dyDescent="0.3">
      <c r="A1723" s="2">
        <v>1721</v>
      </c>
      <c r="B1723" s="49" t="s">
        <v>763</v>
      </c>
      <c r="C1723" s="50"/>
      <c r="D1723" s="51"/>
      <c r="E1723" s="18" t="s">
        <v>2042</v>
      </c>
      <c r="F1723" s="52"/>
    </row>
    <row r="1724" spans="1:13" x14ac:dyDescent="0.3">
      <c r="A1724" s="2">
        <v>1722</v>
      </c>
      <c r="B1724" s="49" t="s">
        <v>763</v>
      </c>
      <c r="C1724" s="50"/>
      <c r="D1724" s="51"/>
      <c r="E1724" s="18" t="s">
        <v>2002</v>
      </c>
      <c r="F1724" s="52"/>
    </row>
    <row r="1725" spans="1:13" x14ac:dyDescent="0.3">
      <c r="A1725" s="2">
        <v>1723</v>
      </c>
      <c r="B1725" s="49" t="s">
        <v>763</v>
      </c>
      <c r="C1725" s="50"/>
      <c r="D1725" s="51"/>
      <c r="E1725" s="18" t="s">
        <v>2043</v>
      </c>
      <c r="F1725" s="52"/>
      <c r="M1725"/>
    </row>
    <row r="1726" spans="1:13" x14ac:dyDescent="0.3">
      <c r="A1726" s="2">
        <v>1724</v>
      </c>
      <c r="B1726" s="49" t="s">
        <v>763</v>
      </c>
      <c r="C1726" s="50"/>
      <c r="D1726" s="51"/>
      <c r="E1726" s="18" t="s">
        <v>1162</v>
      </c>
      <c r="F1726" s="52"/>
    </row>
    <row r="1727" spans="1:13" x14ac:dyDescent="0.3">
      <c r="A1727" s="2">
        <v>1725</v>
      </c>
      <c r="B1727" s="49" t="s">
        <v>763</v>
      </c>
      <c r="C1727" s="50"/>
      <c r="D1727" s="51"/>
      <c r="E1727" s="18" t="s">
        <v>2044</v>
      </c>
      <c r="F1727" s="52"/>
    </row>
    <row r="1728" spans="1:13" x14ac:dyDescent="0.3">
      <c r="A1728" s="2">
        <v>1726</v>
      </c>
      <c r="B1728" s="49" t="s">
        <v>763</v>
      </c>
      <c r="C1728" s="50"/>
      <c r="D1728" s="51"/>
      <c r="E1728" s="18" t="s">
        <v>2045</v>
      </c>
      <c r="F1728" s="52"/>
    </row>
    <row r="1729" spans="1:13" x14ac:dyDescent="0.3">
      <c r="A1729" s="2">
        <v>1727</v>
      </c>
      <c r="B1729" s="49" t="s">
        <v>763</v>
      </c>
      <c r="C1729" s="50"/>
      <c r="D1729" s="51"/>
      <c r="E1729" s="18" t="s">
        <v>2078</v>
      </c>
      <c r="F1729" s="52"/>
      <c r="M1729"/>
    </row>
    <row r="1730" spans="1:13" x14ac:dyDescent="0.3">
      <c r="A1730" s="2">
        <v>1728</v>
      </c>
      <c r="B1730" s="49" t="s">
        <v>763</v>
      </c>
      <c r="C1730" s="50"/>
      <c r="D1730" s="51"/>
      <c r="E1730" s="18" t="s">
        <v>2603</v>
      </c>
      <c r="F1730" s="52"/>
    </row>
    <row r="1731" spans="1:13" x14ac:dyDescent="0.3">
      <c r="A1731" s="2">
        <v>1729</v>
      </c>
      <c r="B1731" s="49" t="s">
        <v>763</v>
      </c>
      <c r="C1731" s="50"/>
      <c r="D1731" s="51"/>
      <c r="E1731" s="18" t="s">
        <v>2003</v>
      </c>
      <c r="F1731" s="52"/>
    </row>
    <row r="1732" spans="1:13" x14ac:dyDescent="0.3">
      <c r="A1732" s="2">
        <v>1730</v>
      </c>
      <c r="B1732" s="49" t="s">
        <v>763</v>
      </c>
      <c r="C1732" s="50"/>
      <c r="D1732" s="51"/>
      <c r="E1732" s="18" t="s">
        <v>2004</v>
      </c>
      <c r="F1732" s="52"/>
    </row>
    <row r="1733" spans="1:13" x14ac:dyDescent="0.3">
      <c r="A1733" s="2">
        <v>1731</v>
      </c>
      <c r="B1733" s="49" t="s">
        <v>763</v>
      </c>
      <c r="C1733" s="50"/>
      <c r="D1733" s="51"/>
      <c r="E1733" s="18" t="s">
        <v>2090</v>
      </c>
      <c r="F1733" s="52"/>
    </row>
    <row r="1734" spans="1:13" x14ac:dyDescent="0.3">
      <c r="A1734" s="2">
        <v>1732</v>
      </c>
      <c r="B1734" s="49" t="s">
        <v>763</v>
      </c>
      <c r="C1734" s="50"/>
      <c r="D1734" s="51"/>
      <c r="E1734" s="18" t="s">
        <v>2287</v>
      </c>
      <c r="F1734" s="52"/>
    </row>
    <row r="1735" spans="1:13" x14ac:dyDescent="0.3">
      <c r="A1735" s="2">
        <v>1733</v>
      </c>
      <c r="B1735" s="49" t="s">
        <v>763</v>
      </c>
      <c r="C1735" s="50"/>
      <c r="D1735" s="51"/>
      <c r="E1735" s="58" t="s">
        <v>2211</v>
      </c>
      <c r="F1735" s="52"/>
    </row>
    <row r="1736" spans="1:13" x14ac:dyDescent="0.3">
      <c r="A1736" s="2">
        <v>1734</v>
      </c>
      <c r="B1736" s="49" t="s">
        <v>763</v>
      </c>
      <c r="C1736" s="50"/>
      <c r="D1736" s="51"/>
      <c r="E1736" s="18" t="s">
        <v>6</v>
      </c>
      <c r="F1736" s="52"/>
    </row>
    <row r="1737" spans="1:13" x14ac:dyDescent="0.3">
      <c r="A1737" s="2">
        <v>1735</v>
      </c>
      <c r="B1737" s="49" t="s">
        <v>763</v>
      </c>
      <c r="C1737" s="50"/>
      <c r="D1737" s="51"/>
      <c r="E1737" s="18" t="s">
        <v>1240</v>
      </c>
      <c r="F1737" s="52"/>
      <c r="M1737"/>
    </row>
    <row r="1738" spans="1:13" x14ac:dyDescent="0.3">
      <c r="A1738" s="2">
        <v>1736</v>
      </c>
      <c r="B1738" s="49" t="s">
        <v>763</v>
      </c>
      <c r="C1738" s="50"/>
      <c r="D1738" s="51"/>
      <c r="E1738" s="18" t="s">
        <v>2046</v>
      </c>
      <c r="F1738" s="52"/>
    </row>
    <row r="1739" spans="1:13" x14ac:dyDescent="0.3">
      <c r="A1739" s="2">
        <v>1737</v>
      </c>
      <c r="B1739" s="49" t="s">
        <v>763</v>
      </c>
      <c r="C1739" s="50"/>
      <c r="D1739" s="51"/>
      <c r="E1739" s="18" t="s">
        <v>2047</v>
      </c>
      <c r="F1739" s="52"/>
    </row>
    <row r="1740" spans="1:13" x14ac:dyDescent="0.3">
      <c r="A1740" s="2">
        <v>1738</v>
      </c>
      <c r="B1740" s="49" t="s">
        <v>763</v>
      </c>
      <c r="C1740" s="50"/>
      <c r="D1740" s="51"/>
      <c r="E1740" s="18" t="s">
        <v>1895</v>
      </c>
      <c r="F1740" s="52"/>
    </row>
    <row r="1741" spans="1:13" x14ac:dyDescent="0.3">
      <c r="A1741" s="2">
        <v>1739</v>
      </c>
      <c r="B1741" s="49" t="s">
        <v>763</v>
      </c>
      <c r="C1741" s="50"/>
      <c r="D1741" s="51"/>
      <c r="E1741" s="18" t="s">
        <v>2351</v>
      </c>
      <c r="F1741" s="52"/>
    </row>
    <row r="1742" spans="1:13" x14ac:dyDescent="0.3">
      <c r="A1742" s="2">
        <v>1740</v>
      </c>
      <c r="B1742" s="49" t="s">
        <v>763</v>
      </c>
      <c r="C1742" s="50"/>
      <c r="D1742" s="51"/>
      <c r="E1742" s="18" t="s">
        <v>2048</v>
      </c>
      <c r="F1742" s="52"/>
    </row>
    <row r="1743" spans="1:13" x14ac:dyDescent="0.3">
      <c r="A1743" s="2">
        <v>1741</v>
      </c>
      <c r="B1743" s="39" t="s">
        <v>763</v>
      </c>
      <c r="C1743" s="40"/>
      <c r="D1743" s="41"/>
      <c r="E1743" s="42" t="s">
        <v>2049</v>
      </c>
      <c r="F1743" s="43"/>
    </row>
    <row r="1744" spans="1:13" x14ac:dyDescent="0.3">
      <c r="A1744" s="2">
        <v>1742</v>
      </c>
      <c r="B1744" s="44" t="s">
        <v>764</v>
      </c>
      <c r="C1744" s="45" t="s">
        <v>383</v>
      </c>
      <c r="D1744" s="46"/>
      <c r="E1744" s="47"/>
      <c r="F1744" s="48"/>
    </row>
    <row r="1745" spans="1:13" x14ac:dyDescent="0.3">
      <c r="A1745" s="2">
        <v>1743</v>
      </c>
      <c r="B1745" s="34" t="s">
        <v>765</v>
      </c>
      <c r="C1745" s="35" t="s">
        <v>384</v>
      </c>
      <c r="D1745" s="36"/>
      <c r="E1745" s="37"/>
      <c r="F1745" s="38"/>
    </row>
    <row r="1746" spans="1:13" x14ac:dyDescent="0.3">
      <c r="A1746" s="2">
        <v>1744</v>
      </c>
      <c r="B1746" s="39" t="s">
        <v>765</v>
      </c>
      <c r="C1746" s="40"/>
      <c r="D1746" s="41"/>
      <c r="E1746" s="42" t="s">
        <v>1241</v>
      </c>
      <c r="F1746" s="43"/>
    </row>
    <row r="1747" spans="1:13" x14ac:dyDescent="0.3">
      <c r="A1747" s="2">
        <v>1745</v>
      </c>
      <c r="B1747" s="34" t="s">
        <v>766</v>
      </c>
      <c r="C1747" s="35" t="s">
        <v>385</v>
      </c>
      <c r="D1747" s="36"/>
      <c r="E1747" s="37"/>
      <c r="F1747" s="38"/>
    </row>
    <row r="1748" spans="1:13" x14ac:dyDescent="0.3">
      <c r="A1748" s="2">
        <v>1746</v>
      </c>
      <c r="B1748" s="39" t="s">
        <v>766</v>
      </c>
      <c r="C1748" s="40"/>
      <c r="D1748" s="41"/>
      <c r="E1748" s="42" t="s">
        <v>1287</v>
      </c>
      <c r="F1748" s="43"/>
    </row>
    <row r="1749" spans="1:13" x14ac:dyDescent="0.3">
      <c r="A1749" s="2">
        <v>1747</v>
      </c>
      <c r="B1749" s="34" t="s">
        <v>2593</v>
      </c>
      <c r="C1749" s="53" t="s">
        <v>2597</v>
      </c>
      <c r="D1749" s="54"/>
      <c r="E1749" s="55"/>
      <c r="F1749" s="38"/>
    </row>
    <row r="1750" spans="1:13" x14ac:dyDescent="0.3">
      <c r="A1750" s="2">
        <v>1748</v>
      </c>
      <c r="B1750" s="49" t="s">
        <v>2593</v>
      </c>
      <c r="C1750" s="56"/>
      <c r="D1750" s="57" t="s">
        <v>2596</v>
      </c>
      <c r="E1750" s="58"/>
      <c r="F1750" s="52"/>
      <c r="G1750" s="7"/>
    </row>
    <row r="1751" spans="1:13" x14ac:dyDescent="0.3">
      <c r="A1751" s="2">
        <v>1749</v>
      </c>
      <c r="B1751" s="49" t="s">
        <v>2593</v>
      </c>
      <c r="C1751" s="61"/>
      <c r="D1751" s="57" t="s">
        <v>2594</v>
      </c>
      <c r="E1751" s="64"/>
      <c r="F1751" s="63"/>
      <c r="G1751" s="7"/>
    </row>
    <row r="1752" spans="1:13" x14ac:dyDescent="0.3">
      <c r="A1752" s="2">
        <v>1750</v>
      </c>
      <c r="B1752" s="49" t="s">
        <v>2593</v>
      </c>
      <c r="C1752" s="61"/>
      <c r="D1752" s="57" t="s">
        <v>2595</v>
      </c>
      <c r="E1752" s="64"/>
      <c r="F1752" s="63"/>
    </row>
    <row r="1753" spans="1:13" x14ac:dyDescent="0.3">
      <c r="A1753" s="2">
        <v>1751</v>
      </c>
      <c r="B1753" s="49" t="s">
        <v>2593</v>
      </c>
      <c r="C1753" s="50"/>
      <c r="D1753" s="51"/>
      <c r="E1753" s="18" t="s">
        <v>2598</v>
      </c>
      <c r="F1753" s="52"/>
    </row>
    <row r="1754" spans="1:13" x14ac:dyDescent="0.3">
      <c r="A1754" s="2">
        <v>1752</v>
      </c>
      <c r="B1754" s="39" t="s">
        <v>2593</v>
      </c>
      <c r="C1754" s="40"/>
      <c r="D1754" s="41"/>
      <c r="E1754" s="42" t="s">
        <v>2599</v>
      </c>
      <c r="F1754" s="43"/>
    </row>
    <row r="1755" spans="1:13" x14ac:dyDescent="0.3">
      <c r="A1755" s="2">
        <v>1753</v>
      </c>
      <c r="B1755" s="34" t="s">
        <v>767</v>
      </c>
      <c r="C1755" s="35" t="s">
        <v>386</v>
      </c>
      <c r="D1755" s="36"/>
      <c r="E1755" s="37"/>
      <c r="F1755" s="38"/>
    </row>
    <row r="1756" spans="1:13" x14ac:dyDescent="0.3">
      <c r="A1756" s="2">
        <v>1754</v>
      </c>
      <c r="B1756" s="49" t="s">
        <v>767</v>
      </c>
      <c r="C1756" s="50"/>
      <c r="D1756" s="51"/>
      <c r="E1756" s="18" t="s">
        <v>1573</v>
      </c>
      <c r="F1756" s="93"/>
      <c r="M1756"/>
    </row>
    <row r="1757" spans="1:13" x14ac:dyDescent="0.3">
      <c r="A1757" s="2">
        <v>1755</v>
      </c>
      <c r="B1757" s="39" t="s">
        <v>767</v>
      </c>
      <c r="C1757" s="40"/>
      <c r="D1757" s="41"/>
      <c r="E1757" s="42" t="s">
        <v>1744</v>
      </c>
      <c r="F1757" s="43"/>
      <c r="M1757"/>
    </row>
    <row r="1758" spans="1:13" x14ac:dyDescent="0.3">
      <c r="A1758" s="2">
        <v>1756</v>
      </c>
      <c r="B1758" s="34" t="s">
        <v>768</v>
      </c>
      <c r="C1758" s="35" t="s">
        <v>387</v>
      </c>
      <c r="D1758" s="36"/>
      <c r="E1758" s="37"/>
      <c r="F1758" s="38"/>
      <c r="J1758" s="23"/>
    </row>
    <row r="1759" spans="1:13" x14ac:dyDescent="0.3">
      <c r="A1759" s="2">
        <v>1757</v>
      </c>
      <c r="B1759" s="49" t="s">
        <v>768</v>
      </c>
      <c r="C1759" s="81"/>
      <c r="D1759" s="82"/>
      <c r="E1759" s="83" t="s">
        <v>2520</v>
      </c>
      <c r="F1759" s="84"/>
      <c r="G1759" s="7"/>
      <c r="K1759" s="1"/>
    </row>
    <row r="1760" spans="1:13" x14ac:dyDescent="0.3">
      <c r="A1760" s="2">
        <v>1758</v>
      </c>
      <c r="B1760" s="49" t="s">
        <v>768</v>
      </c>
      <c r="C1760" s="50"/>
      <c r="D1760" s="51"/>
      <c r="E1760" s="18" t="s">
        <v>84</v>
      </c>
      <c r="F1760" s="52"/>
    </row>
    <row r="1761" spans="1:13" x14ac:dyDescent="0.3">
      <c r="A1761" s="2">
        <v>1759</v>
      </c>
      <c r="B1761" s="49" t="s">
        <v>768</v>
      </c>
      <c r="C1761" s="50"/>
      <c r="D1761" s="51"/>
      <c r="E1761" s="18" t="s">
        <v>1288</v>
      </c>
      <c r="F1761" s="52"/>
      <c r="M1761"/>
    </row>
    <row r="1762" spans="1:13" x14ac:dyDescent="0.3">
      <c r="A1762" s="2">
        <v>1760</v>
      </c>
      <c r="B1762" s="49" t="s">
        <v>768</v>
      </c>
      <c r="C1762" s="50"/>
      <c r="D1762" s="51"/>
      <c r="E1762" s="18" t="s">
        <v>85</v>
      </c>
      <c r="F1762" s="52"/>
    </row>
    <row r="1763" spans="1:13" x14ac:dyDescent="0.3">
      <c r="A1763" s="2">
        <v>1761</v>
      </c>
      <c r="B1763" s="49" t="s">
        <v>768</v>
      </c>
      <c r="C1763" s="50"/>
      <c r="D1763" s="51"/>
      <c r="E1763" s="18" t="s">
        <v>2588</v>
      </c>
      <c r="F1763" s="52"/>
      <c r="G1763" s="17"/>
      <c r="H1763" s="1"/>
    </row>
    <row r="1764" spans="1:13" x14ac:dyDescent="0.3">
      <c r="A1764" s="2">
        <v>1762</v>
      </c>
      <c r="B1764" s="49" t="s">
        <v>768</v>
      </c>
      <c r="C1764" s="50"/>
      <c r="D1764" s="51"/>
      <c r="E1764" s="18" t="s">
        <v>86</v>
      </c>
      <c r="F1764" s="52"/>
    </row>
    <row r="1765" spans="1:13" x14ac:dyDescent="0.3">
      <c r="A1765" s="2">
        <v>1763</v>
      </c>
      <c r="B1765" s="49" t="s">
        <v>768</v>
      </c>
      <c r="C1765" s="50"/>
      <c r="D1765" s="51"/>
      <c r="E1765" s="18" t="s">
        <v>1328</v>
      </c>
      <c r="F1765" s="52"/>
    </row>
    <row r="1766" spans="1:13" x14ac:dyDescent="0.3">
      <c r="A1766" s="2">
        <v>1764</v>
      </c>
      <c r="B1766" s="49" t="s">
        <v>768</v>
      </c>
      <c r="C1766" s="50"/>
      <c r="D1766" s="51"/>
      <c r="E1766" s="18" t="s">
        <v>1301</v>
      </c>
      <c r="F1766" s="52"/>
    </row>
    <row r="1767" spans="1:13" x14ac:dyDescent="0.3">
      <c r="A1767" s="2">
        <v>1765</v>
      </c>
      <c r="B1767" s="49" t="s">
        <v>768</v>
      </c>
      <c r="C1767" s="50"/>
      <c r="D1767" s="51"/>
      <c r="E1767" s="18" t="s">
        <v>1302</v>
      </c>
      <c r="F1767" s="52"/>
    </row>
    <row r="1768" spans="1:13" x14ac:dyDescent="0.3">
      <c r="A1768" s="2">
        <v>1766</v>
      </c>
      <c r="B1768" s="39" t="s">
        <v>768</v>
      </c>
      <c r="C1768" s="40"/>
      <c r="D1768" s="41"/>
      <c r="E1768" s="42" t="s">
        <v>87</v>
      </c>
      <c r="F1768" s="43"/>
      <c r="K1768" s="1"/>
    </row>
    <row r="1769" spans="1:13" x14ac:dyDescent="0.3">
      <c r="A1769" s="2">
        <v>1767</v>
      </c>
      <c r="B1769" s="34" t="s">
        <v>769</v>
      </c>
      <c r="C1769" s="35" t="s">
        <v>388</v>
      </c>
      <c r="D1769" s="36"/>
      <c r="E1769" s="37"/>
      <c r="F1769" s="38"/>
    </row>
    <row r="1770" spans="1:13" x14ac:dyDescent="0.3">
      <c r="A1770" s="2">
        <v>1768</v>
      </c>
      <c r="B1770" s="39" t="s">
        <v>769</v>
      </c>
      <c r="C1770" s="40"/>
      <c r="D1770" s="41"/>
      <c r="E1770" s="42" t="s">
        <v>88</v>
      </c>
      <c r="F1770" s="43"/>
    </row>
    <row r="1771" spans="1:13" x14ac:dyDescent="0.3">
      <c r="A1771" s="2">
        <v>1769</v>
      </c>
      <c r="B1771" s="34" t="s">
        <v>770</v>
      </c>
      <c r="C1771" s="35" t="s">
        <v>389</v>
      </c>
      <c r="D1771" s="36"/>
      <c r="E1771" s="37"/>
      <c r="F1771" s="38"/>
    </row>
    <row r="1772" spans="1:13" x14ac:dyDescent="0.3">
      <c r="A1772" s="2">
        <v>1770</v>
      </c>
      <c r="B1772" s="49" t="s">
        <v>770</v>
      </c>
      <c r="C1772" s="61"/>
      <c r="D1772" s="57" t="s">
        <v>1022</v>
      </c>
      <c r="E1772" s="64"/>
      <c r="F1772" s="63"/>
    </row>
    <row r="1773" spans="1:13" x14ac:dyDescent="0.3">
      <c r="A1773" s="2">
        <v>1771</v>
      </c>
      <c r="B1773" s="49" t="s">
        <v>770</v>
      </c>
      <c r="C1773" s="61"/>
      <c r="D1773" s="57" t="s">
        <v>1023</v>
      </c>
      <c r="E1773" s="64"/>
      <c r="F1773" s="63"/>
      <c r="G1773" s="7"/>
      <c r="M1773"/>
    </row>
    <row r="1774" spans="1:13" x14ac:dyDescent="0.3">
      <c r="A1774" s="2">
        <v>1772</v>
      </c>
      <c r="B1774" s="49" t="s">
        <v>770</v>
      </c>
      <c r="C1774" s="61"/>
      <c r="D1774" s="57" t="s">
        <v>1024</v>
      </c>
      <c r="E1774" s="64"/>
      <c r="F1774" s="63"/>
      <c r="G1774" s="7"/>
      <c r="M1774"/>
    </row>
    <row r="1775" spans="1:13" x14ac:dyDescent="0.3">
      <c r="A1775" s="2">
        <v>1773</v>
      </c>
      <c r="B1775" s="49" t="s">
        <v>770</v>
      </c>
      <c r="C1775" s="61"/>
      <c r="D1775" s="57" t="s">
        <v>1025</v>
      </c>
      <c r="E1775" s="64"/>
      <c r="F1775" s="63"/>
      <c r="G1775" s="7"/>
      <c r="M1775"/>
    </row>
    <row r="1776" spans="1:13" x14ac:dyDescent="0.3">
      <c r="A1776" s="2">
        <v>1774</v>
      </c>
      <c r="B1776" s="49" t="s">
        <v>770</v>
      </c>
      <c r="C1776" s="61"/>
      <c r="D1776" s="57"/>
      <c r="E1776" s="18" t="s">
        <v>1723</v>
      </c>
      <c r="F1776" s="63"/>
      <c r="G1776" s="7"/>
    </row>
    <row r="1777" spans="1:13" x14ac:dyDescent="0.3">
      <c r="A1777" s="2">
        <v>1775</v>
      </c>
      <c r="B1777" s="49" t="s">
        <v>770</v>
      </c>
      <c r="C1777" s="50"/>
      <c r="D1777" s="51"/>
      <c r="E1777" s="18" t="s">
        <v>1322</v>
      </c>
      <c r="F1777" s="52"/>
      <c r="G1777" s="7"/>
    </row>
    <row r="1778" spans="1:13" x14ac:dyDescent="0.3">
      <c r="A1778" s="2">
        <v>1776</v>
      </c>
      <c r="B1778" s="49" t="s">
        <v>770</v>
      </c>
      <c r="C1778" s="50"/>
      <c r="D1778" s="51"/>
      <c r="E1778" s="18" t="s">
        <v>1357</v>
      </c>
      <c r="F1778" s="52"/>
    </row>
    <row r="1779" spans="1:13" x14ac:dyDescent="0.3">
      <c r="A1779" s="2">
        <v>1777</v>
      </c>
      <c r="B1779" s="49" t="s">
        <v>770</v>
      </c>
      <c r="C1779" s="50"/>
      <c r="D1779" s="51"/>
      <c r="E1779" s="18" t="s">
        <v>1323</v>
      </c>
      <c r="F1779" s="52"/>
    </row>
    <row r="1780" spans="1:13" x14ac:dyDescent="0.3">
      <c r="A1780" s="2">
        <v>1778</v>
      </c>
      <c r="B1780" s="49" t="s">
        <v>770</v>
      </c>
      <c r="C1780" s="50"/>
      <c r="D1780" s="51"/>
      <c r="E1780" s="18" t="s">
        <v>1324</v>
      </c>
      <c r="F1780" s="52"/>
    </row>
    <row r="1781" spans="1:13" x14ac:dyDescent="0.3">
      <c r="A1781" s="2">
        <v>1779</v>
      </c>
      <c r="B1781" s="39" t="s">
        <v>770</v>
      </c>
      <c r="C1781" s="40"/>
      <c r="D1781" s="41"/>
      <c r="E1781" s="42" t="s">
        <v>1358</v>
      </c>
      <c r="F1781" s="43"/>
    </row>
    <row r="1782" spans="1:13" x14ac:dyDescent="0.3">
      <c r="A1782" s="2">
        <v>1780</v>
      </c>
      <c r="B1782" s="34" t="s">
        <v>771</v>
      </c>
      <c r="C1782" s="35" t="s">
        <v>390</v>
      </c>
      <c r="D1782" s="36"/>
      <c r="E1782" s="37"/>
      <c r="F1782" s="38"/>
    </row>
    <row r="1783" spans="1:13" x14ac:dyDescent="0.3">
      <c r="A1783" s="2">
        <v>1781</v>
      </c>
      <c r="B1783" s="49" t="s">
        <v>771</v>
      </c>
      <c r="C1783" s="61"/>
      <c r="D1783" s="57" t="s">
        <v>1026</v>
      </c>
      <c r="E1783" s="64"/>
      <c r="F1783" s="63"/>
    </row>
    <row r="1784" spans="1:13" x14ac:dyDescent="0.3">
      <c r="A1784" s="2">
        <v>1782</v>
      </c>
      <c r="B1784" s="49" t="s">
        <v>771</v>
      </c>
      <c r="C1784" s="50"/>
      <c r="D1784" s="51"/>
      <c r="E1784" s="18" t="s">
        <v>1359</v>
      </c>
      <c r="F1784" s="52"/>
      <c r="G1784" s="7"/>
      <c r="I1784" s="23"/>
    </row>
    <row r="1785" spans="1:13" x14ac:dyDescent="0.3">
      <c r="A1785" s="2">
        <v>1783</v>
      </c>
      <c r="B1785" s="39" t="s">
        <v>771</v>
      </c>
      <c r="C1785" s="40"/>
      <c r="D1785" s="41"/>
      <c r="E1785" s="42" t="s">
        <v>1360</v>
      </c>
      <c r="F1785" s="43"/>
    </row>
    <row r="1786" spans="1:13" x14ac:dyDescent="0.3">
      <c r="A1786" s="2">
        <v>1784</v>
      </c>
      <c r="B1786" s="34" t="s">
        <v>772</v>
      </c>
      <c r="C1786" s="35" t="s">
        <v>391</v>
      </c>
      <c r="D1786" s="36"/>
      <c r="E1786" s="37"/>
      <c r="F1786" s="38"/>
    </row>
    <row r="1787" spans="1:13" x14ac:dyDescent="0.3">
      <c r="A1787" s="2">
        <v>1785</v>
      </c>
      <c r="B1787" s="49" t="s">
        <v>772</v>
      </c>
      <c r="C1787" s="61"/>
      <c r="D1787" s="57" t="s">
        <v>1027</v>
      </c>
      <c r="E1787" s="64"/>
      <c r="F1787" s="63"/>
      <c r="J1787" s="1"/>
    </row>
    <row r="1788" spans="1:13" x14ac:dyDescent="0.3">
      <c r="A1788" s="2">
        <v>1786</v>
      </c>
      <c r="B1788" s="49" t="s">
        <v>772</v>
      </c>
      <c r="C1788" s="61"/>
      <c r="D1788" s="57" t="s">
        <v>1028</v>
      </c>
      <c r="E1788" s="64"/>
      <c r="F1788" s="63"/>
      <c r="G1788" s="7"/>
    </row>
    <row r="1789" spans="1:13" x14ac:dyDescent="0.3">
      <c r="A1789" s="2">
        <v>1787</v>
      </c>
      <c r="B1789" s="49" t="s">
        <v>772</v>
      </c>
      <c r="C1789" s="61"/>
      <c r="D1789" s="57" t="s">
        <v>1029</v>
      </c>
      <c r="E1789" s="64"/>
      <c r="F1789" s="63"/>
      <c r="G1789" s="7"/>
    </row>
    <row r="1790" spans="1:13" x14ac:dyDescent="0.3">
      <c r="A1790" s="2">
        <v>1788</v>
      </c>
      <c r="B1790" s="49" t="s">
        <v>772</v>
      </c>
      <c r="C1790" s="61"/>
      <c r="D1790" s="57" t="s">
        <v>1030</v>
      </c>
      <c r="E1790" s="64"/>
      <c r="F1790" s="63"/>
      <c r="G1790" s="7"/>
    </row>
    <row r="1791" spans="1:13" x14ac:dyDescent="0.3">
      <c r="A1791" s="2">
        <v>1789</v>
      </c>
      <c r="B1791" s="49" t="s">
        <v>772</v>
      </c>
      <c r="C1791" s="61"/>
      <c r="D1791" s="57" t="s">
        <v>1031</v>
      </c>
      <c r="E1791" s="64"/>
      <c r="F1791" s="63"/>
      <c r="G1791" s="7"/>
    </row>
    <row r="1792" spans="1:13" x14ac:dyDescent="0.3">
      <c r="A1792" s="2">
        <v>1790</v>
      </c>
      <c r="B1792" s="49" t="s">
        <v>772</v>
      </c>
      <c r="C1792" s="50"/>
      <c r="D1792" s="51"/>
      <c r="E1792" s="18" t="s">
        <v>1348</v>
      </c>
      <c r="F1792" s="52"/>
      <c r="G1792" s="7"/>
      <c r="M1792"/>
    </row>
    <row r="1793" spans="1:8" x14ac:dyDescent="0.3">
      <c r="A1793" s="2">
        <v>1791</v>
      </c>
      <c r="B1793" s="49" t="s">
        <v>772</v>
      </c>
      <c r="C1793" s="50"/>
      <c r="D1793" s="51"/>
      <c r="E1793" s="18" t="s">
        <v>2188</v>
      </c>
      <c r="F1793" s="52"/>
      <c r="G1793" s="7"/>
    </row>
    <row r="1794" spans="1:8" x14ac:dyDescent="0.3">
      <c r="A1794" s="2">
        <v>1792</v>
      </c>
      <c r="B1794" s="49" t="s">
        <v>772</v>
      </c>
      <c r="C1794" s="50"/>
      <c r="D1794" s="51"/>
      <c r="E1794" s="18" t="s">
        <v>1474</v>
      </c>
      <c r="F1794" s="52"/>
    </row>
    <row r="1795" spans="1:8" x14ac:dyDescent="0.3">
      <c r="A1795" s="2">
        <v>1793</v>
      </c>
      <c r="B1795" s="49" t="s">
        <v>772</v>
      </c>
      <c r="C1795" s="50"/>
      <c r="D1795" s="51"/>
      <c r="E1795" s="18" t="s">
        <v>1617</v>
      </c>
      <c r="F1795" s="52"/>
    </row>
    <row r="1796" spans="1:8" x14ac:dyDescent="0.3">
      <c r="A1796" s="2">
        <v>1794</v>
      </c>
      <c r="B1796" s="49" t="s">
        <v>772</v>
      </c>
      <c r="C1796" s="50"/>
      <c r="D1796" s="51"/>
      <c r="E1796" s="18" t="s">
        <v>1404</v>
      </c>
      <c r="F1796" s="52"/>
    </row>
    <row r="1797" spans="1:8" x14ac:dyDescent="0.3">
      <c r="A1797" s="2">
        <v>1795</v>
      </c>
      <c r="B1797" s="49" t="s">
        <v>772</v>
      </c>
      <c r="C1797" s="50"/>
      <c r="D1797" s="51"/>
      <c r="E1797" s="18" t="s">
        <v>1329</v>
      </c>
      <c r="F1797" s="52"/>
    </row>
    <row r="1798" spans="1:8" x14ac:dyDescent="0.3">
      <c r="A1798" s="2">
        <v>1796</v>
      </c>
      <c r="B1798" s="49" t="s">
        <v>772</v>
      </c>
      <c r="C1798" s="50"/>
      <c r="D1798" s="51"/>
      <c r="E1798" s="18" t="s">
        <v>1451</v>
      </c>
      <c r="F1798" s="52"/>
    </row>
    <row r="1799" spans="1:8" x14ac:dyDescent="0.3">
      <c r="A1799" s="2">
        <v>1797</v>
      </c>
      <c r="B1799" s="49" t="s">
        <v>772</v>
      </c>
      <c r="C1799" s="50"/>
      <c r="D1799" s="51"/>
      <c r="E1799" s="18" t="s">
        <v>1361</v>
      </c>
      <c r="F1799" s="52"/>
    </row>
    <row r="1800" spans="1:8" x14ac:dyDescent="0.3">
      <c r="A1800" s="2">
        <v>1798</v>
      </c>
      <c r="B1800" s="49" t="s">
        <v>772</v>
      </c>
      <c r="C1800" s="50"/>
      <c r="D1800" s="51"/>
      <c r="E1800" s="18" t="s">
        <v>1362</v>
      </c>
      <c r="F1800" s="52"/>
    </row>
    <row r="1801" spans="1:8" x14ac:dyDescent="0.3">
      <c r="A1801" s="2">
        <v>1799</v>
      </c>
      <c r="B1801" s="49" t="s">
        <v>772</v>
      </c>
      <c r="C1801" s="50"/>
      <c r="D1801" s="51"/>
      <c r="E1801" s="18" t="s">
        <v>1315</v>
      </c>
      <c r="F1801" s="52"/>
    </row>
    <row r="1802" spans="1:8" x14ac:dyDescent="0.3">
      <c r="A1802" s="2">
        <v>1800</v>
      </c>
      <c r="B1802" s="49" t="s">
        <v>772</v>
      </c>
      <c r="C1802" s="50"/>
      <c r="D1802" s="51"/>
      <c r="E1802" s="18" t="s">
        <v>1608</v>
      </c>
      <c r="F1802" s="52"/>
    </row>
    <row r="1803" spans="1:8" x14ac:dyDescent="0.3">
      <c r="A1803" s="2">
        <v>1801</v>
      </c>
      <c r="B1803" s="49" t="s">
        <v>772</v>
      </c>
      <c r="C1803" s="50"/>
      <c r="D1803" s="51"/>
      <c r="E1803" s="18" t="s">
        <v>1378</v>
      </c>
      <c r="F1803" s="52"/>
      <c r="H1803" s="23"/>
    </row>
    <row r="1804" spans="1:8" x14ac:dyDescent="0.3">
      <c r="A1804" s="2">
        <v>1802</v>
      </c>
      <c r="B1804" s="49" t="s">
        <v>772</v>
      </c>
      <c r="C1804" s="50"/>
      <c r="D1804" s="51"/>
      <c r="E1804" s="18" t="s">
        <v>1363</v>
      </c>
      <c r="F1804" s="52"/>
    </row>
    <row r="1805" spans="1:8" x14ac:dyDescent="0.3">
      <c r="A1805" s="2">
        <v>1803</v>
      </c>
      <c r="B1805" s="49" t="s">
        <v>772</v>
      </c>
      <c r="C1805" s="64"/>
      <c r="D1805" s="57"/>
      <c r="E1805" s="58" t="s">
        <v>2509</v>
      </c>
      <c r="F1805" s="52"/>
      <c r="G1805" s="23"/>
      <c r="H1805" s="50"/>
    </row>
    <row r="1806" spans="1:8" x14ac:dyDescent="0.3">
      <c r="A1806" s="2">
        <v>1804</v>
      </c>
      <c r="B1806" s="39" t="s">
        <v>772</v>
      </c>
      <c r="C1806" s="40"/>
      <c r="D1806" s="41"/>
      <c r="E1806" s="42" t="s">
        <v>2564</v>
      </c>
      <c r="F1806" s="43"/>
      <c r="G1806" s="88"/>
    </row>
    <row r="1807" spans="1:8" x14ac:dyDescent="0.3">
      <c r="A1807" s="2">
        <v>1805</v>
      </c>
      <c r="B1807" s="34" t="s">
        <v>773</v>
      </c>
      <c r="C1807" s="35" t="s">
        <v>392</v>
      </c>
      <c r="D1807" s="36"/>
      <c r="E1807" s="37"/>
      <c r="F1807" s="38"/>
    </row>
    <row r="1808" spans="1:8" x14ac:dyDescent="0.3">
      <c r="A1808" s="2">
        <v>1806</v>
      </c>
      <c r="B1808" s="49" t="s">
        <v>773</v>
      </c>
      <c r="C1808" s="61"/>
      <c r="D1808" s="22" t="s">
        <v>863</v>
      </c>
      <c r="E1808" s="62"/>
      <c r="F1808" s="63"/>
    </row>
    <row r="1809" spans="1:13" x14ac:dyDescent="0.3">
      <c r="A1809" s="2">
        <v>1807</v>
      </c>
      <c r="B1809" s="49" t="s">
        <v>773</v>
      </c>
      <c r="C1809" s="50"/>
      <c r="D1809" s="51"/>
      <c r="E1809" s="18" t="s">
        <v>1475</v>
      </c>
      <c r="F1809" s="52"/>
      <c r="G1809" s="7"/>
    </row>
    <row r="1810" spans="1:13" x14ac:dyDescent="0.3">
      <c r="A1810" s="2">
        <v>1808</v>
      </c>
      <c r="B1810" s="49" t="s">
        <v>773</v>
      </c>
      <c r="C1810" s="50"/>
      <c r="D1810" s="51"/>
      <c r="E1810" s="18" t="s">
        <v>1476</v>
      </c>
      <c r="F1810" s="52"/>
    </row>
    <row r="1811" spans="1:13" x14ac:dyDescent="0.3">
      <c r="A1811" s="2">
        <v>1809</v>
      </c>
      <c r="B1811" s="49" t="s">
        <v>773</v>
      </c>
      <c r="C1811" s="50"/>
      <c r="D1811" s="51"/>
      <c r="E1811" s="18" t="s">
        <v>1477</v>
      </c>
      <c r="F1811" s="52"/>
    </row>
    <row r="1812" spans="1:13" x14ac:dyDescent="0.3">
      <c r="A1812" s="2">
        <v>1810</v>
      </c>
      <c r="B1812" s="39" t="s">
        <v>773</v>
      </c>
      <c r="C1812" s="40"/>
      <c r="D1812" s="41"/>
      <c r="E1812" s="60"/>
      <c r="F1812" s="33" t="s">
        <v>860</v>
      </c>
    </row>
    <row r="1813" spans="1:13" x14ac:dyDescent="0.3">
      <c r="A1813" s="2">
        <v>1811</v>
      </c>
      <c r="B1813" s="34" t="s">
        <v>774</v>
      </c>
      <c r="C1813" s="35" t="s">
        <v>393</v>
      </c>
      <c r="D1813" s="36"/>
      <c r="E1813" s="37"/>
      <c r="F1813" s="38"/>
    </row>
    <row r="1814" spans="1:13" x14ac:dyDescent="0.3">
      <c r="A1814" s="2">
        <v>1812</v>
      </c>
      <c r="B1814" s="39" t="s">
        <v>774</v>
      </c>
      <c r="C1814" s="40"/>
      <c r="D1814" s="41"/>
      <c r="E1814" s="42" t="s">
        <v>89</v>
      </c>
      <c r="F1814" s="43"/>
    </row>
    <row r="1815" spans="1:13" x14ac:dyDescent="0.3">
      <c r="A1815" s="2">
        <v>1813</v>
      </c>
      <c r="B1815" s="34" t="s">
        <v>775</v>
      </c>
      <c r="C1815" s="35" t="s">
        <v>394</v>
      </c>
      <c r="D1815" s="36"/>
      <c r="E1815" s="37"/>
      <c r="F1815" s="38"/>
    </row>
    <row r="1816" spans="1:13" x14ac:dyDescent="0.3">
      <c r="A1816" s="2">
        <v>1814</v>
      </c>
      <c r="B1816" s="49" t="s">
        <v>775</v>
      </c>
      <c r="C1816" s="61"/>
      <c r="D1816" s="57" t="s">
        <v>1032</v>
      </c>
      <c r="E1816" s="64"/>
      <c r="F1816" s="63"/>
      <c r="M1816"/>
    </row>
    <row r="1817" spans="1:13" x14ac:dyDescent="0.3">
      <c r="A1817" s="2">
        <v>1815</v>
      </c>
      <c r="B1817" s="49" t="s">
        <v>775</v>
      </c>
      <c r="C1817" s="50"/>
      <c r="D1817" s="51"/>
      <c r="E1817" s="18" t="s">
        <v>90</v>
      </c>
      <c r="F1817" s="52"/>
      <c r="G1817" s="7"/>
    </row>
    <row r="1818" spans="1:13" x14ac:dyDescent="0.3">
      <c r="A1818" s="2">
        <v>1816</v>
      </c>
      <c r="B1818" s="39" t="s">
        <v>775</v>
      </c>
      <c r="C1818" s="40"/>
      <c r="D1818" s="41"/>
      <c r="E1818" s="42" t="s">
        <v>91</v>
      </c>
      <c r="F1818" s="43"/>
      <c r="M1818"/>
    </row>
    <row r="1819" spans="1:13" x14ac:dyDescent="0.3">
      <c r="A1819" s="2">
        <v>1817</v>
      </c>
      <c r="B1819" s="34" t="s">
        <v>776</v>
      </c>
      <c r="C1819" s="35" t="s">
        <v>395</v>
      </c>
      <c r="D1819" s="36"/>
      <c r="E1819" s="37"/>
      <c r="F1819" s="38"/>
      <c r="M1819"/>
    </row>
    <row r="1820" spans="1:13" x14ac:dyDescent="0.3">
      <c r="A1820" s="2">
        <v>1818</v>
      </c>
      <c r="B1820" s="49" t="s">
        <v>776</v>
      </c>
      <c r="C1820" s="50"/>
      <c r="D1820" s="51"/>
      <c r="E1820" s="18" t="s">
        <v>1692</v>
      </c>
      <c r="F1820" s="52"/>
    </row>
    <row r="1821" spans="1:13" x14ac:dyDescent="0.3">
      <c r="A1821" s="2">
        <v>1819</v>
      </c>
      <c r="B1821" s="39" t="s">
        <v>776</v>
      </c>
      <c r="C1821" s="40"/>
      <c r="D1821" s="41"/>
      <c r="E1821" s="42" t="s">
        <v>1693</v>
      </c>
      <c r="F1821" s="43"/>
    </row>
    <row r="1822" spans="1:13" x14ac:dyDescent="0.3">
      <c r="A1822" s="2">
        <v>1820</v>
      </c>
      <c r="B1822" s="34" t="s">
        <v>1073</v>
      </c>
      <c r="C1822" s="53" t="s">
        <v>1074</v>
      </c>
      <c r="D1822" s="54"/>
      <c r="E1822" s="55"/>
      <c r="F1822" s="38"/>
    </row>
    <row r="1823" spans="1:13" x14ac:dyDescent="0.3">
      <c r="A1823" s="2">
        <v>1821</v>
      </c>
      <c r="B1823" s="49" t="s">
        <v>1073</v>
      </c>
      <c r="C1823" s="50"/>
      <c r="D1823" s="51" t="s">
        <v>2345</v>
      </c>
      <c r="E1823" s="18"/>
      <c r="F1823" s="52"/>
    </row>
    <row r="1824" spans="1:13" x14ac:dyDescent="0.3">
      <c r="A1824" s="2">
        <v>1822</v>
      </c>
      <c r="B1824" s="49" t="s">
        <v>1073</v>
      </c>
      <c r="C1824" s="50"/>
      <c r="D1824" s="51"/>
      <c r="E1824" s="18" t="s">
        <v>2223</v>
      </c>
      <c r="F1824" s="52"/>
    </row>
    <row r="1825" spans="1:9" x14ac:dyDescent="0.3">
      <c r="A1825" s="2">
        <v>1823</v>
      </c>
      <c r="B1825" s="49" t="s">
        <v>1073</v>
      </c>
      <c r="C1825" s="50"/>
      <c r="D1825" s="51"/>
      <c r="E1825" s="18" t="s">
        <v>2346</v>
      </c>
      <c r="F1825" s="52"/>
    </row>
    <row r="1826" spans="1:9" x14ac:dyDescent="0.3">
      <c r="A1826" s="2">
        <v>1824</v>
      </c>
      <c r="B1826" s="49" t="s">
        <v>1073</v>
      </c>
      <c r="C1826" s="50"/>
      <c r="D1826" s="51"/>
      <c r="E1826" s="18" t="s">
        <v>1768</v>
      </c>
      <c r="F1826" s="52"/>
    </row>
    <row r="1827" spans="1:9" x14ac:dyDescent="0.3">
      <c r="A1827" s="2">
        <v>1825</v>
      </c>
      <c r="B1827" s="39" t="s">
        <v>1073</v>
      </c>
      <c r="C1827" s="40"/>
      <c r="D1827" s="41"/>
      <c r="E1827" s="42" t="s">
        <v>2605</v>
      </c>
      <c r="F1827" s="43"/>
      <c r="G1827" s="23"/>
      <c r="H1827" s="23"/>
      <c r="I1827" s="23"/>
    </row>
    <row r="1828" spans="1:9" x14ac:dyDescent="0.3">
      <c r="A1828" s="2">
        <v>1826</v>
      </c>
      <c r="B1828" s="34" t="s">
        <v>777</v>
      </c>
      <c r="C1828" s="35" t="s">
        <v>396</v>
      </c>
      <c r="D1828" s="36"/>
      <c r="E1828" s="37"/>
      <c r="F1828" s="38"/>
    </row>
    <row r="1829" spans="1:9" x14ac:dyDescent="0.3">
      <c r="A1829" s="2">
        <v>1827</v>
      </c>
      <c r="B1829" s="39" t="s">
        <v>777</v>
      </c>
      <c r="C1829" s="40"/>
      <c r="D1829" s="41"/>
      <c r="E1829" s="42" t="s">
        <v>1269</v>
      </c>
      <c r="F1829" s="43"/>
    </row>
    <row r="1830" spans="1:9" x14ac:dyDescent="0.3">
      <c r="A1830" s="2">
        <v>1828</v>
      </c>
      <c r="B1830" s="49" t="s">
        <v>778</v>
      </c>
      <c r="C1830" s="64" t="s">
        <v>397</v>
      </c>
      <c r="D1830" s="57"/>
      <c r="E1830" s="58"/>
      <c r="F1830" s="52"/>
    </row>
    <row r="1831" spans="1:9" x14ac:dyDescent="0.3">
      <c r="A1831" s="2">
        <v>1829</v>
      </c>
      <c r="B1831" s="39" t="s">
        <v>778</v>
      </c>
      <c r="C1831" s="40"/>
      <c r="D1831" s="41"/>
      <c r="E1831" s="42" t="s">
        <v>1791</v>
      </c>
      <c r="F1831" s="43"/>
    </row>
    <row r="1832" spans="1:9" x14ac:dyDescent="0.3">
      <c r="A1832" s="2">
        <v>1830</v>
      </c>
      <c r="B1832" s="34" t="s">
        <v>779</v>
      </c>
      <c r="C1832" s="35" t="s">
        <v>398</v>
      </c>
      <c r="D1832" s="36"/>
      <c r="E1832" s="37"/>
      <c r="F1832" s="38"/>
    </row>
    <row r="1833" spans="1:9" x14ac:dyDescent="0.3">
      <c r="A1833" s="2">
        <v>1831</v>
      </c>
      <c r="B1833" s="49" t="s">
        <v>779</v>
      </c>
      <c r="C1833" s="61"/>
      <c r="D1833" s="57" t="s">
        <v>1033</v>
      </c>
      <c r="E1833" s="64"/>
      <c r="F1833" s="63"/>
    </row>
    <row r="1834" spans="1:9" x14ac:dyDescent="0.3">
      <c r="A1834" s="2">
        <v>1832</v>
      </c>
      <c r="B1834" s="49" t="s">
        <v>779</v>
      </c>
      <c r="C1834" s="50"/>
      <c r="D1834" s="51"/>
      <c r="E1834" s="18" t="s">
        <v>1967</v>
      </c>
      <c r="F1834" s="52"/>
      <c r="G1834" s="7"/>
    </row>
    <row r="1835" spans="1:9" x14ac:dyDescent="0.3">
      <c r="A1835" s="2">
        <v>1833</v>
      </c>
      <c r="B1835" s="49" t="s">
        <v>779</v>
      </c>
      <c r="C1835" s="50"/>
      <c r="D1835" s="51"/>
      <c r="E1835" s="18" t="s">
        <v>1968</v>
      </c>
      <c r="F1835" s="52"/>
    </row>
    <row r="1836" spans="1:9" x14ac:dyDescent="0.3">
      <c r="A1836" s="2">
        <v>1834</v>
      </c>
      <c r="B1836" s="49" t="s">
        <v>779</v>
      </c>
      <c r="C1836" s="50"/>
      <c r="D1836" s="51"/>
      <c r="E1836" s="18" t="s">
        <v>1167</v>
      </c>
      <c r="F1836" s="52"/>
    </row>
    <row r="1837" spans="1:9" x14ac:dyDescent="0.3">
      <c r="A1837" s="2">
        <v>1835</v>
      </c>
      <c r="B1837" s="49" t="s">
        <v>779</v>
      </c>
      <c r="C1837" s="50"/>
      <c r="D1837" s="51"/>
      <c r="E1837" s="18" t="s">
        <v>1969</v>
      </c>
      <c r="F1837" s="52"/>
    </row>
    <row r="1838" spans="1:9" x14ac:dyDescent="0.3">
      <c r="A1838" s="2">
        <v>1836</v>
      </c>
      <c r="B1838" s="39" t="s">
        <v>779</v>
      </c>
      <c r="C1838" s="40"/>
      <c r="D1838" s="41"/>
      <c r="E1838" s="42" t="s">
        <v>1915</v>
      </c>
      <c r="F1838" s="43"/>
    </row>
    <row r="1839" spans="1:9" x14ac:dyDescent="0.3">
      <c r="A1839" s="2">
        <v>1837</v>
      </c>
      <c r="B1839" s="34" t="s">
        <v>780</v>
      </c>
      <c r="C1839" s="35" t="s">
        <v>399</v>
      </c>
      <c r="D1839" s="36"/>
      <c r="E1839" s="37"/>
      <c r="F1839" s="38"/>
    </row>
    <row r="1840" spans="1:9" x14ac:dyDescent="0.3">
      <c r="A1840" s="2">
        <v>1838</v>
      </c>
      <c r="B1840" s="49" t="s">
        <v>780</v>
      </c>
      <c r="C1840" s="50"/>
      <c r="D1840" s="51"/>
      <c r="E1840" s="18" t="s">
        <v>2500</v>
      </c>
      <c r="F1840" s="52"/>
    </row>
    <row r="1841" spans="1:7" x14ac:dyDescent="0.3">
      <c r="A1841" s="2">
        <v>1839</v>
      </c>
      <c r="B1841" s="39" t="s">
        <v>780</v>
      </c>
      <c r="C1841" s="40"/>
      <c r="D1841" s="41"/>
      <c r="E1841" s="42" t="s">
        <v>1738</v>
      </c>
      <c r="F1841" s="43"/>
    </row>
    <row r="1842" spans="1:7" x14ac:dyDescent="0.3">
      <c r="A1842" s="2">
        <v>1840</v>
      </c>
      <c r="B1842" s="34" t="s">
        <v>2368</v>
      </c>
      <c r="C1842" s="53" t="s">
        <v>2369</v>
      </c>
      <c r="D1842" s="54"/>
      <c r="E1842" s="55"/>
      <c r="F1842" s="38"/>
    </row>
    <row r="1843" spans="1:7" x14ac:dyDescent="0.3">
      <c r="A1843" s="2">
        <v>1841</v>
      </c>
      <c r="B1843" s="49" t="s">
        <v>2368</v>
      </c>
      <c r="C1843" s="50"/>
      <c r="D1843" s="51"/>
      <c r="E1843" s="18" t="s">
        <v>2371</v>
      </c>
      <c r="F1843" s="52"/>
    </row>
    <row r="1844" spans="1:7" x14ac:dyDescent="0.3">
      <c r="A1844" s="2">
        <v>1842</v>
      </c>
      <c r="B1844" s="39" t="s">
        <v>2368</v>
      </c>
      <c r="C1844" s="40"/>
      <c r="D1844" s="41"/>
      <c r="E1844" s="42" t="s">
        <v>2370</v>
      </c>
      <c r="F1844" s="43"/>
    </row>
    <row r="1845" spans="1:7" x14ac:dyDescent="0.3">
      <c r="A1845" s="2">
        <v>1843</v>
      </c>
      <c r="B1845" s="34" t="s">
        <v>781</v>
      </c>
      <c r="C1845" s="35" t="s">
        <v>400</v>
      </c>
      <c r="D1845" s="36"/>
      <c r="E1845" s="37"/>
      <c r="F1845" s="38"/>
    </row>
    <row r="1846" spans="1:7" x14ac:dyDescent="0.3">
      <c r="A1846" s="2">
        <v>1844</v>
      </c>
      <c r="B1846" s="49" t="s">
        <v>781</v>
      </c>
      <c r="C1846" s="61"/>
      <c r="D1846" s="57" t="s">
        <v>1034</v>
      </c>
      <c r="E1846" s="64"/>
      <c r="F1846" s="63"/>
    </row>
    <row r="1847" spans="1:7" x14ac:dyDescent="0.3">
      <c r="A1847" s="2">
        <v>1845</v>
      </c>
      <c r="B1847" s="49" t="s">
        <v>781</v>
      </c>
      <c r="C1847" s="61"/>
      <c r="D1847" s="57" t="s">
        <v>1035</v>
      </c>
      <c r="E1847" s="64"/>
      <c r="F1847" s="63"/>
      <c r="G1847" s="7"/>
    </row>
    <row r="1848" spans="1:7" x14ac:dyDescent="0.3">
      <c r="A1848" s="2">
        <v>1846</v>
      </c>
      <c r="B1848" s="49" t="s">
        <v>781</v>
      </c>
      <c r="C1848" s="50"/>
      <c r="D1848" s="51"/>
      <c r="E1848" s="18" t="s">
        <v>1937</v>
      </c>
      <c r="F1848" s="52"/>
      <c r="G1848" s="7"/>
    </row>
    <row r="1849" spans="1:7" x14ac:dyDescent="0.3">
      <c r="A1849" s="2">
        <v>1847</v>
      </c>
      <c r="B1849" s="49" t="s">
        <v>781</v>
      </c>
      <c r="C1849" s="50"/>
      <c r="D1849" s="51"/>
      <c r="E1849" s="18" t="s">
        <v>1938</v>
      </c>
      <c r="F1849" s="52"/>
    </row>
    <row r="1850" spans="1:7" x14ac:dyDescent="0.3">
      <c r="A1850" s="2">
        <v>1848</v>
      </c>
      <c r="B1850" s="49" t="s">
        <v>781</v>
      </c>
      <c r="C1850" s="50"/>
      <c r="D1850" s="51"/>
      <c r="E1850" s="18" t="s">
        <v>1939</v>
      </c>
      <c r="F1850" s="52"/>
    </row>
    <row r="1851" spans="1:7" x14ac:dyDescent="0.3">
      <c r="A1851" s="2">
        <v>1849</v>
      </c>
      <c r="B1851" s="49" t="s">
        <v>781</v>
      </c>
      <c r="C1851" s="50"/>
      <c r="D1851" s="51"/>
      <c r="E1851" s="18" t="s">
        <v>1940</v>
      </c>
      <c r="F1851" s="52"/>
    </row>
    <row r="1852" spans="1:7" x14ac:dyDescent="0.3">
      <c r="A1852" s="2">
        <v>1850</v>
      </c>
      <c r="B1852" s="49" t="s">
        <v>781</v>
      </c>
      <c r="C1852" s="50"/>
      <c r="D1852" s="51"/>
      <c r="E1852" s="18" t="s">
        <v>1242</v>
      </c>
      <c r="F1852" s="52"/>
    </row>
    <row r="1853" spans="1:7" x14ac:dyDescent="0.3">
      <c r="A1853" s="2">
        <v>1851</v>
      </c>
      <c r="B1853" s="49" t="s">
        <v>781</v>
      </c>
      <c r="C1853" s="50"/>
      <c r="D1853" s="51"/>
      <c r="E1853" s="18" t="s">
        <v>1941</v>
      </c>
      <c r="F1853" s="52"/>
    </row>
    <row r="1854" spans="1:7" x14ac:dyDescent="0.3">
      <c r="A1854" s="2">
        <v>1852</v>
      </c>
      <c r="B1854" s="49" t="s">
        <v>781</v>
      </c>
      <c r="C1854" s="50"/>
      <c r="D1854" s="51"/>
      <c r="E1854" s="18" t="s">
        <v>1168</v>
      </c>
      <c r="F1854" s="52"/>
    </row>
    <row r="1855" spans="1:7" x14ac:dyDescent="0.3">
      <c r="A1855" s="2">
        <v>1853</v>
      </c>
      <c r="B1855" s="49" t="s">
        <v>781</v>
      </c>
      <c r="C1855" s="50"/>
      <c r="D1855" s="51"/>
      <c r="E1855" s="18" t="s">
        <v>1931</v>
      </c>
      <c r="F1855" s="52"/>
    </row>
    <row r="1856" spans="1:7" x14ac:dyDescent="0.3">
      <c r="A1856" s="2">
        <v>1854</v>
      </c>
      <c r="B1856" s="49" t="s">
        <v>781</v>
      </c>
      <c r="C1856" s="50"/>
      <c r="D1856" s="51"/>
      <c r="E1856" s="18" t="s">
        <v>1942</v>
      </c>
      <c r="F1856" s="52"/>
    </row>
    <row r="1857" spans="1:9" x14ac:dyDescent="0.3">
      <c r="A1857" s="2">
        <v>1855</v>
      </c>
      <c r="B1857" s="49" t="s">
        <v>781</v>
      </c>
      <c r="C1857" s="50"/>
      <c r="D1857" s="51"/>
      <c r="E1857" s="18" t="s">
        <v>2459</v>
      </c>
      <c r="F1857" s="52"/>
      <c r="I1857" s="23"/>
    </row>
    <row r="1858" spans="1:9" x14ac:dyDescent="0.3">
      <c r="A1858" s="2">
        <v>1856</v>
      </c>
      <c r="B1858" s="49" t="s">
        <v>781</v>
      </c>
      <c r="C1858" s="50"/>
      <c r="D1858" s="51"/>
      <c r="E1858" s="18" t="s">
        <v>2448</v>
      </c>
      <c r="F1858" s="52"/>
    </row>
    <row r="1859" spans="1:9" x14ac:dyDescent="0.3">
      <c r="A1859" s="2">
        <v>1857</v>
      </c>
      <c r="B1859" s="49" t="s">
        <v>781</v>
      </c>
      <c r="C1859" s="50"/>
      <c r="D1859" s="51"/>
      <c r="E1859" s="18" t="s">
        <v>1169</v>
      </c>
      <c r="F1859" s="52"/>
    </row>
    <row r="1860" spans="1:9" x14ac:dyDescent="0.3">
      <c r="A1860" s="2">
        <v>1858</v>
      </c>
      <c r="B1860" s="39" t="s">
        <v>781</v>
      </c>
      <c r="C1860" s="40"/>
      <c r="D1860" s="41"/>
      <c r="E1860" s="42" t="s">
        <v>1943</v>
      </c>
      <c r="F1860" s="43"/>
    </row>
    <row r="1861" spans="1:9" x14ac:dyDescent="0.3">
      <c r="A1861" s="2">
        <v>1859</v>
      </c>
      <c r="B1861" s="34" t="s">
        <v>782</v>
      </c>
      <c r="C1861" s="35" t="s">
        <v>401</v>
      </c>
      <c r="D1861" s="36"/>
      <c r="E1861" s="37"/>
      <c r="F1861" s="38"/>
    </row>
    <row r="1862" spans="1:9" x14ac:dyDescent="0.3">
      <c r="A1862" s="2">
        <v>1860</v>
      </c>
      <c r="B1862" s="49" t="s">
        <v>782</v>
      </c>
      <c r="C1862" s="50"/>
      <c r="D1862" s="51"/>
      <c r="E1862" s="18" t="s">
        <v>1386</v>
      </c>
      <c r="F1862" s="52"/>
    </row>
    <row r="1863" spans="1:9" x14ac:dyDescent="0.3">
      <c r="A1863" s="2">
        <v>1861</v>
      </c>
      <c r="B1863" s="49" t="s">
        <v>782</v>
      </c>
      <c r="C1863" s="50"/>
      <c r="D1863" s="51"/>
      <c r="E1863" s="18" t="s">
        <v>1279</v>
      </c>
      <c r="F1863" s="52"/>
    </row>
    <row r="1864" spans="1:9" x14ac:dyDescent="0.3">
      <c r="A1864" s="2">
        <v>1862</v>
      </c>
      <c r="B1864" s="49" t="s">
        <v>782</v>
      </c>
      <c r="C1864" s="50"/>
      <c r="D1864" s="51"/>
      <c r="E1864" s="18" t="s">
        <v>2399</v>
      </c>
      <c r="F1864" s="52"/>
    </row>
    <row r="1865" spans="1:9" x14ac:dyDescent="0.3">
      <c r="A1865" s="2">
        <v>1863</v>
      </c>
      <c r="B1865" s="39" t="s">
        <v>782</v>
      </c>
      <c r="C1865" s="40"/>
      <c r="D1865" s="41"/>
      <c r="E1865" s="42" t="s">
        <v>1280</v>
      </c>
      <c r="F1865" s="43"/>
    </row>
    <row r="1866" spans="1:9" x14ac:dyDescent="0.3">
      <c r="A1866" s="2">
        <v>1864</v>
      </c>
      <c r="B1866" s="34" t="s">
        <v>783</v>
      </c>
      <c r="C1866" s="35" t="s">
        <v>402</v>
      </c>
      <c r="D1866" s="36"/>
      <c r="E1866" s="37"/>
      <c r="F1866" s="38"/>
    </row>
    <row r="1867" spans="1:9" x14ac:dyDescent="0.3">
      <c r="A1867" s="2">
        <v>1865</v>
      </c>
      <c r="B1867" s="49" t="s">
        <v>783</v>
      </c>
      <c r="C1867" s="50"/>
      <c r="D1867" s="51"/>
      <c r="E1867" s="18" t="s">
        <v>1257</v>
      </c>
      <c r="F1867" s="52"/>
    </row>
    <row r="1868" spans="1:9" x14ac:dyDescent="0.3">
      <c r="A1868" s="2">
        <v>1866</v>
      </c>
      <c r="B1868" s="49" t="s">
        <v>783</v>
      </c>
      <c r="C1868" s="50"/>
      <c r="D1868" s="51"/>
      <c r="E1868" s="18" t="s">
        <v>1258</v>
      </c>
      <c r="F1868" s="52"/>
      <c r="H1868" s="23"/>
    </row>
    <row r="1869" spans="1:9" x14ac:dyDescent="0.3">
      <c r="A1869" s="2">
        <v>1867</v>
      </c>
      <c r="B1869" s="49" t="s">
        <v>783</v>
      </c>
      <c r="C1869" s="50"/>
      <c r="D1869" s="51"/>
      <c r="E1869" s="58" t="s">
        <v>2568</v>
      </c>
      <c r="F1869" s="89"/>
      <c r="G1869" s="23"/>
    </row>
    <row r="1870" spans="1:9" x14ac:dyDescent="0.3">
      <c r="A1870" s="2">
        <v>1868</v>
      </c>
      <c r="B1870" s="34" t="s">
        <v>1080</v>
      </c>
      <c r="C1870" s="53" t="s">
        <v>1081</v>
      </c>
      <c r="D1870" s="54"/>
      <c r="E1870" s="55"/>
      <c r="F1870" s="38"/>
    </row>
    <row r="1871" spans="1:9" x14ac:dyDescent="0.3">
      <c r="A1871" s="2">
        <v>1869</v>
      </c>
      <c r="B1871" s="39" t="s">
        <v>1080</v>
      </c>
      <c r="C1871" s="40"/>
      <c r="D1871" s="41"/>
      <c r="E1871" s="42" t="s">
        <v>1970</v>
      </c>
      <c r="F1871" s="43"/>
    </row>
    <row r="1872" spans="1:9" x14ac:dyDescent="0.3">
      <c r="A1872" s="2">
        <v>1870</v>
      </c>
      <c r="B1872" s="34" t="s">
        <v>784</v>
      </c>
      <c r="C1872" s="35" t="s">
        <v>403</v>
      </c>
      <c r="D1872" s="36"/>
      <c r="E1872" s="37"/>
      <c r="F1872" s="38"/>
    </row>
    <row r="1873" spans="1:6" x14ac:dyDescent="0.3">
      <c r="A1873" s="2">
        <v>1871</v>
      </c>
      <c r="B1873" s="49" t="s">
        <v>784</v>
      </c>
      <c r="C1873" s="50"/>
      <c r="D1873" s="51"/>
      <c r="E1873" s="18" t="s">
        <v>1673</v>
      </c>
      <c r="F1873" s="52"/>
    </row>
    <row r="1874" spans="1:6" x14ac:dyDescent="0.3">
      <c r="A1874" s="2">
        <v>1872</v>
      </c>
      <c r="B1874" s="49" t="s">
        <v>784</v>
      </c>
      <c r="C1874" s="50"/>
      <c r="D1874" s="51"/>
      <c r="E1874" s="18" t="s">
        <v>2274</v>
      </c>
      <c r="F1874" s="52"/>
    </row>
    <row r="1875" spans="1:6" x14ac:dyDescent="0.3">
      <c r="A1875" s="2">
        <v>1873</v>
      </c>
      <c r="B1875" s="49" t="s">
        <v>784</v>
      </c>
      <c r="C1875" s="50"/>
      <c r="D1875" s="51"/>
      <c r="E1875" s="18" t="s">
        <v>1694</v>
      </c>
      <c r="F1875" s="52"/>
    </row>
    <row r="1876" spans="1:6" x14ac:dyDescent="0.3">
      <c r="A1876" s="2">
        <v>1874</v>
      </c>
      <c r="B1876" s="49" t="s">
        <v>784</v>
      </c>
      <c r="C1876" s="50"/>
      <c r="D1876" s="51"/>
      <c r="E1876" s="18" t="s">
        <v>1695</v>
      </c>
      <c r="F1876" s="52"/>
    </row>
    <row r="1877" spans="1:6" x14ac:dyDescent="0.3">
      <c r="A1877" s="2">
        <v>1875</v>
      </c>
      <c r="B1877" s="49" t="s">
        <v>784</v>
      </c>
      <c r="C1877" s="50"/>
      <c r="D1877" s="51"/>
      <c r="E1877" s="18" t="s">
        <v>1696</v>
      </c>
      <c r="F1877" s="52"/>
    </row>
    <row r="1878" spans="1:6" x14ac:dyDescent="0.3">
      <c r="A1878" s="2">
        <v>1876</v>
      </c>
      <c r="B1878" s="49" t="s">
        <v>784</v>
      </c>
      <c r="C1878" s="50"/>
      <c r="D1878" s="51"/>
      <c r="E1878" s="18" t="s">
        <v>1697</v>
      </c>
      <c r="F1878" s="52"/>
    </row>
    <row r="1879" spans="1:6" x14ac:dyDescent="0.3">
      <c r="A1879" s="2">
        <v>1877</v>
      </c>
      <c r="B1879" s="49" t="s">
        <v>784</v>
      </c>
      <c r="C1879" s="50"/>
      <c r="D1879" s="51"/>
      <c r="E1879" s="18" t="s">
        <v>2277</v>
      </c>
      <c r="F1879" s="52"/>
    </row>
    <row r="1880" spans="1:6" x14ac:dyDescent="0.3">
      <c r="A1880" s="2">
        <v>1878</v>
      </c>
      <c r="B1880" s="49" t="s">
        <v>784</v>
      </c>
      <c r="C1880" s="50"/>
      <c r="D1880" s="51"/>
      <c r="E1880" s="18" t="s">
        <v>1660</v>
      </c>
      <c r="F1880" s="52"/>
    </row>
    <row r="1881" spans="1:6" x14ac:dyDescent="0.3">
      <c r="A1881" s="2">
        <v>1879</v>
      </c>
      <c r="B1881" s="49" t="s">
        <v>784</v>
      </c>
      <c r="C1881" s="50"/>
      <c r="D1881" s="51"/>
      <c r="E1881" s="18" t="s">
        <v>1698</v>
      </c>
      <c r="F1881" s="52"/>
    </row>
    <row r="1882" spans="1:6" x14ac:dyDescent="0.3">
      <c r="A1882" s="2">
        <v>1880</v>
      </c>
      <c r="B1882" s="49" t="s">
        <v>784</v>
      </c>
      <c r="C1882" s="50"/>
      <c r="D1882" s="51"/>
      <c r="E1882" s="18" t="s">
        <v>1686</v>
      </c>
      <c r="F1882" s="52"/>
    </row>
    <row r="1883" spans="1:6" x14ac:dyDescent="0.3">
      <c r="A1883" s="2">
        <v>1881</v>
      </c>
      <c r="B1883" s="49" t="s">
        <v>784</v>
      </c>
      <c r="C1883" s="50"/>
      <c r="D1883" s="51"/>
      <c r="E1883" s="18" t="s">
        <v>1699</v>
      </c>
      <c r="F1883" s="52"/>
    </row>
    <row r="1884" spans="1:6" x14ac:dyDescent="0.3">
      <c r="A1884" s="2">
        <v>1882</v>
      </c>
      <c r="B1884" s="49" t="s">
        <v>784</v>
      </c>
      <c r="C1884" s="50"/>
      <c r="D1884" s="51"/>
      <c r="E1884" s="18" t="s">
        <v>1700</v>
      </c>
      <c r="F1884" s="52"/>
    </row>
    <row r="1885" spans="1:6" x14ac:dyDescent="0.3">
      <c r="A1885" s="2">
        <v>1883</v>
      </c>
      <c r="B1885" s="49" t="s">
        <v>784</v>
      </c>
      <c r="C1885" s="50"/>
      <c r="D1885" s="51"/>
      <c r="E1885" s="18" t="s">
        <v>1701</v>
      </c>
      <c r="F1885" s="52"/>
    </row>
    <row r="1886" spans="1:6" x14ac:dyDescent="0.3">
      <c r="A1886" s="2">
        <v>1884</v>
      </c>
      <c r="B1886" s="49" t="s">
        <v>784</v>
      </c>
      <c r="C1886" s="50"/>
      <c r="D1886" s="51"/>
      <c r="E1886" s="18" t="s">
        <v>1672</v>
      </c>
      <c r="F1886" s="52"/>
    </row>
    <row r="1887" spans="1:6" x14ac:dyDescent="0.3">
      <c r="A1887" s="2">
        <v>1885</v>
      </c>
      <c r="B1887" s="49" t="s">
        <v>784</v>
      </c>
      <c r="C1887" s="50"/>
      <c r="D1887" s="51"/>
      <c r="E1887" s="18" t="s">
        <v>2195</v>
      </c>
      <c r="F1887" s="52"/>
    </row>
    <row r="1888" spans="1:6" x14ac:dyDescent="0.3">
      <c r="A1888" s="2">
        <v>1886</v>
      </c>
      <c r="B1888" s="39" t="s">
        <v>784</v>
      </c>
      <c r="C1888" s="40"/>
      <c r="D1888" s="41"/>
      <c r="E1888" s="42" t="s">
        <v>1735</v>
      </c>
      <c r="F1888" s="43"/>
    </row>
    <row r="1889" spans="1:7" x14ac:dyDescent="0.3">
      <c r="A1889" s="2">
        <v>1887</v>
      </c>
      <c r="B1889" s="34" t="s">
        <v>2485</v>
      </c>
      <c r="C1889" s="65" t="s">
        <v>2486</v>
      </c>
      <c r="D1889" s="54"/>
      <c r="E1889" s="55"/>
      <c r="F1889" s="38"/>
    </row>
    <row r="1890" spans="1:7" x14ac:dyDescent="0.3">
      <c r="A1890" s="2">
        <v>1888</v>
      </c>
      <c r="B1890" s="49" t="s">
        <v>2485</v>
      </c>
      <c r="C1890" s="50"/>
      <c r="D1890" s="51" t="s">
        <v>2488</v>
      </c>
      <c r="E1890" s="18"/>
      <c r="F1890" s="52"/>
    </row>
    <row r="1891" spans="1:7" x14ac:dyDescent="0.3">
      <c r="A1891" s="2">
        <v>1889</v>
      </c>
      <c r="B1891" s="39" t="s">
        <v>2485</v>
      </c>
      <c r="C1891" s="40"/>
      <c r="D1891" s="41"/>
      <c r="E1891" s="42" t="s">
        <v>2487</v>
      </c>
      <c r="F1891" s="43"/>
    </row>
    <row r="1892" spans="1:7" x14ac:dyDescent="0.3">
      <c r="A1892" s="2">
        <v>1890</v>
      </c>
      <c r="B1892" s="44" t="s">
        <v>785</v>
      </c>
      <c r="C1892" s="45" t="s">
        <v>404</v>
      </c>
      <c r="D1892" s="46"/>
      <c r="E1892" s="47"/>
      <c r="F1892" s="48"/>
    </row>
    <row r="1893" spans="1:7" x14ac:dyDescent="0.3">
      <c r="A1893" s="2">
        <v>1891</v>
      </c>
      <c r="B1893" s="34" t="s">
        <v>786</v>
      </c>
      <c r="C1893" s="35" t="s">
        <v>405</v>
      </c>
      <c r="D1893" s="36"/>
      <c r="E1893" s="37"/>
      <c r="F1893" s="38"/>
    </row>
    <row r="1894" spans="1:7" x14ac:dyDescent="0.3">
      <c r="A1894" s="2">
        <v>1892</v>
      </c>
      <c r="B1894" s="49" t="s">
        <v>786</v>
      </c>
      <c r="C1894" s="61"/>
      <c r="D1894" s="57" t="s">
        <v>1036</v>
      </c>
      <c r="E1894" s="64"/>
      <c r="F1894" s="63"/>
    </row>
    <row r="1895" spans="1:7" x14ac:dyDescent="0.3">
      <c r="A1895" s="2">
        <v>1893</v>
      </c>
      <c r="B1895" s="49" t="s">
        <v>786</v>
      </c>
      <c r="C1895" s="61"/>
      <c r="D1895" s="57" t="s">
        <v>1037</v>
      </c>
      <c r="E1895" s="64"/>
      <c r="F1895" s="63"/>
      <c r="G1895" s="7"/>
    </row>
    <row r="1896" spans="1:7" x14ac:dyDescent="0.3">
      <c r="A1896" s="2">
        <v>1894</v>
      </c>
      <c r="B1896" s="49" t="s">
        <v>786</v>
      </c>
      <c r="C1896" s="61"/>
      <c r="D1896" s="57" t="s">
        <v>2218</v>
      </c>
      <c r="E1896" s="64"/>
      <c r="F1896" s="63"/>
      <c r="G1896" s="7"/>
    </row>
    <row r="1897" spans="1:7" x14ac:dyDescent="0.3">
      <c r="A1897" s="2">
        <v>1895</v>
      </c>
      <c r="B1897" s="49" t="s">
        <v>786</v>
      </c>
      <c r="C1897" s="61"/>
      <c r="D1897" s="57"/>
      <c r="E1897" s="18" t="s">
        <v>2199</v>
      </c>
      <c r="F1897" s="63"/>
      <c r="G1897" s="7"/>
    </row>
    <row r="1898" spans="1:7" x14ac:dyDescent="0.3">
      <c r="A1898" s="2">
        <v>1896</v>
      </c>
      <c r="B1898" s="49" t="s">
        <v>786</v>
      </c>
      <c r="C1898" s="61"/>
      <c r="D1898" s="57"/>
      <c r="E1898" s="18" t="s">
        <v>2344</v>
      </c>
      <c r="F1898" s="63"/>
      <c r="G1898" s="7"/>
    </row>
    <row r="1899" spans="1:7" x14ac:dyDescent="0.3">
      <c r="A1899" s="2">
        <v>1897</v>
      </c>
      <c r="B1899" s="49" t="s">
        <v>786</v>
      </c>
      <c r="C1899" s="61"/>
      <c r="D1899" s="57"/>
      <c r="E1899" s="18" t="s">
        <v>2498</v>
      </c>
      <c r="F1899" s="63"/>
    </row>
    <row r="1900" spans="1:7" x14ac:dyDescent="0.3">
      <c r="A1900" s="2">
        <v>1898</v>
      </c>
      <c r="B1900" s="49" t="s">
        <v>786</v>
      </c>
      <c r="C1900" s="50"/>
      <c r="D1900" s="51"/>
      <c r="E1900" s="18" t="s">
        <v>1901</v>
      </c>
      <c r="F1900" s="52"/>
      <c r="G1900" s="7"/>
    </row>
    <row r="1901" spans="1:7" x14ac:dyDescent="0.3">
      <c r="A1901" s="2">
        <v>1899</v>
      </c>
      <c r="B1901" s="49" t="s">
        <v>786</v>
      </c>
      <c r="C1901" s="50"/>
      <c r="D1901" s="51"/>
      <c r="E1901" s="18" t="s">
        <v>1881</v>
      </c>
      <c r="F1901" s="52"/>
    </row>
    <row r="1902" spans="1:7" x14ac:dyDescent="0.3">
      <c r="A1902" s="2">
        <v>1900</v>
      </c>
      <c r="B1902" s="49" t="s">
        <v>786</v>
      </c>
      <c r="C1902" s="50"/>
      <c r="D1902" s="51"/>
      <c r="E1902" s="18" t="s">
        <v>1243</v>
      </c>
      <c r="F1902" s="52"/>
    </row>
    <row r="1903" spans="1:7" x14ac:dyDescent="0.3">
      <c r="A1903" s="2">
        <v>1901</v>
      </c>
      <c r="B1903" s="49" t="s">
        <v>786</v>
      </c>
      <c r="C1903" s="50"/>
      <c r="D1903" s="51"/>
      <c r="E1903" s="18" t="s">
        <v>2496</v>
      </c>
      <c r="F1903" s="52"/>
    </row>
    <row r="1904" spans="1:7" x14ac:dyDescent="0.3">
      <c r="A1904" s="2">
        <v>1902</v>
      </c>
      <c r="B1904" s="49" t="s">
        <v>786</v>
      </c>
      <c r="C1904" s="50"/>
      <c r="D1904" s="51"/>
      <c r="E1904" s="18" t="s">
        <v>2100</v>
      </c>
      <c r="F1904" s="52"/>
    </row>
    <row r="1905" spans="1:10" x14ac:dyDescent="0.3">
      <c r="A1905" s="2">
        <v>1903</v>
      </c>
      <c r="B1905" s="49" t="s">
        <v>786</v>
      </c>
      <c r="C1905" s="50"/>
      <c r="D1905" s="51"/>
      <c r="E1905" s="18" t="s">
        <v>1244</v>
      </c>
      <c r="F1905" s="52"/>
    </row>
    <row r="1906" spans="1:10" x14ac:dyDescent="0.3">
      <c r="A1906" s="2">
        <v>1904</v>
      </c>
      <c r="B1906" s="49" t="s">
        <v>786</v>
      </c>
      <c r="C1906" s="50"/>
      <c r="D1906" s="51"/>
      <c r="E1906" s="18" t="s">
        <v>1245</v>
      </c>
      <c r="F1906" s="52"/>
    </row>
    <row r="1907" spans="1:10" x14ac:dyDescent="0.3">
      <c r="A1907" s="2">
        <v>1905</v>
      </c>
      <c r="B1907" s="49" t="s">
        <v>786</v>
      </c>
      <c r="C1907" s="50"/>
      <c r="D1907" s="51"/>
      <c r="E1907" s="18" t="s">
        <v>1246</v>
      </c>
      <c r="F1907" s="52"/>
    </row>
    <row r="1908" spans="1:10" x14ac:dyDescent="0.3">
      <c r="A1908" s="2">
        <v>1906</v>
      </c>
      <c r="B1908" s="49" t="s">
        <v>786</v>
      </c>
      <c r="C1908" s="50"/>
      <c r="D1908" s="51"/>
      <c r="E1908" s="18" t="s">
        <v>1882</v>
      </c>
      <c r="F1908" s="52"/>
    </row>
    <row r="1909" spans="1:10" x14ac:dyDescent="0.3">
      <c r="A1909" s="2">
        <v>1907</v>
      </c>
      <c r="B1909" s="49" t="s">
        <v>786</v>
      </c>
      <c r="C1909" s="50"/>
      <c r="D1909" s="51"/>
      <c r="E1909" s="18" t="s">
        <v>2050</v>
      </c>
      <c r="F1909" s="52"/>
    </row>
    <row r="1910" spans="1:10" x14ac:dyDescent="0.3">
      <c r="A1910" s="2">
        <v>1908</v>
      </c>
      <c r="B1910" s="49" t="s">
        <v>786</v>
      </c>
      <c r="C1910" s="50"/>
      <c r="D1910" s="51"/>
      <c r="E1910" s="18" t="s">
        <v>2042</v>
      </c>
      <c r="F1910" s="52"/>
    </row>
    <row r="1911" spans="1:10" x14ac:dyDescent="0.3">
      <c r="A1911" s="2">
        <v>1909</v>
      </c>
      <c r="B1911" s="49" t="s">
        <v>786</v>
      </c>
      <c r="C1911" s="50"/>
      <c r="D1911" s="51"/>
      <c r="E1911" s="18" t="s">
        <v>2219</v>
      </c>
      <c r="F1911" s="52"/>
    </row>
    <row r="1912" spans="1:10" x14ac:dyDescent="0.3">
      <c r="A1912" s="2">
        <v>1910</v>
      </c>
      <c r="B1912" s="49" t="s">
        <v>786</v>
      </c>
      <c r="C1912" s="50"/>
      <c r="D1912" s="51"/>
      <c r="E1912" s="18" t="s">
        <v>2051</v>
      </c>
      <c r="F1912" s="52"/>
    </row>
    <row r="1913" spans="1:10" x14ac:dyDescent="0.3">
      <c r="A1913" s="2">
        <v>1911</v>
      </c>
      <c r="B1913" s="49" t="s">
        <v>786</v>
      </c>
      <c r="C1913" s="50"/>
      <c r="D1913" s="51"/>
      <c r="E1913" s="18" t="s">
        <v>92</v>
      </c>
      <c r="F1913" s="52"/>
    </row>
    <row r="1914" spans="1:10" x14ac:dyDescent="0.3">
      <c r="A1914" s="2">
        <v>1912</v>
      </c>
      <c r="B1914" s="49" t="s">
        <v>786</v>
      </c>
      <c r="C1914" s="50"/>
      <c r="D1914" s="51"/>
      <c r="E1914" s="18" t="s">
        <v>93</v>
      </c>
      <c r="F1914" s="52"/>
    </row>
    <row r="1915" spans="1:10" x14ac:dyDescent="0.3">
      <c r="A1915" s="2">
        <v>1913</v>
      </c>
      <c r="B1915" s="49" t="s">
        <v>786</v>
      </c>
      <c r="C1915" s="50"/>
      <c r="D1915" s="51"/>
      <c r="E1915" s="18" t="s">
        <v>1247</v>
      </c>
      <c r="F1915" s="52"/>
      <c r="J1915" s="23"/>
    </row>
    <row r="1916" spans="1:10" x14ac:dyDescent="0.3">
      <c r="A1916" s="2">
        <v>1914</v>
      </c>
      <c r="B1916" s="49" t="s">
        <v>786</v>
      </c>
      <c r="C1916" s="50"/>
      <c r="D1916" s="51"/>
      <c r="E1916" s="18" t="s">
        <v>1248</v>
      </c>
      <c r="F1916" s="52"/>
    </row>
    <row r="1917" spans="1:10" x14ac:dyDescent="0.3">
      <c r="A1917" s="2">
        <v>1915</v>
      </c>
      <c r="B1917" s="49" t="s">
        <v>786</v>
      </c>
      <c r="C1917" s="50"/>
      <c r="D1917" s="51"/>
      <c r="E1917" s="18" t="s">
        <v>2110</v>
      </c>
      <c r="F1917" s="52"/>
    </row>
    <row r="1918" spans="1:10" x14ac:dyDescent="0.3">
      <c r="A1918" s="2">
        <v>1916</v>
      </c>
      <c r="B1918" s="49" t="s">
        <v>786</v>
      </c>
      <c r="C1918" s="50"/>
      <c r="D1918" s="51"/>
      <c r="E1918" s="18" t="s">
        <v>2052</v>
      </c>
      <c r="F1918" s="52"/>
    </row>
    <row r="1919" spans="1:10" x14ac:dyDescent="0.3">
      <c r="A1919" s="2">
        <v>1917</v>
      </c>
      <c r="B1919" s="49" t="s">
        <v>786</v>
      </c>
      <c r="C1919" s="50"/>
      <c r="D1919" s="51"/>
      <c r="E1919" s="18" t="s">
        <v>2091</v>
      </c>
      <c r="F1919" s="52"/>
    </row>
    <row r="1920" spans="1:10" x14ac:dyDescent="0.3">
      <c r="A1920" s="2">
        <v>1918</v>
      </c>
      <c r="B1920" s="49" t="s">
        <v>786</v>
      </c>
      <c r="C1920" s="50"/>
      <c r="D1920" s="51"/>
      <c r="E1920" s="18" t="s">
        <v>2092</v>
      </c>
      <c r="F1920" s="52"/>
    </row>
    <row r="1921" spans="1:11" x14ac:dyDescent="0.3">
      <c r="A1921" s="2">
        <v>1919</v>
      </c>
      <c r="B1921" s="49" t="s">
        <v>786</v>
      </c>
      <c r="C1921" s="50"/>
      <c r="D1921" s="51"/>
      <c r="E1921" s="18" t="s">
        <v>2053</v>
      </c>
      <c r="F1921" s="52"/>
    </row>
    <row r="1922" spans="1:11" x14ac:dyDescent="0.3">
      <c r="A1922" s="2">
        <v>1920</v>
      </c>
      <c r="B1922" s="49" t="s">
        <v>786</v>
      </c>
      <c r="C1922" s="50"/>
      <c r="D1922" s="51"/>
      <c r="E1922" s="18" t="s">
        <v>1944</v>
      </c>
      <c r="F1922" s="52"/>
    </row>
    <row r="1923" spans="1:11" x14ac:dyDescent="0.3">
      <c r="A1923" s="2">
        <v>1921</v>
      </c>
      <c r="B1923" s="49" t="s">
        <v>786</v>
      </c>
      <c r="C1923" s="50"/>
      <c r="D1923" s="51"/>
      <c r="E1923" s="18" t="s">
        <v>2054</v>
      </c>
      <c r="F1923" s="52"/>
    </row>
    <row r="1924" spans="1:11" x14ac:dyDescent="0.3">
      <c r="A1924" s="2">
        <v>1922</v>
      </c>
      <c r="B1924" s="49" t="s">
        <v>786</v>
      </c>
      <c r="C1924" s="50"/>
      <c r="D1924" s="51"/>
      <c r="E1924" s="18" t="s">
        <v>2351</v>
      </c>
      <c r="F1924" s="52"/>
    </row>
    <row r="1925" spans="1:11" x14ac:dyDescent="0.3">
      <c r="A1925" s="2">
        <v>1923</v>
      </c>
      <c r="B1925" s="49" t="s">
        <v>786</v>
      </c>
      <c r="C1925" s="50"/>
      <c r="D1925" s="51"/>
      <c r="E1925" s="18" t="s">
        <v>2055</v>
      </c>
      <c r="F1925" s="52"/>
    </row>
    <row r="1926" spans="1:11" x14ac:dyDescent="0.3">
      <c r="A1926" s="2">
        <v>1924</v>
      </c>
      <c r="B1926" s="49" t="s">
        <v>786</v>
      </c>
      <c r="C1926" s="50"/>
      <c r="D1926" s="51"/>
      <c r="E1926" s="18" t="s">
        <v>1945</v>
      </c>
      <c r="F1926" s="52"/>
    </row>
    <row r="1927" spans="1:11" x14ac:dyDescent="0.3">
      <c r="A1927" s="2">
        <v>1925</v>
      </c>
      <c r="B1927" s="39" t="s">
        <v>786</v>
      </c>
      <c r="C1927" s="40"/>
      <c r="D1927" s="41"/>
      <c r="E1927" s="42" t="s">
        <v>2023</v>
      </c>
      <c r="F1927" s="43"/>
    </row>
    <row r="1928" spans="1:11" x14ac:dyDescent="0.3">
      <c r="A1928" s="2">
        <v>1926</v>
      </c>
      <c r="B1928" s="34" t="s">
        <v>787</v>
      </c>
      <c r="C1928" s="35" t="s">
        <v>406</v>
      </c>
      <c r="D1928" s="36"/>
      <c r="E1928" s="37"/>
      <c r="F1928" s="38"/>
    </row>
    <row r="1929" spans="1:11" x14ac:dyDescent="0.3">
      <c r="A1929" s="2">
        <v>1927</v>
      </c>
      <c r="B1929" s="49" t="s">
        <v>787</v>
      </c>
      <c r="C1929" s="61"/>
      <c r="D1929" s="57" t="s">
        <v>1038</v>
      </c>
      <c r="E1929" s="64"/>
      <c r="F1929" s="63"/>
    </row>
    <row r="1930" spans="1:11" x14ac:dyDescent="0.3">
      <c r="A1930" s="2">
        <v>1928</v>
      </c>
      <c r="B1930" s="49" t="s">
        <v>787</v>
      </c>
      <c r="C1930" s="61"/>
      <c r="D1930" s="57" t="s">
        <v>1039</v>
      </c>
      <c r="E1930" s="64"/>
      <c r="F1930" s="63"/>
      <c r="G1930" s="7"/>
    </row>
    <row r="1931" spans="1:11" x14ac:dyDescent="0.3">
      <c r="A1931" s="2">
        <v>1929</v>
      </c>
      <c r="B1931" s="49" t="s">
        <v>787</v>
      </c>
      <c r="C1931" s="50"/>
      <c r="D1931" s="51"/>
      <c r="E1931" s="18" t="s">
        <v>1170</v>
      </c>
      <c r="F1931" s="52"/>
      <c r="G1931" s="7"/>
      <c r="K1931" s="1"/>
    </row>
    <row r="1932" spans="1:11" x14ac:dyDescent="0.3">
      <c r="A1932" s="2">
        <v>1930</v>
      </c>
      <c r="B1932" s="49" t="s">
        <v>787</v>
      </c>
      <c r="C1932" s="50"/>
      <c r="D1932" s="51"/>
      <c r="E1932" s="18" t="s">
        <v>2580</v>
      </c>
      <c r="F1932" s="52"/>
    </row>
    <row r="1933" spans="1:11" x14ac:dyDescent="0.3">
      <c r="A1933" s="2">
        <v>1931</v>
      </c>
      <c r="B1933" s="39" t="s">
        <v>787</v>
      </c>
      <c r="C1933" s="40"/>
      <c r="D1933" s="41"/>
      <c r="E1933" s="42" t="s">
        <v>1842</v>
      </c>
      <c r="F1933" s="43"/>
    </row>
    <row r="1934" spans="1:11" x14ac:dyDescent="0.3">
      <c r="A1934" s="2">
        <v>1932</v>
      </c>
      <c r="B1934" s="34" t="s">
        <v>788</v>
      </c>
      <c r="C1934" s="35" t="s">
        <v>407</v>
      </c>
      <c r="D1934" s="36"/>
      <c r="E1934" s="37"/>
      <c r="F1934" s="38"/>
    </row>
    <row r="1935" spans="1:11" x14ac:dyDescent="0.3">
      <c r="A1935" s="2">
        <v>1933</v>
      </c>
      <c r="B1935" s="39" t="s">
        <v>788</v>
      </c>
      <c r="C1935" s="40"/>
      <c r="D1935" s="41"/>
      <c r="E1935" s="42" t="s">
        <v>2056</v>
      </c>
      <c r="F1935" s="43"/>
    </row>
    <row r="1936" spans="1:11" x14ac:dyDescent="0.3">
      <c r="A1936" s="2">
        <v>1934</v>
      </c>
      <c r="B1936" s="34" t="s">
        <v>789</v>
      </c>
      <c r="C1936" s="35" t="s">
        <v>408</v>
      </c>
      <c r="D1936" s="36"/>
      <c r="E1936" s="37"/>
      <c r="F1936" s="38"/>
    </row>
    <row r="1937" spans="1:9" x14ac:dyDescent="0.3">
      <c r="A1937" s="2">
        <v>1935</v>
      </c>
      <c r="B1937" s="49" t="s">
        <v>789</v>
      </c>
      <c r="C1937" s="61"/>
      <c r="D1937" s="57" t="s">
        <v>1040</v>
      </c>
      <c r="E1937" s="64"/>
      <c r="F1937" s="63"/>
    </row>
    <row r="1938" spans="1:9" x14ac:dyDescent="0.3">
      <c r="A1938" s="2">
        <v>1936</v>
      </c>
      <c r="B1938" s="49" t="s">
        <v>789</v>
      </c>
      <c r="C1938" s="50"/>
      <c r="D1938" s="51"/>
      <c r="E1938" s="18" t="s">
        <v>1673</v>
      </c>
      <c r="F1938" s="52"/>
      <c r="G1938" s="7"/>
    </row>
    <row r="1939" spans="1:9" x14ac:dyDescent="0.3">
      <c r="A1939" s="2">
        <v>1937</v>
      </c>
      <c r="B1939" s="49" t="s">
        <v>789</v>
      </c>
      <c r="C1939" s="50"/>
      <c r="D1939" s="51"/>
      <c r="E1939" s="18" t="s">
        <v>1249</v>
      </c>
      <c r="F1939" s="52"/>
    </row>
    <row r="1940" spans="1:9" x14ac:dyDescent="0.3">
      <c r="A1940" s="2">
        <v>1938</v>
      </c>
      <c r="B1940" s="49" t="s">
        <v>789</v>
      </c>
      <c r="C1940" s="50"/>
      <c r="D1940" s="51"/>
      <c r="E1940" s="18" t="s">
        <v>1204</v>
      </c>
      <c r="F1940" s="52"/>
    </row>
    <row r="1941" spans="1:9" x14ac:dyDescent="0.3">
      <c r="A1941" s="2">
        <v>1939</v>
      </c>
      <c r="B1941" s="49" t="s">
        <v>789</v>
      </c>
      <c r="C1941" s="50"/>
      <c r="D1941" s="51"/>
      <c r="E1941" s="18" t="s">
        <v>1250</v>
      </c>
      <c r="F1941" s="52"/>
    </row>
    <row r="1942" spans="1:9" x14ac:dyDescent="0.3">
      <c r="A1942" s="2">
        <v>1940</v>
      </c>
      <c r="B1942" s="49" t="s">
        <v>789</v>
      </c>
      <c r="C1942" s="50"/>
      <c r="D1942" s="51"/>
      <c r="E1942" s="18" t="s">
        <v>1251</v>
      </c>
      <c r="F1942" s="52"/>
    </row>
    <row r="1943" spans="1:9" x14ac:dyDescent="0.3">
      <c r="A1943" s="2">
        <v>1941</v>
      </c>
      <c r="B1943" s="49" t="s">
        <v>789</v>
      </c>
      <c r="C1943" s="50"/>
      <c r="D1943" s="51"/>
      <c r="E1943" s="18" t="s">
        <v>1169</v>
      </c>
      <c r="F1943" s="52"/>
      <c r="I1943" s="23"/>
    </row>
    <row r="1944" spans="1:9" x14ac:dyDescent="0.3">
      <c r="A1944" s="2">
        <v>1942</v>
      </c>
      <c r="B1944" s="39" t="s">
        <v>789</v>
      </c>
      <c r="C1944" s="40"/>
      <c r="D1944" s="41"/>
      <c r="E1944" s="42" t="s">
        <v>1171</v>
      </c>
      <c r="F1944" s="43"/>
    </row>
    <row r="1945" spans="1:9" x14ac:dyDescent="0.3">
      <c r="A1945" s="2">
        <v>1943</v>
      </c>
      <c r="B1945" s="34" t="s">
        <v>790</v>
      </c>
      <c r="C1945" s="35" t="s">
        <v>409</v>
      </c>
      <c r="D1945" s="36"/>
      <c r="E1945" s="37"/>
      <c r="F1945" s="38"/>
    </row>
    <row r="1946" spans="1:9" x14ac:dyDescent="0.3">
      <c r="A1946" s="2">
        <v>1944</v>
      </c>
      <c r="B1946" s="39" t="s">
        <v>790</v>
      </c>
      <c r="C1946" s="40"/>
      <c r="D1946" s="41"/>
      <c r="E1946" s="42" t="s">
        <v>1252</v>
      </c>
      <c r="F1946" s="43"/>
    </row>
    <row r="1947" spans="1:9" x14ac:dyDescent="0.3">
      <c r="A1947" s="2">
        <v>1945</v>
      </c>
      <c r="B1947" s="34" t="s">
        <v>791</v>
      </c>
      <c r="C1947" s="35" t="s">
        <v>410</v>
      </c>
      <c r="D1947" s="36"/>
      <c r="E1947" s="37"/>
      <c r="F1947" s="38"/>
    </row>
    <row r="1948" spans="1:9" x14ac:dyDescent="0.3">
      <c r="A1948" s="2">
        <v>1946</v>
      </c>
      <c r="B1948" s="49" t="s">
        <v>791</v>
      </c>
      <c r="C1948" s="61"/>
      <c r="D1948" s="57" t="s">
        <v>1041</v>
      </c>
      <c r="E1948" s="64"/>
      <c r="F1948" s="63"/>
    </row>
    <row r="1949" spans="1:9" x14ac:dyDescent="0.3">
      <c r="A1949" s="2">
        <v>1947</v>
      </c>
      <c r="B1949" s="49" t="s">
        <v>791</v>
      </c>
      <c r="C1949" s="50"/>
      <c r="D1949" s="51"/>
      <c r="E1949" s="18" t="s">
        <v>2005</v>
      </c>
      <c r="F1949" s="52"/>
      <c r="G1949" s="7"/>
    </row>
    <row r="1950" spans="1:9" x14ac:dyDescent="0.3">
      <c r="A1950" s="2">
        <v>1948</v>
      </c>
      <c r="B1950" s="39" t="s">
        <v>791</v>
      </c>
      <c r="C1950" s="40"/>
      <c r="D1950" s="41"/>
      <c r="E1950" s="42" t="s">
        <v>2057</v>
      </c>
      <c r="F1950" s="43"/>
    </row>
    <row r="1951" spans="1:9" x14ac:dyDescent="0.3">
      <c r="A1951" s="2">
        <v>1949</v>
      </c>
      <c r="B1951" s="34" t="s">
        <v>792</v>
      </c>
      <c r="C1951" s="35" t="s">
        <v>411</v>
      </c>
      <c r="D1951" s="36"/>
      <c r="E1951" s="37"/>
      <c r="F1951" s="38"/>
    </row>
    <row r="1952" spans="1:9" x14ac:dyDescent="0.3">
      <c r="A1952" s="2">
        <v>1950</v>
      </c>
      <c r="B1952" s="49" t="s">
        <v>792</v>
      </c>
      <c r="C1952" s="50"/>
      <c r="D1952" s="51"/>
      <c r="E1952" s="18" t="s">
        <v>2411</v>
      </c>
      <c r="F1952" s="52"/>
    </row>
    <row r="1953" spans="1:10" x14ac:dyDescent="0.3">
      <c r="A1953" s="2">
        <v>1951</v>
      </c>
      <c r="B1953" s="49" t="s">
        <v>792</v>
      </c>
      <c r="C1953" s="50"/>
      <c r="D1953" s="51"/>
      <c r="E1953" s="18" t="s">
        <v>1405</v>
      </c>
      <c r="F1953" s="52"/>
    </row>
    <row r="1954" spans="1:10" x14ac:dyDescent="0.3">
      <c r="A1954" s="2">
        <v>1952</v>
      </c>
      <c r="B1954" s="49" t="s">
        <v>792</v>
      </c>
      <c r="C1954" s="50"/>
      <c r="D1954" s="51"/>
      <c r="E1954" s="18" t="s">
        <v>1364</v>
      </c>
      <c r="F1954" s="52"/>
      <c r="J1954" s="1"/>
    </row>
    <row r="1955" spans="1:10" x14ac:dyDescent="0.3">
      <c r="A1955" s="2">
        <v>1953</v>
      </c>
      <c r="B1955" s="49" t="s">
        <v>792</v>
      </c>
      <c r="C1955" s="50"/>
      <c r="D1955" s="51"/>
      <c r="E1955" s="18" t="s">
        <v>2400</v>
      </c>
      <c r="F1955" s="52"/>
    </row>
    <row r="1956" spans="1:10" x14ac:dyDescent="0.3">
      <c r="A1956" s="2">
        <v>1954</v>
      </c>
      <c r="B1956" s="49" t="s">
        <v>792</v>
      </c>
      <c r="C1956" s="50"/>
      <c r="D1956" s="51"/>
      <c r="E1956" s="18" t="s">
        <v>1406</v>
      </c>
      <c r="F1956" s="52"/>
    </row>
    <row r="1957" spans="1:10" x14ac:dyDescent="0.3">
      <c r="A1957" s="2">
        <v>1955</v>
      </c>
      <c r="B1957" s="49" t="s">
        <v>792</v>
      </c>
      <c r="C1957" s="50"/>
      <c r="D1957" s="51"/>
      <c r="E1957" s="18" t="s">
        <v>1407</v>
      </c>
      <c r="F1957" s="52"/>
    </row>
    <row r="1958" spans="1:10" x14ac:dyDescent="0.3">
      <c r="A1958" s="2">
        <v>1956</v>
      </c>
      <c r="B1958" s="49" t="s">
        <v>792</v>
      </c>
      <c r="C1958" s="50"/>
      <c r="D1958" s="51"/>
      <c r="E1958" s="18" t="s">
        <v>1352</v>
      </c>
      <c r="F1958" s="52"/>
    </row>
    <row r="1959" spans="1:10" x14ac:dyDescent="0.3">
      <c r="A1959" s="2">
        <v>1957</v>
      </c>
      <c r="B1959" s="49" t="s">
        <v>792</v>
      </c>
      <c r="C1959" s="50"/>
      <c r="D1959" s="51"/>
      <c r="E1959" s="18" t="s">
        <v>1408</v>
      </c>
      <c r="F1959" s="52"/>
    </row>
    <row r="1960" spans="1:10" x14ac:dyDescent="0.3">
      <c r="A1960" s="2">
        <v>1958</v>
      </c>
      <c r="B1960" s="49" t="s">
        <v>792</v>
      </c>
      <c r="C1960" s="50"/>
      <c r="D1960" s="51"/>
      <c r="E1960" s="18" t="s">
        <v>1365</v>
      </c>
      <c r="F1960" s="52"/>
    </row>
    <row r="1961" spans="1:10" x14ac:dyDescent="0.3">
      <c r="A1961" s="2">
        <v>1959</v>
      </c>
      <c r="B1961" s="49" t="s">
        <v>792</v>
      </c>
      <c r="C1961" s="50"/>
      <c r="D1961" s="51"/>
      <c r="E1961" s="18" t="s">
        <v>2254</v>
      </c>
      <c r="F1961" s="52"/>
    </row>
    <row r="1962" spans="1:10" x14ac:dyDescent="0.3">
      <c r="A1962" s="2">
        <v>1960</v>
      </c>
      <c r="B1962" s="49" t="s">
        <v>792</v>
      </c>
      <c r="C1962" s="50"/>
      <c r="D1962" s="51"/>
      <c r="E1962" s="18" t="s">
        <v>1398</v>
      </c>
      <c r="F1962" s="52"/>
    </row>
    <row r="1963" spans="1:10" x14ac:dyDescent="0.3">
      <c r="A1963" s="2">
        <v>1961</v>
      </c>
      <c r="B1963" s="49" t="s">
        <v>792</v>
      </c>
      <c r="C1963" s="50"/>
      <c r="D1963" s="51"/>
      <c r="E1963" s="18" t="s">
        <v>1366</v>
      </c>
      <c r="F1963" s="52"/>
      <c r="H1963" s="23"/>
    </row>
    <row r="1964" spans="1:10" x14ac:dyDescent="0.3">
      <c r="A1964" s="2">
        <v>1962</v>
      </c>
      <c r="B1964" s="49" t="s">
        <v>792</v>
      </c>
      <c r="C1964" s="50"/>
      <c r="D1964" s="51"/>
      <c r="E1964" s="18" t="s">
        <v>1355</v>
      </c>
      <c r="F1964" s="52"/>
    </row>
    <row r="1965" spans="1:10" x14ac:dyDescent="0.3">
      <c r="A1965" s="2">
        <v>1963</v>
      </c>
      <c r="B1965" s="39" t="s">
        <v>792</v>
      </c>
      <c r="C1965" s="30"/>
      <c r="D1965" s="31"/>
      <c r="E1965" s="42" t="s">
        <v>2513</v>
      </c>
      <c r="F1965" s="33"/>
      <c r="G1965" s="23"/>
    </row>
    <row r="1966" spans="1:10" x14ac:dyDescent="0.3">
      <c r="A1966" s="2">
        <v>1964</v>
      </c>
      <c r="B1966" s="34" t="s">
        <v>793</v>
      </c>
      <c r="C1966" s="35" t="s">
        <v>412</v>
      </c>
      <c r="D1966" s="36"/>
      <c r="E1966" s="37"/>
      <c r="F1966" s="38"/>
    </row>
    <row r="1967" spans="1:10" x14ac:dyDescent="0.3">
      <c r="A1967" s="2">
        <v>1965</v>
      </c>
      <c r="B1967" s="49" t="s">
        <v>793</v>
      </c>
      <c r="C1967" s="64"/>
      <c r="D1967" s="57"/>
      <c r="E1967" s="58" t="s">
        <v>2287</v>
      </c>
      <c r="F1967" s="52"/>
    </row>
    <row r="1968" spans="1:10" x14ac:dyDescent="0.3">
      <c r="A1968" s="2">
        <v>1966</v>
      </c>
      <c r="B1968" s="39" t="s">
        <v>793</v>
      </c>
      <c r="C1968" s="40"/>
      <c r="D1968" s="41"/>
      <c r="E1968" s="42" t="s">
        <v>2058</v>
      </c>
      <c r="F1968" s="43"/>
    </row>
    <row r="1969" spans="1:9" x14ac:dyDescent="0.3">
      <c r="A1969" s="2">
        <v>1967</v>
      </c>
      <c r="B1969" s="34" t="s">
        <v>794</v>
      </c>
      <c r="C1969" s="35" t="s">
        <v>413</v>
      </c>
      <c r="D1969" s="36"/>
      <c r="E1969" s="37"/>
      <c r="F1969" s="38"/>
    </row>
    <row r="1970" spans="1:9" x14ac:dyDescent="0.3">
      <c r="A1970" s="2">
        <v>1968</v>
      </c>
      <c r="B1970" s="49" t="s">
        <v>794</v>
      </c>
      <c r="C1970" s="61"/>
      <c r="D1970" s="57" t="s">
        <v>1042</v>
      </c>
      <c r="E1970" s="64"/>
      <c r="F1970" s="63"/>
    </row>
    <row r="1971" spans="1:9" x14ac:dyDescent="0.3">
      <c r="A1971" s="2">
        <v>1969</v>
      </c>
      <c r="B1971" s="49" t="s">
        <v>794</v>
      </c>
      <c r="C1971" s="61"/>
      <c r="D1971" s="57" t="s">
        <v>2150</v>
      </c>
      <c r="E1971" s="64"/>
      <c r="F1971" s="63"/>
      <c r="G1971" s="7"/>
    </row>
    <row r="1972" spans="1:9" x14ac:dyDescent="0.3">
      <c r="A1972" s="2">
        <v>1970</v>
      </c>
      <c r="B1972" s="49" t="s">
        <v>794</v>
      </c>
      <c r="C1972" s="61"/>
      <c r="D1972" s="57" t="s">
        <v>1043</v>
      </c>
      <c r="E1972" s="64"/>
      <c r="F1972" s="63"/>
      <c r="G1972" s="7"/>
    </row>
    <row r="1973" spans="1:9" x14ac:dyDescent="0.3">
      <c r="A1973" s="2">
        <v>1971</v>
      </c>
      <c r="B1973" s="49" t="s">
        <v>794</v>
      </c>
      <c r="C1973" s="50"/>
      <c r="D1973" s="51"/>
      <c r="E1973" s="18" t="s">
        <v>1172</v>
      </c>
      <c r="F1973" s="52"/>
      <c r="G1973" s="7"/>
    </row>
    <row r="1974" spans="1:9" x14ac:dyDescent="0.3">
      <c r="A1974" s="2">
        <v>1972</v>
      </c>
      <c r="B1974" s="49" t="s">
        <v>794</v>
      </c>
      <c r="C1974" s="50"/>
      <c r="D1974" s="51"/>
      <c r="E1974" s="18" t="s">
        <v>1901</v>
      </c>
      <c r="F1974" s="52"/>
    </row>
    <row r="1975" spans="1:9" x14ac:dyDescent="0.3">
      <c r="A1975" s="2">
        <v>1973</v>
      </c>
      <c r="B1975" s="49" t="s">
        <v>794</v>
      </c>
      <c r="C1975" s="50"/>
      <c r="D1975" s="51"/>
      <c r="E1975" s="18" t="s">
        <v>1253</v>
      </c>
      <c r="F1975" s="52"/>
    </row>
    <row r="1976" spans="1:9" x14ac:dyDescent="0.3">
      <c r="A1976" s="2">
        <v>1974</v>
      </c>
      <c r="B1976" s="49" t="s">
        <v>794</v>
      </c>
      <c r="C1976" s="50"/>
      <c r="D1976" s="51"/>
      <c r="E1976" s="18" t="s">
        <v>1173</v>
      </c>
      <c r="F1976" s="52"/>
    </row>
    <row r="1977" spans="1:9" x14ac:dyDescent="0.3">
      <c r="A1977" s="2">
        <v>1975</v>
      </c>
      <c r="B1977" s="49" t="s">
        <v>794</v>
      </c>
      <c r="C1977" s="50"/>
      <c r="D1977" s="51"/>
      <c r="E1977" s="18" t="s">
        <v>2287</v>
      </c>
      <c r="F1977" s="52"/>
    </row>
    <row r="1978" spans="1:9" x14ac:dyDescent="0.3">
      <c r="A1978" s="2">
        <v>1976</v>
      </c>
      <c r="B1978" s="39" t="s">
        <v>794</v>
      </c>
      <c r="C1978" s="40"/>
      <c r="D1978" s="41"/>
      <c r="E1978" s="42" t="s">
        <v>1174</v>
      </c>
      <c r="F1978" s="43"/>
    </row>
    <row r="1979" spans="1:9" x14ac:dyDescent="0.3">
      <c r="A1979" s="2">
        <v>1977</v>
      </c>
      <c r="B1979" s="34" t="s">
        <v>2197</v>
      </c>
      <c r="C1979" s="35" t="s">
        <v>2198</v>
      </c>
      <c r="D1979" s="54"/>
      <c r="E1979" s="55"/>
      <c r="F1979" s="38"/>
      <c r="G1979" s="7"/>
    </row>
    <row r="1980" spans="1:9" x14ac:dyDescent="0.3">
      <c r="A1980" s="2">
        <v>1978</v>
      </c>
      <c r="B1980" s="39" t="s">
        <v>2197</v>
      </c>
      <c r="C1980" s="40"/>
      <c r="D1980" s="41"/>
      <c r="E1980" s="42" t="s">
        <v>2196</v>
      </c>
      <c r="F1980" s="43"/>
      <c r="G1980" s="7"/>
    </row>
    <row r="1981" spans="1:9" x14ac:dyDescent="0.3">
      <c r="A1981" s="2">
        <v>1979</v>
      </c>
      <c r="B1981" s="34" t="s">
        <v>795</v>
      </c>
      <c r="C1981" s="35" t="s">
        <v>414</v>
      </c>
      <c r="D1981" s="36"/>
      <c r="E1981" s="37"/>
      <c r="F1981" s="38"/>
    </row>
    <row r="1982" spans="1:9" x14ac:dyDescent="0.3">
      <c r="A1982" s="2">
        <v>1980</v>
      </c>
      <c r="B1982" s="39" t="s">
        <v>795</v>
      </c>
      <c r="C1982" s="40"/>
      <c r="D1982" s="41"/>
      <c r="E1982" s="42" t="s">
        <v>1702</v>
      </c>
      <c r="F1982" s="43"/>
      <c r="I1982" s="1"/>
    </row>
    <row r="1983" spans="1:9" x14ac:dyDescent="0.3">
      <c r="A1983" s="2">
        <v>1981</v>
      </c>
      <c r="B1983" s="34" t="s">
        <v>796</v>
      </c>
      <c r="C1983" s="35" t="s">
        <v>415</v>
      </c>
      <c r="D1983" s="36"/>
      <c r="E1983" s="37"/>
      <c r="F1983" s="38"/>
    </row>
    <row r="1984" spans="1:9" x14ac:dyDescent="0.3">
      <c r="A1984" s="2">
        <v>1982</v>
      </c>
      <c r="B1984" s="49" t="s">
        <v>796</v>
      </c>
      <c r="C1984" s="50"/>
      <c r="D1984" s="51"/>
      <c r="E1984" s="18" t="s">
        <v>2079</v>
      </c>
      <c r="F1984" s="52"/>
    </row>
    <row r="1985" spans="1:7" x14ac:dyDescent="0.3">
      <c r="A1985" s="2">
        <v>1983</v>
      </c>
      <c r="B1985" s="49" t="s">
        <v>796</v>
      </c>
      <c r="C1985" s="50"/>
      <c r="D1985" s="51"/>
      <c r="E1985" s="18" t="s">
        <v>2287</v>
      </c>
      <c r="F1985" s="52"/>
    </row>
    <row r="1986" spans="1:7" x14ac:dyDescent="0.3">
      <c r="A1986" s="2">
        <v>1984</v>
      </c>
      <c r="B1986" s="39" t="s">
        <v>796</v>
      </c>
      <c r="C1986" s="40"/>
      <c r="D1986" s="41"/>
      <c r="E1986" s="42" t="s">
        <v>2059</v>
      </c>
      <c r="F1986" s="43"/>
    </row>
    <row r="1987" spans="1:7" x14ac:dyDescent="0.3">
      <c r="A1987" s="2">
        <v>1985</v>
      </c>
      <c r="B1987" s="34" t="s">
        <v>797</v>
      </c>
      <c r="C1987" s="35" t="s">
        <v>416</v>
      </c>
      <c r="D1987" s="36"/>
      <c r="E1987" s="37"/>
      <c r="F1987" s="38"/>
    </row>
    <row r="1988" spans="1:7" x14ac:dyDescent="0.3">
      <c r="A1988" s="2">
        <v>1986</v>
      </c>
      <c r="B1988" s="49" t="s">
        <v>797</v>
      </c>
      <c r="C1988" s="61"/>
      <c r="D1988" s="57" t="s">
        <v>1044</v>
      </c>
      <c r="E1988" s="64"/>
      <c r="F1988" s="63"/>
    </row>
    <row r="1989" spans="1:7" x14ac:dyDescent="0.3">
      <c r="A1989" s="2">
        <v>1987</v>
      </c>
      <c r="B1989" s="49" t="s">
        <v>797</v>
      </c>
      <c r="C1989" s="61"/>
      <c r="D1989" s="57" t="s">
        <v>1045</v>
      </c>
      <c r="E1989" s="64"/>
      <c r="F1989" s="63"/>
      <c r="G1989" s="7"/>
    </row>
    <row r="1990" spans="1:7" x14ac:dyDescent="0.3">
      <c r="A1990" s="2">
        <v>1988</v>
      </c>
      <c r="B1990" s="49" t="s">
        <v>797</v>
      </c>
      <c r="C1990" s="61"/>
      <c r="D1990" s="57"/>
      <c r="E1990" s="18" t="s">
        <v>1946</v>
      </c>
      <c r="F1990" s="63"/>
      <c r="G1990" s="7"/>
    </row>
    <row r="1991" spans="1:7" x14ac:dyDescent="0.3">
      <c r="A1991" s="2">
        <v>1989</v>
      </c>
      <c r="B1991" s="49" t="s">
        <v>797</v>
      </c>
      <c r="C1991" s="50"/>
      <c r="D1991" s="51"/>
      <c r="E1991" s="18" t="s">
        <v>1883</v>
      </c>
      <c r="F1991" s="52"/>
      <c r="G1991" s="7"/>
    </row>
    <row r="1992" spans="1:7" x14ac:dyDescent="0.3">
      <c r="A1992" s="2">
        <v>1990</v>
      </c>
      <c r="B1992" s="49" t="s">
        <v>797</v>
      </c>
      <c r="C1992" s="50"/>
      <c r="D1992" s="51"/>
      <c r="E1992" s="18" t="s">
        <v>1947</v>
      </c>
      <c r="F1992" s="52"/>
      <c r="G1992" s="7"/>
    </row>
    <row r="1993" spans="1:7" x14ac:dyDescent="0.3">
      <c r="A1993" s="2">
        <v>1991</v>
      </c>
      <c r="B1993" s="49" t="s">
        <v>797</v>
      </c>
      <c r="C1993" s="50"/>
      <c r="D1993" s="51"/>
      <c r="E1993" s="18" t="s">
        <v>1948</v>
      </c>
      <c r="F1993" s="52"/>
      <c r="G1993" s="7"/>
    </row>
    <row r="1994" spans="1:7" x14ac:dyDescent="0.3">
      <c r="A1994" s="2">
        <v>1992</v>
      </c>
      <c r="B1994" s="49" t="s">
        <v>797</v>
      </c>
      <c r="C1994" s="61"/>
      <c r="D1994" s="57"/>
      <c r="E1994" s="18" t="s">
        <v>2498</v>
      </c>
      <c r="F1994" s="63"/>
    </row>
    <row r="1995" spans="1:7" x14ac:dyDescent="0.3">
      <c r="A1995" s="2">
        <v>1993</v>
      </c>
      <c r="B1995" s="49" t="s">
        <v>797</v>
      </c>
      <c r="C1995" s="50"/>
      <c r="D1995" s="51"/>
      <c r="E1995" s="18" t="s">
        <v>1949</v>
      </c>
      <c r="F1995" s="52"/>
    </row>
    <row r="1996" spans="1:7" x14ac:dyDescent="0.3">
      <c r="A1996" s="2">
        <v>1994</v>
      </c>
      <c r="B1996" s="49" t="s">
        <v>797</v>
      </c>
      <c r="C1996" s="50"/>
      <c r="D1996" s="51"/>
      <c r="E1996" s="18" t="s">
        <v>1950</v>
      </c>
      <c r="F1996" s="52"/>
    </row>
    <row r="1997" spans="1:7" x14ac:dyDescent="0.3">
      <c r="A1997" s="2">
        <v>1995</v>
      </c>
      <c r="B1997" s="49" t="s">
        <v>797</v>
      </c>
      <c r="C1997" s="50"/>
      <c r="D1997" s="51"/>
      <c r="E1997" s="18" t="s">
        <v>1951</v>
      </c>
      <c r="F1997" s="52"/>
    </row>
    <row r="1998" spans="1:7" x14ac:dyDescent="0.3">
      <c r="A1998" s="2">
        <v>1996</v>
      </c>
      <c r="B1998" s="49" t="s">
        <v>797</v>
      </c>
      <c r="C1998" s="50"/>
      <c r="D1998" s="51"/>
      <c r="E1998" s="18" t="s">
        <v>1175</v>
      </c>
      <c r="F1998" s="52"/>
    </row>
    <row r="1999" spans="1:7" x14ac:dyDescent="0.3">
      <c r="A1999" s="2">
        <v>1997</v>
      </c>
      <c r="B1999" s="49" t="s">
        <v>797</v>
      </c>
      <c r="C1999" s="50"/>
      <c r="D1999" s="51"/>
      <c r="E1999" s="18" t="s">
        <v>1952</v>
      </c>
      <c r="F1999" s="52"/>
    </row>
    <row r="2000" spans="1:7" x14ac:dyDescent="0.3">
      <c r="A2000" s="2">
        <v>1998</v>
      </c>
      <c r="B2000" s="49" t="s">
        <v>797</v>
      </c>
      <c r="C2000" s="50"/>
      <c r="D2000" s="51"/>
      <c r="E2000" s="18" t="s">
        <v>1953</v>
      </c>
      <c r="F2000" s="52"/>
    </row>
    <row r="2001" spans="1:8" x14ac:dyDescent="0.3">
      <c r="A2001" s="2">
        <v>1999</v>
      </c>
      <c r="B2001" s="49" t="s">
        <v>797</v>
      </c>
      <c r="C2001" s="50"/>
      <c r="D2001" s="51"/>
      <c r="E2001" s="18" t="s">
        <v>1254</v>
      </c>
      <c r="F2001" s="52"/>
    </row>
    <row r="2002" spans="1:8" x14ac:dyDescent="0.3">
      <c r="A2002" s="2">
        <v>2000</v>
      </c>
      <c r="B2002" s="49" t="s">
        <v>797</v>
      </c>
      <c r="C2002" s="50"/>
      <c r="D2002" s="51"/>
      <c r="E2002" s="18" t="s">
        <v>1176</v>
      </c>
      <c r="F2002" s="52"/>
    </row>
    <row r="2003" spans="1:8" x14ac:dyDescent="0.3">
      <c r="A2003" s="2">
        <v>2001</v>
      </c>
      <c r="B2003" s="49" t="s">
        <v>797</v>
      </c>
      <c r="C2003" s="50"/>
      <c r="D2003" s="51"/>
      <c r="E2003" s="18" t="s">
        <v>2060</v>
      </c>
      <c r="F2003" s="52"/>
    </row>
    <row r="2004" spans="1:8" x14ac:dyDescent="0.3">
      <c r="A2004" s="2">
        <v>2002</v>
      </c>
      <c r="B2004" s="49" t="s">
        <v>797</v>
      </c>
      <c r="C2004" s="50"/>
      <c r="D2004" s="51"/>
      <c r="E2004" s="18" t="s">
        <v>1884</v>
      </c>
      <c r="F2004" s="52"/>
    </row>
    <row r="2005" spans="1:8" x14ac:dyDescent="0.3">
      <c r="A2005" s="2">
        <v>2003</v>
      </c>
      <c r="B2005" s="49" t="s">
        <v>797</v>
      </c>
      <c r="C2005" s="50"/>
      <c r="D2005" s="51"/>
      <c r="E2005" s="18" t="s">
        <v>1954</v>
      </c>
      <c r="F2005" s="52"/>
    </row>
    <row r="2006" spans="1:8" x14ac:dyDescent="0.3">
      <c r="A2006" s="2">
        <v>2004</v>
      </c>
      <c r="B2006" s="49" t="s">
        <v>797</v>
      </c>
      <c r="C2006" s="50"/>
      <c r="D2006" s="51"/>
      <c r="E2006" s="18" t="s">
        <v>1893</v>
      </c>
      <c r="F2006" s="52"/>
    </row>
    <row r="2007" spans="1:8" x14ac:dyDescent="0.3">
      <c r="A2007" s="2">
        <v>2005</v>
      </c>
      <c r="B2007" s="49" t="s">
        <v>797</v>
      </c>
      <c r="C2007" s="50"/>
      <c r="D2007" s="51"/>
      <c r="E2007" s="18" t="s">
        <v>2124</v>
      </c>
      <c r="F2007" s="52"/>
      <c r="H2007" s="1"/>
    </row>
    <row r="2008" spans="1:8" x14ac:dyDescent="0.3">
      <c r="A2008" s="2">
        <v>2006</v>
      </c>
      <c r="B2008" s="49" t="s">
        <v>797</v>
      </c>
      <c r="C2008" s="50"/>
      <c r="D2008" s="51"/>
      <c r="E2008" s="18" t="s">
        <v>2125</v>
      </c>
      <c r="F2008" s="52"/>
    </row>
    <row r="2009" spans="1:8" x14ac:dyDescent="0.3">
      <c r="A2009" s="2">
        <v>2007</v>
      </c>
      <c r="B2009" s="49" t="s">
        <v>797</v>
      </c>
      <c r="C2009" s="50"/>
      <c r="D2009" s="51"/>
      <c r="E2009" s="18" t="s">
        <v>2493</v>
      </c>
      <c r="F2009" s="52"/>
    </row>
    <row r="2010" spans="1:8" x14ac:dyDescent="0.3">
      <c r="A2010" s="2">
        <v>2008</v>
      </c>
      <c r="B2010" s="49" t="s">
        <v>797</v>
      </c>
      <c r="C2010" s="50"/>
      <c r="D2010" s="51"/>
      <c r="E2010" s="18" t="s">
        <v>2222</v>
      </c>
      <c r="F2010" s="52"/>
    </row>
    <row r="2011" spans="1:8" x14ac:dyDescent="0.3">
      <c r="A2011" s="2">
        <v>2009</v>
      </c>
      <c r="B2011" s="49" t="s">
        <v>797</v>
      </c>
      <c r="C2011" s="50"/>
      <c r="D2011" s="51"/>
      <c r="E2011" s="18" t="s">
        <v>1955</v>
      </c>
      <c r="F2011" s="52"/>
    </row>
    <row r="2012" spans="1:8" x14ac:dyDescent="0.3">
      <c r="A2012" s="2">
        <v>2010</v>
      </c>
      <c r="B2012" s="49" t="s">
        <v>797</v>
      </c>
      <c r="C2012" s="50"/>
      <c r="D2012" s="51"/>
      <c r="E2012" s="73" t="s">
        <v>854</v>
      </c>
      <c r="F2012" s="52"/>
    </row>
    <row r="2013" spans="1:8" x14ac:dyDescent="0.3">
      <c r="A2013" s="2">
        <v>2011</v>
      </c>
      <c r="B2013" s="39" t="s">
        <v>797</v>
      </c>
      <c r="C2013" s="40"/>
      <c r="D2013" s="41"/>
      <c r="E2013" s="74" t="s">
        <v>855</v>
      </c>
      <c r="F2013" s="43"/>
    </row>
    <row r="2014" spans="1:8" x14ac:dyDescent="0.3">
      <c r="A2014" s="2">
        <v>2012</v>
      </c>
      <c r="B2014" s="34" t="s">
        <v>798</v>
      </c>
      <c r="C2014" s="35" t="s">
        <v>417</v>
      </c>
      <c r="D2014" s="36"/>
      <c r="E2014" s="37"/>
      <c r="F2014" s="38"/>
    </row>
    <row r="2015" spans="1:8" x14ac:dyDescent="0.3">
      <c r="A2015" s="2">
        <v>2013</v>
      </c>
      <c r="B2015" s="49" t="s">
        <v>798</v>
      </c>
      <c r="C2015" s="61"/>
      <c r="D2015" s="57" t="s">
        <v>1046</v>
      </c>
      <c r="E2015" s="64"/>
      <c r="F2015" s="63"/>
    </row>
    <row r="2016" spans="1:8" x14ac:dyDescent="0.3">
      <c r="A2016" s="2">
        <v>2014</v>
      </c>
      <c r="B2016" s="49" t="s">
        <v>798</v>
      </c>
      <c r="C2016" s="61"/>
      <c r="D2016" s="57" t="s">
        <v>1047</v>
      </c>
      <c r="E2016" s="64"/>
      <c r="F2016" s="63"/>
      <c r="G2016" s="7"/>
    </row>
    <row r="2017" spans="1:11" x14ac:dyDescent="0.3">
      <c r="A2017" s="2">
        <v>2015</v>
      </c>
      <c r="B2017" s="49" t="s">
        <v>798</v>
      </c>
      <c r="C2017" s="50"/>
      <c r="D2017" s="51"/>
      <c r="E2017" s="18" t="s">
        <v>94</v>
      </c>
      <c r="F2017" s="52"/>
      <c r="G2017" s="7"/>
    </row>
    <row r="2018" spans="1:11" x14ac:dyDescent="0.3">
      <c r="A2018" s="2">
        <v>2016</v>
      </c>
      <c r="B2018" s="49" t="s">
        <v>798</v>
      </c>
      <c r="C2018" s="50"/>
      <c r="D2018" s="51"/>
      <c r="E2018" s="18" t="s">
        <v>1303</v>
      </c>
      <c r="F2018" s="52"/>
    </row>
    <row r="2019" spans="1:11" x14ac:dyDescent="0.3">
      <c r="A2019" s="2">
        <v>2017</v>
      </c>
      <c r="B2019" s="49" t="s">
        <v>798</v>
      </c>
      <c r="C2019" s="50"/>
      <c r="D2019" s="51"/>
      <c r="E2019" s="18" t="s">
        <v>95</v>
      </c>
      <c r="F2019" s="52"/>
    </row>
    <row r="2020" spans="1:11" x14ac:dyDescent="0.3">
      <c r="A2020" s="2">
        <v>2018</v>
      </c>
      <c r="B2020" s="49" t="s">
        <v>798</v>
      </c>
      <c r="C2020" s="50"/>
      <c r="D2020" s="51"/>
      <c r="E2020" s="18" t="s">
        <v>96</v>
      </c>
      <c r="F2020" s="52"/>
    </row>
    <row r="2021" spans="1:11" x14ac:dyDescent="0.3">
      <c r="A2021" s="2">
        <v>2019</v>
      </c>
      <c r="B2021" s="49" t="s">
        <v>798</v>
      </c>
      <c r="C2021" s="50"/>
      <c r="D2021" s="51"/>
      <c r="E2021" s="18" t="s">
        <v>1304</v>
      </c>
      <c r="F2021" s="52"/>
    </row>
    <row r="2022" spans="1:11" x14ac:dyDescent="0.3">
      <c r="A2022" s="2">
        <v>2020</v>
      </c>
      <c r="B2022" s="49" t="s">
        <v>798</v>
      </c>
      <c r="C2022" s="50"/>
      <c r="D2022" s="51"/>
      <c r="E2022" s="18" t="s">
        <v>1305</v>
      </c>
      <c r="F2022" s="52"/>
    </row>
    <row r="2023" spans="1:11" x14ac:dyDescent="0.3">
      <c r="A2023" s="2">
        <v>2021</v>
      </c>
      <c r="B2023" s="49" t="s">
        <v>798</v>
      </c>
      <c r="C2023" s="50"/>
      <c r="D2023" s="51"/>
      <c r="E2023" s="18" t="s">
        <v>97</v>
      </c>
      <c r="F2023" s="52"/>
    </row>
    <row r="2024" spans="1:11" x14ac:dyDescent="0.3">
      <c r="A2024" s="2">
        <v>2022</v>
      </c>
      <c r="B2024" s="49" t="s">
        <v>798</v>
      </c>
      <c r="C2024" s="50"/>
      <c r="D2024" s="51"/>
      <c r="E2024" s="18" t="s">
        <v>2435</v>
      </c>
      <c r="F2024" s="52"/>
    </row>
    <row r="2025" spans="1:11" x14ac:dyDescent="0.3">
      <c r="A2025" s="2">
        <v>2023</v>
      </c>
      <c r="B2025" s="49" t="s">
        <v>798</v>
      </c>
      <c r="C2025" s="50"/>
      <c r="D2025" s="51"/>
      <c r="E2025" s="18" t="s">
        <v>98</v>
      </c>
      <c r="F2025" s="52"/>
    </row>
    <row r="2026" spans="1:11" x14ac:dyDescent="0.3">
      <c r="A2026" s="2">
        <v>2024</v>
      </c>
      <c r="B2026" s="49" t="s">
        <v>798</v>
      </c>
      <c r="C2026" s="50"/>
      <c r="D2026" s="51"/>
      <c r="E2026" s="18" t="s">
        <v>99</v>
      </c>
      <c r="F2026" s="52"/>
    </row>
    <row r="2027" spans="1:11" x14ac:dyDescent="0.3">
      <c r="A2027" s="2">
        <v>2025</v>
      </c>
      <c r="B2027" s="49" t="s">
        <v>798</v>
      </c>
      <c r="C2027" s="50"/>
      <c r="D2027" s="51"/>
      <c r="E2027" s="18" t="s">
        <v>1113</v>
      </c>
      <c r="F2027" s="52"/>
      <c r="K2027" s="1"/>
    </row>
    <row r="2028" spans="1:11" x14ac:dyDescent="0.3">
      <c r="A2028" s="2">
        <v>2026</v>
      </c>
      <c r="B2028" s="49" t="s">
        <v>798</v>
      </c>
      <c r="C2028" s="50"/>
      <c r="D2028" s="51"/>
      <c r="E2028" s="18" t="s">
        <v>11</v>
      </c>
      <c r="F2028" s="52"/>
    </row>
    <row r="2029" spans="1:11" x14ac:dyDescent="0.3">
      <c r="A2029" s="2">
        <v>2027</v>
      </c>
      <c r="B2029" s="49" t="s">
        <v>798</v>
      </c>
      <c r="C2029" s="50"/>
      <c r="D2029" s="51"/>
      <c r="E2029" s="18" t="s">
        <v>100</v>
      </c>
      <c r="F2029" s="52"/>
    </row>
    <row r="2030" spans="1:11" x14ac:dyDescent="0.3">
      <c r="A2030" s="2">
        <v>2028</v>
      </c>
      <c r="B2030" s="49" t="s">
        <v>798</v>
      </c>
      <c r="C2030" s="50"/>
      <c r="D2030" s="51"/>
      <c r="E2030" s="18" t="s">
        <v>1306</v>
      </c>
      <c r="F2030" s="52"/>
    </row>
    <row r="2031" spans="1:11" x14ac:dyDescent="0.3">
      <c r="A2031" s="2">
        <v>2029</v>
      </c>
      <c r="B2031" s="49" t="s">
        <v>798</v>
      </c>
      <c r="C2031" s="50"/>
      <c r="D2031" s="51"/>
      <c r="E2031" s="18" t="s">
        <v>101</v>
      </c>
      <c r="F2031" s="52"/>
    </row>
    <row r="2032" spans="1:11" x14ac:dyDescent="0.3">
      <c r="A2032" s="2">
        <v>2030</v>
      </c>
      <c r="B2032" s="49" t="s">
        <v>798</v>
      </c>
      <c r="C2032" s="50"/>
      <c r="D2032" s="51"/>
      <c r="E2032" s="18" t="s">
        <v>102</v>
      </c>
      <c r="F2032" s="52"/>
      <c r="J2032" s="1"/>
    </row>
    <row r="2033" spans="1:6" x14ac:dyDescent="0.3">
      <c r="A2033" s="2">
        <v>2031</v>
      </c>
      <c r="B2033" s="49" t="s">
        <v>798</v>
      </c>
      <c r="C2033" s="50"/>
      <c r="D2033" s="51"/>
      <c r="E2033" s="18" t="s">
        <v>103</v>
      </c>
      <c r="F2033" s="52"/>
    </row>
    <row r="2034" spans="1:6" x14ac:dyDescent="0.3">
      <c r="A2034" s="2">
        <v>2032</v>
      </c>
      <c r="B2034" s="49" t="s">
        <v>798</v>
      </c>
      <c r="C2034" s="50"/>
      <c r="D2034" s="51"/>
      <c r="E2034" s="18" t="s">
        <v>104</v>
      </c>
      <c r="F2034" s="52"/>
    </row>
    <row r="2035" spans="1:6" x14ac:dyDescent="0.3">
      <c r="A2035" s="2">
        <v>2033</v>
      </c>
      <c r="B2035" s="49" t="s">
        <v>798</v>
      </c>
      <c r="C2035" s="50"/>
      <c r="D2035" s="51"/>
      <c r="E2035" s="18" t="s">
        <v>1330</v>
      </c>
      <c r="F2035" s="52"/>
    </row>
    <row r="2036" spans="1:6" x14ac:dyDescent="0.3">
      <c r="A2036" s="2">
        <v>2034</v>
      </c>
      <c r="B2036" s="49" t="s">
        <v>798</v>
      </c>
      <c r="C2036" s="50"/>
      <c r="D2036" s="51"/>
      <c r="E2036" s="18" t="s">
        <v>1307</v>
      </c>
      <c r="F2036" s="52"/>
    </row>
    <row r="2037" spans="1:6" x14ac:dyDescent="0.3">
      <c r="A2037" s="2">
        <v>2035</v>
      </c>
      <c r="B2037" s="49" t="s">
        <v>798</v>
      </c>
      <c r="C2037" s="50"/>
      <c r="D2037" s="51"/>
      <c r="E2037" s="18" t="s">
        <v>1308</v>
      </c>
      <c r="F2037" s="52"/>
    </row>
    <row r="2038" spans="1:6" x14ac:dyDescent="0.3">
      <c r="A2038" s="2">
        <v>2036</v>
      </c>
      <c r="B2038" s="49" t="s">
        <v>798</v>
      </c>
      <c r="C2038" s="50"/>
      <c r="D2038" s="51"/>
      <c r="E2038" s="18" t="s">
        <v>13</v>
      </c>
      <c r="F2038" s="52"/>
    </row>
    <row r="2039" spans="1:6" x14ac:dyDescent="0.3">
      <c r="A2039" s="2">
        <v>2037</v>
      </c>
      <c r="B2039" s="49" t="s">
        <v>798</v>
      </c>
      <c r="C2039" s="50"/>
      <c r="D2039" s="51"/>
      <c r="E2039" s="18" t="s">
        <v>14</v>
      </c>
      <c r="F2039" s="52"/>
    </row>
    <row r="2040" spans="1:6" x14ac:dyDescent="0.3">
      <c r="A2040" s="2">
        <v>2038</v>
      </c>
      <c r="B2040" s="39" t="s">
        <v>798</v>
      </c>
      <c r="C2040" s="70"/>
      <c r="D2040" s="69"/>
      <c r="E2040" s="42" t="s">
        <v>2449</v>
      </c>
      <c r="F2040" s="43"/>
    </row>
    <row r="2041" spans="1:6" x14ac:dyDescent="0.3">
      <c r="A2041" s="2">
        <v>2039</v>
      </c>
      <c r="B2041" s="34" t="s">
        <v>799</v>
      </c>
      <c r="C2041" s="35" t="s">
        <v>418</v>
      </c>
      <c r="D2041" s="36"/>
      <c r="E2041" s="37"/>
      <c r="F2041" s="38"/>
    </row>
    <row r="2042" spans="1:6" x14ac:dyDescent="0.3">
      <c r="A2042" s="2">
        <v>2040</v>
      </c>
      <c r="B2042" s="49" t="s">
        <v>799</v>
      </c>
      <c r="C2042" s="64"/>
      <c r="D2042" s="57"/>
      <c r="E2042" s="58" t="s">
        <v>1811</v>
      </c>
      <c r="F2042" s="52"/>
    </row>
    <row r="2043" spans="1:6" x14ac:dyDescent="0.3">
      <c r="A2043" s="2">
        <v>2041</v>
      </c>
      <c r="B2043" s="49" t="s">
        <v>799</v>
      </c>
      <c r="C2043" s="50"/>
      <c r="D2043" s="51"/>
      <c r="E2043" s="18" t="s">
        <v>2439</v>
      </c>
      <c r="F2043" s="52"/>
    </row>
    <row r="2044" spans="1:6" x14ac:dyDescent="0.3">
      <c r="A2044" s="2">
        <v>2042</v>
      </c>
      <c r="B2044" s="39" t="s">
        <v>799</v>
      </c>
      <c r="C2044" s="40"/>
      <c r="D2044" s="41"/>
      <c r="E2044" s="42" t="s">
        <v>1812</v>
      </c>
      <c r="F2044" s="43"/>
    </row>
    <row r="2045" spans="1:6" x14ac:dyDescent="0.3">
      <c r="A2045" s="2">
        <v>2043</v>
      </c>
      <c r="B2045" s="34" t="s">
        <v>800</v>
      </c>
      <c r="C2045" s="35" t="s">
        <v>419</v>
      </c>
      <c r="D2045" s="36"/>
      <c r="E2045" s="37"/>
      <c r="F2045" s="38"/>
    </row>
    <row r="2046" spans="1:6" x14ac:dyDescent="0.3">
      <c r="A2046" s="2">
        <v>2044</v>
      </c>
      <c r="B2046" s="39" t="s">
        <v>800</v>
      </c>
      <c r="C2046" s="40"/>
      <c r="D2046" s="41"/>
      <c r="E2046" s="42" t="s">
        <v>2126</v>
      </c>
      <c r="F2046" s="43"/>
    </row>
    <row r="2047" spans="1:6" x14ac:dyDescent="0.3">
      <c r="A2047" s="2">
        <v>2045</v>
      </c>
      <c r="B2047" s="34" t="s">
        <v>2376</v>
      </c>
      <c r="C2047" s="72" t="s">
        <v>2377</v>
      </c>
      <c r="D2047" s="54"/>
      <c r="E2047" s="55"/>
      <c r="F2047" s="38"/>
    </row>
    <row r="2048" spans="1:6" x14ac:dyDescent="0.3">
      <c r="A2048" s="2">
        <v>2046</v>
      </c>
      <c r="B2048" s="39" t="s">
        <v>2376</v>
      </c>
      <c r="C2048" s="40"/>
      <c r="D2048" s="41"/>
      <c r="E2048" s="42" t="s">
        <v>2378</v>
      </c>
      <c r="F2048" s="43"/>
    </row>
    <row r="2049" spans="1:10" x14ac:dyDescent="0.3">
      <c r="A2049" s="2">
        <v>2047</v>
      </c>
      <c r="B2049" s="34" t="s">
        <v>801</v>
      </c>
      <c r="C2049" s="35" t="s">
        <v>420</v>
      </c>
      <c r="D2049" s="36"/>
      <c r="E2049" s="37"/>
      <c r="F2049" s="38"/>
    </row>
    <row r="2050" spans="1:10" x14ac:dyDescent="0.3">
      <c r="A2050" s="2">
        <v>2048</v>
      </c>
      <c r="B2050" s="39" t="s">
        <v>801</v>
      </c>
      <c r="C2050" s="40"/>
      <c r="D2050" s="41"/>
      <c r="E2050" s="42" t="s">
        <v>1792</v>
      </c>
      <c r="F2050" s="43"/>
    </row>
    <row r="2051" spans="1:10" x14ac:dyDescent="0.3">
      <c r="A2051" s="2">
        <v>2049</v>
      </c>
      <c r="B2051" s="34" t="s">
        <v>2342</v>
      </c>
      <c r="C2051" s="35" t="s">
        <v>2343</v>
      </c>
      <c r="D2051" s="36"/>
      <c r="E2051" s="37"/>
      <c r="F2051" s="38"/>
    </row>
    <row r="2052" spans="1:10" x14ac:dyDescent="0.3">
      <c r="A2052" s="2">
        <v>2050</v>
      </c>
      <c r="B2052" s="39" t="s">
        <v>2342</v>
      </c>
      <c r="C2052" s="70"/>
      <c r="D2052" s="69"/>
      <c r="E2052" s="60" t="s">
        <v>2341</v>
      </c>
      <c r="F2052" s="43"/>
    </row>
    <row r="2053" spans="1:10" x14ac:dyDescent="0.3">
      <c r="A2053" s="2">
        <v>2051</v>
      </c>
      <c r="B2053" s="34" t="s">
        <v>802</v>
      </c>
      <c r="C2053" s="35" t="s">
        <v>421</v>
      </c>
      <c r="D2053" s="36"/>
      <c r="E2053" s="37"/>
      <c r="F2053" s="38"/>
    </row>
    <row r="2054" spans="1:10" x14ac:dyDescent="0.3">
      <c r="A2054" s="2">
        <v>2052</v>
      </c>
      <c r="B2054" s="39" t="s">
        <v>802</v>
      </c>
      <c r="C2054" s="40"/>
      <c r="D2054" s="41"/>
      <c r="E2054" s="42" t="s">
        <v>1313</v>
      </c>
      <c r="F2054" s="43"/>
    </row>
    <row r="2055" spans="1:10" x14ac:dyDescent="0.3">
      <c r="A2055" s="2">
        <v>2053</v>
      </c>
      <c r="B2055" s="34" t="s">
        <v>803</v>
      </c>
      <c r="C2055" s="35" t="s">
        <v>422</v>
      </c>
      <c r="D2055" s="36"/>
      <c r="E2055" s="37"/>
      <c r="F2055" s="38"/>
    </row>
    <row r="2056" spans="1:10" x14ac:dyDescent="0.3">
      <c r="A2056" s="2">
        <v>2054</v>
      </c>
      <c r="B2056" s="49" t="s">
        <v>803</v>
      </c>
      <c r="C2056" s="50"/>
      <c r="D2056" s="51"/>
      <c r="E2056" s="18" t="s">
        <v>1801</v>
      </c>
      <c r="F2056" s="52"/>
      <c r="I2056" s="1"/>
    </row>
    <row r="2057" spans="1:10" x14ac:dyDescent="0.3">
      <c r="A2057" s="2">
        <v>2055</v>
      </c>
      <c r="B2057" s="49" t="s">
        <v>803</v>
      </c>
      <c r="C2057" s="50"/>
      <c r="D2057" s="51"/>
      <c r="E2057" s="18" t="s">
        <v>1855</v>
      </c>
      <c r="F2057" s="52"/>
      <c r="J2057" s="23"/>
    </row>
    <row r="2058" spans="1:10" x14ac:dyDescent="0.3">
      <c r="A2058" s="2">
        <v>2056</v>
      </c>
      <c r="B2058" s="39" t="s">
        <v>803</v>
      </c>
      <c r="C2058" s="40"/>
      <c r="D2058" s="41"/>
      <c r="E2058" s="42" t="s">
        <v>1840</v>
      </c>
      <c r="F2058" s="43"/>
    </row>
    <row r="2059" spans="1:10" x14ac:dyDescent="0.3">
      <c r="A2059" s="2">
        <v>2057</v>
      </c>
      <c r="B2059" s="34" t="s">
        <v>804</v>
      </c>
      <c r="C2059" s="35" t="s">
        <v>423</v>
      </c>
      <c r="D2059" s="36"/>
      <c r="E2059" s="37"/>
      <c r="F2059" s="38"/>
    </row>
    <row r="2060" spans="1:10" x14ac:dyDescent="0.3">
      <c r="A2060" s="2">
        <v>2058</v>
      </c>
      <c r="B2060" s="49" t="s">
        <v>804</v>
      </c>
      <c r="C2060" s="61"/>
      <c r="D2060" s="57" t="s">
        <v>1048</v>
      </c>
      <c r="E2060" s="64"/>
      <c r="F2060" s="63"/>
    </row>
    <row r="2061" spans="1:10" x14ac:dyDescent="0.3">
      <c r="A2061" s="2">
        <v>2059</v>
      </c>
      <c r="B2061" s="49" t="s">
        <v>804</v>
      </c>
      <c r="C2061" s="50"/>
      <c r="D2061" s="51"/>
      <c r="E2061" s="18" t="s">
        <v>1759</v>
      </c>
      <c r="F2061" s="52"/>
      <c r="G2061" s="7"/>
    </row>
    <row r="2062" spans="1:10" x14ac:dyDescent="0.3">
      <c r="A2062" s="2">
        <v>2060</v>
      </c>
      <c r="B2062" s="49" t="s">
        <v>804</v>
      </c>
      <c r="C2062" s="50"/>
      <c r="D2062" s="51"/>
      <c r="E2062" s="18" t="s">
        <v>1741</v>
      </c>
      <c r="F2062" s="52"/>
    </row>
    <row r="2063" spans="1:10" x14ac:dyDescent="0.3">
      <c r="A2063" s="2">
        <v>2061</v>
      </c>
      <c r="B2063" s="49" t="s">
        <v>804</v>
      </c>
      <c r="C2063" s="50"/>
      <c r="D2063" s="51"/>
      <c r="E2063" s="18" t="s">
        <v>2354</v>
      </c>
      <c r="F2063" s="52"/>
    </row>
    <row r="2064" spans="1:10" x14ac:dyDescent="0.3">
      <c r="A2064" s="2">
        <v>2062</v>
      </c>
      <c r="B2064" s="49" t="s">
        <v>804</v>
      </c>
      <c r="C2064" s="64"/>
      <c r="D2064" s="51"/>
      <c r="E2064" s="18" t="s">
        <v>2557</v>
      </c>
      <c r="F2064" s="63"/>
      <c r="G2064" s="7"/>
    </row>
    <row r="2065" spans="1:8" x14ac:dyDescent="0.3">
      <c r="A2065" s="2">
        <v>2063</v>
      </c>
      <c r="B2065" s="49" t="s">
        <v>804</v>
      </c>
      <c r="C2065" s="50"/>
      <c r="D2065" s="51"/>
      <c r="E2065" s="18" t="s">
        <v>2535</v>
      </c>
      <c r="F2065" s="52"/>
    </row>
    <row r="2066" spans="1:8" x14ac:dyDescent="0.3">
      <c r="A2066" s="2">
        <v>2064</v>
      </c>
      <c r="B2066" s="49" t="s">
        <v>804</v>
      </c>
      <c r="C2066" s="50"/>
      <c r="D2066" s="51"/>
      <c r="E2066" s="18" t="s">
        <v>1695</v>
      </c>
      <c r="F2066" s="52"/>
    </row>
    <row r="2067" spans="1:8" x14ac:dyDescent="0.3">
      <c r="A2067" s="2">
        <v>2065</v>
      </c>
      <c r="B2067" s="49" t="s">
        <v>804</v>
      </c>
      <c r="C2067" s="50"/>
      <c r="D2067" s="51"/>
      <c r="E2067" s="18" t="s">
        <v>1703</v>
      </c>
      <c r="F2067" s="52"/>
    </row>
    <row r="2068" spans="1:8" x14ac:dyDescent="0.3">
      <c r="A2068" s="2">
        <v>2066</v>
      </c>
      <c r="B2068" s="49" t="s">
        <v>804</v>
      </c>
      <c r="C2068" s="50"/>
      <c r="D2068" s="51"/>
      <c r="E2068" s="18" t="s">
        <v>1704</v>
      </c>
      <c r="F2068" s="52"/>
    </row>
    <row r="2069" spans="1:8" x14ac:dyDescent="0.3">
      <c r="A2069" s="2">
        <v>2067</v>
      </c>
      <c r="B2069" s="49" t="s">
        <v>804</v>
      </c>
      <c r="C2069" s="50"/>
      <c r="D2069" s="51"/>
      <c r="E2069" s="18" t="s">
        <v>1697</v>
      </c>
      <c r="F2069" s="52"/>
    </row>
    <row r="2070" spans="1:8" x14ac:dyDescent="0.3">
      <c r="A2070" s="2">
        <v>2068</v>
      </c>
      <c r="B2070" s="49" t="s">
        <v>804</v>
      </c>
      <c r="C2070" s="50"/>
      <c r="D2070" s="51"/>
      <c r="E2070" s="18" t="s">
        <v>1705</v>
      </c>
      <c r="F2070" s="52"/>
    </row>
    <row r="2071" spans="1:8" x14ac:dyDescent="0.3">
      <c r="A2071" s="2">
        <v>2069</v>
      </c>
      <c r="B2071" s="49" t="s">
        <v>804</v>
      </c>
      <c r="C2071" s="50"/>
      <c r="D2071" s="51"/>
      <c r="E2071" s="18" t="s">
        <v>1736</v>
      </c>
      <c r="F2071" s="52"/>
    </row>
    <row r="2072" spans="1:8" x14ac:dyDescent="0.3">
      <c r="A2072" s="2">
        <v>2070</v>
      </c>
      <c r="B2072" s="49" t="s">
        <v>804</v>
      </c>
      <c r="C2072" s="50"/>
      <c r="D2072" s="51"/>
      <c r="E2072" s="18" t="s">
        <v>1706</v>
      </c>
      <c r="F2072" s="52"/>
    </row>
    <row r="2073" spans="1:8" x14ac:dyDescent="0.3">
      <c r="A2073" s="2">
        <v>2071</v>
      </c>
      <c r="B2073" s="49" t="s">
        <v>804</v>
      </c>
      <c r="C2073" s="50"/>
      <c r="D2073" s="51"/>
      <c r="E2073" s="18" t="s">
        <v>1707</v>
      </c>
      <c r="F2073" s="52"/>
    </row>
    <row r="2074" spans="1:8" x14ac:dyDescent="0.3">
      <c r="A2074" s="2">
        <v>2072</v>
      </c>
      <c r="B2074" s="49" t="s">
        <v>804</v>
      </c>
      <c r="C2074" s="50"/>
      <c r="D2074" s="51"/>
      <c r="E2074" s="18" t="s">
        <v>2151</v>
      </c>
      <c r="F2074" s="52"/>
      <c r="H2074" s="1"/>
    </row>
    <row r="2075" spans="1:8" x14ac:dyDescent="0.3">
      <c r="A2075" s="2">
        <v>2073</v>
      </c>
      <c r="B2075" s="49" t="s">
        <v>804</v>
      </c>
      <c r="C2075" s="50"/>
      <c r="D2075" s="51"/>
      <c r="E2075" s="18" t="s">
        <v>2533</v>
      </c>
      <c r="F2075" s="52"/>
      <c r="G2075" s="17"/>
    </row>
    <row r="2076" spans="1:8" x14ac:dyDescent="0.3">
      <c r="A2076" s="2">
        <v>2074</v>
      </c>
      <c r="B2076" s="49" t="s">
        <v>804</v>
      </c>
      <c r="C2076" s="50"/>
      <c r="D2076" s="51"/>
      <c r="E2076" s="18" t="s">
        <v>1708</v>
      </c>
      <c r="F2076" s="52"/>
    </row>
    <row r="2077" spans="1:8" x14ac:dyDescent="0.3">
      <c r="A2077" s="2">
        <v>2075</v>
      </c>
      <c r="B2077" s="49" t="s">
        <v>804</v>
      </c>
      <c r="C2077" s="50"/>
      <c r="D2077" s="51"/>
      <c r="E2077" s="18" t="s">
        <v>1709</v>
      </c>
      <c r="F2077" s="52"/>
    </row>
    <row r="2078" spans="1:8" x14ac:dyDescent="0.3">
      <c r="A2078" s="2">
        <v>2076</v>
      </c>
      <c r="B2078" s="49" t="s">
        <v>804</v>
      </c>
      <c r="C2078" s="50"/>
      <c r="D2078" s="51"/>
      <c r="E2078" s="18" t="s">
        <v>2246</v>
      </c>
      <c r="F2078" s="52"/>
    </row>
    <row r="2079" spans="1:8" x14ac:dyDescent="0.3">
      <c r="A2079" s="2">
        <v>2077</v>
      </c>
      <c r="B2079" s="49" t="s">
        <v>804</v>
      </c>
      <c r="C2079" s="50"/>
      <c r="D2079" s="51"/>
      <c r="E2079" s="18" t="s">
        <v>1763</v>
      </c>
      <c r="F2079" s="52"/>
    </row>
    <row r="2080" spans="1:8" x14ac:dyDescent="0.3">
      <c r="A2080" s="2">
        <v>2078</v>
      </c>
      <c r="B2080" s="49" t="s">
        <v>804</v>
      </c>
      <c r="C2080" s="50"/>
      <c r="D2080" s="51"/>
      <c r="E2080" s="18" t="s">
        <v>1710</v>
      </c>
      <c r="F2080" s="52"/>
    </row>
    <row r="2081" spans="1:6" x14ac:dyDescent="0.3">
      <c r="A2081" s="2">
        <v>2079</v>
      </c>
      <c r="B2081" s="49" t="s">
        <v>804</v>
      </c>
      <c r="C2081" s="50"/>
      <c r="D2081" s="51"/>
      <c r="E2081" s="18" t="s">
        <v>2432</v>
      </c>
      <c r="F2081" s="52"/>
    </row>
    <row r="2082" spans="1:6" x14ac:dyDescent="0.3">
      <c r="A2082" s="2">
        <v>2080</v>
      </c>
      <c r="B2082" s="49" t="s">
        <v>804</v>
      </c>
      <c r="C2082" s="50"/>
      <c r="D2082" s="51"/>
      <c r="E2082" s="18" t="s">
        <v>1671</v>
      </c>
      <c r="F2082" s="52"/>
    </row>
    <row r="2083" spans="1:6" x14ac:dyDescent="0.3">
      <c r="A2083" s="2">
        <v>2081</v>
      </c>
      <c r="B2083" s="49" t="s">
        <v>804</v>
      </c>
      <c r="C2083" s="50"/>
      <c r="D2083" s="51"/>
      <c r="E2083" s="18" t="s">
        <v>1742</v>
      </c>
      <c r="F2083" s="52"/>
    </row>
    <row r="2084" spans="1:6" x14ac:dyDescent="0.3">
      <c r="A2084" s="2">
        <v>2082</v>
      </c>
      <c r="B2084" s="49" t="s">
        <v>804</v>
      </c>
      <c r="C2084" s="50"/>
      <c r="D2084" s="51"/>
      <c r="E2084" s="18" t="s">
        <v>1711</v>
      </c>
      <c r="F2084" s="52"/>
    </row>
    <row r="2085" spans="1:6" x14ac:dyDescent="0.3">
      <c r="A2085" s="2">
        <v>2083</v>
      </c>
      <c r="B2085" s="49" t="s">
        <v>804</v>
      </c>
      <c r="C2085" s="50"/>
      <c r="D2085" s="51"/>
      <c r="E2085" s="18" t="s">
        <v>2284</v>
      </c>
      <c r="F2085" s="52"/>
    </row>
    <row r="2086" spans="1:6" x14ac:dyDescent="0.3">
      <c r="A2086" s="2">
        <v>2084</v>
      </c>
      <c r="B2086" s="49" t="s">
        <v>804</v>
      </c>
      <c r="C2086" s="50"/>
      <c r="D2086" s="51"/>
      <c r="E2086" s="18" t="s">
        <v>1737</v>
      </c>
      <c r="F2086" s="52"/>
    </row>
    <row r="2087" spans="1:6" x14ac:dyDescent="0.3">
      <c r="A2087" s="2">
        <v>2085</v>
      </c>
      <c r="B2087" s="49" t="s">
        <v>804</v>
      </c>
      <c r="C2087" s="50"/>
      <c r="D2087" s="51"/>
      <c r="E2087" s="18" t="s">
        <v>2412</v>
      </c>
      <c r="F2087" s="52"/>
    </row>
    <row r="2088" spans="1:6" x14ac:dyDescent="0.3">
      <c r="A2088" s="2">
        <v>2086</v>
      </c>
      <c r="B2088" s="49" t="s">
        <v>804</v>
      </c>
      <c r="C2088" s="50"/>
      <c r="D2088" s="51"/>
      <c r="E2088" s="18" t="s">
        <v>1712</v>
      </c>
      <c r="F2088" s="52"/>
    </row>
    <row r="2089" spans="1:6" x14ac:dyDescent="0.3">
      <c r="A2089" s="2">
        <v>2087</v>
      </c>
      <c r="B2089" s="49" t="s">
        <v>804</v>
      </c>
      <c r="C2089" s="50"/>
      <c r="D2089" s="51"/>
      <c r="E2089" s="18" t="s">
        <v>1713</v>
      </c>
      <c r="F2089" s="52"/>
    </row>
    <row r="2090" spans="1:6" x14ac:dyDescent="0.3">
      <c r="A2090" s="2">
        <v>2088</v>
      </c>
      <c r="B2090" s="49" t="s">
        <v>804</v>
      </c>
      <c r="C2090" s="50"/>
      <c r="D2090" s="51"/>
      <c r="E2090" s="18" t="s">
        <v>1760</v>
      </c>
      <c r="F2090" s="52"/>
    </row>
    <row r="2091" spans="1:6" x14ac:dyDescent="0.3">
      <c r="A2091" s="2">
        <v>2089</v>
      </c>
      <c r="B2091" s="39" t="s">
        <v>804</v>
      </c>
      <c r="C2091" s="40"/>
      <c r="D2091" s="41"/>
      <c r="E2091" s="42" t="s">
        <v>1761</v>
      </c>
      <c r="F2091" s="43"/>
    </row>
    <row r="2092" spans="1:6" x14ac:dyDescent="0.3">
      <c r="A2092" s="2">
        <v>2090</v>
      </c>
      <c r="B2092" s="34" t="s">
        <v>805</v>
      </c>
      <c r="C2092" s="35" t="s">
        <v>424</v>
      </c>
      <c r="D2092" s="36"/>
      <c r="E2092" s="37"/>
      <c r="F2092" s="38"/>
    </row>
    <row r="2093" spans="1:6" x14ac:dyDescent="0.3">
      <c r="A2093" s="2">
        <v>2091</v>
      </c>
      <c r="B2093" s="49" t="s">
        <v>805</v>
      </c>
      <c r="C2093" s="50"/>
      <c r="D2093" s="51"/>
      <c r="E2093" s="18" t="s">
        <v>1750</v>
      </c>
      <c r="F2093" s="52"/>
    </row>
    <row r="2094" spans="1:6" x14ac:dyDescent="0.3">
      <c r="A2094" s="2">
        <v>2092</v>
      </c>
      <c r="B2094" s="39" t="s">
        <v>805</v>
      </c>
      <c r="C2094" s="40"/>
      <c r="D2094" s="41"/>
      <c r="E2094" s="42" t="s">
        <v>1751</v>
      </c>
      <c r="F2094" s="43"/>
    </row>
    <row r="2095" spans="1:6" x14ac:dyDescent="0.3">
      <c r="A2095" s="2">
        <v>2093</v>
      </c>
      <c r="B2095" s="34" t="s">
        <v>806</v>
      </c>
      <c r="C2095" s="35" t="s">
        <v>425</v>
      </c>
      <c r="D2095" s="36"/>
      <c r="E2095" s="37"/>
      <c r="F2095" s="38"/>
    </row>
    <row r="2096" spans="1:6" x14ac:dyDescent="0.3">
      <c r="A2096" s="2">
        <v>2094</v>
      </c>
      <c r="B2096" s="39" t="s">
        <v>806</v>
      </c>
      <c r="C2096" s="40"/>
      <c r="D2096" s="41"/>
      <c r="E2096" s="42" t="s">
        <v>1764</v>
      </c>
      <c r="F2096" s="43"/>
    </row>
    <row r="2097" spans="1:9" x14ac:dyDescent="0.3">
      <c r="A2097" s="2">
        <v>2095</v>
      </c>
      <c r="B2097" s="34" t="s">
        <v>807</v>
      </c>
      <c r="C2097" s="35" t="s">
        <v>426</v>
      </c>
      <c r="D2097" s="36"/>
      <c r="E2097" s="37"/>
      <c r="F2097" s="38"/>
    </row>
    <row r="2098" spans="1:9" x14ac:dyDescent="0.3">
      <c r="A2098" s="2">
        <v>2096</v>
      </c>
      <c r="B2098" s="39" t="s">
        <v>807</v>
      </c>
      <c r="C2098" s="40"/>
      <c r="D2098" s="41"/>
      <c r="E2098" s="42" t="s">
        <v>1725</v>
      </c>
      <c r="F2098" s="43"/>
    </row>
    <row r="2099" spans="1:9" x14ac:dyDescent="0.3">
      <c r="A2099" s="2">
        <v>2097</v>
      </c>
      <c r="B2099" s="34" t="s">
        <v>808</v>
      </c>
      <c r="C2099" s="35" t="s">
        <v>427</v>
      </c>
      <c r="D2099" s="36"/>
      <c r="E2099" s="37"/>
      <c r="F2099" s="38"/>
    </row>
    <row r="2100" spans="1:9" x14ac:dyDescent="0.3">
      <c r="A2100" s="2">
        <v>2098</v>
      </c>
      <c r="B2100" s="39" t="s">
        <v>808</v>
      </c>
      <c r="C2100" s="40"/>
      <c r="D2100" s="41"/>
      <c r="E2100" s="42" t="s">
        <v>1714</v>
      </c>
      <c r="F2100" s="43"/>
    </row>
    <row r="2101" spans="1:9" x14ac:dyDescent="0.3">
      <c r="A2101" s="2">
        <v>2099</v>
      </c>
      <c r="B2101" s="34" t="s">
        <v>809</v>
      </c>
      <c r="C2101" s="35" t="s">
        <v>428</v>
      </c>
      <c r="D2101" s="36"/>
      <c r="E2101" s="37"/>
      <c r="F2101" s="38"/>
    </row>
    <row r="2102" spans="1:9" x14ac:dyDescent="0.3">
      <c r="A2102" s="2">
        <v>2100</v>
      </c>
      <c r="B2102" s="49" t="s">
        <v>809</v>
      </c>
      <c r="C2102" s="50"/>
      <c r="D2102" s="51"/>
      <c r="E2102" s="18" t="s">
        <v>5</v>
      </c>
      <c r="F2102" s="52"/>
    </row>
    <row r="2103" spans="1:9" x14ac:dyDescent="0.3">
      <c r="A2103" s="2">
        <v>2101</v>
      </c>
      <c r="B2103" s="39" t="s">
        <v>809</v>
      </c>
      <c r="C2103" s="40"/>
      <c r="D2103" s="41"/>
      <c r="E2103" s="42" t="s">
        <v>1574</v>
      </c>
      <c r="F2103" s="43"/>
    </row>
    <row r="2104" spans="1:9" x14ac:dyDescent="0.3">
      <c r="A2104" s="2">
        <v>2102</v>
      </c>
      <c r="B2104" s="34" t="s">
        <v>810</v>
      </c>
      <c r="C2104" s="35" t="s">
        <v>429</v>
      </c>
      <c r="D2104" s="36"/>
      <c r="E2104" s="37"/>
      <c r="F2104" s="38"/>
    </row>
    <row r="2105" spans="1:9" x14ac:dyDescent="0.3">
      <c r="A2105" s="2">
        <v>2103</v>
      </c>
      <c r="B2105" s="39" t="s">
        <v>810</v>
      </c>
      <c r="C2105" s="40"/>
      <c r="D2105" s="41"/>
      <c r="E2105" s="42" t="s">
        <v>1714</v>
      </c>
      <c r="F2105" s="43"/>
    </row>
    <row r="2106" spans="1:9" x14ac:dyDescent="0.3">
      <c r="A2106" s="2">
        <v>2104</v>
      </c>
      <c r="B2106" s="34" t="s">
        <v>811</v>
      </c>
      <c r="C2106" s="35" t="s">
        <v>430</v>
      </c>
      <c r="D2106" s="36"/>
      <c r="E2106" s="37"/>
      <c r="F2106" s="38"/>
    </row>
    <row r="2107" spans="1:9" x14ac:dyDescent="0.3">
      <c r="A2107" s="2">
        <v>2105</v>
      </c>
      <c r="B2107" s="49" t="s">
        <v>811</v>
      </c>
      <c r="C2107" s="61"/>
      <c r="D2107" s="57" t="s">
        <v>1049</v>
      </c>
      <c r="E2107" s="64"/>
      <c r="F2107" s="63"/>
    </row>
    <row r="2108" spans="1:9" x14ac:dyDescent="0.3">
      <c r="A2108" s="2">
        <v>2106</v>
      </c>
      <c r="B2108" s="49" t="s">
        <v>811</v>
      </c>
      <c r="C2108" s="61"/>
      <c r="D2108" s="57" t="s">
        <v>1050</v>
      </c>
      <c r="E2108" s="64"/>
      <c r="F2108" s="63"/>
      <c r="G2108" s="7"/>
    </row>
    <row r="2109" spans="1:9" x14ac:dyDescent="0.3">
      <c r="A2109" s="2">
        <v>2107</v>
      </c>
      <c r="B2109" s="49" t="s">
        <v>811</v>
      </c>
      <c r="C2109" s="61"/>
      <c r="D2109" s="57" t="s">
        <v>1051</v>
      </c>
      <c r="E2109" s="64"/>
      <c r="F2109" s="63"/>
      <c r="G2109" s="7"/>
    </row>
    <row r="2110" spans="1:9" x14ac:dyDescent="0.3">
      <c r="A2110" s="2">
        <v>2108</v>
      </c>
      <c r="B2110" s="49" t="s">
        <v>811</v>
      </c>
      <c r="C2110" s="61"/>
      <c r="D2110" s="57" t="s">
        <v>2364</v>
      </c>
      <c r="E2110" s="64"/>
      <c r="F2110" s="63"/>
      <c r="G2110" s="7"/>
      <c r="I2110" s="23"/>
    </row>
    <row r="2111" spans="1:9" x14ac:dyDescent="0.3">
      <c r="A2111" s="2">
        <v>2109</v>
      </c>
      <c r="B2111" s="49" t="s">
        <v>811</v>
      </c>
      <c r="C2111" s="61"/>
      <c r="D2111" s="57" t="s">
        <v>1052</v>
      </c>
      <c r="E2111" s="64"/>
      <c r="F2111" s="63"/>
      <c r="G2111" s="7"/>
    </row>
    <row r="2112" spans="1:9" x14ac:dyDescent="0.3">
      <c r="A2112" s="2">
        <v>2110</v>
      </c>
      <c r="B2112" s="49" t="s">
        <v>811</v>
      </c>
      <c r="C2112" s="61"/>
      <c r="D2112" s="57" t="s">
        <v>1053</v>
      </c>
      <c r="E2112" s="64"/>
      <c r="F2112" s="63"/>
      <c r="G2112" s="7"/>
    </row>
    <row r="2113" spans="1:9" x14ac:dyDescent="0.3">
      <c r="A2113" s="2">
        <v>2111</v>
      </c>
      <c r="B2113" s="49" t="s">
        <v>811</v>
      </c>
      <c r="C2113" s="61"/>
      <c r="D2113" s="57" t="s">
        <v>2447</v>
      </c>
      <c r="E2113" s="64"/>
      <c r="F2113" s="63"/>
      <c r="G2113" s="7"/>
    </row>
    <row r="2114" spans="1:9" x14ac:dyDescent="0.3">
      <c r="A2114" s="2">
        <v>2112</v>
      </c>
      <c r="B2114" s="49" t="s">
        <v>811</v>
      </c>
      <c r="C2114" s="61"/>
      <c r="D2114" s="57" t="s">
        <v>1054</v>
      </c>
      <c r="E2114" s="64"/>
      <c r="F2114" s="63"/>
      <c r="G2114" s="7"/>
    </row>
    <row r="2115" spans="1:9" x14ac:dyDescent="0.3">
      <c r="A2115" s="2">
        <v>2113</v>
      </c>
      <c r="B2115" s="49" t="s">
        <v>811</v>
      </c>
      <c r="C2115" s="61"/>
      <c r="D2115" s="57" t="s">
        <v>1055</v>
      </c>
      <c r="E2115" s="64"/>
      <c r="F2115" s="63"/>
      <c r="G2115" s="7"/>
    </row>
    <row r="2116" spans="1:9" x14ac:dyDescent="0.3">
      <c r="A2116" s="2">
        <v>2114</v>
      </c>
      <c r="B2116" s="49" t="s">
        <v>811</v>
      </c>
      <c r="C2116" s="61"/>
      <c r="D2116" s="57" t="s">
        <v>1130</v>
      </c>
      <c r="E2116" s="64"/>
      <c r="F2116" s="63"/>
      <c r="G2116" s="7"/>
    </row>
    <row r="2117" spans="1:9" x14ac:dyDescent="0.3">
      <c r="A2117" s="2">
        <v>2115</v>
      </c>
      <c r="B2117" s="49" t="s">
        <v>811</v>
      </c>
      <c r="C2117" s="61"/>
      <c r="D2117" s="57" t="s">
        <v>2228</v>
      </c>
      <c r="E2117" s="64"/>
      <c r="F2117" s="63"/>
      <c r="G2117" s="7"/>
    </row>
    <row r="2118" spans="1:9" x14ac:dyDescent="0.3">
      <c r="A2118" s="2">
        <v>2116</v>
      </c>
      <c r="B2118" s="49" t="s">
        <v>811</v>
      </c>
      <c r="C2118" s="61"/>
      <c r="D2118" s="57" t="s">
        <v>2560</v>
      </c>
      <c r="E2118" s="64"/>
      <c r="F2118" s="63"/>
      <c r="G2118" s="7"/>
    </row>
    <row r="2119" spans="1:9" x14ac:dyDescent="0.3">
      <c r="A2119" s="2">
        <v>2117</v>
      </c>
      <c r="B2119" s="49" t="s">
        <v>811</v>
      </c>
      <c r="C2119" s="50"/>
      <c r="D2119" s="51"/>
      <c r="E2119" s="18" t="s">
        <v>1769</v>
      </c>
      <c r="F2119" s="52"/>
      <c r="G2119" s="7"/>
    </row>
    <row r="2120" spans="1:9" x14ac:dyDescent="0.3">
      <c r="A2120" s="2">
        <v>2118</v>
      </c>
      <c r="B2120" s="49" t="s">
        <v>811</v>
      </c>
      <c r="C2120" s="50"/>
      <c r="D2120" s="51"/>
      <c r="E2120" s="18" t="s">
        <v>1856</v>
      </c>
      <c r="F2120" s="52"/>
      <c r="I2120" s="1"/>
    </row>
    <row r="2121" spans="1:9" x14ac:dyDescent="0.3">
      <c r="A2121" s="2">
        <v>2119</v>
      </c>
      <c r="B2121" s="49" t="s">
        <v>811</v>
      </c>
      <c r="C2121" s="50"/>
      <c r="D2121" s="51"/>
      <c r="E2121" s="18" t="s">
        <v>1813</v>
      </c>
      <c r="F2121" s="52"/>
    </row>
    <row r="2122" spans="1:9" x14ac:dyDescent="0.3">
      <c r="A2122" s="2">
        <v>2120</v>
      </c>
      <c r="B2122" s="49" t="s">
        <v>811</v>
      </c>
      <c r="C2122" s="50"/>
      <c r="D2122" s="51"/>
      <c r="E2122" s="18" t="s">
        <v>1956</v>
      </c>
      <c r="F2122" s="52"/>
    </row>
    <row r="2123" spans="1:9" x14ac:dyDescent="0.3">
      <c r="A2123" s="2">
        <v>2121</v>
      </c>
      <c r="B2123" s="49" t="s">
        <v>811</v>
      </c>
      <c r="C2123" s="50"/>
      <c r="D2123" s="51"/>
      <c r="E2123" s="18" t="s">
        <v>1814</v>
      </c>
      <c r="F2123" s="52"/>
    </row>
    <row r="2124" spans="1:9" x14ac:dyDescent="0.3">
      <c r="A2124" s="2">
        <v>2122</v>
      </c>
      <c r="B2124" s="49" t="s">
        <v>811</v>
      </c>
      <c r="C2124" s="50"/>
      <c r="D2124" s="51"/>
      <c r="E2124" s="18" t="s">
        <v>105</v>
      </c>
      <c r="F2124" s="52"/>
    </row>
    <row r="2125" spans="1:9" x14ac:dyDescent="0.3">
      <c r="A2125" s="2">
        <v>2123</v>
      </c>
      <c r="B2125" s="49" t="s">
        <v>811</v>
      </c>
      <c r="C2125" s="50"/>
      <c r="D2125" s="51"/>
      <c r="E2125" s="18" t="s">
        <v>1815</v>
      </c>
      <c r="F2125" s="52"/>
    </row>
    <row r="2126" spans="1:9" x14ac:dyDescent="0.3">
      <c r="A2126" s="2">
        <v>2124</v>
      </c>
      <c r="B2126" s="49" t="s">
        <v>811</v>
      </c>
      <c r="C2126" s="50"/>
      <c r="D2126" s="51"/>
      <c r="E2126" s="18" t="s">
        <v>1857</v>
      </c>
      <c r="F2126" s="52"/>
    </row>
    <row r="2127" spans="1:9" x14ac:dyDescent="0.3">
      <c r="A2127" s="2">
        <v>2125</v>
      </c>
      <c r="B2127" s="49" t="s">
        <v>811</v>
      </c>
      <c r="C2127" s="50"/>
      <c r="D2127" s="51"/>
      <c r="E2127" s="18" t="s">
        <v>2127</v>
      </c>
      <c r="F2127" s="52"/>
    </row>
    <row r="2128" spans="1:9" x14ac:dyDescent="0.3">
      <c r="A2128" s="2">
        <v>2126</v>
      </c>
      <c r="B2128" s="49" t="s">
        <v>811</v>
      </c>
      <c r="C2128" s="50"/>
      <c r="D2128" s="51"/>
      <c r="E2128" s="18" t="s">
        <v>1142</v>
      </c>
      <c r="F2128" s="52"/>
    </row>
    <row r="2129" spans="1:9" x14ac:dyDescent="0.3">
      <c r="A2129" s="2">
        <v>2127</v>
      </c>
      <c r="B2129" s="49" t="s">
        <v>811</v>
      </c>
      <c r="C2129" s="50"/>
      <c r="D2129" s="51"/>
      <c r="E2129" s="18" t="s">
        <v>1788</v>
      </c>
      <c r="F2129" s="52"/>
    </row>
    <row r="2130" spans="1:9" x14ac:dyDescent="0.3">
      <c r="A2130" s="2">
        <v>2128</v>
      </c>
      <c r="B2130" s="49" t="s">
        <v>811</v>
      </c>
      <c r="C2130" s="50"/>
      <c r="D2130" s="51"/>
      <c r="E2130" s="18" t="s">
        <v>106</v>
      </c>
      <c r="F2130" s="52"/>
    </row>
    <row r="2131" spans="1:9" x14ac:dyDescent="0.3">
      <c r="A2131" s="2">
        <v>2129</v>
      </c>
      <c r="B2131" s="49" t="s">
        <v>811</v>
      </c>
      <c r="C2131" s="80"/>
      <c r="D2131" s="51"/>
      <c r="E2131" s="18" t="s">
        <v>2484</v>
      </c>
      <c r="F2131" s="52"/>
    </row>
    <row r="2132" spans="1:9" x14ac:dyDescent="0.3">
      <c r="A2132" s="2">
        <v>2130</v>
      </c>
      <c r="B2132" s="49" t="s">
        <v>811</v>
      </c>
      <c r="C2132" s="50"/>
      <c r="D2132" s="51"/>
      <c r="E2132" s="18" t="s">
        <v>1816</v>
      </c>
      <c r="F2132" s="52"/>
    </row>
    <row r="2133" spans="1:9" x14ac:dyDescent="0.3">
      <c r="A2133" s="2">
        <v>2131</v>
      </c>
      <c r="B2133" s="49" t="s">
        <v>811</v>
      </c>
      <c r="C2133" s="50"/>
      <c r="D2133" s="51"/>
      <c r="E2133" s="18" t="s">
        <v>2569</v>
      </c>
      <c r="F2133" s="52"/>
    </row>
    <row r="2134" spans="1:9" x14ac:dyDescent="0.3">
      <c r="A2134" s="2">
        <v>2132</v>
      </c>
      <c r="B2134" s="49" t="s">
        <v>811</v>
      </c>
      <c r="C2134" s="50"/>
      <c r="D2134" s="51"/>
      <c r="E2134" s="18" t="s">
        <v>1259</v>
      </c>
      <c r="F2134" s="52"/>
    </row>
    <row r="2135" spans="1:9" x14ac:dyDescent="0.3">
      <c r="A2135" s="2">
        <v>2133</v>
      </c>
      <c r="B2135" s="49" t="s">
        <v>811</v>
      </c>
      <c r="C2135" s="50"/>
      <c r="D2135" s="51"/>
      <c r="E2135" s="18" t="s">
        <v>1793</v>
      </c>
      <c r="F2135" s="52"/>
    </row>
    <row r="2136" spans="1:9" x14ac:dyDescent="0.3">
      <c r="A2136" s="2">
        <v>2134</v>
      </c>
      <c r="B2136" s="49" t="s">
        <v>811</v>
      </c>
      <c r="C2136" s="50"/>
      <c r="D2136" s="51"/>
      <c r="E2136" s="18" t="s">
        <v>2128</v>
      </c>
      <c r="F2136" s="52"/>
    </row>
    <row r="2137" spans="1:9" x14ac:dyDescent="0.3">
      <c r="A2137" s="2">
        <v>2135</v>
      </c>
      <c r="B2137" s="49" t="s">
        <v>811</v>
      </c>
      <c r="C2137" s="50"/>
      <c r="D2137" s="51"/>
      <c r="E2137" s="18" t="s">
        <v>2389</v>
      </c>
      <c r="F2137" s="52"/>
    </row>
    <row r="2138" spans="1:9" x14ac:dyDescent="0.3">
      <c r="A2138" s="2">
        <v>2136</v>
      </c>
      <c r="B2138" s="49" t="s">
        <v>811</v>
      </c>
      <c r="C2138" s="50"/>
      <c r="D2138" s="51"/>
      <c r="E2138" s="18" t="s">
        <v>1784</v>
      </c>
      <c r="F2138" s="52"/>
    </row>
    <row r="2139" spans="1:9" x14ac:dyDescent="0.3">
      <c r="A2139" s="2">
        <v>2137</v>
      </c>
      <c r="B2139" s="49" t="s">
        <v>811</v>
      </c>
      <c r="C2139" s="50"/>
      <c r="D2139" s="51"/>
      <c r="E2139" s="18" t="s">
        <v>1817</v>
      </c>
      <c r="F2139" s="52"/>
      <c r="H2139" s="17"/>
    </row>
    <row r="2140" spans="1:9" x14ac:dyDescent="0.3">
      <c r="A2140" s="2">
        <v>2138</v>
      </c>
      <c r="B2140" s="49" t="s">
        <v>811</v>
      </c>
      <c r="C2140" s="50"/>
      <c r="D2140" s="51"/>
      <c r="E2140" s="18" t="s">
        <v>2534</v>
      </c>
      <c r="F2140" s="86"/>
      <c r="G2140" s="1"/>
      <c r="I2140" s="1"/>
    </row>
    <row r="2141" spans="1:9" x14ac:dyDescent="0.3">
      <c r="A2141" s="2">
        <v>2139</v>
      </c>
      <c r="B2141" s="49" t="s">
        <v>811</v>
      </c>
      <c r="C2141" s="50"/>
      <c r="D2141" s="51"/>
      <c r="E2141" s="18" t="s">
        <v>1818</v>
      </c>
      <c r="F2141" s="52"/>
    </row>
    <row r="2142" spans="1:9" x14ac:dyDescent="0.3">
      <c r="A2142" s="2">
        <v>2140</v>
      </c>
      <c r="B2142" s="49" t="s">
        <v>811</v>
      </c>
      <c r="C2142" s="50"/>
      <c r="D2142" s="51"/>
      <c r="E2142" s="18" t="s">
        <v>2156</v>
      </c>
      <c r="F2142" s="52"/>
    </row>
    <row r="2143" spans="1:9" x14ac:dyDescent="0.3">
      <c r="A2143" s="2">
        <v>2141</v>
      </c>
      <c r="B2143" s="49" t="s">
        <v>811</v>
      </c>
      <c r="C2143" s="50"/>
      <c r="D2143" s="51"/>
      <c r="E2143" s="18" t="s">
        <v>2179</v>
      </c>
      <c r="F2143" s="52"/>
    </row>
    <row r="2144" spans="1:9" x14ac:dyDescent="0.3">
      <c r="A2144" s="2">
        <v>2142</v>
      </c>
      <c r="B2144" s="49" t="s">
        <v>811</v>
      </c>
      <c r="C2144" s="50"/>
      <c r="D2144" s="51"/>
      <c r="E2144" s="18" t="s">
        <v>1819</v>
      </c>
      <c r="F2144" s="52"/>
    </row>
    <row r="2145" spans="1:8" x14ac:dyDescent="0.3">
      <c r="A2145" s="2">
        <v>2143</v>
      </c>
      <c r="B2145" s="49" t="s">
        <v>811</v>
      </c>
      <c r="C2145" s="50"/>
      <c r="D2145" s="51"/>
      <c r="E2145" s="18" t="s">
        <v>2129</v>
      </c>
      <c r="F2145" s="52"/>
    </row>
    <row r="2146" spans="1:8" x14ac:dyDescent="0.3">
      <c r="A2146" s="2">
        <v>2144</v>
      </c>
      <c r="B2146" s="49" t="s">
        <v>811</v>
      </c>
      <c r="C2146" s="50"/>
      <c r="D2146" s="51"/>
      <c r="E2146" s="18" t="s">
        <v>1858</v>
      </c>
      <c r="F2146" s="52"/>
    </row>
    <row r="2147" spans="1:8" x14ac:dyDescent="0.3">
      <c r="A2147" s="2">
        <v>2145</v>
      </c>
      <c r="B2147" s="49" t="s">
        <v>811</v>
      </c>
      <c r="C2147" s="50"/>
      <c r="D2147" s="51"/>
      <c r="E2147" s="18" t="s">
        <v>1859</v>
      </c>
      <c r="F2147" s="52"/>
    </row>
    <row r="2148" spans="1:8" x14ac:dyDescent="0.3">
      <c r="A2148" s="2">
        <v>2146</v>
      </c>
      <c r="B2148" s="49" t="s">
        <v>811</v>
      </c>
      <c r="C2148" s="50"/>
      <c r="D2148" s="51"/>
      <c r="E2148" s="18" t="s">
        <v>1752</v>
      </c>
      <c r="F2148" s="52"/>
      <c r="H2148" s="23"/>
    </row>
    <row r="2149" spans="1:8" x14ac:dyDescent="0.3">
      <c r="A2149" s="2">
        <v>2147</v>
      </c>
      <c r="B2149" s="49" t="s">
        <v>811</v>
      </c>
      <c r="C2149" s="50"/>
      <c r="D2149" s="51"/>
      <c r="E2149" s="18" t="s">
        <v>2200</v>
      </c>
      <c r="F2149" s="52"/>
    </row>
    <row r="2150" spans="1:8" x14ac:dyDescent="0.3">
      <c r="A2150" s="2">
        <v>2148</v>
      </c>
      <c r="B2150" s="49" t="s">
        <v>811</v>
      </c>
      <c r="C2150" s="50"/>
      <c r="D2150" s="51"/>
      <c r="E2150" s="18" t="s">
        <v>2571</v>
      </c>
      <c r="F2150" s="52"/>
    </row>
    <row r="2151" spans="1:8" x14ac:dyDescent="0.3">
      <c r="A2151" s="2">
        <v>2149</v>
      </c>
      <c r="B2151" s="49" t="s">
        <v>811</v>
      </c>
      <c r="C2151" s="21"/>
      <c r="D2151" s="22"/>
      <c r="E2151" s="19" t="s">
        <v>2433</v>
      </c>
      <c r="F2151" s="71"/>
      <c r="G2151" s="23"/>
    </row>
    <row r="2152" spans="1:8" x14ac:dyDescent="0.3">
      <c r="A2152" s="2">
        <v>2150</v>
      </c>
      <c r="B2152" s="49" t="s">
        <v>811</v>
      </c>
      <c r="C2152" s="50"/>
      <c r="D2152" s="51"/>
      <c r="E2152" s="18" t="s">
        <v>1879</v>
      </c>
      <c r="F2152" s="52"/>
    </row>
    <row r="2153" spans="1:8" x14ac:dyDescent="0.3">
      <c r="A2153" s="2">
        <v>2151</v>
      </c>
      <c r="B2153" s="49" t="s">
        <v>811</v>
      </c>
      <c r="C2153" s="50"/>
      <c r="D2153" s="51"/>
      <c r="E2153" s="18" t="s">
        <v>1820</v>
      </c>
      <c r="F2153" s="52"/>
    </row>
    <row r="2154" spans="1:8" x14ac:dyDescent="0.3">
      <c r="A2154" s="2">
        <v>2152</v>
      </c>
      <c r="B2154" s="49" t="s">
        <v>811</v>
      </c>
      <c r="C2154" s="50"/>
      <c r="D2154" s="51"/>
      <c r="E2154" s="18" t="s">
        <v>1960</v>
      </c>
      <c r="F2154" s="52"/>
    </row>
    <row r="2155" spans="1:8" x14ac:dyDescent="0.3">
      <c r="A2155" s="2">
        <v>2153</v>
      </c>
      <c r="B2155" s="49" t="s">
        <v>811</v>
      </c>
      <c r="C2155" s="50"/>
      <c r="D2155" s="51"/>
      <c r="E2155" s="18" t="s">
        <v>2501</v>
      </c>
      <c r="F2155" s="52"/>
    </row>
    <row r="2156" spans="1:8" x14ac:dyDescent="0.3">
      <c r="A2156" s="2">
        <v>2154</v>
      </c>
      <c r="B2156" s="49" t="s">
        <v>811</v>
      </c>
      <c r="C2156" s="50"/>
      <c r="D2156" s="51"/>
      <c r="E2156" s="18" t="s">
        <v>2229</v>
      </c>
      <c r="F2156" s="52"/>
    </row>
    <row r="2157" spans="1:8" x14ac:dyDescent="0.3">
      <c r="A2157" s="2">
        <v>2155</v>
      </c>
      <c r="B2157" s="49" t="s">
        <v>811</v>
      </c>
      <c r="C2157" s="50"/>
      <c r="D2157" s="51"/>
      <c r="E2157" s="18" t="s">
        <v>1860</v>
      </c>
      <c r="F2157" s="52"/>
    </row>
    <row r="2158" spans="1:8" x14ac:dyDescent="0.3">
      <c r="A2158" s="2">
        <v>2156</v>
      </c>
      <c r="B2158" s="49" t="s">
        <v>811</v>
      </c>
      <c r="C2158" s="50"/>
      <c r="D2158" s="51"/>
      <c r="E2158" s="18" t="s">
        <v>2421</v>
      </c>
      <c r="F2158" s="52"/>
    </row>
    <row r="2159" spans="1:8" x14ac:dyDescent="0.3">
      <c r="A2159" s="2">
        <v>2157</v>
      </c>
      <c r="B2159" s="49" t="s">
        <v>811</v>
      </c>
      <c r="C2159" s="50"/>
      <c r="D2159" s="51"/>
      <c r="E2159" s="18" t="s">
        <v>1957</v>
      </c>
      <c r="F2159" s="52"/>
    </row>
    <row r="2160" spans="1:8" x14ac:dyDescent="0.3">
      <c r="A2160" s="2">
        <v>2158</v>
      </c>
      <c r="B2160" s="49" t="s">
        <v>811</v>
      </c>
      <c r="C2160" s="50"/>
      <c r="D2160" s="51"/>
      <c r="E2160" s="18" t="s">
        <v>2233</v>
      </c>
      <c r="F2160" s="52"/>
    </row>
    <row r="2161" spans="1:12" x14ac:dyDescent="0.3">
      <c r="A2161" s="2">
        <v>2159</v>
      </c>
      <c r="B2161" s="49" t="s">
        <v>811</v>
      </c>
      <c r="C2161" s="50"/>
      <c r="D2161" s="51"/>
      <c r="E2161" s="18" t="s">
        <v>1882</v>
      </c>
      <c r="F2161" s="52"/>
    </row>
    <row r="2162" spans="1:12" x14ac:dyDescent="0.3">
      <c r="A2162" s="2">
        <v>2160</v>
      </c>
      <c r="B2162" s="49" t="s">
        <v>811</v>
      </c>
      <c r="C2162" s="50"/>
      <c r="D2162" s="51"/>
      <c r="E2162" s="18" t="s">
        <v>1821</v>
      </c>
      <c r="F2162" s="52"/>
    </row>
    <row r="2163" spans="1:12" x14ac:dyDescent="0.3">
      <c r="A2163" s="2">
        <v>2161</v>
      </c>
      <c r="B2163" s="49" t="s">
        <v>811</v>
      </c>
      <c r="C2163" s="50"/>
      <c r="D2163" s="51"/>
      <c r="E2163" s="18" t="s">
        <v>1753</v>
      </c>
      <c r="F2163" s="52"/>
    </row>
    <row r="2164" spans="1:12" x14ac:dyDescent="0.3">
      <c r="A2164" s="2">
        <v>2162</v>
      </c>
      <c r="B2164" s="49" t="s">
        <v>811</v>
      </c>
      <c r="C2164" s="50"/>
      <c r="D2164" s="51"/>
      <c r="E2164" s="18" t="s">
        <v>2234</v>
      </c>
      <c r="F2164" s="52"/>
    </row>
    <row r="2165" spans="1:12" x14ac:dyDescent="0.3">
      <c r="A2165" s="2">
        <v>2163</v>
      </c>
      <c r="B2165" s="49" t="s">
        <v>811</v>
      </c>
      <c r="C2165" s="50"/>
      <c r="D2165" s="51"/>
      <c r="E2165" s="18" t="s">
        <v>2130</v>
      </c>
      <c r="F2165" s="52"/>
    </row>
    <row r="2166" spans="1:12" x14ac:dyDescent="0.3">
      <c r="A2166" s="2">
        <v>2164</v>
      </c>
      <c r="B2166" s="49" t="s">
        <v>811</v>
      </c>
      <c r="C2166" s="50"/>
      <c r="D2166" s="51"/>
      <c r="E2166" s="18" t="s">
        <v>1861</v>
      </c>
      <c r="F2166" s="52"/>
      <c r="H2166" s="1"/>
    </row>
    <row r="2167" spans="1:12" x14ac:dyDescent="0.3">
      <c r="A2167" s="2">
        <v>2165</v>
      </c>
      <c r="B2167" s="49" t="s">
        <v>811</v>
      </c>
      <c r="C2167" s="50"/>
      <c r="D2167" s="51"/>
      <c r="E2167" s="18" t="s">
        <v>1862</v>
      </c>
      <c r="F2167" s="52"/>
    </row>
    <row r="2168" spans="1:12" x14ac:dyDescent="0.3">
      <c r="A2168" s="2">
        <v>2166</v>
      </c>
      <c r="B2168" s="49" t="s">
        <v>811</v>
      </c>
      <c r="C2168" s="50"/>
      <c r="D2168" s="51"/>
      <c r="E2168" s="18" t="s">
        <v>2482</v>
      </c>
      <c r="F2168" s="52"/>
      <c r="G2168" s="17"/>
    </row>
    <row r="2169" spans="1:12" x14ac:dyDescent="0.3">
      <c r="A2169" s="2">
        <v>2167</v>
      </c>
      <c r="B2169" s="49" t="s">
        <v>811</v>
      </c>
      <c r="C2169" s="50"/>
      <c r="D2169" s="51"/>
      <c r="E2169" s="18" t="s">
        <v>1822</v>
      </c>
      <c r="F2169" s="52"/>
    </row>
    <row r="2170" spans="1:12" x14ac:dyDescent="0.3">
      <c r="A2170" s="2">
        <v>2168</v>
      </c>
      <c r="B2170" s="49" t="s">
        <v>811</v>
      </c>
      <c r="C2170" s="50"/>
      <c r="D2170" s="51"/>
      <c r="E2170" s="18" t="s">
        <v>1823</v>
      </c>
      <c r="F2170" s="52"/>
    </row>
    <row r="2171" spans="1:12" x14ac:dyDescent="0.3">
      <c r="A2171" s="2">
        <v>2169</v>
      </c>
      <c r="B2171" s="49" t="s">
        <v>811</v>
      </c>
      <c r="C2171" s="50"/>
      <c r="D2171" s="51"/>
      <c r="E2171" s="18" t="s">
        <v>1863</v>
      </c>
      <c r="F2171" s="52"/>
    </row>
    <row r="2172" spans="1:12" x14ac:dyDescent="0.3">
      <c r="A2172" s="2">
        <v>2170</v>
      </c>
      <c r="B2172" s="49" t="s">
        <v>811</v>
      </c>
      <c r="C2172" s="50"/>
      <c r="D2172" s="51"/>
      <c r="E2172" s="58" t="s">
        <v>2181</v>
      </c>
      <c r="F2172" s="52"/>
    </row>
    <row r="2173" spans="1:12" x14ac:dyDescent="0.3">
      <c r="A2173" s="2">
        <v>2171</v>
      </c>
      <c r="B2173" s="49" t="s">
        <v>811</v>
      </c>
      <c r="C2173" s="50"/>
      <c r="D2173" s="51"/>
      <c r="E2173" s="18" t="s">
        <v>1787</v>
      </c>
      <c r="F2173" s="52"/>
      <c r="L2173" s="23"/>
    </row>
    <row r="2174" spans="1:12" x14ac:dyDescent="0.3">
      <c r="A2174" s="2">
        <v>2172</v>
      </c>
      <c r="B2174" s="49" t="s">
        <v>811</v>
      </c>
      <c r="C2174" s="50"/>
      <c r="D2174" s="51"/>
      <c r="E2174" s="18" t="s">
        <v>2155</v>
      </c>
      <c r="F2174" s="52"/>
    </row>
    <row r="2175" spans="1:12" x14ac:dyDescent="0.3">
      <c r="A2175" s="2">
        <v>2173</v>
      </c>
      <c r="B2175" s="49" t="s">
        <v>811</v>
      </c>
      <c r="C2175" s="50"/>
      <c r="D2175" s="51"/>
      <c r="E2175" s="18" t="s">
        <v>1798</v>
      </c>
      <c r="F2175" s="52"/>
    </row>
    <row r="2176" spans="1:12" x14ac:dyDescent="0.3">
      <c r="A2176" s="2">
        <v>2174</v>
      </c>
      <c r="B2176" s="49" t="s">
        <v>811</v>
      </c>
      <c r="C2176" s="50"/>
      <c r="D2176" s="51"/>
      <c r="E2176" s="18" t="s">
        <v>2122</v>
      </c>
      <c r="F2176" s="52"/>
      <c r="H2176" s="1"/>
      <c r="I2176" s="23"/>
    </row>
    <row r="2177" spans="1:11" x14ac:dyDescent="0.3">
      <c r="A2177" s="2">
        <v>2175</v>
      </c>
      <c r="B2177" s="49" t="s">
        <v>811</v>
      </c>
      <c r="C2177" s="50"/>
      <c r="D2177" s="51"/>
      <c r="E2177" s="18" t="s">
        <v>2538</v>
      </c>
      <c r="F2177" s="52"/>
    </row>
    <row r="2178" spans="1:11" x14ac:dyDescent="0.3">
      <c r="A2178" s="2">
        <v>2176</v>
      </c>
      <c r="B2178" s="49" t="s">
        <v>811</v>
      </c>
      <c r="C2178" s="50"/>
      <c r="D2178" s="51"/>
      <c r="E2178" s="18" t="s">
        <v>1864</v>
      </c>
      <c r="F2178" s="52"/>
      <c r="K2178" s="23"/>
    </row>
    <row r="2179" spans="1:11" x14ac:dyDescent="0.3">
      <c r="A2179" s="2">
        <v>2177</v>
      </c>
      <c r="B2179" s="49" t="s">
        <v>811</v>
      </c>
      <c r="C2179" s="50"/>
      <c r="D2179" s="51"/>
      <c r="E2179" s="18" t="s">
        <v>2567</v>
      </c>
      <c r="F2179" s="52"/>
    </row>
    <row r="2180" spans="1:11" x14ac:dyDescent="0.3">
      <c r="A2180" s="2">
        <v>2178</v>
      </c>
      <c r="B2180" s="49" t="s">
        <v>811</v>
      </c>
      <c r="C2180" s="50"/>
      <c r="D2180" s="51"/>
      <c r="E2180" s="18" t="s">
        <v>2131</v>
      </c>
      <c r="F2180" s="52"/>
    </row>
    <row r="2181" spans="1:11" x14ac:dyDescent="0.3">
      <c r="A2181" s="2">
        <v>2179</v>
      </c>
      <c r="B2181" s="49" t="s">
        <v>811</v>
      </c>
      <c r="C2181" s="50"/>
      <c r="D2181" s="51"/>
      <c r="E2181" s="18" t="s">
        <v>2132</v>
      </c>
      <c r="F2181" s="52"/>
    </row>
    <row r="2182" spans="1:11" x14ac:dyDescent="0.3">
      <c r="A2182" s="2">
        <v>2180</v>
      </c>
      <c r="B2182" s="49" t="s">
        <v>811</v>
      </c>
      <c r="C2182" s="50"/>
      <c r="D2182" s="51"/>
      <c r="E2182" s="18" t="s">
        <v>1875</v>
      </c>
      <c r="F2182" s="52"/>
    </row>
    <row r="2183" spans="1:11" x14ac:dyDescent="0.3">
      <c r="A2183" s="2">
        <v>2181</v>
      </c>
      <c r="B2183" s="49" t="s">
        <v>811</v>
      </c>
      <c r="C2183" s="50"/>
      <c r="D2183" s="51"/>
      <c r="E2183" s="18" t="s">
        <v>1824</v>
      </c>
      <c r="F2183" s="52"/>
    </row>
    <row r="2184" spans="1:11" x14ac:dyDescent="0.3">
      <c r="A2184" s="2">
        <v>2182</v>
      </c>
      <c r="B2184" s="49" t="s">
        <v>811</v>
      </c>
      <c r="C2184" s="50"/>
      <c r="D2184" s="51"/>
      <c r="E2184" s="18" t="s">
        <v>2152</v>
      </c>
      <c r="F2184" s="52"/>
    </row>
    <row r="2185" spans="1:11" x14ac:dyDescent="0.3">
      <c r="A2185" s="2">
        <v>2183</v>
      </c>
      <c r="B2185" s="49" t="s">
        <v>811</v>
      </c>
      <c r="C2185" s="50"/>
      <c r="D2185" s="51"/>
      <c r="E2185" s="18" t="s">
        <v>2386</v>
      </c>
      <c r="F2185" s="52"/>
    </row>
    <row r="2186" spans="1:11" x14ac:dyDescent="0.3">
      <c r="A2186" s="2">
        <v>2184</v>
      </c>
      <c r="B2186" s="49" t="s">
        <v>811</v>
      </c>
      <c r="C2186" s="50"/>
      <c r="D2186" s="51"/>
      <c r="E2186" s="18" t="s">
        <v>2385</v>
      </c>
      <c r="F2186" s="52"/>
    </row>
    <row r="2187" spans="1:11" x14ac:dyDescent="0.3">
      <c r="A2187" s="2">
        <v>2185</v>
      </c>
      <c r="B2187" s="49" t="s">
        <v>811</v>
      </c>
      <c r="C2187" s="50"/>
      <c r="D2187" s="51"/>
      <c r="E2187" s="18" t="s">
        <v>2133</v>
      </c>
      <c r="F2187" s="52"/>
    </row>
    <row r="2188" spans="1:11" x14ac:dyDescent="0.3">
      <c r="A2188" s="2">
        <v>2186</v>
      </c>
      <c r="B2188" s="49" t="s">
        <v>811</v>
      </c>
      <c r="C2188" s="50"/>
      <c r="D2188" s="51"/>
      <c r="E2188" s="18" t="s">
        <v>2551</v>
      </c>
      <c r="F2188" s="52"/>
    </row>
    <row r="2189" spans="1:11" x14ac:dyDescent="0.3">
      <c r="A2189" s="2">
        <v>2187</v>
      </c>
      <c r="B2189" s="49" t="s">
        <v>811</v>
      </c>
      <c r="C2189" s="80"/>
      <c r="D2189" s="51"/>
      <c r="E2189" s="18" t="s">
        <v>2480</v>
      </c>
      <c r="F2189" s="52"/>
    </row>
    <row r="2190" spans="1:11" x14ac:dyDescent="0.3">
      <c r="A2190" s="2">
        <v>2188</v>
      </c>
      <c r="B2190" s="49" t="s">
        <v>811</v>
      </c>
      <c r="C2190" s="50"/>
      <c r="D2190" s="51"/>
      <c r="E2190" s="18" t="s">
        <v>1825</v>
      </c>
      <c r="F2190" s="52"/>
    </row>
    <row r="2191" spans="1:11" x14ac:dyDescent="0.3">
      <c r="A2191" s="2">
        <v>2189</v>
      </c>
      <c r="B2191" s="49" t="s">
        <v>811</v>
      </c>
      <c r="C2191" s="50"/>
      <c r="D2191" s="51"/>
      <c r="E2191" s="18" t="s">
        <v>1958</v>
      </c>
      <c r="F2191" s="52"/>
    </row>
    <row r="2192" spans="1:11" x14ac:dyDescent="0.3">
      <c r="A2192" s="2">
        <v>2190</v>
      </c>
      <c r="B2192" s="49" t="s">
        <v>811</v>
      </c>
      <c r="C2192" s="50"/>
      <c r="D2192" s="51"/>
      <c r="E2192" s="18" t="s">
        <v>2157</v>
      </c>
      <c r="F2192" s="52"/>
    </row>
    <row r="2193" spans="1:10" x14ac:dyDescent="0.3">
      <c r="A2193" s="2">
        <v>2191</v>
      </c>
      <c r="B2193" s="49" t="s">
        <v>811</v>
      </c>
      <c r="C2193" s="50"/>
      <c r="D2193" s="51"/>
      <c r="E2193" s="18" t="s">
        <v>2365</v>
      </c>
      <c r="F2193" s="52"/>
      <c r="H2193" s="23"/>
    </row>
    <row r="2194" spans="1:10" x14ac:dyDescent="0.3">
      <c r="A2194" s="2">
        <v>2192</v>
      </c>
      <c r="B2194" s="39" t="s">
        <v>811</v>
      </c>
      <c r="C2194" s="40"/>
      <c r="D2194" s="41"/>
      <c r="E2194" s="42" t="s">
        <v>2561</v>
      </c>
      <c r="F2194" s="43"/>
      <c r="G2194" s="23"/>
      <c r="J2194" s="23"/>
    </row>
    <row r="2195" spans="1:10" x14ac:dyDescent="0.3">
      <c r="A2195" s="2">
        <v>2193</v>
      </c>
      <c r="B2195" s="34" t="s">
        <v>812</v>
      </c>
      <c r="C2195" s="35" t="s">
        <v>431</v>
      </c>
      <c r="D2195" s="36"/>
      <c r="E2195" s="37"/>
      <c r="F2195" s="38"/>
    </row>
    <row r="2196" spans="1:10" x14ac:dyDescent="0.3">
      <c r="A2196" s="2">
        <v>2194</v>
      </c>
      <c r="B2196" s="49" t="s">
        <v>812</v>
      </c>
      <c r="C2196" s="61"/>
      <c r="D2196" s="57" t="s">
        <v>1056</v>
      </c>
      <c r="E2196" s="64"/>
      <c r="F2196" s="63"/>
    </row>
    <row r="2197" spans="1:10" x14ac:dyDescent="0.3">
      <c r="A2197" s="2">
        <v>2195</v>
      </c>
      <c r="B2197" s="39" t="s">
        <v>812</v>
      </c>
      <c r="C2197" s="40"/>
      <c r="D2197" s="41"/>
      <c r="E2197" s="42" t="s">
        <v>1715</v>
      </c>
      <c r="F2197" s="43"/>
      <c r="G2197" s="7"/>
    </row>
    <row r="2198" spans="1:10" x14ac:dyDescent="0.3">
      <c r="A2198" s="2">
        <v>2196</v>
      </c>
      <c r="B2198" s="34" t="s">
        <v>813</v>
      </c>
      <c r="C2198" s="35" t="s">
        <v>432</v>
      </c>
      <c r="D2198" s="36"/>
      <c r="E2198" s="37"/>
      <c r="F2198" s="38"/>
    </row>
    <row r="2199" spans="1:10" x14ac:dyDescent="0.3">
      <c r="A2199" s="2">
        <v>2197</v>
      </c>
      <c r="B2199" s="39" t="s">
        <v>813</v>
      </c>
      <c r="C2199" s="40"/>
      <c r="D2199" s="41"/>
      <c r="E2199" s="42" t="s">
        <v>1422</v>
      </c>
      <c r="F2199" s="43"/>
    </row>
    <row r="2200" spans="1:10" x14ac:dyDescent="0.3">
      <c r="A2200" s="2">
        <v>2198</v>
      </c>
      <c r="B2200" s="34" t="s">
        <v>2172</v>
      </c>
      <c r="C2200" s="67" t="s">
        <v>2173</v>
      </c>
      <c r="D2200" s="54"/>
      <c r="E2200" s="55"/>
      <c r="F2200" s="38"/>
    </row>
    <row r="2201" spans="1:10" x14ac:dyDescent="0.3">
      <c r="A2201" s="2">
        <v>2199</v>
      </c>
      <c r="B2201" s="39" t="s">
        <v>2172</v>
      </c>
      <c r="C2201" s="40"/>
      <c r="D2201" s="41"/>
      <c r="E2201" s="42" t="s">
        <v>2174</v>
      </c>
      <c r="F2201" s="43"/>
    </row>
    <row r="2202" spans="1:10" x14ac:dyDescent="0.3">
      <c r="A2202" s="2">
        <v>2200</v>
      </c>
      <c r="B2202" s="34" t="s">
        <v>814</v>
      </c>
      <c r="C2202" s="35" t="s">
        <v>433</v>
      </c>
      <c r="D2202" s="36"/>
      <c r="E2202" s="37"/>
      <c r="F2202" s="38"/>
    </row>
    <row r="2203" spans="1:10" x14ac:dyDescent="0.3">
      <c r="A2203" s="2">
        <v>2201</v>
      </c>
      <c r="B2203" s="39" t="s">
        <v>814</v>
      </c>
      <c r="C2203" s="40"/>
      <c r="D2203" s="41"/>
      <c r="E2203" s="42" t="s">
        <v>2134</v>
      </c>
      <c r="F2203" s="43"/>
    </row>
    <row r="2204" spans="1:10" x14ac:dyDescent="0.3">
      <c r="A2204" s="2">
        <v>2202</v>
      </c>
      <c r="B2204" s="44" t="s">
        <v>815</v>
      </c>
      <c r="C2204" s="45" t="s">
        <v>434</v>
      </c>
      <c r="D2204" s="46"/>
      <c r="E2204" s="47"/>
      <c r="F2204" s="48"/>
    </row>
    <row r="2205" spans="1:10" x14ac:dyDescent="0.3">
      <c r="A2205" s="2">
        <v>2203</v>
      </c>
      <c r="B2205" s="34" t="s">
        <v>816</v>
      </c>
      <c r="C2205" s="35" t="s">
        <v>435</v>
      </c>
      <c r="D2205" s="36"/>
      <c r="E2205" s="37"/>
      <c r="F2205" s="38"/>
    </row>
    <row r="2206" spans="1:10" x14ac:dyDescent="0.3">
      <c r="A2206" s="2">
        <v>2204</v>
      </c>
      <c r="B2206" s="39" t="s">
        <v>816</v>
      </c>
      <c r="C2206" s="40"/>
      <c r="D2206" s="41"/>
      <c r="E2206" s="42" t="s">
        <v>1754</v>
      </c>
      <c r="F2206" s="43"/>
    </row>
    <row r="2207" spans="1:10" x14ac:dyDescent="0.3">
      <c r="A2207" s="2">
        <v>2205</v>
      </c>
      <c r="B2207" s="34" t="s">
        <v>817</v>
      </c>
      <c r="C2207" s="35" t="s">
        <v>436</v>
      </c>
      <c r="D2207" s="36"/>
      <c r="E2207" s="37"/>
      <c r="F2207" s="38"/>
    </row>
    <row r="2208" spans="1:10" x14ac:dyDescent="0.3">
      <c r="A2208" s="2">
        <v>2206</v>
      </c>
      <c r="B2208" s="49" t="s">
        <v>817</v>
      </c>
      <c r="C2208" s="50"/>
      <c r="D2208" s="51"/>
      <c r="E2208" s="18" t="s">
        <v>1452</v>
      </c>
      <c r="F2208" s="52"/>
    </row>
    <row r="2209" spans="1:9" x14ac:dyDescent="0.3">
      <c r="A2209" s="2">
        <v>2207</v>
      </c>
      <c r="B2209" s="39" t="s">
        <v>817</v>
      </c>
      <c r="C2209" s="40"/>
      <c r="D2209" s="41"/>
      <c r="E2209" s="42" t="s">
        <v>1453</v>
      </c>
      <c r="F2209" s="43"/>
    </row>
    <row r="2210" spans="1:9" x14ac:dyDescent="0.3">
      <c r="A2210" s="2">
        <v>2208</v>
      </c>
      <c r="B2210" s="34" t="s">
        <v>818</v>
      </c>
      <c r="C2210" s="35" t="s">
        <v>437</v>
      </c>
      <c r="D2210" s="36"/>
      <c r="E2210" s="37"/>
      <c r="F2210" s="38"/>
    </row>
    <row r="2211" spans="1:9" x14ac:dyDescent="0.3">
      <c r="A2211" s="2">
        <v>2209</v>
      </c>
      <c r="B2211" s="49" t="s">
        <v>818</v>
      </c>
      <c r="C2211" s="61"/>
      <c r="D2211" s="57" t="s">
        <v>1057</v>
      </c>
      <c r="E2211" s="64"/>
      <c r="F2211" s="63"/>
    </row>
    <row r="2212" spans="1:9" x14ac:dyDescent="0.3">
      <c r="A2212" s="2">
        <v>2210</v>
      </c>
      <c r="B2212" s="49" t="s">
        <v>818</v>
      </c>
      <c r="C2212" s="50"/>
      <c r="D2212" s="51"/>
      <c r="E2212" s="18" t="s">
        <v>1755</v>
      </c>
      <c r="F2212" s="52"/>
      <c r="G2212" s="7"/>
    </row>
    <row r="2213" spans="1:9" x14ac:dyDescent="0.3">
      <c r="A2213" s="2">
        <v>2211</v>
      </c>
      <c r="B2213" s="39" t="s">
        <v>818</v>
      </c>
      <c r="C2213" s="40"/>
      <c r="D2213" s="41"/>
      <c r="E2213" s="60"/>
      <c r="F2213" s="33" t="s">
        <v>107</v>
      </c>
    </row>
    <row r="2214" spans="1:9" x14ac:dyDescent="0.3">
      <c r="A2214" s="2">
        <v>2212</v>
      </c>
      <c r="B2214" s="34" t="s">
        <v>819</v>
      </c>
      <c r="C2214" s="35" t="s">
        <v>438</v>
      </c>
      <c r="D2214" s="36"/>
      <c r="E2214" s="37"/>
      <c r="F2214" s="38"/>
    </row>
    <row r="2215" spans="1:9" x14ac:dyDescent="0.3">
      <c r="A2215" s="2">
        <v>2213</v>
      </c>
      <c r="B2215" s="49" t="s">
        <v>819</v>
      </c>
      <c r="C2215" s="61"/>
      <c r="D2215" s="57" t="s">
        <v>1058</v>
      </c>
      <c r="E2215" s="64"/>
      <c r="F2215" s="63"/>
    </row>
    <row r="2216" spans="1:9" x14ac:dyDescent="0.3">
      <c r="A2216" s="2">
        <v>2214</v>
      </c>
      <c r="B2216" s="39" t="s">
        <v>819</v>
      </c>
      <c r="C2216" s="40"/>
      <c r="D2216" s="41"/>
      <c r="E2216" s="42" t="s">
        <v>108</v>
      </c>
      <c r="F2216" s="43"/>
      <c r="G2216" s="7"/>
    </row>
    <row r="2217" spans="1:9" x14ac:dyDescent="0.3">
      <c r="A2217" s="2">
        <v>2215</v>
      </c>
      <c r="B2217" s="34" t="s">
        <v>820</v>
      </c>
      <c r="C2217" s="35" t="s">
        <v>439</v>
      </c>
      <c r="D2217" s="36"/>
      <c r="E2217" s="37"/>
      <c r="F2217" s="38"/>
    </row>
    <row r="2218" spans="1:9" x14ac:dyDescent="0.3">
      <c r="A2218" s="2">
        <v>2216</v>
      </c>
      <c r="B2218" s="49" t="s">
        <v>820</v>
      </c>
      <c r="C2218" s="50"/>
      <c r="D2218" s="51"/>
      <c r="E2218" s="18" t="s">
        <v>1892</v>
      </c>
      <c r="F2218" s="52"/>
    </row>
    <row r="2219" spans="1:9" x14ac:dyDescent="0.3">
      <c r="A2219" s="2">
        <v>2217</v>
      </c>
      <c r="B2219" s="39" t="s">
        <v>820</v>
      </c>
      <c r="C2219" s="40"/>
      <c r="D2219" s="41"/>
      <c r="E2219" s="60"/>
      <c r="F2219" s="33" t="s">
        <v>861</v>
      </c>
    </row>
    <row r="2220" spans="1:9" x14ac:dyDescent="0.3">
      <c r="A2220" s="2">
        <v>2218</v>
      </c>
      <c r="B2220" s="34" t="s">
        <v>821</v>
      </c>
      <c r="C2220" s="35" t="s">
        <v>440</v>
      </c>
      <c r="D2220" s="36"/>
      <c r="E2220" s="37"/>
      <c r="F2220" s="38"/>
    </row>
    <row r="2221" spans="1:9" x14ac:dyDescent="0.3">
      <c r="A2221" s="2">
        <v>2219</v>
      </c>
      <c r="B2221" s="39" t="s">
        <v>821</v>
      </c>
      <c r="C2221" s="40"/>
      <c r="D2221" s="41"/>
      <c r="E2221" s="42" t="s">
        <v>1756</v>
      </c>
      <c r="F2221" s="43"/>
      <c r="I2221" s="23"/>
    </row>
    <row r="2222" spans="1:9" x14ac:dyDescent="0.3">
      <c r="A2222" s="2">
        <v>2220</v>
      </c>
      <c r="B2222" s="34" t="s">
        <v>822</v>
      </c>
      <c r="C2222" s="35" t="s">
        <v>441</v>
      </c>
      <c r="D2222" s="36"/>
      <c r="E2222" s="37"/>
      <c r="F2222" s="38"/>
    </row>
    <row r="2223" spans="1:9" x14ac:dyDescent="0.3">
      <c r="A2223" s="2">
        <v>2221</v>
      </c>
      <c r="B2223" s="49" t="s">
        <v>822</v>
      </c>
      <c r="C2223" s="61"/>
      <c r="D2223" s="57" t="s">
        <v>1059</v>
      </c>
      <c r="E2223" s="64"/>
      <c r="F2223" s="63"/>
    </row>
    <row r="2224" spans="1:9" x14ac:dyDescent="0.3">
      <c r="A2224" s="2">
        <v>2222</v>
      </c>
      <c r="B2224" s="49" t="s">
        <v>822</v>
      </c>
      <c r="C2224" s="50"/>
      <c r="D2224" s="51"/>
      <c r="E2224" s="18" t="s">
        <v>1716</v>
      </c>
      <c r="F2224" s="52"/>
      <c r="G2224" s="7"/>
    </row>
    <row r="2225" spans="1:6" x14ac:dyDescent="0.3">
      <c r="A2225" s="2">
        <v>2223</v>
      </c>
      <c r="B2225" s="39" t="s">
        <v>822</v>
      </c>
      <c r="C2225" s="40"/>
      <c r="D2225" s="41"/>
      <c r="E2225" s="42" t="s">
        <v>1717</v>
      </c>
      <c r="F2225" s="43"/>
    </row>
    <row r="2226" spans="1:6" x14ac:dyDescent="0.3">
      <c r="A2226" s="2">
        <v>2224</v>
      </c>
      <c r="B2226" s="34" t="s">
        <v>823</v>
      </c>
      <c r="C2226" s="35" t="s">
        <v>442</v>
      </c>
      <c r="D2226" s="36"/>
      <c r="E2226" s="37"/>
      <c r="F2226" s="38"/>
    </row>
    <row r="2227" spans="1:6" x14ac:dyDescent="0.3">
      <c r="A2227" s="2">
        <v>2225</v>
      </c>
      <c r="B2227" s="49" t="s">
        <v>823</v>
      </c>
      <c r="C2227" s="50"/>
      <c r="D2227" s="51"/>
      <c r="E2227" s="18" t="s">
        <v>2413</v>
      </c>
      <c r="F2227" s="52"/>
    </row>
    <row r="2228" spans="1:6" x14ac:dyDescent="0.3">
      <c r="A2228" s="2">
        <v>2226</v>
      </c>
      <c r="B2228" s="39" t="s">
        <v>823</v>
      </c>
      <c r="C2228" s="40"/>
      <c r="D2228" s="41"/>
      <c r="E2228" s="42" t="s">
        <v>2414</v>
      </c>
      <c r="F2228" s="43"/>
    </row>
    <row r="2229" spans="1:6" x14ac:dyDescent="0.3">
      <c r="A2229" s="2">
        <v>2227</v>
      </c>
      <c r="B2229" s="34" t="s">
        <v>824</v>
      </c>
      <c r="C2229" s="35" t="s">
        <v>443</v>
      </c>
      <c r="D2229" s="36"/>
      <c r="E2229" s="37"/>
      <c r="F2229" s="38"/>
    </row>
    <row r="2230" spans="1:6" x14ac:dyDescent="0.3">
      <c r="A2230" s="2">
        <v>2228</v>
      </c>
      <c r="B2230" s="49" t="s">
        <v>824</v>
      </c>
      <c r="C2230" s="64"/>
      <c r="D2230" s="57"/>
      <c r="E2230" s="58" t="s">
        <v>40</v>
      </c>
      <c r="F2230" s="52"/>
    </row>
    <row r="2231" spans="1:6" x14ac:dyDescent="0.3">
      <c r="A2231" s="2">
        <v>2229</v>
      </c>
      <c r="B2231" s="39" t="s">
        <v>824</v>
      </c>
      <c r="C2231" s="40"/>
      <c r="D2231" s="41"/>
      <c r="E2231" s="42" t="s">
        <v>1561</v>
      </c>
      <c r="F2231" s="43"/>
    </row>
    <row r="2232" spans="1:6" x14ac:dyDescent="0.3">
      <c r="A2232" s="2">
        <v>2230</v>
      </c>
      <c r="B2232" s="34" t="s">
        <v>825</v>
      </c>
      <c r="C2232" s="35" t="s">
        <v>444</v>
      </c>
      <c r="D2232" s="36"/>
      <c r="E2232" s="37"/>
      <c r="F2232" s="38"/>
    </row>
    <row r="2233" spans="1:6" x14ac:dyDescent="0.3">
      <c r="A2233" s="2">
        <v>2231</v>
      </c>
      <c r="B2233" s="39" t="s">
        <v>825</v>
      </c>
      <c r="C2233" s="40"/>
      <c r="D2233" s="41"/>
      <c r="E2233" s="42" t="s">
        <v>1786</v>
      </c>
      <c r="F2233" s="43"/>
    </row>
    <row r="2234" spans="1:6" x14ac:dyDescent="0.3">
      <c r="A2234" s="2">
        <v>2232</v>
      </c>
      <c r="B2234" s="34" t="s">
        <v>826</v>
      </c>
      <c r="C2234" s="35" t="s">
        <v>445</v>
      </c>
      <c r="D2234" s="36"/>
      <c r="E2234" s="37"/>
      <c r="F2234" s="38"/>
    </row>
    <row r="2235" spans="1:6" x14ac:dyDescent="0.3">
      <c r="A2235" s="2">
        <v>2233</v>
      </c>
      <c r="B2235" s="49" t="s">
        <v>826</v>
      </c>
      <c r="C2235" s="50"/>
      <c r="D2235" s="51"/>
      <c r="E2235" s="18" t="s">
        <v>1609</v>
      </c>
      <c r="F2235" s="52"/>
    </row>
    <row r="2236" spans="1:6" x14ac:dyDescent="0.3">
      <c r="A2236" s="2">
        <v>2234</v>
      </c>
      <c r="B2236" s="49" t="s">
        <v>826</v>
      </c>
      <c r="C2236" s="50"/>
      <c r="D2236" s="51"/>
      <c r="E2236" s="18" t="s">
        <v>1487</v>
      </c>
      <c r="F2236" s="52"/>
    </row>
    <row r="2237" spans="1:6" x14ac:dyDescent="0.3">
      <c r="A2237" s="2">
        <v>2235</v>
      </c>
      <c r="B2237" s="49" t="s">
        <v>826</v>
      </c>
      <c r="C2237" s="50"/>
      <c r="D2237" s="51"/>
      <c r="E2237" s="18" t="s">
        <v>1454</v>
      </c>
      <c r="F2237" s="52"/>
    </row>
    <row r="2238" spans="1:6" x14ac:dyDescent="0.3">
      <c r="A2238" s="2">
        <v>2236</v>
      </c>
      <c r="B2238" s="39" t="s">
        <v>826</v>
      </c>
      <c r="C2238" s="40"/>
      <c r="D2238" s="41"/>
      <c r="E2238" s="42" t="s">
        <v>1488</v>
      </c>
      <c r="F2238" s="43"/>
    </row>
    <row r="2239" spans="1:6" x14ac:dyDescent="0.3">
      <c r="A2239" s="2">
        <v>2237</v>
      </c>
      <c r="B2239" s="34" t="s">
        <v>2192</v>
      </c>
      <c r="C2239" s="67" t="s">
        <v>2193</v>
      </c>
      <c r="D2239" s="54"/>
      <c r="E2239" s="55"/>
      <c r="F2239" s="38"/>
    </row>
    <row r="2240" spans="1:6" x14ac:dyDescent="0.3">
      <c r="A2240" s="2">
        <v>2238</v>
      </c>
      <c r="B2240" s="39" t="s">
        <v>2192</v>
      </c>
      <c r="C2240" s="40"/>
      <c r="D2240" s="41"/>
      <c r="E2240" s="42" t="s">
        <v>2194</v>
      </c>
      <c r="F2240" s="43"/>
    </row>
    <row r="2241" spans="1:8" x14ac:dyDescent="0.3">
      <c r="A2241" s="2">
        <v>2239</v>
      </c>
      <c r="B2241" s="34" t="s">
        <v>827</v>
      </c>
      <c r="C2241" s="35" t="s">
        <v>446</v>
      </c>
      <c r="D2241" s="36"/>
      <c r="E2241" s="37"/>
      <c r="F2241" s="38"/>
    </row>
    <row r="2242" spans="1:8" x14ac:dyDescent="0.3">
      <c r="A2242" s="2">
        <v>2240</v>
      </c>
      <c r="B2242" s="49" t="s">
        <v>827</v>
      </c>
      <c r="C2242" s="64"/>
      <c r="D2242" s="57" t="s">
        <v>2521</v>
      </c>
      <c r="E2242" s="58"/>
      <c r="F2242" s="52"/>
    </row>
    <row r="2243" spans="1:8" x14ac:dyDescent="0.3">
      <c r="A2243" s="2">
        <v>2241</v>
      </c>
      <c r="B2243" s="49" t="s">
        <v>827</v>
      </c>
      <c r="C2243" s="64"/>
      <c r="D2243" s="57"/>
      <c r="E2243" s="18" t="s">
        <v>2522</v>
      </c>
      <c r="F2243" s="52"/>
    </row>
    <row r="2244" spans="1:8" x14ac:dyDescent="0.3">
      <c r="A2244" s="2">
        <v>2242</v>
      </c>
      <c r="B2244" s="49" t="s">
        <v>827</v>
      </c>
      <c r="C2244" s="50"/>
      <c r="D2244" s="51"/>
      <c r="E2244" s="18" t="s">
        <v>1885</v>
      </c>
      <c r="F2244" s="52"/>
      <c r="H2244" s="23"/>
    </row>
    <row r="2245" spans="1:8" x14ac:dyDescent="0.3">
      <c r="A2245" s="2">
        <v>2243</v>
      </c>
      <c r="B2245" s="39" t="s">
        <v>827</v>
      </c>
      <c r="C2245" s="40"/>
      <c r="D2245" s="41"/>
      <c r="E2245" s="42"/>
      <c r="F2245" s="43" t="s">
        <v>2523</v>
      </c>
      <c r="G2245" s="23"/>
    </row>
    <row r="2246" spans="1:8" x14ac:dyDescent="0.3">
      <c r="A2246" s="2">
        <v>2244</v>
      </c>
      <c r="B2246" s="34" t="s">
        <v>828</v>
      </c>
      <c r="C2246" s="35" t="s">
        <v>447</v>
      </c>
      <c r="D2246" s="36"/>
      <c r="E2246" s="37"/>
      <c r="F2246" s="38"/>
    </row>
    <row r="2247" spans="1:8" x14ac:dyDescent="0.3">
      <c r="A2247" s="2">
        <v>2245</v>
      </c>
      <c r="B2247" s="39" t="s">
        <v>828</v>
      </c>
      <c r="C2247" s="40"/>
      <c r="D2247" s="41"/>
      <c r="E2247" s="42" t="s">
        <v>5</v>
      </c>
      <c r="F2247" s="43"/>
    </row>
    <row r="2248" spans="1:8" x14ac:dyDescent="0.3">
      <c r="A2248" s="2">
        <v>2246</v>
      </c>
      <c r="B2248" s="34" t="s">
        <v>829</v>
      </c>
      <c r="C2248" s="35" t="s">
        <v>1120</v>
      </c>
      <c r="D2248" s="36"/>
      <c r="E2248" s="37"/>
      <c r="F2248" s="38"/>
    </row>
    <row r="2249" spans="1:8" x14ac:dyDescent="0.3">
      <c r="A2249" s="2">
        <v>2247</v>
      </c>
      <c r="B2249" s="49" t="s">
        <v>829</v>
      </c>
      <c r="C2249" s="61"/>
      <c r="D2249" s="57" t="s">
        <v>1060</v>
      </c>
      <c r="E2249" s="64"/>
      <c r="F2249" s="63"/>
    </row>
    <row r="2250" spans="1:8" x14ac:dyDescent="0.3">
      <c r="A2250" s="2">
        <v>2248</v>
      </c>
      <c r="B2250" s="49" t="s">
        <v>829</v>
      </c>
      <c r="C2250" s="61"/>
      <c r="D2250" s="57" t="s">
        <v>1061</v>
      </c>
      <c r="E2250" s="64"/>
      <c r="F2250" s="63"/>
      <c r="G2250" s="7"/>
    </row>
    <row r="2251" spans="1:8" x14ac:dyDescent="0.3">
      <c r="A2251" s="2">
        <v>2249</v>
      </c>
      <c r="B2251" s="49" t="s">
        <v>829</v>
      </c>
      <c r="C2251" s="50"/>
      <c r="D2251" s="51"/>
      <c r="E2251" s="18" t="s">
        <v>1766</v>
      </c>
      <c r="F2251" s="52"/>
      <c r="G2251" s="7"/>
    </row>
    <row r="2252" spans="1:8" x14ac:dyDescent="0.3">
      <c r="A2252" s="2">
        <v>2250</v>
      </c>
      <c r="B2252" s="39" t="s">
        <v>829</v>
      </c>
      <c r="C2252" s="40"/>
      <c r="D2252" s="41"/>
      <c r="E2252" s="42" t="s">
        <v>1767</v>
      </c>
      <c r="F2252" s="43"/>
    </row>
    <row r="2253" spans="1:8" x14ac:dyDescent="0.3">
      <c r="A2253" s="2">
        <v>2251</v>
      </c>
      <c r="B2253" s="34" t="s">
        <v>830</v>
      </c>
      <c r="C2253" s="35" t="s">
        <v>448</v>
      </c>
      <c r="D2253" s="36"/>
      <c r="E2253" s="37"/>
      <c r="F2253" s="38"/>
    </row>
    <row r="2254" spans="1:8" x14ac:dyDescent="0.3">
      <c r="A2254" s="2">
        <v>2252</v>
      </c>
      <c r="B2254" s="49" t="s">
        <v>830</v>
      </c>
      <c r="C2254" s="61"/>
      <c r="D2254" s="57" t="s">
        <v>1062</v>
      </c>
      <c r="E2254" s="64"/>
      <c r="F2254" s="63"/>
    </row>
    <row r="2255" spans="1:8" x14ac:dyDescent="0.3">
      <c r="A2255" s="2">
        <v>2253</v>
      </c>
      <c r="B2255" s="49" t="s">
        <v>830</v>
      </c>
      <c r="C2255" s="50"/>
      <c r="D2255" s="51"/>
      <c r="E2255" s="18" t="s">
        <v>109</v>
      </c>
      <c r="F2255" s="52"/>
      <c r="G2255" s="7"/>
    </row>
    <row r="2256" spans="1:8" x14ac:dyDescent="0.3">
      <c r="A2256" s="2">
        <v>2254</v>
      </c>
      <c r="B2256" s="49" t="s">
        <v>830</v>
      </c>
      <c r="C2256" s="50"/>
      <c r="D2256" s="51"/>
      <c r="E2256" s="18" t="s">
        <v>110</v>
      </c>
      <c r="F2256" s="52"/>
    </row>
    <row r="2257" spans="1:7" x14ac:dyDescent="0.3">
      <c r="A2257" s="2">
        <v>2255</v>
      </c>
      <c r="B2257" s="49" t="s">
        <v>830</v>
      </c>
      <c r="C2257" s="50"/>
      <c r="D2257" s="51"/>
      <c r="E2257" s="18" t="s">
        <v>111</v>
      </c>
      <c r="F2257" s="52"/>
    </row>
    <row r="2258" spans="1:7" x14ac:dyDescent="0.3">
      <c r="A2258" s="2">
        <v>2256</v>
      </c>
      <c r="B2258" s="49" t="s">
        <v>830</v>
      </c>
      <c r="C2258" s="50"/>
      <c r="D2258" s="51"/>
      <c r="E2258" s="18" t="s">
        <v>1618</v>
      </c>
      <c r="F2258" s="52"/>
    </row>
    <row r="2259" spans="1:7" x14ac:dyDescent="0.3">
      <c r="A2259" s="2">
        <v>2257</v>
      </c>
      <c r="B2259" s="49" t="s">
        <v>830</v>
      </c>
      <c r="C2259" s="50"/>
      <c r="D2259" s="51"/>
      <c r="E2259" s="18" t="s">
        <v>1610</v>
      </c>
      <c r="F2259" s="52"/>
    </row>
    <row r="2260" spans="1:7" x14ac:dyDescent="0.3">
      <c r="A2260" s="2">
        <v>2258</v>
      </c>
      <c r="B2260" s="49" t="s">
        <v>830</v>
      </c>
      <c r="C2260" s="50"/>
      <c r="D2260" s="51"/>
      <c r="E2260" s="18" t="s">
        <v>1483</v>
      </c>
      <c r="F2260" s="52"/>
    </row>
    <row r="2261" spans="1:7" x14ac:dyDescent="0.3">
      <c r="A2261" s="2">
        <v>2259</v>
      </c>
      <c r="B2261" s="39" t="s">
        <v>830</v>
      </c>
      <c r="C2261" s="40"/>
      <c r="D2261" s="41"/>
      <c r="E2261" s="42" t="s">
        <v>1619</v>
      </c>
      <c r="F2261" s="43"/>
    </row>
    <row r="2262" spans="1:7" x14ac:dyDescent="0.3">
      <c r="A2262" s="2">
        <v>2260</v>
      </c>
      <c r="B2262" s="34" t="s">
        <v>831</v>
      </c>
      <c r="C2262" s="53" t="s">
        <v>1098</v>
      </c>
      <c r="D2262" s="54"/>
      <c r="E2262" s="55"/>
      <c r="F2262" s="38"/>
    </row>
    <row r="2263" spans="1:7" x14ac:dyDescent="0.3">
      <c r="A2263" s="2">
        <v>2261</v>
      </c>
      <c r="B2263" s="49" t="s">
        <v>831</v>
      </c>
      <c r="C2263" s="56"/>
      <c r="D2263" s="57" t="s">
        <v>1099</v>
      </c>
      <c r="E2263" s="58"/>
      <c r="F2263" s="52"/>
    </row>
    <row r="2264" spans="1:7" x14ac:dyDescent="0.3">
      <c r="A2264" s="2">
        <v>2262</v>
      </c>
      <c r="B2264" s="49" t="s">
        <v>831</v>
      </c>
      <c r="C2264" s="50"/>
      <c r="D2264" s="51"/>
      <c r="E2264" s="18" t="s">
        <v>2080</v>
      </c>
      <c r="F2264" s="52"/>
    </row>
    <row r="2265" spans="1:7" x14ac:dyDescent="0.3">
      <c r="A2265" s="2">
        <v>2263</v>
      </c>
      <c r="B2265" s="39" t="s">
        <v>831</v>
      </c>
      <c r="C2265" s="40"/>
      <c r="D2265" s="41"/>
      <c r="E2265" s="42" t="s">
        <v>2006</v>
      </c>
      <c r="F2265" s="43"/>
    </row>
    <row r="2266" spans="1:7" x14ac:dyDescent="0.3">
      <c r="A2266" s="2">
        <v>2264</v>
      </c>
      <c r="B2266" s="34" t="s">
        <v>832</v>
      </c>
      <c r="C2266" s="35" t="s">
        <v>449</v>
      </c>
      <c r="D2266" s="36"/>
      <c r="E2266" s="37"/>
      <c r="F2266" s="38"/>
    </row>
    <row r="2267" spans="1:7" x14ac:dyDescent="0.3">
      <c r="A2267" s="2">
        <v>2265</v>
      </c>
      <c r="B2267" s="49" t="s">
        <v>832</v>
      </c>
      <c r="C2267" s="61"/>
      <c r="D2267" s="57" t="s">
        <v>1063</v>
      </c>
      <c r="E2267" s="64"/>
      <c r="F2267" s="63"/>
    </row>
    <row r="2268" spans="1:7" x14ac:dyDescent="0.3">
      <c r="A2268" s="2">
        <v>2266</v>
      </c>
      <c r="B2268" s="49" t="s">
        <v>832</v>
      </c>
      <c r="C2268" s="61"/>
      <c r="D2268" s="57" t="s">
        <v>1064</v>
      </c>
      <c r="E2268" s="64"/>
      <c r="F2268" s="63"/>
      <c r="G2268" s="7"/>
    </row>
    <row r="2269" spans="1:7" x14ac:dyDescent="0.3">
      <c r="A2269" s="2">
        <v>2267</v>
      </c>
      <c r="B2269" s="49" t="s">
        <v>832</v>
      </c>
      <c r="C2269" s="61"/>
      <c r="D2269" s="57" t="s">
        <v>1065</v>
      </c>
      <c r="E2269" s="64"/>
      <c r="F2269" s="63"/>
      <c r="G2269" s="7"/>
    </row>
    <row r="2270" spans="1:7" x14ac:dyDescent="0.3">
      <c r="A2270" s="2">
        <v>2268</v>
      </c>
      <c r="B2270" s="49" t="s">
        <v>832</v>
      </c>
      <c r="C2270" s="50"/>
      <c r="D2270" s="51"/>
      <c r="E2270" s="18" t="s">
        <v>1177</v>
      </c>
      <c r="F2270" s="52"/>
      <c r="G2270" s="7"/>
    </row>
    <row r="2271" spans="1:7" x14ac:dyDescent="0.3">
      <c r="A2271" s="2">
        <v>2269</v>
      </c>
      <c r="B2271" s="49" t="s">
        <v>832</v>
      </c>
      <c r="C2271" s="50"/>
      <c r="D2271" s="51"/>
      <c r="E2271" s="18" t="s">
        <v>2581</v>
      </c>
      <c r="F2271" s="52"/>
    </row>
    <row r="2272" spans="1:7" x14ac:dyDescent="0.3">
      <c r="A2272" s="2">
        <v>2270</v>
      </c>
      <c r="B2272" s="49" t="s">
        <v>832</v>
      </c>
      <c r="C2272" s="50"/>
      <c r="D2272" s="51"/>
      <c r="E2272" s="18" t="s">
        <v>2582</v>
      </c>
      <c r="F2272" s="52"/>
    </row>
    <row r="2273" spans="1:7" x14ac:dyDescent="0.3">
      <c r="A2273" s="2">
        <v>2271</v>
      </c>
      <c r="B2273" s="49" t="s">
        <v>832</v>
      </c>
      <c r="C2273" s="50"/>
      <c r="D2273" s="51"/>
      <c r="E2273" s="18" t="s">
        <v>1255</v>
      </c>
      <c r="F2273" s="52"/>
    </row>
    <row r="2274" spans="1:7" x14ac:dyDescent="0.3">
      <c r="A2274" s="2">
        <v>2272</v>
      </c>
      <c r="B2274" s="49" t="s">
        <v>832</v>
      </c>
      <c r="C2274" s="50"/>
      <c r="D2274" s="51"/>
      <c r="E2274" s="18" t="s">
        <v>2583</v>
      </c>
      <c r="F2274" s="52"/>
    </row>
    <row r="2275" spans="1:7" x14ac:dyDescent="0.3">
      <c r="A2275" s="2">
        <v>2273</v>
      </c>
      <c r="B2275" s="49" t="s">
        <v>832</v>
      </c>
      <c r="C2275" s="50"/>
      <c r="D2275" s="51"/>
      <c r="E2275" s="18" t="s">
        <v>1178</v>
      </c>
      <c r="F2275" s="52"/>
    </row>
    <row r="2276" spans="1:7" x14ac:dyDescent="0.3">
      <c r="A2276" s="2">
        <v>2274</v>
      </c>
      <c r="B2276" s="49" t="s">
        <v>832</v>
      </c>
      <c r="C2276" s="50"/>
      <c r="D2276" s="51"/>
      <c r="E2276" s="18" t="s">
        <v>1173</v>
      </c>
      <c r="F2276" s="52"/>
    </row>
    <row r="2277" spans="1:7" x14ac:dyDescent="0.3">
      <c r="A2277" s="2">
        <v>2275</v>
      </c>
      <c r="B2277" s="39" t="s">
        <v>832</v>
      </c>
      <c r="C2277" s="40"/>
      <c r="D2277" s="41"/>
      <c r="E2277" s="42" t="s">
        <v>112</v>
      </c>
      <c r="F2277" s="43"/>
    </row>
    <row r="2278" spans="1:7" x14ac:dyDescent="0.3">
      <c r="A2278" s="2">
        <v>2276</v>
      </c>
      <c r="B2278" s="34" t="s">
        <v>833</v>
      </c>
      <c r="C2278" s="35" t="s">
        <v>450</v>
      </c>
      <c r="D2278" s="36"/>
      <c r="E2278" s="37"/>
      <c r="F2278" s="38"/>
    </row>
    <row r="2279" spans="1:7" x14ac:dyDescent="0.3">
      <c r="A2279" s="2">
        <v>2277</v>
      </c>
      <c r="B2279" s="49" t="s">
        <v>833</v>
      </c>
      <c r="C2279" s="64"/>
      <c r="D2279" s="57"/>
      <c r="E2279" s="58" t="s">
        <v>1289</v>
      </c>
      <c r="F2279" s="52"/>
    </row>
    <row r="2280" spans="1:7" x14ac:dyDescent="0.3">
      <c r="A2280" s="2">
        <v>2278</v>
      </c>
      <c r="B2280" s="39" t="s">
        <v>833</v>
      </c>
      <c r="C2280" s="40"/>
      <c r="D2280" s="41"/>
      <c r="E2280" s="42" t="s">
        <v>1422</v>
      </c>
      <c r="F2280" s="43"/>
    </row>
    <row r="2281" spans="1:7" x14ac:dyDescent="0.3">
      <c r="A2281" s="2">
        <v>2279</v>
      </c>
      <c r="B2281" s="34" t="s">
        <v>834</v>
      </c>
      <c r="C2281" s="35" t="s">
        <v>451</v>
      </c>
      <c r="D2281" s="36"/>
      <c r="E2281" s="37"/>
      <c r="F2281" s="38"/>
    </row>
    <row r="2282" spans="1:7" x14ac:dyDescent="0.3">
      <c r="A2282" s="2">
        <v>2280</v>
      </c>
      <c r="B2282" s="39" t="s">
        <v>834</v>
      </c>
      <c r="C2282" s="40"/>
      <c r="D2282" s="41"/>
      <c r="E2282" s="42" t="s">
        <v>1649</v>
      </c>
      <c r="F2282" s="43"/>
    </row>
    <row r="2283" spans="1:7" x14ac:dyDescent="0.3">
      <c r="A2283" s="2">
        <v>2281</v>
      </c>
      <c r="B2283" s="34" t="s">
        <v>2259</v>
      </c>
      <c r="C2283" s="67" t="s">
        <v>2483</v>
      </c>
      <c r="D2283" s="36"/>
      <c r="E2283" s="55"/>
      <c r="F2283" s="38"/>
      <c r="G2283" s="7"/>
    </row>
    <row r="2284" spans="1:7" x14ac:dyDescent="0.3">
      <c r="A2284" s="2">
        <v>2282</v>
      </c>
      <c r="B2284" s="39" t="s">
        <v>2259</v>
      </c>
      <c r="C2284" s="68"/>
      <c r="D2284" s="69"/>
      <c r="E2284" s="42" t="s">
        <v>2260</v>
      </c>
      <c r="F2284" s="43"/>
      <c r="G2284" s="7"/>
    </row>
    <row r="2285" spans="1:7" x14ac:dyDescent="0.3">
      <c r="A2285" s="2">
        <v>2283</v>
      </c>
      <c r="B2285" s="44" t="s">
        <v>835</v>
      </c>
      <c r="C2285" s="45" t="s">
        <v>452</v>
      </c>
      <c r="D2285" s="46"/>
      <c r="E2285" s="47"/>
      <c r="F2285" s="48"/>
    </row>
    <row r="2286" spans="1:7" x14ac:dyDescent="0.3">
      <c r="A2286" s="2">
        <v>2284</v>
      </c>
      <c r="B2286" s="34" t="s">
        <v>836</v>
      </c>
      <c r="C2286" s="35" t="s">
        <v>453</v>
      </c>
      <c r="D2286" s="36"/>
      <c r="E2286" s="37"/>
      <c r="F2286" s="38"/>
    </row>
    <row r="2287" spans="1:7" x14ac:dyDescent="0.3">
      <c r="A2287" s="2">
        <v>2285</v>
      </c>
      <c r="B2287" s="39" t="s">
        <v>836</v>
      </c>
      <c r="C2287" s="40"/>
      <c r="D2287" s="41"/>
      <c r="E2287" s="42" t="s">
        <v>1270</v>
      </c>
      <c r="F2287" s="43"/>
    </row>
    <row r="2288" spans="1:7" x14ac:dyDescent="0.3">
      <c r="A2288" s="2">
        <v>2286</v>
      </c>
      <c r="B2288" s="34" t="s">
        <v>837</v>
      </c>
      <c r="C2288" s="35" t="s">
        <v>454</v>
      </c>
      <c r="D2288" s="36"/>
      <c r="E2288" s="37"/>
      <c r="F2288" s="38"/>
    </row>
    <row r="2289" spans="1:9" x14ac:dyDescent="0.3">
      <c r="A2289" s="2">
        <v>2287</v>
      </c>
      <c r="B2289" s="49" t="s">
        <v>837</v>
      </c>
      <c r="C2289" s="61"/>
      <c r="D2289" s="57" t="s">
        <v>1066</v>
      </c>
      <c r="E2289" s="64"/>
      <c r="F2289" s="63"/>
    </row>
    <row r="2290" spans="1:9" x14ac:dyDescent="0.3">
      <c r="A2290" s="2">
        <v>2288</v>
      </c>
      <c r="B2290" s="49" t="s">
        <v>837</v>
      </c>
      <c r="C2290" s="50"/>
      <c r="D2290" s="51"/>
      <c r="E2290" s="18" t="s">
        <v>1786</v>
      </c>
      <c r="F2290" s="52"/>
      <c r="G2290" s="7"/>
    </row>
    <row r="2291" spans="1:9" x14ac:dyDescent="0.3">
      <c r="A2291" s="2">
        <v>2289</v>
      </c>
      <c r="B2291" s="39" t="s">
        <v>837</v>
      </c>
      <c r="C2291" s="40"/>
      <c r="D2291" s="41"/>
      <c r="E2291" s="42" t="s">
        <v>8</v>
      </c>
      <c r="F2291" s="43"/>
    </row>
    <row r="2292" spans="1:9" x14ac:dyDescent="0.3">
      <c r="A2292" s="2">
        <v>2290</v>
      </c>
      <c r="B2292" s="34" t="s">
        <v>2372</v>
      </c>
      <c r="C2292" s="67" t="s">
        <v>2373</v>
      </c>
      <c r="D2292" s="54"/>
      <c r="E2292" s="55"/>
      <c r="F2292" s="38"/>
    </row>
    <row r="2293" spans="1:9" x14ac:dyDescent="0.3">
      <c r="A2293" s="2">
        <v>2291</v>
      </c>
      <c r="B2293" s="39" t="s">
        <v>2372</v>
      </c>
      <c r="C2293" s="40"/>
      <c r="D2293" s="41"/>
      <c r="E2293" s="42" t="s">
        <v>2374</v>
      </c>
      <c r="F2293" s="43"/>
    </row>
    <row r="2294" spans="1:9" x14ac:dyDescent="0.3">
      <c r="A2294" s="2">
        <v>2292</v>
      </c>
      <c r="B2294" s="44" t="s">
        <v>838</v>
      </c>
      <c r="C2294" s="45" t="s">
        <v>2153</v>
      </c>
      <c r="D2294" s="46"/>
      <c r="E2294" s="47"/>
      <c r="F2294" s="48"/>
    </row>
    <row r="2295" spans="1:9" x14ac:dyDescent="0.3">
      <c r="A2295" s="2">
        <v>2293</v>
      </c>
      <c r="B2295" s="34" t="s">
        <v>839</v>
      </c>
      <c r="C2295" s="35" t="s">
        <v>455</v>
      </c>
      <c r="D2295" s="36"/>
      <c r="E2295" s="37"/>
      <c r="F2295" s="38"/>
    </row>
    <row r="2296" spans="1:9" x14ac:dyDescent="0.3">
      <c r="A2296" s="2">
        <v>2294</v>
      </c>
      <c r="B2296" s="39" t="s">
        <v>839</v>
      </c>
      <c r="C2296" s="40"/>
      <c r="D2296" s="41"/>
      <c r="E2296" s="42" t="s">
        <v>1132</v>
      </c>
      <c r="F2296" s="43"/>
    </row>
    <row r="2297" spans="1:9" x14ac:dyDescent="0.3">
      <c r="A2297" s="2">
        <v>2295</v>
      </c>
      <c r="B2297" s="34" t="s">
        <v>840</v>
      </c>
      <c r="C2297" s="35" t="s">
        <v>456</v>
      </c>
      <c r="D2297" s="36"/>
      <c r="E2297" s="37"/>
      <c r="F2297" s="38"/>
    </row>
    <row r="2298" spans="1:9" x14ac:dyDescent="0.3">
      <c r="A2298" s="2">
        <v>2296</v>
      </c>
      <c r="B2298" s="39" t="s">
        <v>840</v>
      </c>
      <c r="C2298" s="40"/>
      <c r="D2298" s="41"/>
      <c r="E2298" s="42" t="s">
        <v>2081</v>
      </c>
      <c r="F2298" s="43"/>
    </row>
    <row r="2299" spans="1:9" x14ac:dyDescent="0.3">
      <c r="A2299" s="2">
        <v>2297</v>
      </c>
      <c r="B2299" s="34" t="s">
        <v>841</v>
      </c>
      <c r="C2299" s="35" t="s">
        <v>457</v>
      </c>
      <c r="D2299" s="36"/>
      <c r="E2299" s="37"/>
      <c r="F2299" s="38"/>
    </row>
    <row r="2300" spans="1:9" x14ac:dyDescent="0.3">
      <c r="A2300" s="2">
        <v>2298</v>
      </c>
      <c r="B2300" s="49" t="s">
        <v>841</v>
      </c>
      <c r="C2300" s="50"/>
      <c r="D2300" s="51"/>
      <c r="E2300" s="18" t="s">
        <v>1405</v>
      </c>
      <c r="F2300" s="52"/>
    </row>
    <row r="2301" spans="1:9" x14ac:dyDescent="0.3">
      <c r="A2301" s="2">
        <v>2299</v>
      </c>
      <c r="B2301" s="39" t="s">
        <v>841</v>
      </c>
      <c r="C2301" s="40"/>
      <c r="D2301" s="41"/>
      <c r="E2301" s="42" t="s">
        <v>1413</v>
      </c>
      <c r="F2301" s="43"/>
      <c r="I2301" s="1"/>
    </row>
    <row r="2302" spans="1:9" x14ac:dyDescent="0.3">
      <c r="A2302" s="2">
        <v>2300</v>
      </c>
      <c r="B2302" s="34" t="s">
        <v>842</v>
      </c>
      <c r="C2302" s="35" t="s">
        <v>458</v>
      </c>
      <c r="D2302" s="36"/>
      <c r="E2302" s="37"/>
      <c r="F2302" s="38"/>
    </row>
    <row r="2303" spans="1:9" x14ac:dyDescent="0.3">
      <c r="A2303" s="2">
        <v>2301</v>
      </c>
      <c r="B2303" s="39" t="s">
        <v>842</v>
      </c>
      <c r="C2303" s="40"/>
      <c r="D2303" s="41"/>
      <c r="E2303" s="42" t="s">
        <v>2415</v>
      </c>
      <c r="F2303" s="43"/>
    </row>
    <row r="2304" spans="1:9" x14ac:dyDescent="0.3">
      <c r="A2304" s="2">
        <v>2302</v>
      </c>
      <c r="B2304" s="44" t="s">
        <v>843</v>
      </c>
      <c r="C2304" s="45" t="s">
        <v>864</v>
      </c>
      <c r="D2304" s="46"/>
      <c r="E2304" s="47"/>
      <c r="F2304" s="48"/>
    </row>
    <row r="2305" spans="1:9" x14ac:dyDescent="0.3">
      <c r="A2305" s="2">
        <v>2303</v>
      </c>
      <c r="B2305" s="34" t="s">
        <v>844</v>
      </c>
      <c r="C2305" s="35" t="s">
        <v>459</v>
      </c>
      <c r="D2305" s="36"/>
      <c r="E2305" s="37"/>
      <c r="F2305" s="38"/>
    </row>
    <row r="2306" spans="1:9" x14ac:dyDescent="0.3">
      <c r="A2306" s="2">
        <v>2304</v>
      </c>
      <c r="B2306" s="39" t="s">
        <v>844</v>
      </c>
      <c r="C2306" s="40"/>
      <c r="D2306" s="41"/>
      <c r="E2306" s="42" t="s">
        <v>2082</v>
      </c>
      <c r="F2306" s="43"/>
    </row>
    <row r="2307" spans="1:9" x14ac:dyDescent="0.3">
      <c r="A2307" s="2">
        <v>2305</v>
      </c>
      <c r="B2307" s="34" t="s">
        <v>2162</v>
      </c>
      <c r="C2307" s="67" t="s">
        <v>2163</v>
      </c>
      <c r="D2307" s="54"/>
      <c r="E2307" s="55"/>
      <c r="F2307" s="38"/>
    </row>
    <row r="2308" spans="1:9" x14ac:dyDescent="0.3">
      <c r="A2308" s="2">
        <v>2306</v>
      </c>
      <c r="B2308" s="39" t="s">
        <v>2162</v>
      </c>
      <c r="C2308" s="40"/>
      <c r="D2308" s="41"/>
      <c r="E2308" s="42" t="s">
        <v>2164</v>
      </c>
      <c r="F2308" s="43"/>
    </row>
    <row r="2309" spans="1:9" x14ac:dyDescent="0.3">
      <c r="A2309" s="2">
        <v>2307</v>
      </c>
      <c r="B2309" s="34" t="s">
        <v>845</v>
      </c>
      <c r="C2309" s="35" t="s">
        <v>460</v>
      </c>
      <c r="D2309" s="36"/>
      <c r="E2309" s="37"/>
      <c r="F2309" s="38"/>
    </row>
    <row r="2310" spans="1:9" x14ac:dyDescent="0.3">
      <c r="A2310" s="2">
        <v>2308</v>
      </c>
      <c r="B2310" s="39" t="s">
        <v>845</v>
      </c>
      <c r="C2310" s="40"/>
      <c r="D2310" s="41"/>
      <c r="E2310" s="42" t="s">
        <v>81</v>
      </c>
      <c r="F2310" s="43"/>
    </row>
    <row r="2311" spans="1:9" x14ac:dyDescent="0.3">
      <c r="A2311" s="2">
        <v>2309</v>
      </c>
      <c r="B2311" s="34" t="s">
        <v>846</v>
      </c>
      <c r="C2311" s="35" t="s">
        <v>461</v>
      </c>
      <c r="D2311" s="36"/>
      <c r="E2311" s="37"/>
      <c r="F2311" s="38"/>
    </row>
    <row r="2312" spans="1:9" x14ac:dyDescent="0.3">
      <c r="A2312" s="2">
        <v>2310</v>
      </c>
      <c r="B2312" s="49" t="s">
        <v>846</v>
      </c>
      <c r="C2312" s="50"/>
      <c r="D2312" s="51"/>
      <c r="E2312" s="18" t="s">
        <v>113</v>
      </c>
      <c r="F2312" s="52"/>
    </row>
    <row r="2313" spans="1:9" x14ac:dyDescent="0.3">
      <c r="A2313" s="2">
        <v>2311</v>
      </c>
      <c r="B2313" s="39" t="s">
        <v>846</v>
      </c>
      <c r="C2313" s="40"/>
      <c r="D2313" s="41"/>
      <c r="E2313" s="42" t="s">
        <v>1718</v>
      </c>
      <c r="F2313" s="43"/>
    </row>
    <row r="2314" spans="1:9" x14ac:dyDescent="0.3">
      <c r="A2314" s="2">
        <v>2312</v>
      </c>
      <c r="B2314" s="34" t="s">
        <v>847</v>
      </c>
      <c r="C2314" s="35" t="s">
        <v>462</v>
      </c>
      <c r="D2314" s="36"/>
      <c r="E2314" s="37"/>
      <c r="F2314" s="38"/>
    </row>
    <row r="2315" spans="1:9" x14ac:dyDescent="0.3">
      <c r="A2315" s="2">
        <v>2313</v>
      </c>
      <c r="B2315" s="39" t="s">
        <v>847</v>
      </c>
      <c r="C2315" s="40"/>
      <c r="D2315" s="41"/>
      <c r="E2315" s="42" t="s">
        <v>1995</v>
      </c>
      <c r="F2315" s="43"/>
    </row>
    <row r="2316" spans="1:9" x14ac:dyDescent="0.3">
      <c r="A2316" s="2">
        <v>2314</v>
      </c>
      <c r="B2316" s="34" t="s">
        <v>1079</v>
      </c>
      <c r="C2316" s="53" t="s">
        <v>1097</v>
      </c>
      <c r="D2316" s="54"/>
      <c r="E2316" s="55"/>
      <c r="F2316" s="38"/>
    </row>
    <row r="2317" spans="1:9" x14ac:dyDescent="0.3">
      <c r="A2317" s="2">
        <v>2315</v>
      </c>
      <c r="B2317" s="39" t="s">
        <v>1079</v>
      </c>
      <c r="C2317" s="40"/>
      <c r="D2317" s="41"/>
      <c r="E2317" s="42" t="s">
        <v>1775</v>
      </c>
      <c r="F2317" s="43"/>
    </row>
    <row r="2318" spans="1:9" x14ac:dyDescent="0.3">
      <c r="A2318" s="2">
        <v>2316</v>
      </c>
      <c r="B2318" s="34" t="s">
        <v>848</v>
      </c>
      <c r="C2318" s="35" t="s">
        <v>463</v>
      </c>
      <c r="D2318" s="36"/>
      <c r="E2318" s="37"/>
      <c r="F2318" s="38"/>
    </row>
    <row r="2319" spans="1:9" x14ac:dyDescent="0.3">
      <c r="A2319" s="2">
        <v>2317</v>
      </c>
      <c r="B2319" s="49" t="s">
        <v>848</v>
      </c>
      <c r="C2319" s="61"/>
      <c r="D2319" s="22" t="s">
        <v>114</v>
      </c>
      <c r="E2319" s="62"/>
      <c r="F2319" s="63"/>
      <c r="I2319" s="1"/>
    </row>
    <row r="2320" spans="1:9" x14ac:dyDescent="0.3">
      <c r="A2320" s="2">
        <v>2318</v>
      </c>
      <c r="B2320" s="49" t="s">
        <v>848</v>
      </c>
      <c r="C2320" s="61"/>
      <c r="D2320" s="57" t="s">
        <v>1067</v>
      </c>
      <c r="E2320" s="64"/>
      <c r="F2320" s="63"/>
      <c r="G2320" s="7"/>
    </row>
    <row r="2321" spans="1:9" x14ac:dyDescent="0.3">
      <c r="A2321" s="2">
        <v>2319</v>
      </c>
      <c r="B2321" s="49" t="s">
        <v>848</v>
      </c>
      <c r="C2321" s="61"/>
      <c r="D2321" s="57" t="s">
        <v>1068</v>
      </c>
      <c r="E2321" s="64"/>
      <c r="F2321" s="63"/>
      <c r="G2321" s="7"/>
    </row>
    <row r="2322" spans="1:9" x14ac:dyDescent="0.3">
      <c r="A2322" s="2">
        <v>2320</v>
      </c>
      <c r="B2322" s="49" t="s">
        <v>848</v>
      </c>
      <c r="C2322" s="61"/>
      <c r="D2322" s="57"/>
      <c r="E2322" s="18" t="s">
        <v>2213</v>
      </c>
      <c r="F2322" s="63"/>
      <c r="G2322" s="7"/>
      <c r="I2322" s="23"/>
    </row>
    <row r="2323" spans="1:9" x14ac:dyDescent="0.3">
      <c r="A2323" s="2">
        <v>2321</v>
      </c>
      <c r="B2323" s="49" t="s">
        <v>848</v>
      </c>
      <c r="C2323" s="50"/>
      <c r="D2323" s="51"/>
      <c r="E2323" s="18" t="s">
        <v>1367</v>
      </c>
      <c r="F2323" s="52"/>
      <c r="G2323" s="7"/>
      <c r="H2323" s="1"/>
    </row>
    <row r="2324" spans="1:9" x14ac:dyDescent="0.3">
      <c r="A2324" s="2">
        <v>2322</v>
      </c>
      <c r="B2324" s="49" t="s">
        <v>848</v>
      </c>
      <c r="C2324" s="50"/>
      <c r="D2324" s="51"/>
      <c r="E2324" s="18" t="s">
        <v>2528</v>
      </c>
      <c r="F2324" s="52"/>
      <c r="G2324" s="17"/>
    </row>
    <row r="2325" spans="1:9" x14ac:dyDescent="0.3">
      <c r="A2325" s="2">
        <v>2323</v>
      </c>
      <c r="B2325" s="49" t="s">
        <v>848</v>
      </c>
      <c r="C2325" s="50"/>
      <c r="D2325" s="51"/>
      <c r="E2325" s="18" t="s">
        <v>1331</v>
      </c>
      <c r="F2325" s="52"/>
      <c r="G2325" s="7"/>
    </row>
    <row r="2326" spans="1:9" x14ac:dyDescent="0.3">
      <c r="A2326" s="2">
        <v>2324</v>
      </c>
      <c r="B2326" s="49" t="s">
        <v>848</v>
      </c>
      <c r="C2326" s="50"/>
      <c r="D2326" s="51"/>
      <c r="E2326" s="18" t="s">
        <v>2398</v>
      </c>
      <c r="F2326" s="52"/>
      <c r="G2326" s="7"/>
    </row>
    <row r="2327" spans="1:9" x14ac:dyDescent="0.3">
      <c r="A2327" s="2">
        <v>2325</v>
      </c>
      <c r="B2327" s="49" t="s">
        <v>848</v>
      </c>
      <c r="C2327" s="50"/>
      <c r="D2327" s="51"/>
      <c r="E2327" s="18" t="s">
        <v>2253</v>
      </c>
      <c r="F2327" s="52"/>
      <c r="G2327" s="7"/>
    </row>
    <row r="2328" spans="1:9" x14ac:dyDescent="0.3">
      <c r="A2328" s="2">
        <v>2326</v>
      </c>
      <c r="B2328" s="49" t="s">
        <v>848</v>
      </c>
      <c r="C2328" s="50"/>
      <c r="D2328" s="51"/>
      <c r="E2328" s="18" t="s">
        <v>1368</v>
      </c>
      <c r="F2328" s="52"/>
    </row>
    <row r="2329" spans="1:9" x14ac:dyDescent="0.3">
      <c r="A2329" s="2">
        <v>2327</v>
      </c>
      <c r="B2329" s="49" t="s">
        <v>848</v>
      </c>
      <c r="C2329" s="50"/>
      <c r="D2329" s="51"/>
      <c r="E2329" s="18" t="s">
        <v>1409</v>
      </c>
      <c r="F2329" s="52"/>
    </row>
    <row r="2330" spans="1:9" x14ac:dyDescent="0.3">
      <c r="A2330" s="2">
        <v>2328</v>
      </c>
      <c r="B2330" s="49" t="s">
        <v>848</v>
      </c>
      <c r="C2330" s="50"/>
      <c r="D2330" s="51"/>
      <c r="E2330" s="18" t="s">
        <v>1332</v>
      </c>
      <c r="F2330" s="52"/>
    </row>
    <row r="2331" spans="1:9" x14ac:dyDescent="0.3">
      <c r="A2331" s="2">
        <v>2329</v>
      </c>
      <c r="B2331" s="49" t="s">
        <v>848</v>
      </c>
      <c r="C2331" s="50"/>
      <c r="D2331" s="51"/>
      <c r="E2331" s="18" t="s">
        <v>1369</v>
      </c>
      <c r="F2331" s="52"/>
    </row>
    <row r="2332" spans="1:9" x14ac:dyDescent="0.3">
      <c r="A2332" s="2">
        <v>2330</v>
      </c>
      <c r="B2332" s="49" t="s">
        <v>848</v>
      </c>
      <c r="C2332" s="50"/>
      <c r="D2332" s="51"/>
      <c r="E2332" s="18" t="s">
        <v>1370</v>
      </c>
      <c r="F2332" s="52"/>
    </row>
    <row r="2333" spans="1:9" x14ac:dyDescent="0.3">
      <c r="A2333" s="2">
        <v>2331</v>
      </c>
      <c r="B2333" s="49" t="s">
        <v>848</v>
      </c>
      <c r="C2333" s="50"/>
      <c r="D2333" s="51"/>
      <c r="E2333" s="18" t="s">
        <v>1290</v>
      </c>
      <c r="F2333" s="52"/>
    </row>
    <row r="2334" spans="1:9" x14ac:dyDescent="0.3">
      <c r="A2334" s="2">
        <v>2332</v>
      </c>
      <c r="B2334" s="49" t="s">
        <v>848</v>
      </c>
      <c r="C2334" s="50"/>
      <c r="D2334" s="51"/>
      <c r="E2334" s="18" t="s">
        <v>1333</v>
      </c>
      <c r="F2334" s="52"/>
    </row>
    <row r="2335" spans="1:9" x14ac:dyDescent="0.3">
      <c r="A2335" s="2">
        <v>2333</v>
      </c>
      <c r="B2335" s="49" t="s">
        <v>848</v>
      </c>
      <c r="C2335" s="50"/>
      <c r="D2335" s="51"/>
      <c r="E2335" s="18" t="s">
        <v>1371</v>
      </c>
      <c r="F2335" s="52"/>
    </row>
    <row r="2336" spans="1:9" x14ac:dyDescent="0.3">
      <c r="A2336" s="2">
        <v>2334</v>
      </c>
      <c r="B2336" s="49" t="s">
        <v>848</v>
      </c>
      <c r="C2336" s="50"/>
      <c r="D2336" s="51"/>
      <c r="E2336" s="18" t="s">
        <v>1339</v>
      </c>
      <c r="F2336" s="52"/>
    </row>
    <row r="2337" spans="1:8" x14ac:dyDescent="0.3">
      <c r="A2337" s="2">
        <v>2335</v>
      </c>
      <c r="B2337" s="49" t="s">
        <v>848</v>
      </c>
      <c r="C2337" s="50"/>
      <c r="D2337" s="51"/>
      <c r="E2337" s="18" t="s">
        <v>115</v>
      </c>
      <c r="F2337" s="52"/>
    </row>
    <row r="2338" spans="1:8" x14ac:dyDescent="0.3">
      <c r="A2338" s="2">
        <v>2336</v>
      </c>
      <c r="B2338" s="49" t="s">
        <v>848</v>
      </c>
      <c r="C2338" s="50"/>
      <c r="D2338" s="51"/>
      <c r="E2338" s="18" t="s">
        <v>2252</v>
      </c>
      <c r="F2338" s="52"/>
    </row>
    <row r="2339" spans="1:8" x14ac:dyDescent="0.3">
      <c r="A2339" s="2">
        <v>2337</v>
      </c>
      <c r="B2339" s="49" t="s">
        <v>848</v>
      </c>
      <c r="C2339" s="50"/>
      <c r="D2339" s="51"/>
      <c r="E2339" s="18" t="s">
        <v>2250</v>
      </c>
      <c r="F2339" s="52"/>
    </row>
    <row r="2340" spans="1:8" x14ac:dyDescent="0.3">
      <c r="A2340" s="2">
        <v>2338</v>
      </c>
      <c r="B2340" s="49" t="s">
        <v>848</v>
      </c>
      <c r="C2340" s="50"/>
      <c r="D2340" s="51"/>
      <c r="E2340" s="18" t="s">
        <v>1372</v>
      </c>
      <c r="F2340" s="52"/>
    </row>
    <row r="2341" spans="1:8" x14ac:dyDescent="0.3">
      <c r="A2341" s="2">
        <v>2339</v>
      </c>
      <c r="B2341" s="49" t="s">
        <v>848</v>
      </c>
      <c r="C2341" s="50"/>
      <c r="D2341" s="51"/>
      <c r="E2341" s="18" t="s">
        <v>2606</v>
      </c>
      <c r="F2341" s="52"/>
      <c r="H2341" s="50"/>
    </row>
    <row r="2342" spans="1:8" x14ac:dyDescent="0.3">
      <c r="A2342" s="2">
        <v>2340</v>
      </c>
      <c r="B2342" s="49" t="s">
        <v>848</v>
      </c>
      <c r="C2342" s="50"/>
      <c r="D2342" s="51"/>
      <c r="E2342" s="18" t="s">
        <v>2510</v>
      </c>
      <c r="F2342" s="52"/>
    </row>
    <row r="2343" spans="1:8" x14ac:dyDescent="0.3">
      <c r="A2343" s="2">
        <v>2341</v>
      </c>
      <c r="B2343" s="49" t="s">
        <v>848</v>
      </c>
      <c r="C2343" s="50"/>
      <c r="D2343" s="51"/>
      <c r="E2343" s="18" t="s">
        <v>1334</v>
      </c>
      <c r="F2343" s="52"/>
    </row>
    <row r="2344" spans="1:8" x14ac:dyDescent="0.3">
      <c r="A2344" s="2">
        <v>2342</v>
      </c>
      <c r="B2344" s="49" t="s">
        <v>848</v>
      </c>
      <c r="C2344" s="50"/>
      <c r="D2344" s="51"/>
      <c r="E2344" s="18" t="s">
        <v>1398</v>
      </c>
      <c r="F2344" s="52"/>
      <c r="H2344" s="1"/>
    </row>
    <row r="2345" spans="1:8" x14ac:dyDescent="0.3">
      <c r="A2345" s="2">
        <v>2343</v>
      </c>
      <c r="B2345" s="49" t="s">
        <v>848</v>
      </c>
      <c r="C2345" s="50"/>
      <c r="D2345" s="51"/>
      <c r="E2345" s="18" t="s">
        <v>1325</v>
      </c>
      <c r="F2345" s="52"/>
    </row>
    <row r="2346" spans="1:8" x14ac:dyDescent="0.3">
      <c r="A2346" s="2">
        <v>2344</v>
      </c>
      <c r="B2346" s="49" t="s">
        <v>848</v>
      </c>
      <c r="C2346" s="50"/>
      <c r="D2346" s="51"/>
      <c r="E2346" s="18" t="s">
        <v>2511</v>
      </c>
      <c r="F2346" s="52"/>
      <c r="G2346" s="17"/>
    </row>
    <row r="2347" spans="1:8" x14ac:dyDescent="0.3">
      <c r="A2347" s="2">
        <v>2345</v>
      </c>
      <c r="B2347" s="49" t="s">
        <v>848</v>
      </c>
      <c r="C2347" s="50"/>
      <c r="D2347" s="51"/>
      <c r="E2347" s="18" t="s">
        <v>1335</v>
      </c>
      <c r="F2347" s="52"/>
      <c r="H2347" s="23"/>
    </row>
    <row r="2348" spans="1:8" x14ac:dyDescent="0.3">
      <c r="A2348" s="2">
        <v>2346</v>
      </c>
      <c r="B2348" s="49" t="s">
        <v>848</v>
      </c>
      <c r="C2348" s="50"/>
      <c r="D2348" s="51"/>
      <c r="E2348" s="18" t="s">
        <v>1373</v>
      </c>
      <c r="F2348" s="52"/>
    </row>
    <row r="2349" spans="1:8" x14ac:dyDescent="0.3">
      <c r="A2349" s="2">
        <v>2347</v>
      </c>
      <c r="B2349" s="49" t="s">
        <v>848</v>
      </c>
      <c r="C2349" s="21"/>
      <c r="D2349" s="22"/>
      <c r="E2349" s="18" t="s">
        <v>2512</v>
      </c>
      <c r="F2349" s="71"/>
      <c r="G2349" s="23"/>
    </row>
    <row r="2350" spans="1:8" x14ac:dyDescent="0.3">
      <c r="A2350" s="2">
        <v>2348</v>
      </c>
      <c r="B2350" s="49" t="s">
        <v>848</v>
      </c>
      <c r="C2350" s="64"/>
      <c r="D2350" s="57"/>
      <c r="E2350" s="58" t="s">
        <v>2558</v>
      </c>
      <c r="F2350" s="52"/>
      <c r="G2350" s="23"/>
    </row>
    <row r="2351" spans="1:8" x14ac:dyDescent="0.3">
      <c r="A2351" s="2">
        <v>2349</v>
      </c>
      <c r="B2351" s="39" t="s">
        <v>848</v>
      </c>
      <c r="C2351" s="40"/>
      <c r="D2351" s="41"/>
      <c r="E2351" s="42" t="s">
        <v>2431</v>
      </c>
      <c r="F2351" s="43"/>
    </row>
    <row r="2352" spans="1:8" x14ac:dyDescent="0.3">
      <c r="A2352" s="2">
        <v>2350</v>
      </c>
      <c r="B2352" s="34" t="s">
        <v>849</v>
      </c>
      <c r="C2352" s="35" t="s">
        <v>464</v>
      </c>
      <c r="D2352" s="36"/>
      <c r="E2352" s="37"/>
      <c r="F2352" s="38"/>
    </row>
    <row r="2353" spans="1:8" x14ac:dyDescent="0.3">
      <c r="A2353" s="2">
        <v>2351</v>
      </c>
      <c r="B2353" s="49" t="s">
        <v>849</v>
      </c>
      <c r="C2353" s="50"/>
      <c r="D2353" s="51"/>
      <c r="E2353" s="18" t="s">
        <v>1336</v>
      </c>
      <c r="F2353" s="52"/>
    </row>
    <row r="2354" spans="1:8" x14ac:dyDescent="0.3">
      <c r="A2354" s="2">
        <v>2352</v>
      </c>
      <c r="B2354" s="49" t="s">
        <v>849</v>
      </c>
      <c r="C2354" s="50"/>
      <c r="D2354" s="51"/>
      <c r="E2354" s="18" t="s">
        <v>1374</v>
      </c>
      <c r="F2354" s="52"/>
    </row>
    <row r="2355" spans="1:8" x14ac:dyDescent="0.3">
      <c r="A2355" s="2">
        <v>2353</v>
      </c>
      <c r="B2355" s="49" t="s">
        <v>849</v>
      </c>
      <c r="C2355" s="50"/>
      <c r="D2355" s="51"/>
      <c r="E2355" s="18" t="s">
        <v>1371</v>
      </c>
      <c r="F2355" s="52"/>
    </row>
    <row r="2356" spans="1:8" x14ac:dyDescent="0.3">
      <c r="A2356" s="2">
        <v>2354</v>
      </c>
      <c r="B2356" s="49" t="s">
        <v>849</v>
      </c>
      <c r="C2356" s="50"/>
      <c r="D2356" s="51"/>
      <c r="E2356" s="18" t="s">
        <v>2252</v>
      </c>
      <c r="F2356" s="52"/>
    </row>
    <row r="2357" spans="1:8" x14ac:dyDescent="0.3">
      <c r="A2357" s="2">
        <v>2355</v>
      </c>
      <c r="B2357" s="49" t="s">
        <v>849</v>
      </c>
      <c r="C2357" s="50"/>
      <c r="D2357" s="51"/>
      <c r="E2357" s="18" t="s">
        <v>2481</v>
      </c>
      <c r="F2357" s="52"/>
      <c r="H2357" s="50"/>
    </row>
    <row r="2358" spans="1:8" x14ac:dyDescent="0.3">
      <c r="A2358" s="2">
        <v>2356</v>
      </c>
      <c r="B2358" s="49" t="s">
        <v>849</v>
      </c>
      <c r="C2358" s="50"/>
      <c r="D2358" s="51"/>
      <c r="E2358" s="18" t="s">
        <v>2606</v>
      </c>
      <c r="F2358" s="52"/>
      <c r="H2358" s="50"/>
    </row>
    <row r="2359" spans="1:8" x14ac:dyDescent="0.3">
      <c r="A2359" s="2">
        <v>2357</v>
      </c>
      <c r="B2359" s="49" t="s">
        <v>849</v>
      </c>
      <c r="C2359" s="50"/>
      <c r="D2359" s="51"/>
      <c r="E2359" s="18" t="s">
        <v>2564</v>
      </c>
      <c r="F2359" s="52"/>
      <c r="G2359" s="88"/>
    </row>
    <row r="2360" spans="1:8" x14ac:dyDescent="0.3">
      <c r="A2360" s="2">
        <v>2358</v>
      </c>
      <c r="B2360" s="39" t="s">
        <v>849</v>
      </c>
      <c r="C2360" s="40"/>
      <c r="D2360" s="41"/>
      <c r="E2360" s="42" t="s">
        <v>1326</v>
      </c>
      <c r="F2360" s="43"/>
    </row>
    <row r="2361" spans="1:8" x14ac:dyDescent="0.3">
      <c r="A2361" s="2">
        <v>2359</v>
      </c>
      <c r="B2361" s="34" t="s">
        <v>850</v>
      </c>
      <c r="C2361" s="35" t="s">
        <v>465</v>
      </c>
      <c r="D2361" s="36"/>
      <c r="E2361" s="37"/>
      <c r="F2361" s="38"/>
    </row>
    <row r="2362" spans="1:8" x14ac:dyDescent="0.3">
      <c r="A2362" s="2">
        <v>2360</v>
      </c>
      <c r="B2362" s="39" t="s">
        <v>850</v>
      </c>
      <c r="C2362" s="40"/>
      <c r="D2362" s="41"/>
      <c r="E2362" s="42" t="s">
        <v>1337</v>
      </c>
      <c r="F2362" s="43"/>
    </row>
    <row r="2363" spans="1:8" x14ac:dyDescent="0.3">
      <c r="A2363" s="2">
        <v>2361</v>
      </c>
      <c r="B2363" s="34" t="s">
        <v>851</v>
      </c>
      <c r="C2363" s="35" t="s">
        <v>466</v>
      </c>
      <c r="D2363" s="36"/>
      <c r="E2363" s="37"/>
      <c r="F2363" s="38"/>
    </row>
    <row r="2364" spans="1:8" x14ac:dyDescent="0.3">
      <c r="A2364" s="2">
        <v>2362</v>
      </c>
      <c r="B2364" s="39" t="s">
        <v>851</v>
      </c>
      <c r="C2364" s="40"/>
      <c r="D2364" s="41"/>
      <c r="E2364" s="42" t="s">
        <v>1271</v>
      </c>
      <c r="F2364" s="43"/>
    </row>
    <row r="2365" spans="1:8" x14ac:dyDescent="0.3">
      <c r="A2365" s="2">
        <v>2363</v>
      </c>
      <c r="B2365" s="34" t="s">
        <v>2428</v>
      </c>
      <c r="C2365" s="53" t="s">
        <v>2429</v>
      </c>
      <c r="D2365" s="54"/>
      <c r="E2365" s="55"/>
      <c r="F2365" s="38"/>
    </row>
    <row r="2366" spans="1:8" x14ac:dyDescent="0.3">
      <c r="A2366" s="2">
        <v>2364</v>
      </c>
      <c r="B2366" s="39" t="s">
        <v>2428</v>
      </c>
      <c r="C2366" s="40"/>
      <c r="D2366" s="41"/>
      <c r="E2366" s="42" t="s">
        <v>2430</v>
      </c>
      <c r="F2366" s="43"/>
    </row>
    <row r="2367" spans="1:8" x14ac:dyDescent="0.3">
      <c r="A2367" s="2">
        <v>2365</v>
      </c>
      <c r="B2367" s="34" t="s">
        <v>852</v>
      </c>
      <c r="C2367" s="35" t="s">
        <v>467</v>
      </c>
      <c r="D2367" s="36"/>
      <c r="E2367" s="37"/>
      <c r="F2367" s="38"/>
    </row>
    <row r="2368" spans="1:8" x14ac:dyDescent="0.3">
      <c r="A2368" s="2">
        <v>2366</v>
      </c>
      <c r="B2368" s="49" t="s">
        <v>852</v>
      </c>
      <c r="C2368" s="50"/>
      <c r="D2368" s="51"/>
      <c r="E2368" s="18" t="s">
        <v>1794</v>
      </c>
      <c r="F2368" s="52"/>
    </row>
    <row r="2369" spans="1:6" x14ac:dyDescent="0.3">
      <c r="A2369" s="2">
        <v>2367</v>
      </c>
      <c r="B2369" s="39" t="s">
        <v>852</v>
      </c>
      <c r="C2369" s="40"/>
      <c r="D2369" s="41"/>
      <c r="E2369" s="42" t="s">
        <v>1795</v>
      </c>
      <c r="F2369" s="43"/>
    </row>
    <row r="2370" spans="1:6" x14ac:dyDescent="0.3">
      <c r="A2370" s="2">
        <v>2368</v>
      </c>
      <c r="B2370" s="34" t="s">
        <v>853</v>
      </c>
      <c r="C2370" s="53" t="s">
        <v>1107</v>
      </c>
      <c r="D2370" s="54"/>
      <c r="E2370" s="55"/>
      <c r="F2370" s="38"/>
    </row>
    <row r="2371" spans="1:6" x14ac:dyDescent="0.3">
      <c r="A2371" s="2">
        <v>2369</v>
      </c>
      <c r="B2371" s="49" t="s">
        <v>853</v>
      </c>
      <c r="C2371" s="56"/>
      <c r="D2371" s="57" t="s">
        <v>1106</v>
      </c>
      <c r="E2371" s="58"/>
      <c r="F2371" s="52"/>
    </row>
    <row r="2372" spans="1:6" x14ac:dyDescent="0.3">
      <c r="A2372" s="2">
        <v>2370</v>
      </c>
      <c r="B2372" s="49" t="s">
        <v>853</v>
      </c>
      <c r="C2372" s="50"/>
      <c r="D2372" s="51"/>
      <c r="E2372" s="18" t="s">
        <v>1327</v>
      </c>
      <c r="F2372" s="52"/>
    </row>
    <row r="2373" spans="1:6" x14ac:dyDescent="0.3">
      <c r="A2373" s="2">
        <v>2371</v>
      </c>
      <c r="B2373" s="39" t="s">
        <v>853</v>
      </c>
      <c r="C2373" s="59"/>
      <c r="D2373" s="41"/>
      <c r="E2373" s="60" t="s">
        <v>1292</v>
      </c>
      <c r="F2373" s="4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cp:lastPrinted>2020-10-12T22:24:03Z</cp:lastPrinted>
  <dcterms:created xsi:type="dcterms:W3CDTF">2018-05-17T20:05:23Z</dcterms:created>
  <dcterms:modified xsi:type="dcterms:W3CDTF">2024-07-25T20:09:08Z</dcterms:modified>
</cp:coreProperties>
</file>