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<sst xmlns="http://schemas.openxmlformats.org/spreadsheetml/2006/main" count="1728" uniqueCount="987">
  <si>
    <t>Takahashi &amp; Jux, 1982, Paleogene, W. Germany.</t>
  </si>
  <si>
    <t>Rao &amp; Ramanujam, 1978, Neogene, S. India.</t>
  </si>
  <si>
    <t>Playford &amp; Dettmann, 1965, Rhaeto-Liassic, S. Australia.</t>
  </si>
  <si>
    <t>Sung &amp; Lee, 1976,</t>
  </si>
  <si>
    <t>Li, Sung &amp; Li, 1978,</t>
  </si>
  <si>
    <t>Krutzsch, 1971,</t>
  </si>
  <si>
    <t>Saxena, 1979,</t>
  </si>
  <si>
    <t>Quadros, 1986, Arenig-Llanvirn, Brazil.</t>
  </si>
  <si>
    <t>Potonié, 1951,</t>
  </si>
  <si>
    <t>Steemans, Higgs &amp; Wellman, 2000, Llandovery, Saudi Arabia.</t>
  </si>
  <si>
    <t>Wellman, 1996, Caradoc, S. Britain (?).</t>
  </si>
  <si>
    <t>Sun &amp; He, 1977,</t>
  </si>
  <si>
    <t>Li &amp; Sun, 1981,</t>
  </si>
  <si>
    <t>Zhu et al., 1985, Neogene, Qinghai, China.</t>
  </si>
  <si>
    <t>Sheshegova, 1984, U. Llandovery, Siberia.</t>
  </si>
  <si>
    <t>Vidal, 1981a,</t>
  </si>
  <si>
    <t>Mustard &amp; Rouse, 1994,</t>
  </si>
  <si>
    <t>Nilsson, 1958, Rhaeto-Liassic, Sweden.</t>
  </si>
  <si>
    <t>Farabee, 1990 (no stratigraphic or geographic information given).</t>
  </si>
  <si>
    <t>Hill, 1974, Llandovery-Wenlock, Britain.</t>
  </si>
  <si>
    <t>Stover &amp; Evans, 1973,</t>
  </si>
  <si>
    <t>Bint, 1988, Recent, NW Australia.</t>
  </si>
  <si>
    <t>Bradford, 1975, Recent, Persian Gulf.</t>
  </si>
  <si>
    <t>Harland, 1981, Recent, Scotland.</t>
  </si>
  <si>
    <t>Harland, 1982b, Recent, Barents Sea.</t>
  </si>
  <si>
    <t>Kojima, 1989, Holoc., C. Japan.</t>
  </si>
  <si>
    <t>Stover et al., 1996, Recent, Persian Gulf.</t>
  </si>
  <si>
    <t>Gocht, 1970,</t>
  </si>
  <si>
    <t>Wilson, 1971,</t>
  </si>
  <si>
    <t>Clayton, 1995,</t>
  </si>
  <si>
    <t>Jones &amp; Truswell, 1992,</t>
  </si>
  <si>
    <t>Becker et al., 1974,</t>
  </si>
  <si>
    <t>McGregor &amp; Owens, 1966,</t>
  </si>
  <si>
    <t>Bharadwaj &amp; Srivastava, 1969,</t>
  </si>
  <si>
    <t>de Jersey, 1972,</t>
  </si>
  <si>
    <t>Kar, Kieser &amp; Jain, 1972,</t>
  </si>
  <si>
    <t>Arriga e Cunha &amp; Vanguestaine, 1988, Arenig-Llanvirn, SE Portugal.</t>
  </si>
  <si>
    <t>Baudelot et al., 1990, Arenig-Llanvirn, Morocco.</t>
  </si>
  <si>
    <t>Burmann, 1970, U. Llanvirn, W. Germany.</t>
  </si>
  <si>
    <t>Cooper &amp; Molyneux, 1990, U. Arenig, England (N).</t>
  </si>
  <si>
    <t>Cramer, Allam et al., 1974, Mid. Wenlock-Lower Ludlow, Morocco.</t>
  </si>
  <si>
    <t>Cramer, Kanes et al., 1974, U. Arenig/Lower Llanvirn, Morocco.</t>
  </si>
  <si>
    <t>Li, 1987, Arenig, SW China.</t>
  </si>
  <si>
    <t>Martin, 1969, Wenlock, Belgium (?R).</t>
  </si>
  <si>
    <t>Molyneux &amp; Al-Hajri, 2000, Llanvirn-Caradoc, Saudi Arabia.</t>
  </si>
  <si>
    <t>Rauscher, 1974, Arenig, France.</t>
  </si>
  <si>
    <t>Tongiorgi &amp; Di Milia, 1984, U. Arenig, Italy.</t>
  </si>
  <si>
    <t>Turner, 1982, Caradoc, England (R).</t>
  </si>
  <si>
    <t>Vavrdová, 1972,</t>
  </si>
  <si>
    <t>Below, 1984,</t>
  </si>
  <si>
    <t>Pflanzl, 1956,</t>
  </si>
  <si>
    <t>Al-Ruwaili, 2000, Llandovery, NW Saudi Arabia.</t>
  </si>
  <si>
    <r>
      <t>Bombacacidites qaidamensis</t>
    </r>
    <r>
      <rPr>
        <sz val="11"/>
        <color theme="1"/>
        <rFont val="Arial"/>
        <family val="2"/>
      </rPr>
      <t xml:space="preserve"> Song &amp; Zhu, in Zhu et al., 1985; p. 141, pl. 45, fig. 7.   *</t>
    </r>
  </si>
  <si>
    <r>
      <t>Campenia qaidamensis</t>
    </r>
    <r>
      <rPr>
        <sz val="11"/>
        <color theme="1"/>
        <rFont val="Arial"/>
        <family val="2"/>
      </rPr>
      <t xml:space="preserve"> Song, in Zhu et al., 1985; p. 53, pl. 4, figs. 13, 14.   *</t>
    </r>
  </si>
  <si>
    <r>
      <t>Echinosporis qaidamensis</t>
    </r>
    <r>
      <rPr>
        <sz val="11"/>
        <color theme="1"/>
        <rFont val="Arial"/>
        <family val="2"/>
      </rPr>
      <t xml:space="preserve"> Zhang, in Zhu et al., 1985; p. 71, pl. 14, figs. 4-7.   *</t>
    </r>
  </si>
  <si>
    <r>
      <t>Foliopollenites qaidamensis</t>
    </r>
    <r>
      <rPr>
        <sz val="11"/>
        <color theme="1"/>
        <rFont val="Arial"/>
        <family val="2"/>
      </rPr>
      <t xml:space="preserve"> Song, in Zhu et al., 1985; p. 43, pl. 1, fig. 9.   *</t>
    </r>
  </si>
  <si>
    <r>
      <t>Ovoidites qaidamensis</t>
    </r>
    <r>
      <rPr>
        <sz val="11"/>
        <color theme="1"/>
        <rFont val="Arial"/>
        <family val="2"/>
      </rPr>
      <t xml:space="preserve"> Song, in Zhu et al., 1985; p. 55, pl. 3, fig. 4.   *</t>
    </r>
  </si>
  <si>
    <r>
      <t>Rhoipites qaidamensis</t>
    </r>
    <r>
      <rPr>
        <sz val="11"/>
        <color theme="1"/>
        <rFont val="Arial"/>
        <family val="2"/>
      </rPr>
      <t xml:space="preserve"> Zhu, in Zhu et al., 1985; p. 134, pl. 42, figs. 14, 15; pl. 44, fig. 17.   *</t>
    </r>
  </si>
  <si>
    <r>
      <t>Schizosporis qaidamensis</t>
    </r>
    <r>
      <rPr>
        <sz val="11"/>
        <color theme="1"/>
        <rFont val="Arial"/>
        <family val="2"/>
      </rPr>
      <t xml:space="preserve"> Song, in Zhu et al., 1985; p. 58, pl. 5, figs. 13, 16.   *</t>
    </r>
  </si>
  <si>
    <r>
      <t>Seductisporites qaidamensis</t>
    </r>
    <r>
      <rPr>
        <sz val="11"/>
        <color theme="1"/>
        <rFont val="Arial"/>
        <family val="2"/>
      </rPr>
      <t xml:space="preserve"> Zhang, in Zhu et al., 1985; p. 60, pl. 8, figs. 19, 20.   *</t>
    </r>
  </si>
  <si>
    <r>
      <t>Talisiipites qaidamensis</t>
    </r>
    <r>
      <rPr>
        <sz val="11"/>
        <color theme="1"/>
        <rFont val="Arial"/>
        <family val="2"/>
      </rPr>
      <t xml:space="preserve"> Song &amp; Zhu, in Zhu et al., 1985; p. 188, pl. 43, fig. 24.   *</t>
    </r>
  </si>
  <si>
    <r>
      <t>Vaclavipollis qaidamensis</t>
    </r>
    <r>
      <rPr>
        <sz val="11"/>
        <color theme="1"/>
        <rFont val="Arial"/>
        <family val="2"/>
      </rPr>
      <t xml:space="preserve"> Song &amp; Zhu, in Zhu et al., 1985; p. 145, pl. 39, figs. 40, 41.   *</t>
    </r>
  </si>
  <si>
    <r>
      <t>Vestitusdyadus qalibahinus</t>
    </r>
    <r>
      <rPr>
        <sz val="11"/>
        <color theme="1"/>
        <rFont val="Arial"/>
        <family val="2"/>
      </rPr>
      <t xml:space="preserve"> Steemans, Higgs &amp; Wellman 2000; p. 106, pl. 4, figs. k, l; pl. 5, figs. a, b.   *(T)</t>
    </r>
  </si>
  <si>
    <r>
      <t>Polypodiisporites qianjiangensis</t>
    </r>
    <r>
      <rPr>
        <sz val="11"/>
        <color theme="1"/>
        <rFont val="Arial"/>
        <family val="2"/>
      </rPr>
      <t xml:space="preserve"> Li, Sung &amp; Li 1978; p. 17, pl. 6, figs. 11-14.   *</t>
    </r>
  </si>
  <si>
    <r>
      <t>Podocarpidites qigequanensis</t>
    </r>
    <r>
      <rPr>
        <sz val="11"/>
        <color theme="1"/>
        <rFont val="Arial"/>
        <family val="2"/>
      </rPr>
      <t xml:space="preserve"> Wu, in Zhu et al., 1985; p. 129, pl. 16, figs. 13-16.   *</t>
    </r>
  </si>
  <si>
    <r>
      <t>Alnipollenites qinghaiensis</t>
    </r>
    <r>
      <rPr>
        <sz val="11"/>
        <color theme="1"/>
        <rFont val="Arial"/>
        <family val="2"/>
      </rPr>
      <t xml:space="preserve"> Song &amp; Zhu, in Zhu et al., 1985; p. 135, pl. 37, figs. 26-29.   *</t>
    </r>
  </si>
  <si>
    <r>
      <t>Leiofusa qinghaiensis</t>
    </r>
    <r>
      <rPr>
        <sz val="11"/>
        <color theme="1"/>
        <rFont val="Arial"/>
        <family val="2"/>
      </rPr>
      <t xml:space="preserve"> Ji &amp; Luo, in Ouyang, Ji &amp; Luo, 2011; p. 201, 207, pl. VIII, fig. 24.   *</t>
    </r>
  </si>
  <si>
    <r>
      <t>Pterisisporites qinghaiensis</t>
    </r>
    <r>
      <rPr>
        <sz val="11"/>
        <color theme="1"/>
        <rFont val="Arial"/>
        <family val="2"/>
      </rPr>
      <t xml:space="preserve"> Zhang, in Zhu et al., 1985; p. 77-78, pl. 8, fig. 14.   *</t>
    </r>
  </si>
  <si>
    <r>
      <t>Taurocusporites qinghaiensis</t>
    </r>
    <r>
      <rPr>
        <sz val="11"/>
        <color theme="1"/>
        <rFont val="Arial"/>
        <family val="2"/>
      </rPr>
      <t xml:space="preserve"> Ji &amp; Luo, in Ouyang, Ji &amp; Luo, 2011; p. 200, 205, pl. VI, figs. 25, 27, 28.   *</t>
    </r>
  </si>
  <si>
    <r>
      <t>Boehlensipollis qingjiangensis</t>
    </r>
    <r>
      <rPr>
        <sz val="11"/>
        <color theme="1"/>
        <rFont val="Arial"/>
        <family val="2"/>
      </rPr>
      <t xml:space="preserve"> He &amp; Sun, in Sun &amp; He, 1977; p. 75, pl. 1, figs. 9-11.   *</t>
    </r>
  </si>
  <si>
    <r>
      <t>Punctatisporites qingyangensis</t>
    </r>
    <r>
      <rPr>
        <sz val="11"/>
        <color theme="1"/>
        <rFont val="Arial"/>
        <family val="2"/>
      </rPr>
      <t xml:space="preserve"> Li, in Liu, Shang &amp; Li, 1981; p. 137, pl. 1, figs. 10, 11.   *</t>
    </r>
  </si>
  <si>
    <r>
      <t>Retimultiporopollenites qiongbeiensis</t>
    </r>
    <r>
      <rPr>
        <sz val="11"/>
        <color theme="1"/>
        <rFont val="Arial"/>
        <family val="2"/>
      </rPr>
      <t xml:space="preserve"> Li &amp; Sun 1981; p. 56, pl. 26, fig. 18; text-fig. 14.   *</t>
    </r>
  </si>
  <si>
    <r>
      <t>Tenuangulasporis qiuchengensis</t>
    </r>
    <r>
      <rPr>
        <sz val="11"/>
        <color theme="1"/>
        <rFont val="Arial"/>
        <family val="2"/>
      </rPr>
      <t xml:space="preserve"> (Wang &amp; Li) Jia, in Song et al., 1986; p. 228, 296, pl. 18, figs. 1, 3, 4, 6-9, 13, 16.   *(T)</t>
    </r>
  </si>
  <si>
    <r>
      <t>Classopollis qiyangensis</t>
    </r>
    <r>
      <rPr>
        <sz val="11"/>
        <color theme="1"/>
        <rFont val="Arial"/>
        <family val="2"/>
      </rPr>
      <t xml:space="preserve"> Shang 1981; p. 434-435, pl. 1, figs. 48- 50.   *</t>
    </r>
  </si>
  <si>
    <r>
      <t>Annulispora qomolangmaensis</t>
    </r>
    <r>
      <rPr>
        <sz val="11"/>
        <color theme="1"/>
        <rFont val="Arial"/>
        <family val="2"/>
      </rPr>
      <t xml:space="preserve"> Bai, in Bai et al., 1983; p. 522, pl. 126, fig. 11.   *</t>
    </r>
  </si>
  <si>
    <r>
      <t>Podocarpidites quadracorpus</t>
    </r>
    <r>
      <rPr>
        <sz val="11"/>
        <color theme="1"/>
        <rFont val="Arial"/>
        <family val="2"/>
      </rPr>
      <t xml:space="preserve"> Wu, in Zhu et al., 1985; p. 129-130, pl. 17, figs. 11-13.   *</t>
    </r>
  </si>
  <si>
    <r>
      <t>Tuberella quadraeformis</t>
    </r>
    <r>
      <rPr>
        <sz val="11"/>
        <color theme="1"/>
        <rFont val="Arial"/>
        <family val="2"/>
      </rPr>
      <t xml:space="preserve"> Maljavkina 1949; p. 78, pl. 17, fig. 4.   *</t>
    </r>
  </si>
  <si>
    <r>
      <t>Acanthodiacrodium quadrangularis</t>
    </r>
    <r>
      <rPr>
        <sz val="11"/>
        <color theme="1"/>
        <rFont val="Arial"/>
        <family val="2"/>
      </rPr>
      <t xml:space="preserve"> (Naumova) Downie &amp; Sarjeant 1964; p. 80.   *</t>
    </r>
  </si>
  <si>
    <r>
      <t>Echistephanocolpites quadrangularis</t>
    </r>
    <r>
      <rPr>
        <sz val="11"/>
        <color theme="1"/>
        <rFont val="Arial"/>
        <family val="2"/>
      </rPr>
      <t xml:space="preserve"> Rao 2000; p. 209, pl. 1, figs. 5, 6.   *</t>
    </r>
  </si>
  <si>
    <r>
      <t>Psilastephanocolporites quadrangularis</t>
    </r>
    <r>
      <rPr>
        <sz val="11"/>
        <color theme="1"/>
        <rFont val="Arial"/>
        <family val="2"/>
      </rPr>
      <t xml:space="preserve"> Jan du Chêne &amp; Adegoke, in Jan du Chêne et al., 1978; p. 387, pl. 1, fig. 19.   *</t>
    </r>
  </si>
  <si>
    <r>
      <t>Veryhachium quadrangulum</t>
    </r>
    <r>
      <rPr>
        <sz val="11"/>
        <color theme="1"/>
        <rFont val="Arial"/>
        <family val="2"/>
      </rPr>
      <t xml:space="preserve"> (Timofeev) Fensome et al. 1990a; p. 521.   *</t>
    </r>
  </si>
  <si>
    <r>
      <t>Leptodinium quadrangulum</t>
    </r>
    <r>
      <rPr>
        <sz val="11"/>
        <color theme="1"/>
        <rFont val="Arial"/>
        <family val="2"/>
      </rPr>
      <t xml:space="preserve"> Yu 1982; p. 242, pl. 4, figs. 10, 13, 15.   *</t>
    </r>
  </si>
  <si>
    <r>
      <t>Periporopollenites quadrangulus</t>
    </r>
    <r>
      <rPr>
        <sz val="11"/>
        <color theme="1"/>
        <rFont val="Arial"/>
        <family val="2"/>
      </rPr>
      <t xml:space="preserve"> Nakoman 1966a; p. 90, pl. 9, fig. 5.   *</t>
    </r>
  </si>
  <si>
    <r>
      <t>Alnus quadrapollenites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verus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</si>
  <si>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Quadraeculina quadrata</t>
    </r>
    <r>
      <rPr>
        <sz val="11"/>
        <color theme="1"/>
        <rFont val="Arial"/>
        <family val="2"/>
      </rPr>
      <t xml:space="preserve"> Jiang, in Jiang &amp; Hu, 1982; p. 659-660, pl. 422, figs. 5, 8, 12.   *</t>
    </r>
  </si>
  <si>
    <r>
      <t>Polygoniomorpha quadrata</t>
    </r>
    <r>
      <rPr>
        <sz val="11"/>
        <color theme="1"/>
        <rFont val="Arial"/>
        <family val="2"/>
      </rPr>
      <t xml:space="preserve"> Wang, Zhou &amp; Chen 1980; p. 15-16, pl. 1, figs. 14, 15.   *(T)</t>
    </r>
  </si>
  <si>
    <r>
      <t>Tetraporina quadrata</t>
    </r>
    <r>
      <rPr>
        <sz val="11"/>
        <color theme="1"/>
        <rFont val="Arial"/>
        <family val="2"/>
      </rPr>
      <t xml:space="preserve"> Bolkhovitina 1953; p. 102, pl. 16, fig. 43.   *</t>
    </r>
  </si>
  <si>
    <r>
      <t>Micrhystridium quadraticum</t>
    </r>
    <r>
      <rPr>
        <sz val="11"/>
        <color theme="1"/>
        <rFont val="Arial"/>
        <family val="2"/>
      </rPr>
      <t xml:space="preserve"> Sheshegova 1984; p. 72, pl. 11, fig. 9.   *</t>
    </r>
  </si>
  <si>
    <r>
      <t>Celtiberium? quadratum</t>
    </r>
    <r>
      <rPr>
        <sz val="11"/>
        <color theme="1"/>
        <rFont val="Arial"/>
        <family val="2"/>
      </rPr>
      <t xml:space="preserve"> Vidal, in Vidal &amp; Nystuen, 1990; p. 213, fig. 16A.   *</t>
    </r>
  </si>
  <si>
    <r>
      <t>Dorsennidium quadratum</t>
    </r>
    <r>
      <rPr>
        <sz val="11"/>
        <color theme="1"/>
        <rFont val="Arial"/>
        <family val="2"/>
      </rPr>
      <t xml:space="preserve"> (Schaarschmidt) Sarjeant &amp; Stancliffe 1994; p. 41.   *</t>
    </r>
  </si>
  <si>
    <r>
      <t>Monotrematosphaeridium quadratum</t>
    </r>
    <r>
      <rPr>
        <sz val="11"/>
        <color theme="1"/>
        <rFont val="Arial"/>
        <family val="2"/>
      </rPr>
      <t xml:space="preserve"> Xing 1982; p. 48, pl. 2, fig. 30.   *</t>
    </r>
  </si>
  <si>
    <r>
      <t>Palaeohystrichodinium quadratum</t>
    </r>
    <r>
      <rPr>
        <sz val="11"/>
        <color theme="1"/>
        <rFont val="Arial"/>
        <family val="2"/>
      </rPr>
      <t xml:space="preserve"> He, Zhu &amp; Jin 1989; p. 57, pl. 16, figs. 1-3.   *</t>
    </r>
  </si>
  <si>
    <r>
      <t>Crucisaccites quadratus</t>
    </r>
    <r>
      <rPr>
        <sz val="11"/>
        <color theme="1"/>
        <rFont val="Arial"/>
        <family val="2"/>
      </rPr>
      <t xml:space="preserve"> Zhang 1990; p. 186, pl. 3, figs. 1-4, 6, 7, 17.   *</t>
    </r>
  </si>
  <si>
    <r>
      <t>Densosporites? quadratus</t>
    </r>
    <r>
      <rPr>
        <sz val="11"/>
        <color theme="1"/>
        <rFont val="Arial"/>
        <family val="2"/>
      </rPr>
      <t xml:space="preserve"> Berry 1937; p. 158, fig. 10.   *</t>
    </r>
  </si>
  <si>
    <r>
      <t>Haloragacidites quadratus</t>
    </r>
    <r>
      <rPr>
        <sz val="11"/>
        <color theme="1"/>
        <rFont val="Arial"/>
        <family val="2"/>
      </rPr>
      <t xml:space="preserve"> Norton, in Norton &amp; Hall, 1969; p. 43, pl. 6, fig. 4.   *</t>
    </r>
  </si>
  <si>
    <r>
      <t>Jianghanpollis quadratus</t>
    </r>
    <r>
      <rPr>
        <sz val="11"/>
        <color theme="1"/>
        <rFont val="Arial"/>
        <family val="2"/>
      </rPr>
      <t xml:space="preserve"> Zhou &amp; Xu 1987; p. 92, 94, pl. 1, figs. 11, 12.   *</t>
    </r>
  </si>
  <si>
    <r>
      <t>Knoxisporites quadratus</t>
    </r>
    <r>
      <rPr>
        <sz val="11"/>
        <color theme="1"/>
        <rFont val="Arial"/>
        <family val="2"/>
      </rPr>
      <t xml:space="preserve"> Butterworth, Mahdi &amp; Nader 1988; p. 71, pl. 5, figs. 2-4, 7.   *</t>
    </r>
  </si>
  <si>
    <r>
      <t>Myriophyllumpollenites quadratus</t>
    </r>
    <r>
      <rPr>
        <sz val="11"/>
        <color theme="1"/>
        <rFont val="Arial"/>
        <family val="2"/>
      </rPr>
      <t xml:space="preserve"> Nagy 1969; p. 411, pl. 42, fig. 10.   *(T)</t>
    </r>
  </si>
  <si>
    <r>
      <t>Polyvestibulopollenites quadratus</t>
    </r>
    <r>
      <rPr>
        <sz val="11"/>
        <color theme="1"/>
        <rFont val="Arial"/>
        <family val="2"/>
      </rPr>
      <t xml:space="preserve"> Krutzsch &amp; Vanhoorne 1977; p. 64, pl. 27, figs. 4-6.   *</t>
    </r>
  </si>
  <si>
    <r>
      <t>Quadratipollis quadratus</t>
    </r>
    <r>
      <rPr>
        <sz val="11"/>
        <color theme="1"/>
        <rFont val="Arial"/>
        <family val="2"/>
      </rPr>
      <t xml:space="preserve"> Krutzsch 1970; p. 420, pl. 54, figs. 22- 28.   *(T)</t>
    </r>
  </si>
  <si>
    <r>
      <t>Sulcatisporites quadratus</t>
    </r>
    <r>
      <rPr>
        <sz val="11"/>
        <color theme="1"/>
        <rFont val="Arial"/>
        <family val="2"/>
      </rPr>
      <t xml:space="preserve"> Nilsson 1958; p. 85, pl. 8, fig. 8.   *</t>
    </r>
  </si>
  <si>
    <r>
      <t>Tetrasaccus quadratus</t>
    </r>
    <r>
      <rPr>
        <sz val="11"/>
        <color theme="1"/>
        <rFont val="Arial"/>
        <family val="2"/>
      </rPr>
      <t xml:space="preserve"> Yu &amp; Miao, in Miao et al., 1984; p. 611, pl. 191, fig. 2; pl. 209, figs. 8-11.   *</t>
    </r>
  </si>
  <si>
    <r>
      <t>Abiespollenites quadriangulus</t>
    </r>
    <r>
      <rPr>
        <sz val="11"/>
        <color theme="1"/>
        <rFont val="Arial"/>
        <family val="2"/>
      </rPr>
      <t xml:space="preserve"> (Chlonova) Zhu, in Zhu et al., 1985; p. 104, pl. 20, figs. 11-13, 15.   *</t>
    </r>
  </si>
  <si>
    <r>
      <t>Dorsennidium quadricorne</t>
    </r>
    <r>
      <rPr>
        <sz val="11"/>
        <color theme="1"/>
        <rFont val="Arial"/>
        <family val="2"/>
      </rPr>
      <t xml:space="preserve"> (Timofeev) Sarjeant &amp; Stancliffe 1994; p. 41.   *</t>
    </r>
  </si>
  <si>
    <r>
      <t>Aquilapollenites quadricretaceus</t>
    </r>
    <r>
      <rPr>
        <sz val="11"/>
        <color theme="1"/>
        <rFont val="Arial"/>
        <family val="2"/>
      </rPr>
      <t xml:space="preserve"> Chlonova 1961; p. 84, pl. 14, figs. 108a, b.   *</t>
    </r>
  </si>
  <si>
    <r>
      <t>Staurosaccites quadrifidus</t>
    </r>
    <r>
      <rPr>
        <sz val="11"/>
        <color theme="1"/>
        <rFont val="Arial"/>
        <family val="2"/>
      </rPr>
      <t xml:space="preserve"> Dolby, in Dolby &amp; Balme, 1976; p. 151, pl. 1, figs. 14-18.   *</t>
    </r>
  </si>
  <si>
    <r>
      <t>Tetradopollenites quadrifissus</t>
    </r>
    <r>
      <rPr>
        <sz val="11"/>
        <color theme="1"/>
        <rFont val="Arial"/>
        <family val="2"/>
      </rPr>
      <t xml:space="preserve"> Weyland &amp; Pflug 1957; p. 104, pl. 22, figs. 55, 56.   *</t>
    </r>
  </si>
  <si>
    <r>
      <t>Paralundbladispora quadriiuga</t>
    </r>
    <r>
      <rPr>
        <sz val="11"/>
        <color theme="1"/>
        <rFont val="Arial"/>
        <family val="2"/>
      </rPr>
      <t xml:space="preserve"> Visscher 1966; p. 338, pl. 4, figs. 4, 5; text-fig. 11a; see also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Aequitriradites</t>
    </r>
    <r>
      <rPr>
        <sz val="11"/>
        <color theme="1"/>
        <rFont val="Arial"/>
        <family val="2"/>
      </rPr>
      <t>).   *</t>
    </r>
  </si>
  <si>
    <r>
      <t>Aratrisporites quadriiuga</t>
    </r>
    <r>
      <rPr>
        <sz val="11"/>
        <color theme="1"/>
        <rFont val="Arial"/>
        <family val="2"/>
      </rPr>
      <t xml:space="preserve"> Visscher 1966;   *</t>
    </r>
  </si>
  <si>
    <r>
      <t>Planctonites quadrilobatus</t>
    </r>
    <r>
      <rPr>
        <sz val="11"/>
        <color theme="1"/>
        <rFont val="Arial"/>
        <family val="2"/>
      </rPr>
      <t xml:space="preserve"> Krutzsch &amp; Vanhoorne 1977; p. 4, pl. 1, figs. 10-13.   *</t>
    </r>
  </si>
  <si>
    <r>
      <t>Aquilapollenites quadrinus</t>
    </r>
    <r>
      <rPr>
        <sz val="11"/>
        <color theme="1"/>
        <rFont val="Arial"/>
        <family val="2"/>
      </rPr>
      <t xml:space="preserve"> Takahashi 1964; p. 253, pl. 41, figs. 31a-c.   *</t>
    </r>
  </si>
  <si>
    <r>
      <t>Caryapollenites quadriporus</t>
    </r>
    <r>
      <rPr>
        <sz val="11"/>
        <color theme="1"/>
        <rFont val="Arial"/>
        <family val="2"/>
      </rPr>
      <t xml:space="preserve"> Shaw 1999d; p. 451, figs. 212, 213.   *</t>
    </r>
  </si>
  <si>
    <r>
      <t>Baltisphaeridium quadriradiatum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</si>
  <si>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Latusipollenites quadrisaccatus</t>
    </r>
    <r>
      <rPr>
        <sz val="11"/>
        <color theme="1"/>
        <rFont val="Arial"/>
        <family val="2"/>
      </rPr>
      <t xml:space="preserve"> Marques-Toïgo 1974; p. 614, pl. 4, figs. 1-1b.   *(T)</t>
    </r>
  </si>
  <si>
    <r>
      <t>Horologinella quadrispina</t>
    </r>
    <r>
      <rPr>
        <sz val="11"/>
        <color theme="1"/>
        <rFont val="Arial"/>
        <family val="2"/>
      </rPr>
      <t xml:space="preserve"> Jardiné et al. 1972; p. 296, pl. 1, figs. 5, 6.   *</t>
    </r>
  </si>
  <si>
    <r>
      <t>Domasia quadrispinosa</t>
    </r>
    <r>
      <rPr>
        <sz val="11"/>
        <color theme="1"/>
        <rFont val="Arial"/>
        <family val="2"/>
      </rPr>
      <t xml:space="preserve"> Hill 1974; p. 18, pl. 1, figs. 12-15.   *</t>
    </r>
  </si>
  <si>
    <r>
      <t>Distriomonosaccites quadritaeniatus</t>
    </r>
    <r>
      <rPr>
        <sz val="11"/>
        <color theme="1"/>
        <rFont val="Arial"/>
        <family val="2"/>
      </rPr>
      <t xml:space="preserve"> Liu, in Liu, Shang &amp; Li, 1981; p. 156, pl. 15, fig. 8.   *</t>
    </r>
  </si>
  <si>
    <r>
      <t>Retitricolporites quadrosi</t>
    </r>
    <r>
      <rPr>
        <sz val="11"/>
        <color theme="1"/>
        <rFont val="Arial"/>
        <family val="2"/>
      </rPr>
      <t xml:space="preserve"> Regali, Uesugui &amp; Santos 1974; p. 283, pl. 17, fig. 5.   *</t>
    </r>
  </si>
  <si>
    <r>
      <t>Fromea quadrugata</t>
    </r>
    <r>
      <rPr>
        <sz val="11"/>
        <color theme="1"/>
        <rFont val="Arial"/>
        <family val="2"/>
      </rPr>
      <t xml:space="preserve"> Duxbury 1980; p. 134, pl. 4, figs. 12-15; text- fig. 15.   *</t>
    </r>
  </si>
  <si>
    <r>
      <t>Proteacidites quadrulus</t>
    </r>
    <r>
      <rPr>
        <sz val="11"/>
        <color theme="1"/>
        <rFont val="Arial"/>
        <family val="2"/>
      </rPr>
      <t xml:space="preserve"> Zhou, in Song et al., 1981; p. 123, pl. 36, fig. 31.   *</t>
    </r>
  </si>
  <si>
    <r>
      <t>Mirachitina quadrupedis</t>
    </r>
    <r>
      <rPr>
        <sz val="11"/>
        <color theme="1"/>
        <rFont val="Arial"/>
        <family val="2"/>
      </rPr>
      <t xml:space="preserve"> Eisenack 1931; p. 91, pl. 2, fig. 14.   *(T)</t>
    </r>
  </si>
  <si>
    <r>
      <t>Granulatisporites quadruplex</t>
    </r>
    <r>
      <rPr>
        <sz val="11"/>
        <color theme="1"/>
        <rFont val="Arial"/>
        <family val="2"/>
      </rPr>
      <t xml:space="preserve"> Segroves 1970a; p. 50, pl. 2, figs. I-K.   *</t>
    </r>
  </si>
  <si>
    <r>
      <t>Paracirculina quadruplicis</t>
    </r>
    <r>
      <rPr>
        <sz val="11"/>
        <color theme="1"/>
        <rFont val="Arial"/>
        <family val="2"/>
      </rPr>
      <t xml:space="preserve"> Scheuring 1970; p. 94, pl. 35, figs. 358-363.   *</t>
    </r>
  </si>
  <si>
    <r>
      <t>Vestispora quaesita</t>
    </r>
    <r>
      <rPr>
        <sz val="11"/>
        <color theme="1"/>
        <rFont val="Arial"/>
        <family val="2"/>
      </rPr>
      <t xml:space="preserve"> (Kosanke) Wilson &amp; Venkatachala 1963; p. 99;</t>
    </r>
  </si>
  <si>
    <r>
      <t>Perisaccus quaesitus</t>
    </r>
    <r>
      <rPr>
        <sz val="11"/>
        <color theme="1"/>
        <rFont val="Arial"/>
        <family val="2"/>
      </rPr>
      <t xml:space="preserve"> Akyol 1974b; p. 80-81, pl. 10, fig. 49.   *</t>
    </r>
  </si>
  <si>
    <r>
      <t>Pectosporites qualiformis</t>
    </r>
    <r>
      <rPr>
        <sz val="11"/>
        <color theme="1"/>
        <rFont val="Arial"/>
        <family val="2"/>
      </rPr>
      <t xml:space="preserve"> Imgrund ex Imgrund 1960; p. 177, pl. 16, figs. 123-125.   *(T)</t>
    </r>
  </si>
  <si>
    <r>
      <t>Aglaoreidia qualumis</t>
    </r>
    <r>
      <rPr>
        <sz val="11"/>
        <color theme="1"/>
        <rFont val="Arial"/>
        <family val="2"/>
      </rPr>
      <t xml:space="preserve"> Partridge, in Stover &amp; Partridge, 1973; p. 261-262, pl. 20, figs. 8, 9.   *</t>
    </r>
  </si>
  <si>
    <r>
      <t>Punctatisporites quasiarcuatus</t>
    </r>
    <r>
      <rPr>
        <sz val="11"/>
        <color theme="1"/>
        <rFont val="Arial"/>
        <family val="2"/>
      </rPr>
      <t xml:space="preserve"> Kosanke 1950; p. 18, pl. 1, fig. 9.   *</t>
    </r>
  </si>
  <si>
    <r>
      <t>Hystrichosphaeropsis quasicribrata</t>
    </r>
    <r>
      <rPr>
        <sz val="11"/>
        <color theme="1"/>
        <rFont val="Arial"/>
        <family val="2"/>
      </rPr>
      <t xml:space="preserve"> (Wetzel) Gocht 1976; p. 322.</t>
    </r>
  </si>
  <si>
    <r>
      <t>Plicatispora quasilabrata</t>
    </r>
    <r>
      <rPr>
        <sz val="11"/>
        <color theme="1"/>
        <rFont val="Arial"/>
        <family val="2"/>
      </rPr>
      <t xml:space="preserve"> (Higgs) Higgs, Clayton &amp; Keegan 1988; p. 51, pl. 1, figs. 11, 12.   *</t>
    </r>
  </si>
  <si>
    <r>
      <t>Setosisporites quasioarcuatus</t>
    </r>
    <r>
      <rPr>
        <sz val="11"/>
        <color theme="1"/>
        <rFont val="Arial"/>
        <family val="2"/>
      </rPr>
      <t xml:space="preserve"> Ergönül 1959; p. 112, pl. 2, fig. 19.   *</t>
    </r>
  </si>
  <si>
    <r>
      <t>Punctatisporites quasipertusus</t>
    </r>
    <r>
      <rPr>
        <sz val="11"/>
        <color theme="1"/>
        <rFont val="Arial"/>
        <family val="2"/>
      </rPr>
      <t xml:space="preserve"> Playford 1978; p. 111, pl. 1, figs. 9-12.   *</t>
    </r>
  </si>
  <si>
    <r>
      <t>Egemenisporites quasireticulatus</t>
    </r>
    <r>
      <rPr>
        <sz val="11"/>
        <color theme="1"/>
        <rFont val="Arial"/>
        <family val="2"/>
      </rPr>
      <t xml:space="preserve"> Agrali, in Agrali &amp; Konyali, 1969; p. 69, pl. 16, figs. 10, 11.   *</t>
    </r>
  </si>
  <si>
    <r>
      <t>Alnipollenites quaternaria</t>
    </r>
    <r>
      <rPr>
        <sz val="11"/>
        <color theme="1"/>
        <rFont val="Arial"/>
        <family val="2"/>
      </rPr>
      <t xml:space="preserve"> (Stanley) Oltz 1969; p. 139, pl. 41, fig. 96.   *</t>
    </r>
  </si>
  <si>
    <r>
      <t>Creberlumectum quaternarium</t>
    </r>
    <r>
      <rPr>
        <sz val="11"/>
        <color theme="1"/>
        <rFont val="Arial"/>
        <family val="2"/>
      </rPr>
      <t xml:space="preserve"> (Churchill &amp; Sarjeant) Harland &amp; Sarjeant 1970; p. 229.   *</t>
    </r>
  </si>
  <si>
    <r>
      <t xml:space="preserve">Diporicellaesporites quaternarius </t>
    </r>
    <r>
      <rPr>
        <sz val="11"/>
        <color theme="1"/>
        <rFont val="Arial"/>
        <family val="2"/>
      </rPr>
      <t>Kalgutkar 1993; p. 76, pl. 4.2, fig. 3.   *</t>
    </r>
  </si>
  <si>
    <r>
      <t>Cannosphaeropsis quattrocchiae</t>
    </r>
    <r>
      <rPr>
        <sz val="11"/>
        <color theme="1"/>
        <rFont val="Arial"/>
        <family val="2"/>
      </rPr>
      <t xml:space="preserve"> Guerstein, Williams &amp; Fensome 2001; p. 158-160, pl. 1, figs. 1-12; pl. 2, figs. 1-8; text-figs. 4a-h.   *</t>
    </r>
  </si>
  <si>
    <r>
      <t>Oligosphaeridium quattrocchiae</t>
    </r>
    <r>
      <rPr>
        <sz val="11"/>
        <color theme="1"/>
        <rFont val="Arial"/>
        <family val="2"/>
      </rPr>
      <t xml:space="preserve"> Volkheimer 2010; p. , figs. 5.H-M; 6.A-B, F-H.   * </t>
    </r>
  </si>
  <si>
    <r>
      <t>Taurocusporites quattrocchiensis</t>
    </r>
    <r>
      <rPr>
        <sz val="11"/>
        <color theme="1"/>
        <rFont val="Arial"/>
        <family val="2"/>
      </rPr>
      <t xml:space="preserve"> Martínez 2000; p. 366, pl. 1, figs. 1-7.   *</t>
    </r>
  </si>
  <si>
    <r>
      <t>Tetradopollenites quatuor</t>
    </r>
    <r>
      <rPr>
        <sz val="11"/>
        <color theme="1"/>
        <rFont val="Arial"/>
        <family val="2"/>
      </rPr>
      <t xml:space="preserve"> Pflug &amp; Thomson, in Thomson &amp; Pflug, 1953; p. 113, pl. 15, fig. 82.   *</t>
    </r>
  </si>
  <si>
    <r>
      <t>Extrapollis quedlinburgensis</t>
    </r>
    <r>
      <rPr>
        <sz val="11"/>
        <color theme="1"/>
        <rFont val="Arial"/>
        <family val="2"/>
      </rPr>
      <t xml:space="preserve"> Krutzsch, in Góczán et al., 1967; p. 460, pl. 5, figs. 16-19.   *</t>
    </r>
  </si>
  <si>
    <r>
      <t>Grandispora queenslandensis</t>
    </r>
    <r>
      <rPr>
        <sz val="11"/>
        <color theme="1"/>
        <rFont val="Arial"/>
        <family val="2"/>
      </rPr>
      <t xml:space="preserve"> (Jones &amp; Truswell) Playford, Dino &amp; Marques-Toïgo 2001; p. 602, figs. 6A-C.   *</t>
    </r>
  </si>
  <si>
    <r>
      <t>Cristatisporites queenslandi</t>
    </r>
    <r>
      <rPr>
        <sz val="11"/>
        <color theme="1"/>
        <rFont val="Arial"/>
        <family val="2"/>
      </rPr>
      <t xml:space="preserve"> de Jersey 1966; p. 35, pl. 2, figs. 27, 28.   *</t>
    </r>
  </si>
  <si>
    <r>
      <t>Platysaccus queenslandi</t>
    </r>
    <r>
      <rPr>
        <sz val="11"/>
        <color theme="1"/>
        <rFont val="Arial"/>
        <family val="2"/>
      </rPr>
      <t xml:space="preserve"> de Jersey 1962; p. 10, pl. 4, figs. 5, 6.   *</t>
    </r>
  </si>
  <si>
    <r>
      <t>Tricolporopollenites quercioides</t>
    </r>
    <r>
      <rPr>
        <sz val="11"/>
        <color theme="1"/>
        <rFont val="Arial"/>
        <family val="2"/>
      </rPr>
      <t xml:space="preserve"> Krutzsch &amp; Vanhoorne 1977; p. 73, pl. 30, figs. 29-31.   *</t>
    </r>
  </si>
  <si>
    <r>
      <t>Ahrensisporites querickei</t>
    </r>
    <r>
      <rPr>
        <sz val="11"/>
        <color theme="1"/>
        <rFont val="Arial"/>
        <family val="2"/>
      </rPr>
      <t xml:space="preserve"> (Horst) Potonié &amp; Kremp 1956; misspelling of Gao &amp; Wang (1984) and Oliwkiewicz-Miklanska (1995); see </t>
    </r>
    <r>
      <rPr>
        <i/>
        <sz val="11"/>
        <color theme="1"/>
        <rFont val="Arial"/>
        <family val="2"/>
      </rPr>
      <t>guerickei</t>
    </r>
    <r>
      <rPr>
        <sz val="11"/>
        <color theme="1"/>
        <rFont val="Arial"/>
        <family val="2"/>
      </rPr>
      <t>.</t>
    </r>
  </si>
  <si>
    <r>
      <t>Prosopis quesneli</t>
    </r>
    <r>
      <rPr>
        <sz val="11"/>
        <color theme="1"/>
        <rFont val="Arial"/>
        <family val="2"/>
      </rPr>
      <t xml:space="preserve"> Piel 1971; p. 1912, figs. 133-135.   *</t>
    </r>
  </si>
  <si>
    <r>
      <t>Corollina quezelii</t>
    </r>
    <r>
      <rPr>
        <sz val="11"/>
        <color theme="1"/>
        <rFont val="Arial"/>
        <family val="2"/>
      </rPr>
      <t xml:space="preserve"> (Reyre) Courtinat &amp; Jenny 1984; p. 93, pl. 1, fig. 13.   *</t>
    </r>
  </si>
  <si>
    <r>
      <t>Boutakoffites quibus</t>
    </r>
    <r>
      <rPr>
        <sz val="11"/>
        <color theme="1"/>
        <rFont val="Arial"/>
        <family val="2"/>
      </rPr>
      <t xml:space="preserve"> Bose &amp; Kar 1966; p. 54, pl. 15, figs. 5, 6.   *(T)</t>
    </r>
  </si>
  <si>
    <r>
      <t>Striatotheca quieta</t>
    </r>
    <r>
      <rPr>
        <sz val="11"/>
        <color theme="1"/>
        <rFont val="Arial"/>
        <family val="2"/>
      </rPr>
      <t xml:space="preserve"> (Martin) Rauscher 1974; p. 76, pl. 3, fig. 10.   *</t>
    </r>
  </si>
  <si>
    <r>
      <t>Engelhardtia quietus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Potonié) Elsik 1968; see </t>
    </r>
    <r>
      <rPr>
        <i/>
        <sz val="11"/>
        <color theme="1"/>
        <rFont val="Arial"/>
        <family val="2"/>
      </rPr>
      <t>triradiatus, wodehousei</t>
    </r>
    <r>
      <rPr>
        <sz val="11"/>
        <color theme="1"/>
        <rFont val="Arial"/>
        <family val="2"/>
      </rPr>
      <t>.</t>
    </r>
  </si>
  <si>
    <r>
      <t>Momipites quietus</t>
    </r>
    <r>
      <rPr>
        <sz val="11"/>
        <color theme="1"/>
        <rFont val="Arial"/>
        <family val="2"/>
      </rPr>
      <t xml:space="preserve"> (Potonié) Krutzsch 1972;   *</t>
    </r>
  </si>
  <si>
    <r>
      <t>Araliaceoipollenites quilonensis</t>
    </r>
    <r>
      <rPr>
        <sz val="11"/>
        <color theme="1"/>
        <rFont val="Arial"/>
        <family val="2"/>
      </rPr>
      <t xml:space="preserve"> Rao &amp; Ramanujam 1982; p. 76, pl. 3, fig. 35.   *</t>
    </r>
  </si>
  <si>
    <r>
      <t>Hippocrateaceaedites quilonensis</t>
    </r>
    <r>
      <rPr>
        <sz val="11"/>
        <color theme="1"/>
        <rFont val="Arial"/>
        <family val="2"/>
      </rPr>
      <t xml:space="preserve"> Rao &amp; Ramanujam 1982; p. 78, pl. 3, fig. 39.   *</t>
    </r>
  </si>
  <si>
    <r>
      <t>Intrabaculisporis quilonensis</t>
    </r>
    <r>
      <rPr>
        <sz val="11"/>
        <color theme="1"/>
        <rFont val="Arial"/>
        <family val="2"/>
      </rPr>
      <t xml:space="preserve"> Rao &amp; Ramanujam 1978; p. 403, pl. 1, fig. 3.   *</t>
    </r>
  </si>
  <si>
    <r>
      <t>Marginipollis quilonensis</t>
    </r>
    <r>
      <rPr>
        <sz val="11"/>
        <color theme="1"/>
        <rFont val="Arial"/>
        <family val="2"/>
      </rPr>
      <t xml:space="preserve"> Rao &amp; Ramanujam 1982; p. 73, pl. 2, figs. 20, 21.   *</t>
    </r>
  </si>
  <si>
    <r>
      <t>Meliapollis quilonensis</t>
    </r>
    <r>
      <rPr>
        <sz val="11"/>
        <color theme="1"/>
        <rFont val="Arial"/>
        <family val="2"/>
      </rPr>
      <t xml:space="preserve"> Rao &amp; Ramanujam 1982; p. 81, pl. 4, fig. 52.   *</t>
    </r>
  </si>
  <si>
    <r>
      <t>Spinizonocolpites quilonensis</t>
    </r>
    <r>
      <rPr>
        <sz val="11"/>
        <color theme="1"/>
        <rFont val="Arial"/>
        <family val="2"/>
      </rPr>
      <t xml:space="preserve"> Rao &amp; Ramanujam 1978; p. 415, pl. 4, figs. 51, 52.   *</t>
    </r>
  </si>
  <si>
    <r>
      <t>Moorodinium quindalupense</t>
    </r>
    <r>
      <rPr>
        <sz val="11"/>
        <color theme="1"/>
        <rFont val="Arial"/>
        <family val="2"/>
      </rPr>
      <t xml:space="preserve"> Backhouse 1988b; p. 99, pl. 33, figs. 6-10; pl. 34, fig. 1.   *</t>
    </r>
  </si>
  <si>
    <r>
      <t>Geiselodinium quingongense</t>
    </r>
    <r>
      <rPr>
        <sz val="11"/>
        <color theme="1"/>
        <rFont val="Arial"/>
        <family val="2"/>
      </rPr>
      <t xml:space="preserve"> He, in Zheng &amp; He, 1984; p. 91, pl. 6, figs. 7-9.   *</t>
    </r>
  </si>
  <si>
    <r>
      <t>Trithyrodinium quinqueangulare</t>
    </r>
    <r>
      <rPr>
        <sz val="11"/>
        <color theme="1"/>
        <rFont val="Arial"/>
        <family val="2"/>
      </rPr>
      <t xml:space="preserve"> Marheinecke 1992; p. 95, pl. 19, figs. 9-11.   *</t>
    </r>
  </si>
  <si>
    <r>
      <t>Apectodinium quinquelatum</t>
    </r>
    <r>
      <rPr>
        <sz val="11"/>
        <color theme="1"/>
        <rFont val="Arial"/>
        <family val="2"/>
      </rPr>
      <t xml:space="preserve"> (Williams &amp; Downie) Costa &amp; Downie 1979; p. 43.   *</t>
    </r>
  </si>
  <si>
    <r>
      <t>Alnus quinquepollenites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verus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</si>
  <si>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Trabeculidium quinquetrum</t>
    </r>
    <r>
      <rPr>
        <sz val="11"/>
        <color theme="1"/>
        <rFont val="Arial"/>
        <family val="2"/>
      </rPr>
      <t xml:space="preserve"> Duxbury 1980; p. 133-134, pl. 9, figs. 1, 2, 5.   *(T)</t>
    </r>
  </si>
  <si>
    <r>
      <t>Baculatisporites quintus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eocenicus</t>
    </r>
    <r>
      <rPr>
        <sz val="11"/>
        <color theme="1"/>
        <rFont val="Arial"/>
        <family val="2"/>
      </rPr>
      <t xml:space="preserve"> Roche 1973; p. 32, pl. 3, fig. 2.   *</t>
    </r>
  </si>
  <si>
    <r>
      <t>Baculatisporites quintus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microquintus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microquintus</t>
    </r>
    <r>
      <rPr>
        <sz val="11"/>
        <color theme="1"/>
        <rFont val="Arial"/>
        <family val="2"/>
      </rPr>
      <t>.</t>
    </r>
  </si>
  <si>
    <r>
      <t>Baculatisporites quintus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rugulatoides</t>
    </r>
    <r>
      <rPr>
        <sz val="11"/>
        <color theme="1"/>
        <rFont val="Arial"/>
        <family val="2"/>
      </rPr>
      <t xml:space="preserve"> Krutzsch 1967;   *</t>
    </r>
  </si>
  <si>
    <r>
      <t>Rugutriletes quintus</t>
    </r>
    <r>
      <rPr>
        <sz val="11"/>
        <color theme="1"/>
        <rFont val="Arial"/>
        <family val="2"/>
      </rPr>
      <t xml:space="preserve"> Pierce 1961; p. 30, pl. 1, fig. 21.   *</t>
    </r>
  </si>
  <si>
    <r>
      <t>Cerodinium quiriquinaense</t>
    </r>
    <r>
      <rPr>
        <sz val="11"/>
        <color theme="1"/>
        <rFont val="Arial"/>
        <family val="2"/>
      </rPr>
      <t xml:space="preserve"> (Takahashi) Lentin &amp; Williams 1989; p. 55.   *</t>
    </r>
  </si>
  <si>
    <r>
      <t>Cupuliferoidaepollenites quisqualis</t>
    </r>
    <r>
      <rPr>
        <sz val="11"/>
        <color theme="1"/>
        <rFont val="Arial"/>
        <family val="2"/>
      </rPr>
      <t xml:space="preserve"> (Potonié) Potonié 1960; p. 92, pl. 6, fig. 95.   *</t>
    </r>
  </si>
  <si>
    <r>
      <t>Pollenites quisqualis pusillus</t>
    </r>
    <r>
      <rPr>
        <sz val="11"/>
        <color theme="1"/>
        <rFont val="Arial"/>
        <family val="2"/>
      </rPr>
      <t xml:space="preserve"> Potonié 1934; see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>.</t>
    </r>
  </si>
  <si>
    <r>
      <t>Convolutispora quititae</t>
    </r>
    <r>
      <rPr>
        <sz val="11"/>
        <color theme="1"/>
        <rFont val="Arial"/>
        <family val="2"/>
      </rPr>
      <t xml:space="preserve"> Rodríguez 1978b; p. 218, pl. 1, fig. 11.   *</t>
    </r>
  </si>
  <si>
    <r>
      <t>Ancyrochitina qujingensis</t>
    </r>
    <r>
      <rPr>
        <sz val="11"/>
        <color theme="1"/>
        <rFont val="Arial"/>
        <family val="2"/>
      </rPr>
      <t xml:space="preserve"> Gao 1983a; p. 476, pl. 104, fig. 1.   *</t>
    </r>
  </si>
  <si>
    <r>
      <t>Apiculiretusispora qujingensis</t>
    </r>
    <r>
      <rPr>
        <sz val="11"/>
        <color theme="1"/>
        <rFont val="Arial"/>
        <family val="2"/>
      </rPr>
      <t xml:space="preserve"> Gao 1983b; p. 483, pl. 107, fig. 14.   *</t>
    </r>
  </si>
  <si>
    <r>
      <t>Baltisphaeridium qusaibaense</t>
    </r>
    <r>
      <rPr>
        <sz val="11"/>
        <color theme="1"/>
        <rFont val="Arial"/>
        <family val="2"/>
      </rPr>
      <t xml:space="preserve"> Al-Ruwaili 2000; p. 82-83, pl. 1, fig. a.   *</t>
    </r>
  </si>
  <si>
    <t>[21227]</t>
  </si>
  <si>
    <t>[21236]</t>
  </si>
  <si>
    <t>[22102]</t>
  </si>
  <si>
    <t>[21225]</t>
  </si>
  <si>
    <t>[21235]</t>
  </si>
  <si>
    <t>[21228]</t>
  </si>
  <si>
    <t>[22082]</t>
  </si>
  <si>
    <t>[21234]</t>
  </si>
  <si>
    <t>[21233]</t>
  </si>
  <si>
    <t>[21226]</t>
  </si>
  <si>
    <t>[30876]</t>
  </si>
  <si>
    <t>[11226]</t>
  </si>
  <si>
    <t>[21229]</t>
  </si>
  <si>
    <t>[22175]</t>
  </si>
  <si>
    <t>[32206]</t>
  </si>
  <si>
    <t>[21232]</t>
  </si>
  <si>
    <t>[32207]</t>
  </si>
  <si>
    <t>[22198]</t>
  </si>
  <si>
    <t>[22362]</t>
  </si>
  <si>
    <t>[18744]</t>
  </si>
  <si>
    <t>[11227]</t>
  </si>
  <si>
    <t>[17800]</t>
  </si>
  <si>
    <t>[21291]</t>
  </si>
  <si>
    <t>[22146]</t>
  </si>
  <si>
    <t>[21230]</t>
  </si>
  <si>
    <t>[23774]</t>
  </si>
  <si>
    <t>[23103]</t>
  </si>
  <si>
    <t>[32213]</t>
  </si>
  <si>
    <t>[32287]</t>
  </si>
  <si>
    <t>[11228]</t>
  </si>
  <si>
    <t>[11229]</t>
  </si>
  <si>
    <t>[23102]</t>
  </si>
  <si>
    <t>[16747]</t>
  </si>
  <si>
    <t>[11230]</t>
  </si>
  <si>
    <t>[11231]</t>
  </si>
  <si>
    <t>[22351]</t>
  </si>
  <si>
    <t>[28639]</t>
  </si>
  <si>
    <t>[11232]</t>
  </si>
  <si>
    <t>[26113]</t>
  </si>
  <si>
    <t>[27339]</t>
  </si>
  <si>
    <t>[16749]</t>
  </si>
  <si>
    <t>[17590]</t>
  </si>
  <si>
    <t>[29600]</t>
  </si>
  <si>
    <t>[28116]</t>
  </si>
  <si>
    <t>[27859]</t>
  </si>
  <si>
    <t>[11233]</t>
  </si>
  <si>
    <t>[31181]</t>
  </si>
  <si>
    <t>[11234]</t>
  </si>
  <si>
    <t>[23834]</t>
  </si>
  <si>
    <t>[20434]</t>
  </si>
  <si>
    <t>[11235]</t>
  </si>
  <si>
    <t>[11236]</t>
  </si>
  <si>
    <t>[29072]</t>
  </si>
  <si>
    <t>[11237]</t>
  </si>
  <si>
    <t>[11238]</t>
  </si>
  <si>
    <t>[21929]</t>
  </si>
  <si>
    <t>[21231]</t>
  </si>
  <si>
    <t>[27190]</t>
  </si>
  <si>
    <t>[11239]</t>
  </si>
  <si>
    <t>[11241]</t>
  </si>
  <si>
    <t>[11240]</t>
  </si>
  <si>
    <t>[11242]</t>
  </si>
  <si>
    <t>[11243]</t>
  </si>
  <si>
    <t>[23786]</t>
  </si>
  <si>
    <t>[26408]</t>
  </si>
  <si>
    <t>[11244]</t>
  </si>
  <si>
    <t>[11245]</t>
  </si>
  <si>
    <t>[31023]</t>
  </si>
  <si>
    <t>[11246]</t>
  </si>
  <si>
    <t>[22760]</t>
  </si>
  <si>
    <t>[21063]</t>
  </si>
  <si>
    <t>[17912]</t>
  </si>
  <si>
    <t>[11247]</t>
  </si>
  <si>
    <t>[11248]</t>
  </si>
  <si>
    <t>[23290]</t>
  </si>
  <si>
    <t>[11249]</t>
  </si>
  <si>
    <t>[11251]</t>
  </si>
  <si>
    <t>[25773]</t>
  </si>
  <si>
    <t>[24025]</t>
  </si>
  <si>
    <t>[11250]</t>
  </si>
  <si>
    <t>[11252]</t>
  </si>
  <si>
    <t>[11253]</t>
  </si>
  <si>
    <t>[24942]</t>
  </si>
  <si>
    <t>[11254]</t>
  </si>
  <si>
    <t>[11255]</t>
  </si>
  <si>
    <t>[16904]</t>
  </si>
  <si>
    <t>[11256]</t>
  </si>
  <si>
    <t>[16587]</t>
  </si>
  <si>
    <t>[32394]</t>
  </si>
  <si>
    <t>[11257]</t>
  </si>
  <si>
    <t>[24923]</t>
  </si>
  <si>
    <t>[11258]</t>
  </si>
  <si>
    <t>[26362]</t>
  </si>
  <si>
    <t>[32260]</t>
  </si>
  <si>
    <t>[11259]</t>
  </si>
  <si>
    <t>[29240]</t>
  </si>
  <si>
    <t>[31254]</t>
  </si>
  <si>
    <t>[32305]</t>
  </si>
  <si>
    <t>[31219]</t>
  </si>
  <si>
    <t>[11260]</t>
  </si>
  <si>
    <t>[11261]</t>
  </si>
  <si>
    <t>[11262]</t>
  </si>
  <si>
    <t>[31253]</t>
  </si>
  <si>
    <t>[11263]</t>
  </si>
  <si>
    <t>[11264]</t>
  </si>
  <si>
    <t>[11265]</t>
  </si>
  <si>
    <t>[21559]</t>
  </si>
  <si>
    <t>[11266]</t>
  </si>
  <si>
    <t>[11267]</t>
  </si>
  <si>
    <t>[11268]</t>
  </si>
  <si>
    <t>[16242]</t>
  </si>
  <si>
    <t>[11269]</t>
  </si>
  <si>
    <t>[11270]</t>
  </si>
  <si>
    <t>[11271]</t>
  </si>
  <si>
    <t>[11272]</t>
  </si>
  <si>
    <t>[11273]</t>
  </si>
  <si>
    <t>[11274]</t>
  </si>
  <si>
    <t>[11275]</t>
  </si>
  <si>
    <t>[11276]</t>
  </si>
  <si>
    <t>[11277]</t>
  </si>
  <si>
    <t>[21161]</t>
  </si>
  <si>
    <t>[24808]</t>
  </si>
  <si>
    <t>[29346]</t>
  </si>
  <si>
    <t>[15457]</t>
  </si>
  <si>
    <t>[11278]</t>
  </si>
  <si>
    <t>[11279]</t>
  </si>
  <si>
    <t>[11280]</t>
  </si>
  <si>
    <t>[19448]</t>
  </si>
  <si>
    <t>[11281]</t>
  </si>
  <si>
    <t>[18181]</t>
  </si>
  <si>
    <t>[11282]</t>
  </si>
  <si>
    <t>[20703]</t>
  </si>
  <si>
    <t>[16050]</t>
  </si>
  <si>
    <t>[11283]</t>
  </si>
  <si>
    <t>[11284]</t>
  </si>
  <si>
    <t>[11285]</t>
  </si>
  <si>
    <t>[21212]</t>
  </si>
  <si>
    <t>[21213]</t>
  </si>
  <si>
    <t>[30849]</t>
  </si>
  <si>
    <r>
      <t>&lt;</t>
    </r>
    <r>
      <rPr>
        <i/>
        <sz val="11"/>
        <color rgb="FF7030A0"/>
        <rFont val="Arial"/>
        <family val="2"/>
      </rPr>
      <t>K. quadratus</t>
    </r>
    <r>
      <rPr>
        <sz val="11"/>
        <color rgb="FF7030A0"/>
        <rFont val="Arial"/>
        <family val="2"/>
      </rPr>
      <t xml:space="preserve"> resembles </t>
    </r>
    <r>
      <rPr>
        <i/>
        <sz val="11"/>
        <color rgb="FF7030A0"/>
        <rFont val="Arial"/>
        <family val="2"/>
      </rPr>
      <t>K. triradiatus</t>
    </r>
    <r>
      <rPr>
        <sz val="11"/>
        <color rgb="FF7030A0"/>
        <rFont val="Arial"/>
        <family val="2"/>
      </rPr>
      <t xml:space="preserve"> Hoffmeister, Staplin &amp; Malloy 1955, but is smaller and described as non-circular in outline; the latter feature, however, may be quite variable for </t>
    </r>
    <r>
      <rPr>
        <i/>
        <sz val="11"/>
        <color rgb="FF7030A0"/>
        <rFont val="Arial"/>
        <family val="2"/>
      </rPr>
      <t xml:space="preserve">K. triradiatus </t>
    </r>
    <r>
      <rPr>
        <sz val="11"/>
        <color rgb="FF7030A0"/>
        <rFont val="Arial"/>
        <family val="2"/>
      </rPr>
      <t>as well.&gt;</t>
    </r>
  </si>
  <si>
    <r>
      <t xml:space="preserve">&lt;This genus is less than satisfactorily differentiated from </t>
    </r>
    <r>
      <rPr>
        <i/>
        <sz val="11"/>
        <color rgb="FF7030A0"/>
        <rFont val="Arial"/>
        <family val="2"/>
      </rPr>
      <t>Convolutispora</t>
    </r>
    <r>
      <rPr>
        <sz val="11"/>
        <color rgb="FF7030A0"/>
        <rFont val="Arial"/>
        <family val="2"/>
      </rPr>
      <t>.&gt;</t>
    </r>
  </si>
  <si>
    <r>
      <t xml:space="preserve">&lt;The correct orthography of this species should be </t>
    </r>
    <r>
      <rPr>
        <i/>
        <sz val="11"/>
        <color rgb="FF7030A0"/>
        <rFont val="Arial"/>
        <family val="2"/>
      </rPr>
      <t>quattrocchioae</t>
    </r>
    <r>
      <rPr>
        <sz val="11"/>
        <color rgb="FF7030A0"/>
        <rFont val="Arial"/>
        <family val="2"/>
      </rPr>
      <t>.&gt;</t>
    </r>
  </si>
  <si>
    <r>
      <t>Segestrespora?</t>
    </r>
    <r>
      <rPr>
        <sz val="11"/>
        <color rgb="FF339933"/>
        <rFont val="Arial"/>
        <family val="2"/>
      </rPr>
      <t xml:space="preserve"> sp. A, Wellman 1996 (?); p. 120, pl. 3, figs. 11, 12.</t>
    </r>
  </si>
  <si>
    <r>
      <t>Azonomonoletes quadrangularis</t>
    </r>
    <r>
      <rPr>
        <sz val="11"/>
        <color rgb="FF339933"/>
        <rFont val="Arial"/>
        <family val="2"/>
      </rPr>
      <t xml:space="preserve"> Naumova 1950; p. 187, pl. 4, figs. 11-12.</t>
    </r>
  </si>
  <si>
    <r>
      <t>Acanthodiacrodium quadrangulum</t>
    </r>
    <r>
      <rPr>
        <sz val="11"/>
        <color rgb="FF339933"/>
        <rFont val="Arial"/>
        <family val="2"/>
      </rPr>
      <t xml:space="preserve"> Timofeev 1959; p. 78, pl. 6, fig. 49.</t>
    </r>
  </si>
  <si>
    <r>
      <t>Veryhachium quadrangulum</t>
    </r>
    <r>
      <rPr>
        <sz val="11"/>
        <color rgb="FF339933"/>
        <rFont val="Arial"/>
        <family val="2"/>
      </rPr>
      <t xml:space="preserve"> (Timofeev) Umnova &amp; Vanderflit 1971; p. 51; (Invalid, basionym not stated).</t>
    </r>
  </si>
  <si>
    <r>
      <t>Veryhachium quadrangulum</t>
    </r>
    <r>
      <rPr>
        <sz val="11"/>
        <color rgb="FF339933"/>
        <rFont val="Arial"/>
        <family val="2"/>
      </rPr>
      <t xml:space="preserve"> (Timofeev) Cramer &amp; Díez 1979; p. 59; (Invalid, basionym not stated).</t>
    </r>
  </si>
  <si>
    <r>
      <t>Liepaina?</t>
    </r>
    <r>
      <rPr>
        <sz val="11"/>
        <color rgb="FF339933"/>
        <rFont val="Arial"/>
        <family val="2"/>
      </rPr>
      <t xml:space="preserve"> n. sp., Vidal 1981a; p. 190, figs. 32A, B.</t>
    </r>
  </si>
  <si>
    <r>
      <t>Veryhachium quadratum</t>
    </r>
    <r>
      <rPr>
        <sz val="11"/>
        <color rgb="FF339933"/>
        <rFont val="Arial"/>
        <family val="2"/>
      </rPr>
      <t xml:space="preserve"> Schaarschmidt 1963; p. 63, pl. 17, figs. 8- 10; text-fig. 13.</t>
    </r>
  </si>
  <si>
    <r>
      <t>Crucisaccites</t>
    </r>
    <r>
      <rPr>
        <sz val="11"/>
        <color rgb="FF339933"/>
        <rFont val="Arial"/>
        <family val="2"/>
      </rPr>
      <t xml:space="preserve"> sp., Lele &amp; Maithy 1964; pl. 1, fig. 7.</t>
    </r>
  </si>
  <si>
    <r>
      <t>Crucisaccites?</t>
    </r>
    <r>
      <rPr>
        <sz val="11"/>
        <color rgb="FF339933"/>
        <rFont val="Arial"/>
        <family val="2"/>
      </rPr>
      <t xml:space="preserve"> sp., Zhang 1983; pl. 2, figs. 28, 29.</t>
    </r>
  </si>
  <si>
    <r>
      <t>Diporicellaesporites quadratus</t>
    </r>
    <r>
      <rPr>
        <sz val="11"/>
        <color rgb="FF339933"/>
        <rFont val="Arial"/>
        <family val="2"/>
      </rPr>
      <t xml:space="preserve"> Mustard &amp; Rouse 1994; p. 143, pl. 9,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type repository designated).</t>
    </r>
  </si>
  <si>
    <r>
      <t>Knoxisporites</t>
    </r>
    <r>
      <rPr>
        <sz val="11"/>
        <color rgb="FF339933"/>
        <rFont val="Arial"/>
        <family val="2"/>
      </rPr>
      <t xml:space="preserve"> sp. A, Mahdi 1981; p. 213, pl. 15, figs. 1-9.</t>
    </r>
  </si>
  <si>
    <r>
      <t>Pinus quadriangulus</t>
    </r>
    <r>
      <rPr>
        <sz val="11"/>
        <color rgb="FF339933"/>
        <rFont val="Arial"/>
        <family val="2"/>
      </rPr>
      <t xml:space="preserve"> Chlonova 1960; p. 58-59, pl. 9, fig. 3.</t>
    </r>
  </si>
  <si>
    <r>
      <t>Pristinuspollenites quadriangulus</t>
    </r>
    <r>
      <rPr>
        <sz val="11"/>
        <color rgb="FF339933"/>
        <rFont val="Arial"/>
        <family val="2"/>
      </rPr>
      <t xml:space="preserve"> (Chlonova) Zhang, in Miao et al., 1984; p. 609, pl. 212, fig. 6; pl. 213, fig. 1; (Invalid, basionym not stated).</t>
    </r>
  </si>
  <si>
    <r>
      <t>Archaeohystrichosphaeridium quadricorne</t>
    </r>
    <r>
      <rPr>
        <sz val="11"/>
        <color rgb="FF339933"/>
        <rFont val="Arial"/>
        <family val="2"/>
      </rPr>
      <t xml:space="preserve"> Timofeev 1959b; p. 47, pl. 3, fig. 72; (Invalid, as generic name was invalid at time of publication).</t>
    </r>
  </si>
  <si>
    <r>
      <t>Veryhachium quadricorne</t>
    </r>
    <r>
      <rPr>
        <sz val="11"/>
        <color rgb="FF339933"/>
        <rFont val="Arial"/>
        <family val="2"/>
      </rPr>
      <t xml:space="preserve"> (Timofeev) Martin 1972; p. 28.</t>
    </r>
  </si>
  <si>
    <r>
      <t>Aquilapollenites polaris</t>
    </r>
    <r>
      <rPr>
        <sz val="11"/>
        <color rgb="FF339933"/>
        <rFont val="Arial"/>
        <family val="2"/>
      </rPr>
      <t xml:space="preserve"> Funkhouser 1961; p. 198, pl. 1, figs. 1a-d, 2.</t>
    </r>
  </si>
  <si>
    <r>
      <t>Aquilapollenites pulcher</t>
    </r>
    <r>
      <rPr>
        <sz val="11"/>
        <color rgb="FF339933"/>
        <rFont val="Arial"/>
        <family val="2"/>
      </rPr>
      <t xml:space="preserve"> Funkhouser 1961; p. 198, pl. 1, figs. 7a-c.</t>
    </r>
  </si>
  <si>
    <r>
      <t>Aquilapollenites pulvinus</t>
    </r>
    <r>
      <rPr>
        <sz val="11"/>
        <color rgb="FF339933"/>
        <rFont val="Arial"/>
        <family val="2"/>
      </rPr>
      <t xml:space="preserve"> Stanley 1961; p. 347, pl. 7, figs. 1-12.</t>
    </r>
  </si>
  <si>
    <r>
      <t>Aquilapollenites hirsutus</t>
    </r>
    <r>
      <rPr>
        <sz val="11"/>
        <color rgb="FF339933"/>
        <rFont val="Arial"/>
        <family val="2"/>
      </rPr>
      <t xml:space="preserve"> Srivastava 1969; p. 139, pl. 5, fig. 30.</t>
    </r>
  </si>
  <si>
    <r>
      <t>Mancicorpus polaris</t>
    </r>
    <r>
      <rPr>
        <sz val="11"/>
        <color rgb="FF339933"/>
        <rFont val="Arial"/>
        <family val="2"/>
      </rPr>
      <t xml:space="preserve"> (Funkhouser) ;</t>
    </r>
  </si>
  <si>
    <r>
      <t>Hystrichosphaeridium quadriradiatum</t>
    </r>
    <r>
      <rPr>
        <sz val="11"/>
        <color rgb="FF339933"/>
        <rFont val="Arial"/>
        <family val="2"/>
      </rPr>
      <t xml:space="preserve"> Timofeev 1959; p. 57, pl. 4, fig. 25.</t>
    </r>
  </si>
  <si>
    <r>
      <t>Duplicisporites quadruplicis</t>
    </r>
    <r>
      <rPr>
        <sz val="11"/>
        <color rgb="FF339933"/>
        <rFont val="Arial"/>
        <family val="2"/>
      </rPr>
      <t xml:space="preserve"> (Scheuring) ;</t>
    </r>
  </si>
  <si>
    <r>
      <t>Punctatisporites quaesitus</t>
    </r>
    <r>
      <rPr>
        <sz val="11"/>
        <color rgb="FF339933"/>
        <rFont val="Arial"/>
        <family val="2"/>
      </rPr>
      <t xml:space="preserve"> Kosanke 1950; p. 17, pl. 2, fig. 2.</t>
    </r>
  </si>
  <si>
    <r>
      <t>Foveolatisporites quaesitus</t>
    </r>
    <r>
      <rPr>
        <sz val="11"/>
        <color rgb="FF339933"/>
        <rFont val="Arial"/>
        <family val="2"/>
      </rPr>
      <t xml:space="preserve"> (Kosanke) Bhardwaj 1956; p. 126.</t>
    </r>
  </si>
  <si>
    <r>
      <t>Pectosporites qualiformis</t>
    </r>
    <r>
      <rPr>
        <sz val="11"/>
        <color rgb="FF339933"/>
        <rFont val="Arial"/>
        <family val="2"/>
      </rPr>
      <t xml:space="preserve"> Imgrund 1952; p. 66, (Invalid, unpublished thesis).</t>
    </r>
  </si>
  <si>
    <r>
      <t>Aglaoreidia</t>
    </r>
    <r>
      <rPr>
        <sz val="11"/>
        <color rgb="FF339933"/>
        <rFont val="Arial"/>
        <family val="2"/>
      </rPr>
      <t xml:space="preserve"> sp. A, Stover &amp; Evans 1973;</t>
    </r>
  </si>
  <si>
    <r>
      <t xml:space="preserve">"Dreiteilige Hülle" (stachellose </t>
    </r>
    <r>
      <rPr>
        <i/>
        <sz val="11"/>
        <color rgb="FF339933"/>
        <rFont val="Arial"/>
        <family val="2"/>
      </rPr>
      <t>Triblastula</t>
    </r>
    <r>
      <rPr>
        <sz val="11"/>
        <color rgb="FF339933"/>
        <rFont val="Arial"/>
        <family val="2"/>
      </rPr>
      <t>?) Wetzel; pl. 3, fig. 23.</t>
    </r>
  </si>
  <si>
    <r>
      <t>Triblastula nuda</t>
    </r>
    <r>
      <rPr>
        <sz val="11"/>
        <color rgb="FF339933"/>
        <rFont val="Arial"/>
        <family val="2"/>
      </rPr>
      <t xml:space="preserve"> Wetzel 1961 (?); p. 340, pl. 2, fig. 2.</t>
    </r>
  </si>
  <si>
    <r>
      <t>Triblastula tabulata</t>
    </r>
    <r>
      <rPr>
        <sz val="11"/>
        <color rgb="FF339933"/>
        <rFont val="Arial"/>
        <family val="2"/>
      </rPr>
      <t xml:space="preserve"> Wetzel 1961 (?); p. 340, pl. 2, fig. 4.</t>
    </r>
  </si>
  <si>
    <r>
      <t>Triblastula quasicribrata</t>
    </r>
    <r>
      <rPr>
        <sz val="11"/>
        <color rgb="FF339933"/>
        <rFont val="Arial"/>
        <family val="2"/>
      </rPr>
      <t xml:space="preserve"> Wetzel 1961; p. 340, pl. 2, fig. 3.   *</t>
    </r>
  </si>
  <si>
    <r>
      <t>Deflandrea rectangularis auct. non</t>
    </r>
    <r>
      <rPr>
        <sz val="11"/>
        <color rgb="FF339933"/>
        <rFont val="Arial"/>
        <family val="2"/>
      </rPr>
      <t xml:space="preserve"> Cookson &amp; Eisenack 1962b; Kjellström 1973; fig. 17.</t>
    </r>
  </si>
  <si>
    <r>
      <t>Deflandrea rectangularis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samuelsonii</t>
    </r>
    <r>
      <rPr>
        <sz val="11"/>
        <color rgb="FF339933"/>
        <rFont val="Arial"/>
        <family val="2"/>
      </rPr>
      <t xml:space="preserve"> Kjellström 1973; p. 22, fig. 18.</t>
    </r>
  </si>
  <si>
    <r>
      <t>Deflandrea rectangularis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samuelsonii</t>
    </r>
    <r>
      <rPr>
        <sz val="11"/>
        <color rgb="FF339933"/>
        <rFont val="Arial"/>
        <family val="2"/>
      </rPr>
      <t xml:space="preserve"> (Kjellström) Lentin &amp; Williams 1975; p. 2149.</t>
    </r>
  </si>
  <si>
    <r>
      <t>Amphidiadema rectangularis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samuelsonii</t>
    </r>
    <r>
      <rPr>
        <sz val="11"/>
        <color rgb="FF339933"/>
        <rFont val="Arial"/>
        <family val="2"/>
      </rPr>
      <t xml:space="preserve"> (Kjellström) Lentin &amp; Williams 1976; p. 61.</t>
    </r>
  </si>
  <si>
    <r>
      <t>Verrucosisporites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V. gobbettii</t>
    </r>
    <r>
      <rPr>
        <sz val="11"/>
        <color rgb="FF339933"/>
        <rFont val="Arial"/>
        <family val="2"/>
      </rPr>
      <t xml:space="preserve"> Playford 1962; Playford &amp; Helby, 1968; pl. 9, figs. 6, 7.</t>
    </r>
  </si>
  <si>
    <r>
      <t>Verrucosisporites</t>
    </r>
    <r>
      <rPr>
        <sz val="11"/>
        <color rgb="FF339933"/>
        <rFont val="Arial"/>
        <family val="2"/>
      </rPr>
      <t xml:space="preserve"> sp., Jones &amp; Truswell, 1992; p. 161, figsd. 8M, R.</t>
    </r>
  </si>
  <si>
    <r>
      <t xml:space="preserve">Verrucosisporites </t>
    </r>
    <r>
      <rPr>
        <sz val="11"/>
        <color rgb="FF339933"/>
        <rFont val="Arial"/>
        <family val="2"/>
      </rPr>
      <t>sp., Clayton, 1995; pl. 1, fig. 8.</t>
    </r>
  </si>
  <si>
    <r>
      <t>Pulvinispora quasilabrata</t>
    </r>
    <r>
      <rPr>
        <sz val="11"/>
        <color rgb="FF339933"/>
        <rFont val="Arial"/>
        <family val="2"/>
      </rPr>
      <t xml:space="preserve"> Higgs 1975; p. 394, pl. 1, figs. 5, 6, 8.</t>
    </r>
  </si>
  <si>
    <r>
      <t>Cyclogranisporites</t>
    </r>
    <r>
      <rPr>
        <sz val="11"/>
        <color rgb="FF339933"/>
        <rFont val="Arial"/>
        <family val="2"/>
      </rPr>
      <t xml:space="preserve"> sp., Warg &amp; Traverse 1973; pl. 1, fig. 11.</t>
    </r>
  </si>
  <si>
    <r>
      <t>Pulvinispora</t>
    </r>
    <r>
      <rPr>
        <sz val="11"/>
        <color rgb="FF339933"/>
        <rFont val="Arial"/>
        <family val="2"/>
      </rPr>
      <t xml:space="preserve"> sp. A, Streel, in Becker et al., 1974; pl. 16, fig. 3.</t>
    </r>
  </si>
  <si>
    <r>
      <t>Alnus quaternaria</t>
    </r>
    <r>
      <rPr>
        <sz val="11"/>
        <color rgb="FF339933"/>
        <rFont val="Arial"/>
        <family val="2"/>
      </rPr>
      <t xml:space="preserve"> Stanley 1965; p. 288, pl. 43, figs. 1, 2.</t>
    </r>
  </si>
  <si>
    <r>
      <t xml:space="preserve">Apiculatasporites </t>
    </r>
    <r>
      <rPr>
        <sz val="11"/>
        <color rgb="FF339933"/>
        <rFont val="Arial"/>
        <family val="2"/>
      </rPr>
      <t>sp., McGregor &amp; Owens 1966; pl. 2, figs. 23, 24.</t>
    </r>
  </si>
  <si>
    <r>
      <t>Spelaeotriletes queenslandensis</t>
    </r>
    <r>
      <rPr>
        <sz val="11"/>
        <color rgb="FF339933"/>
        <rFont val="Arial"/>
        <family val="2"/>
      </rPr>
      <t xml:space="preserve"> Jones &amp; Truswell 1992; p. 175, figs. 10W, 10X, 11N-V.</t>
    </r>
  </si>
  <si>
    <r>
      <t>Podocarpidites queenslandi</t>
    </r>
    <r>
      <rPr>
        <sz val="11"/>
        <color rgb="FF339933"/>
        <rFont val="Arial"/>
        <family val="2"/>
      </rPr>
      <t xml:space="preserve"> (de Jersey) Qu 1980;</t>
    </r>
  </si>
  <si>
    <r>
      <t>Classopollis quezeli</t>
    </r>
    <r>
      <rPr>
        <sz val="11"/>
        <color rgb="FF339933"/>
        <rFont val="Arial"/>
        <family val="2"/>
      </rPr>
      <t xml:space="preserve"> Reyre 1970; p. 312, pl. 54, figs. 6-8.</t>
    </r>
  </si>
  <si>
    <r>
      <t>Veryhachium quietum</t>
    </r>
    <r>
      <rPr>
        <sz val="11"/>
        <color rgb="FF339933"/>
        <rFont val="Arial"/>
        <family val="2"/>
      </rPr>
      <t xml:space="preserve"> Martin 1969; p. 101-102, pl. 5, fig. 225; pl. 6, fig. 293; text-fig. 48.</t>
    </r>
  </si>
  <si>
    <r>
      <t>Striatotheca acutiuscula</t>
    </r>
    <r>
      <rPr>
        <sz val="11"/>
        <color rgb="FF339933"/>
        <rFont val="Arial"/>
        <family val="2"/>
      </rPr>
      <t xml:space="preserve"> Burmann 1970; p. 303, pl. 8, figs. 3, 4.</t>
    </r>
  </si>
  <si>
    <r>
      <t>Rugulidium quietum</t>
    </r>
    <r>
      <rPr>
        <sz val="11"/>
        <color rgb="FF339933"/>
        <rFont val="Arial"/>
        <family val="2"/>
      </rPr>
      <t xml:space="preserve"> (Martin) Cramer, Kanes et al. 1974; p. 60, pl. 25, fig. 12; pl. 26, figs. 15-17. (T)</t>
    </r>
  </si>
  <si>
    <r>
      <t>Veryhachium microgranulatum</t>
    </r>
    <r>
      <rPr>
        <sz val="11"/>
        <color rgb="FF339933"/>
        <rFont val="Arial"/>
        <family val="2"/>
      </rPr>
      <t xml:space="preserve"> Vavrdová 1972; p. 81-82, pl. 2, figs. 3, 4; text-fig. 2.</t>
    </r>
  </si>
  <si>
    <r>
      <t>Pollenites quietus</t>
    </r>
    <r>
      <rPr>
        <sz val="11"/>
        <color rgb="FF339933"/>
        <rFont val="Arial"/>
        <family val="2"/>
      </rPr>
      <t xml:space="preserve"> Potonié 1931; p. 556, fig. 13.</t>
    </r>
  </si>
  <si>
    <r>
      <t>Engelhardtioipollenites quietus</t>
    </r>
    <r>
      <rPr>
        <sz val="11"/>
        <color rgb="FF339933"/>
        <rFont val="Arial"/>
        <family val="2"/>
      </rPr>
      <t xml:space="preserve"> (Potonié) Potonié 1951; pl. 20, figs. 36, 37.</t>
    </r>
  </si>
  <si>
    <r>
      <t>Triatriopollenites quietus</t>
    </r>
    <r>
      <rPr>
        <sz val="11"/>
        <color rgb="FF339933"/>
        <rFont val="Arial"/>
        <family val="2"/>
      </rPr>
      <t xml:space="preserve"> (Potonié) Thomson &amp; Pflug 1953; p. 81, pl. 8, figs. 80-82, ?figs. 83, 84.</t>
    </r>
  </si>
  <si>
    <r>
      <t>non 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1968.</t>
    </r>
  </si>
  <si>
    <r>
      <t>Momipites quietus</t>
    </r>
    <r>
      <rPr>
        <sz val="11"/>
        <color rgb="FF339933"/>
        <rFont val="Arial"/>
        <family val="2"/>
      </rPr>
      <t xml:space="preserve"> (Potonié) Nichols 1973; p. 107.</t>
    </r>
  </si>
  <si>
    <r>
      <t>Engelhardtioidites quietus</t>
    </r>
    <r>
      <rPr>
        <sz val="11"/>
        <color rgb="FF339933"/>
        <rFont val="Arial"/>
        <family val="2"/>
      </rPr>
      <t xml:space="preserve"> (Potonié) Takahashi &amp; Jux 1982; p. 60, pl. 7, figs. 10-15.</t>
    </r>
  </si>
  <si>
    <r>
      <t>Wetzeliella homomorpha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quinquelata</t>
    </r>
    <r>
      <rPr>
        <sz val="11"/>
        <color rgb="FF339933"/>
        <rFont val="Arial"/>
        <family val="2"/>
      </rPr>
      <t xml:space="preserve"> Williams &amp; Downie 1966b; p. 191-192, pl. 18, fig. 7.</t>
    </r>
  </si>
  <si>
    <r>
      <t>Apectodinium homomorphum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quinquelatum</t>
    </r>
    <r>
      <rPr>
        <sz val="11"/>
        <color rgb="FF339933"/>
        <rFont val="Arial"/>
        <family val="2"/>
      </rPr>
      <t xml:space="preserve"> (Williams &amp; Downie) Lentin &amp; Williams 1977b; p. 8.</t>
    </r>
  </si>
  <si>
    <r>
      <t>Nematosphaeropsis quinquetra</t>
    </r>
    <r>
      <rPr>
        <sz val="11"/>
        <color rgb="FF339933"/>
        <rFont val="Arial"/>
        <family val="2"/>
      </rPr>
      <t xml:space="preserve"> (Duxbury) Stover &amp; Williams 1987; p. 217.</t>
    </r>
  </si>
  <si>
    <r>
      <t>Rugulatisporites quintus</t>
    </r>
    <r>
      <rPr>
        <sz val="11"/>
        <color rgb="FF339933"/>
        <rFont val="Arial"/>
        <family val="2"/>
      </rPr>
      <t xml:space="preserve"> Pflug &amp; Thomson, in Thomson &amp; Pflug, 1953; p. 56, pl. 2, figs. 44-47.</t>
    </r>
  </si>
  <si>
    <r>
      <t>Verrucosisporites quintus</t>
    </r>
    <r>
      <rPr>
        <sz val="11"/>
        <color rgb="FF339933"/>
        <rFont val="Arial"/>
        <family val="2"/>
      </rPr>
      <t xml:space="preserve"> (Pflug &amp; Thomson) Krutzsch 1959a; p. 144, pl. 27, figs. 288, 289.</t>
    </r>
  </si>
  <si>
    <r>
      <t>Baculatisporites quintus</t>
    </r>
    <r>
      <rPr>
        <sz val="11"/>
        <color rgb="FF339933"/>
        <rFont val="Arial"/>
        <family val="2"/>
      </rPr>
      <t xml:space="preserve"> (Pflug &amp; Thomson) Krutzsch 1967; p. 48, pl. 6,</t>
    </r>
  </si>
  <si>
    <r>
      <t>Deflandrea quiriquinaensis</t>
    </r>
    <r>
      <rPr>
        <sz val="11"/>
        <color rgb="FF339933"/>
        <rFont val="Arial"/>
        <family val="2"/>
      </rPr>
      <t xml:space="preserve"> Takahashi 1979; p. 33. pl. 1, figs. 1a-c, 2a-b, 3.</t>
    </r>
  </si>
  <si>
    <r>
      <t>Pollenites quisqualis</t>
    </r>
    <r>
      <rPr>
        <sz val="11"/>
        <color rgb="FF339933"/>
        <rFont val="Arial"/>
        <family val="2"/>
      </rPr>
      <t xml:space="preserve"> Potonié 1934; p. 70, pl. 3, figs. 13-16.</t>
    </r>
  </si>
  <si>
    <r>
      <t>Tricolporopollenites quisqualis</t>
    </r>
    <r>
      <rPr>
        <sz val="11"/>
        <color rgb="FF339933"/>
        <rFont val="Arial"/>
        <family val="2"/>
      </rPr>
      <t xml:space="preserve"> (Potonié) Krutzsch 1954; p. 284- 286.</t>
    </r>
  </si>
  <si>
    <r>
      <t>Tricolpopollenites pseudoquisqualis</t>
    </r>
    <r>
      <rPr>
        <sz val="11"/>
        <color rgb="FF339933"/>
        <rFont val="Arial"/>
        <family val="2"/>
      </rPr>
      <t xml:space="preserve"> Pflanzl 1956; p. 242, pl. 17, fig. 34.</t>
    </r>
  </si>
  <si>
    <t>[32458]</t>
  </si>
  <si>
    <r>
      <rPr>
        <i/>
        <sz val="11"/>
        <color theme="1"/>
        <rFont val="Arial"/>
        <family val="2"/>
      </rPr>
      <t xml:space="preserve">Corisaccites quadratoides </t>
    </r>
    <r>
      <rPr>
        <sz val="11"/>
        <color theme="1"/>
        <rFont val="Arial"/>
        <family val="2"/>
      </rPr>
      <t>Zhou 1980;   *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</si>
  <si>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quaternarium Churchill &amp; Sarjeant 1963; p. 46-47, pl. 2, fig. 33;</t>
    </r>
    <r>
      <rPr>
        <sz val="11"/>
        <color rgb="FF339933"/>
        <rFont val="Arial"/>
        <family val="2"/>
      </rPr>
      <t xml:space="preserve"> text-fig. 16.</t>
    </r>
  </si>
  <si>
    <r>
      <t>Dibolisporites quebecensis</t>
    </r>
    <r>
      <rPr>
        <sz val="11"/>
        <color theme="1"/>
        <rFont val="Arial"/>
        <family val="2"/>
      </rPr>
      <t xml:space="preserve"> McGregor 1973; p. 33, pl. 4, figs. 1, 2; see also</t>
    </r>
    <r>
      <rPr>
        <i/>
        <sz val="11"/>
        <color theme="1"/>
        <rFont val="Arial"/>
        <family val="2"/>
      </rPr>
      <t xml:space="preserve"> laxa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   *</t>
    </r>
  </si>
  <si>
    <t>[32655]</t>
  </si>
  <si>
    <t>[32666]</t>
  </si>
  <si>
    <r>
      <rPr>
        <i/>
        <sz val="11"/>
        <color theme="1"/>
        <rFont val="Arial"/>
        <family val="2"/>
      </rPr>
      <t>Hystrichogonyaulax? qoimacoense</t>
    </r>
    <r>
      <rPr>
        <sz val="11"/>
        <color theme="1"/>
        <rFont val="Arial"/>
        <family val="2"/>
      </rPr>
      <t xml:space="preserve"> He, Cheng &amp; Zhu, 2005, p.61–62,248–249, pl.20, figs.10–11; text-fig.1.3.</t>
    </r>
  </si>
  <si>
    <t>[32766]</t>
  </si>
  <si>
    <t>[32834]</t>
  </si>
  <si>
    <r>
      <rPr>
        <i/>
        <sz val="11"/>
        <color theme="1"/>
        <rFont val="Arial"/>
        <family val="2"/>
      </rPr>
      <t>Hystrichosphaeridium quadratum</t>
    </r>
    <r>
      <rPr>
        <sz val="11"/>
        <color theme="1"/>
        <rFont val="Arial"/>
        <family val="2"/>
      </rPr>
      <t xml:space="preserve"> Fensome, Nøhr-Hansen &amp; Williams 2016; p. 50, pl. 8, figs. 17-19.   *</t>
    </r>
  </si>
  <si>
    <r>
      <t>Fromea quadrangularis</t>
    </r>
    <r>
      <rPr>
        <sz val="11"/>
        <color theme="1"/>
        <rFont val="Arial"/>
        <family val="2"/>
      </rPr>
      <t xml:space="preserve"> Fensome, Nøhr-Hansen &amp; Williams 2016; p. 77-78, pl. 16, figs. 11, 12, 15, 16.  *</t>
    </r>
  </si>
  <si>
    <t>[33090]</t>
  </si>
  <si>
    <r>
      <t>Physalocysta quadrata</t>
    </r>
    <r>
      <rPr>
        <sz val="11"/>
        <color rgb="FF339933"/>
        <rFont val="Arial"/>
        <family val="2"/>
      </rPr>
      <t xml:space="preserve"> Xu Jinli et al. 1997; p. 122-123, pl. 23, figs. 3, 4, 7, 8; Invalid, no Latin or English diagnosis.</t>
    </r>
  </si>
  <si>
    <r>
      <t>Physalocysta quadrata</t>
    </r>
    <r>
      <rPr>
        <sz val="11"/>
        <color rgb="FF000000"/>
        <rFont val="Arial"/>
        <family val="2"/>
      </rPr>
      <t xml:space="preserve"> Xu Jinli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360, 660;   *</t>
    </r>
  </si>
  <si>
    <t>Q1</t>
  </si>
  <si>
    <t>qaidamensis - qusaibaense</t>
  </si>
  <si>
    <t>[33512]</t>
  </si>
  <si>
    <r>
      <rPr>
        <i/>
        <sz val="11"/>
        <color theme="1"/>
        <rFont val="Arial"/>
        <family val="2"/>
      </rPr>
      <t>Cupuliferoidaepollenites quietus</t>
    </r>
    <r>
      <rPr>
        <sz val="11"/>
        <color theme="1"/>
        <rFont val="Arial"/>
        <family val="2"/>
      </rPr>
      <t xml:space="preserve"> Braman 2001; p. 88, pl. 12, figs. 14, 15.   *</t>
    </r>
  </si>
  <si>
    <r>
      <rPr>
        <i/>
        <sz val="11"/>
        <color rgb="FF339933"/>
        <rFont val="Arial"/>
        <family val="2"/>
      </rPr>
      <t>Cupuliferoidaepollenites</t>
    </r>
    <r>
      <rPr>
        <sz val="11"/>
        <color rgb="FF339933"/>
        <rFont val="Arial"/>
        <family val="2"/>
      </rPr>
      <t xml:space="preserve"> sp. 6, Jameossanaie 1987; p. 26, pl. 15, fig. 6.</t>
    </r>
  </si>
  <si>
    <r>
      <t>Mendicodinium quadratum</t>
    </r>
    <r>
      <rPr>
        <sz val="11"/>
        <color rgb="FF339933"/>
        <rFont val="Arial"/>
        <family val="2"/>
      </rPr>
      <t xml:space="preserve"> Kumar 1987; p. 242, pl. 2, figs. 8, 9.</t>
    </r>
  </si>
  <si>
    <r>
      <rPr>
        <i/>
        <sz val="11"/>
        <color theme="1"/>
        <rFont val="Arial"/>
        <family val="2"/>
      </rPr>
      <t xml:space="preserve">Shanbeipollenites quadratus </t>
    </r>
    <r>
      <rPr>
        <sz val="11"/>
        <color theme="1"/>
        <rFont val="Arial"/>
        <family val="2"/>
      </rPr>
      <t>(Kumar) Schrank 2004; p. 304.   *</t>
    </r>
  </si>
  <si>
    <t>[33711]</t>
  </si>
  <si>
    <r>
      <t xml:space="preserve">Shanbeipollenites quadrangulatus </t>
    </r>
    <r>
      <rPr>
        <sz val="11"/>
        <color theme="1"/>
        <rFont val="Arial"/>
        <family val="2"/>
      </rPr>
      <t>Qian &amp; Liu, in Qian et al., 1987; p. 72, pl. 14, fig. 29.   *(T)</t>
    </r>
  </si>
  <si>
    <t>Qian &amp; Liu, in Qian et al., 1987,</t>
  </si>
  <si>
    <t>[33727]</t>
  </si>
  <si>
    <r>
      <t xml:space="preserve">Platysaccus queslandi </t>
    </r>
    <r>
      <rPr>
        <sz val="11"/>
        <color theme="1"/>
        <rFont val="Arial"/>
        <family val="2"/>
      </rPr>
      <t xml:space="preserve">de Jersey; misspelling of Pérez Loinaze et al., 2010; see </t>
    </r>
    <r>
      <rPr>
        <i/>
        <sz val="11"/>
        <color theme="1"/>
        <rFont val="Arial"/>
        <family val="2"/>
      </rPr>
      <t>queenslandi.</t>
    </r>
  </si>
  <si>
    <r>
      <t xml:space="preserve">&lt;The orthography of the specific epithet should be rendered as </t>
    </r>
    <r>
      <rPr>
        <i/>
        <sz val="11"/>
        <color rgb="FF7030A0"/>
        <rFont val="Arial"/>
        <family val="2"/>
      </rPr>
      <t>queenslandensis</t>
    </r>
    <r>
      <rPr>
        <sz val="11"/>
        <color rgb="FF7030A0"/>
        <rFont val="Arial"/>
        <family val="2"/>
      </rPr>
      <t>.&gt;</t>
    </r>
  </si>
  <si>
    <r>
      <t>Hystrichosphaeridium quadridactylites</t>
    </r>
    <r>
      <rPr>
        <sz val="11"/>
        <color theme="1"/>
        <rFont val="Arial"/>
        <family val="2"/>
      </rPr>
      <t xml:space="preserve"> Stockmans &amp; Willière 1962; see </t>
    </r>
    <r>
      <rPr>
        <i/>
        <sz val="11"/>
        <color theme="1"/>
        <rFont val="Arial"/>
        <family val="2"/>
      </rPr>
      <t>pentaster</t>
    </r>
    <r>
      <rPr>
        <sz val="11"/>
        <color theme="1"/>
        <rFont val="Arial"/>
        <family val="2"/>
      </rPr>
      <t>.</t>
    </r>
  </si>
  <si>
    <r>
      <t>Fromea quasitabulata</t>
    </r>
    <r>
      <rPr>
        <sz val="11"/>
        <color theme="1"/>
        <rFont val="Arial"/>
        <family val="2"/>
      </rPr>
      <t xml:space="preserve"> Ravn 2017; p. 252, pl. 2, figs. 12-16.   * </t>
    </r>
    <r>
      <rPr>
        <sz val="11"/>
        <color rgb="FFFFC000"/>
        <rFont val="Arial"/>
        <family val="2"/>
      </rPr>
      <t>▓</t>
    </r>
  </si>
  <si>
    <r>
      <t>Wodehouseia quadrispina</t>
    </r>
    <r>
      <rPr>
        <sz val="11"/>
        <color theme="1"/>
        <rFont val="Arial"/>
        <family val="2"/>
      </rPr>
      <t xml:space="preserve"> Wiggins 1976; p. 63, pl. 2, figs. 7-12.   * </t>
    </r>
    <r>
      <rPr>
        <sz val="11"/>
        <color rgb="FFFFC000"/>
        <rFont val="Arial"/>
        <family val="2"/>
      </rPr>
      <t>▓</t>
    </r>
  </si>
  <si>
    <r>
      <t>Petalosporites quadrangulus</t>
    </r>
    <r>
      <rPr>
        <sz val="11"/>
        <color theme="1"/>
        <rFont val="Arial"/>
        <family val="2"/>
      </rPr>
      <t xml:space="preserve"> Agasie 1969; p. 24, pl. 3, figs. 5-7.   *(T) </t>
    </r>
    <r>
      <rPr>
        <sz val="11"/>
        <color rgb="FFFFC000"/>
        <rFont val="Arial"/>
        <family val="2"/>
      </rPr>
      <t>▓</t>
    </r>
  </si>
  <si>
    <t>[33973]</t>
  </si>
  <si>
    <r>
      <rPr>
        <i/>
        <sz val="11"/>
        <color theme="1"/>
        <rFont val="Arial"/>
        <family val="2"/>
      </rPr>
      <t xml:space="preserve">Retistephanocolpites quadraticus </t>
    </r>
    <r>
      <rPr>
        <sz val="11"/>
        <color theme="1"/>
        <rFont val="Arial"/>
        <family val="2"/>
      </rPr>
      <t>D'Apolito et al. 2019; p. 239, pl. 7, figs. 8, 9.   *</t>
    </r>
  </si>
  <si>
    <t>Wang, Zhou &amp; Chen, 1980, U. PreCambrian, Yunnan, China.</t>
  </si>
  <si>
    <t>Vidal &amp; Nystuen, 1990, Lower Cambrian, S. Norway.</t>
  </si>
  <si>
    <t>Xing, 1982, Lower Cambrian, Yunnan, China.</t>
  </si>
  <si>
    <t>Timofeev, 1959b, Mid. Cambrian, USSR.</t>
  </si>
  <si>
    <t>Playford, 2015, Mid.-U. Viséan, W. Australia.</t>
  </si>
  <si>
    <t>Playford &amp; Helby, 1968, Westphalian-Stephanian, N.S. Wales.</t>
  </si>
  <si>
    <t>Playford &amp; Mory, 2017, Mid. Viséan-Lower Serpukhovian, W. Australia.</t>
  </si>
  <si>
    <t>Zhu et al., 1985, Lower-Mid. Miocene, Qinghai, China.</t>
  </si>
  <si>
    <t>Zhu et al., 1985, Lower-U. Miocene, Qinghai, China.</t>
  </si>
  <si>
    <t>Zhu et al., 1985, Mid.-U. Miocene, Qinghai, China.</t>
  </si>
  <si>
    <t>Zhu et al., 1985, U. Mid. Miocene-U. Miocene, Qinghai, China.</t>
  </si>
  <si>
    <t>Chen &amp; Zhong, 1983, Miocene, SW China.</t>
  </si>
  <si>
    <t>Ramanujam, 1966, Miocene, S. India.</t>
  </si>
  <si>
    <t>Ramanujam &amp; Reddy, 1984, Lower/Mid. Miocene, S. India (N).</t>
  </si>
  <si>
    <t>Nagy, 1958, 1966, 1969, U. Miocene, Hungary.</t>
  </si>
  <si>
    <t>Nagy, 1969, Miocene, Hungary.</t>
  </si>
  <si>
    <t>Krutzsch, 1970, Miocene, Germany.</t>
  </si>
  <si>
    <t>El-Beialy, 1988c, Mid. Miocene, Egypt.</t>
  </si>
  <si>
    <t>Mahmoud, 1993, Mid. Miocene, Egypt (N).</t>
  </si>
  <si>
    <t>Guerstein, Williams &amp; Fensome, 2001, Lower Miocene, Argentina.</t>
  </si>
  <si>
    <t>Ziembinska-Tworzydlo et al., 1994, Lower Miocene, Poland</t>
  </si>
  <si>
    <t>Rao &amp; Ramanujam, 1982, Lower-Mid. Miocene, S. India.</t>
  </si>
  <si>
    <t>Thomson &amp; Pflug, 1953, Mid. Miocene, Germany.</t>
  </si>
  <si>
    <t>Ziembinska-Tworzydlo et al., 1994, Mid. Miocene, Poland.</t>
  </si>
  <si>
    <t>Nakoman, 1968, U. Miocene, Turkey.</t>
  </si>
  <si>
    <t>Nandi, 1980, Miocene, India.</t>
  </si>
  <si>
    <t>Ramanujam, 1966, Miocene, S. India (cf.).</t>
  </si>
  <si>
    <t>Ziembinska-Tworzydlo et al., 1994, Lower-Mid. Miocene, Poland.</t>
  </si>
  <si>
    <t>Zhu et al., 1985, Lower Miocene-Pliocene, Qinghai, China.</t>
  </si>
  <si>
    <t>Weyland &amp; Pflug, 1957, Pliocene, Germany.</t>
  </si>
  <si>
    <t>Corradini &amp; Biffi, 1988, Lower Pliocene, Italy.</t>
  </si>
  <si>
    <t>El-Beialy, 1988a, Pliocene, Egypt (N).</t>
  </si>
  <si>
    <t>El Beialy, 1992, U. Miocene-Lower Pliocene, N. Egypt.</t>
  </si>
  <si>
    <t>Gregor et al., 1989, Miocene/Pliocene, S. Germany.</t>
  </si>
  <si>
    <t>Méon-Vilain, 1970, Pliocene, France (N).</t>
  </si>
  <si>
    <t>Mohr, 1984, U. Miocene/Lower Pliocene, Germany.</t>
  </si>
  <si>
    <t>Rao, 2000, Oligocene, Meghalaya, India.</t>
  </si>
  <si>
    <t>Nakoman, 1966a, Lower Oligocene, Turkey.</t>
  </si>
  <si>
    <t>Birkenmajer, Gedl &amp; Worobiec, 2010, Lower Oligocene, E. Greenland.</t>
  </si>
  <si>
    <t>Ziembinska-Tworzydlo, 1974, Mid. Oligocene-Mid. Miocene, W. Poland.</t>
  </si>
  <si>
    <t>Jiang &amp; Hu, 1982, Paleocene, Hunan, China.</t>
  </si>
  <si>
    <t>Lin et al., 1978, Paleocene, S. Central China.</t>
  </si>
  <si>
    <t>Fensome, Nøhr-Hansen &amp; Williams, 2016, Paleocene, E. Canada.</t>
  </si>
  <si>
    <t>Jarzen, 1982, Paleocene, S. Saskatchewan (N).</t>
  </si>
  <si>
    <t>Antonescu &amp; Alexandrescu, 1979, Lower-U. Paleocene, Romania.</t>
  </si>
  <si>
    <t>Oltz, 1969, Lower Paleocene, NE Montana.</t>
  </si>
  <si>
    <t>Mikhelis &amp; Uziyuk, 1971, U. Paleocene, USSR.</t>
  </si>
  <si>
    <t>Heilmann-Clausen, 1985, U. Paleocene, Denmark.</t>
  </si>
  <si>
    <t>Köthe, Khan &amp; Ashraf, 1988, U. Paleocene, Pakistan.</t>
  </si>
  <si>
    <t>Zhu et al., 1985, Tertiary, Qinghai, China.</t>
  </si>
  <si>
    <t>Kar, 1985, Lower Tertiary, W. India.</t>
  </si>
  <si>
    <t>He, Zhu &amp; Jin, 1989, Lower Tertiary, China.</t>
  </si>
  <si>
    <t>de Vernal et al., 1992, Quaternary, N. Atlantic.</t>
  </si>
  <si>
    <t>de Vernal, Goyette &amp; Rodrigues, 1989, Quaternary, offshore Quebec.</t>
  </si>
  <si>
    <t>McMinn, 1992, Quaternary, E. Indian Ocean.</t>
  </si>
  <si>
    <t>Maljavkina, 1949, Lower Cretaceous, USSR.</t>
  </si>
  <si>
    <t>Miao et al., 1984, Lower Cretaceous, N. China.</t>
  </si>
  <si>
    <t>Wetzel, 1961, ?U. Cretaceous (erratic), Baltic region.</t>
  </si>
  <si>
    <t>Zheng &amp; He, 1984, U. Cretaceous, Jiangsu, China.</t>
  </si>
  <si>
    <t>Takahashi, 1979, U. Cretaceous, C. Chile.</t>
  </si>
  <si>
    <t>Huang &amp; Xu, 2004, U. Jurassic, Xinhang, China.</t>
  </si>
  <si>
    <t>Miao et al., 1984, Mid. Jurassic, N. China.</t>
  </si>
  <si>
    <t>Shang, 1981, Lower Jurassic, NW Hunan, China.</t>
  </si>
  <si>
    <t>He, Cheng &amp; Zhu, 2005, Mid. Jurassic, China.</t>
  </si>
  <si>
    <t>Yu, 1982, U. Jurassic-Lower Cretaceous, China.</t>
  </si>
  <si>
    <t>Huang Pin, 1995, Lower/Mid. Jurassic, Xinjiang, China.</t>
  </si>
  <si>
    <t>Miao et al., 1984, U. Jurassic-Lower Cretaceous, N. China.</t>
  </si>
  <si>
    <t>Martínez, 2000, Mid. Jurassic, Argentina.</t>
  </si>
  <si>
    <t>Bai et al., 1983, Lower Jurassic, SW China.</t>
  </si>
  <si>
    <t>de Jersey, 1971, Lower Jurassic, Queensland (N).</t>
  </si>
  <si>
    <t>Du, Li &amp; Duan, 1982, Mid. Jurassic, Gansu, China (cf.).</t>
  </si>
  <si>
    <t>Zhu et al., 1985, U. Eocene-U. Oligocene, Qinghai, China.</t>
  </si>
  <si>
    <t>Zhu et al., 1985, U. Eocene-U. Miocene, Qinghai, China.</t>
  </si>
  <si>
    <t>Zhu et al., 1985, U. Eocene-Mid. Miocene, Qinghai, China.</t>
  </si>
  <si>
    <t>Song, Li &amp; Zhong, 1986, Lower/Mid. Eocene-Lower Oligocene, Guangdong, China.</t>
  </si>
  <si>
    <t xml:space="preserve"> Antolinez-Delgado &amp; Oboh-Ikuenobe, 2007, Paleocene-?basal Eocene, SE Nigeria.</t>
  </si>
  <si>
    <t>Xu Jinli et al., 1997, Mid.-U. Eocene, E. China.</t>
  </si>
  <si>
    <t>Krutzsch &amp; Vanhoorne, 1977, basal Eocene, Belgium.</t>
  </si>
  <si>
    <t>Fensome, Nøhr-Hansen &amp; Williams, 2016, ?Mid. Eocene, E. Canada (?R).</t>
  </si>
  <si>
    <t>Shaw, 1999d, Eocene, Taiwan.</t>
  </si>
  <si>
    <t>Regali, Uesugui &amp; Santos, 1974, Eocene, Brazil.</t>
  </si>
  <si>
    <t>Song et al., 1981, Paleocene-Eocene, Jiangsu, China.</t>
  </si>
  <si>
    <t>Kemp, 1976a, Mid. Eocene, C. Australia.</t>
  </si>
  <si>
    <t>Macphail, 1999, U. Eocene-Mid. Miocene, SE Australia.</t>
  </si>
  <si>
    <t>Sanchez Bolero, Oboh-Ikuenobe &amp; Macphail, 2013, U. Eocene, W. Australia.</t>
  </si>
  <si>
    <t>Stover &amp; Partridge, 1973, Lower Eocene, Victoria, Australia.</t>
  </si>
  <si>
    <t>Heilmann-Clausen &amp; Costa, 1989, Lower-Mid. Eocene, NW Germany.</t>
  </si>
  <si>
    <t>Kalgutkar, 1993, U. Paleocene/Lower Eocene, Yukon.</t>
  </si>
  <si>
    <t>Thomson &amp; Pflug, 1953, Mid. Eocene, Germany.</t>
  </si>
  <si>
    <t>Thiele-Pfeiffer, 1988, Mid. Eocene, W. Germany (cf.).</t>
  </si>
  <si>
    <t>Willumsen, 2004, Lower Eocene, Denmark.</t>
  </si>
  <si>
    <t>Kedves, 1969b, 1974, Lower Eocene-U. Oligocene, Hungary.</t>
  </si>
  <si>
    <t>Potonié, 1931, Mid. Eocene, Germany.</t>
  </si>
  <si>
    <t>Snopková, 1970, Lower-?U. Eocene, Czechoslovakia (N).</t>
  </si>
  <si>
    <t>Thiele-Pfeiffer, 1988, Mid. Eocene, W. Germany.</t>
  </si>
  <si>
    <t>Thomson &amp; Pflug, 1953, Paleocene-U. Eocene, Germany.</t>
  </si>
  <si>
    <t>Caro, 1973, Mid. Paleocene-Lower Eocene, N. Spain.</t>
  </si>
  <si>
    <t>Costa &amp; Downie, 1976, Paleocene-Lower Eocene, Germany; U. Paleocene- Lower Eocene, England; U. Paleocene, Belgium.</t>
  </si>
  <si>
    <t>Fensome, Nøhr-Hansen &amp; Williams, 2016, Lower Eocene, E. Canada.</t>
  </si>
  <si>
    <t>Gruas-Cavagnetto, 1968, Lower Eocene, N. France.</t>
  </si>
  <si>
    <t>Harker &amp; Sarjeant, 1975, U. Paleocene-U. Eocene, Europe.</t>
  </si>
  <si>
    <t>Harland, 1979, Lower Eocene, England; U. Paleocene, N. Sea.</t>
  </si>
  <si>
    <t>Iakovleva &amp; Kulkova, 2001, Paleocene/Eocene, NW Siberia (cf.).</t>
  </si>
  <si>
    <t>Jan du Chêne &amp; Adediran, 1985, U. Paleocene/Lower Eocene, SW Nigeria.</t>
  </si>
  <si>
    <t>Jolley &amp; Spinner, 1989, U. Paleocene-basal Eocene, England.</t>
  </si>
  <si>
    <t>Köthe, 1990, Lower Eocene, NW Germany.</t>
  </si>
  <si>
    <t>Okeke &amp; Umeji, 2016, Mid. Paleocene-Mid. Eocene, SE Nigeria.</t>
  </si>
  <si>
    <t>Oloto, 1992, Lower Eocene, SW Nigeria.</t>
  </si>
  <si>
    <t>Reyre &amp; Tea, 1981, Lower Eocene, Ivory Coast.</t>
  </si>
  <si>
    <t>Williams &amp; Brideaux, 1975, Paleocene-Mid. Eocene, offshore E. Canada.</t>
  </si>
  <si>
    <t>Williams &amp; Downie, 1966b, Lower Eocene, England.</t>
  </si>
  <si>
    <t>Gruas-Cavagnetto, 1968, Lower Eocene, N. France (N).</t>
  </si>
  <si>
    <t>Kedves, 1969b, Eocene, Hungary.</t>
  </si>
  <si>
    <t>Krutzsch, 1959a, Mid. Eocene, Germany.</t>
  </si>
  <si>
    <t>Snopkova, 1970, U. Eocene-Mid. Oligocene, Czechoslovakia.</t>
  </si>
  <si>
    <t>Roche, 1973, Lower Eocene, Belgium-France.</t>
  </si>
  <si>
    <t>Châteauneuf, 1980, U. Eocene-Lower Oligocene, N. France (cf.) (N).</t>
  </si>
  <si>
    <t>Châteauneuf, 1980, U. Eocene, N. France.</t>
  </si>
  <si>
    <t>Kedves, 1978, Lower Eocene-U. Oligocene, Hungary.</t>
  </si>
  <si>
    <t>Kedves, 1986, Lower-U. Eocene, Egypt.</t>
  </si>
  <si>
    <t>Potonié, 1934, Mid. Eocene, Germany.</t>
  </si>
  <si>
    <t>Song et al., 1986, U. Berrias.-Aptian, Inner Mongolia.</t>
  </si>
  <si>
    <t>Bolkhovitina, 1953, Aptian, Kazakhstan, USSR.</t>
  </si>
  <si>
    <t>Skupien, 2003, Mid. Aptian, Slovakia (N).</t>
  </si>
  <si>
    <t>Duxbury, 1980, Mid.-U. Barremian, England.</t>
  </si>
  <si>
    <t>Lister &amp; Batten, 1995, U. Barremian-Lower Aptian, N. Germany (N).</t>
  </si>
  <si>
    <t>Backhouse, 1988b, Lower Barremian, W. Australia.</t>
  </si>
  <si>
    <t>Duxbury, 1980, Mid. Barremian, England.</t>
  </si>
  <si>
    <t>Prössl, 1990, U. Barremian, NW Germany.</t>
  </si>
  <si>
    <t>Ravn, 2017, Oxfordian, N. Alaska.</t>
  </si>
  <si>
    <t>Naumova, 1950, Lower Ordovician, Baltic region, USSR.</t>
  </si>
  <si>
    <t>Timofeev, 1959, Lower Ordovician, USSR.</t>
  </si>
  <si>
    <t>Perez Loinaze, 2007, Viséan, N. Argentina.</t>
  </si>
  <si>
    <t>Playford, 1978, U. Viséan, Queensland.</t>
  </si>
  <si>
    <t>Playford, 1983, Viséan, Queensland (N).</t>
  </si>
  <si>
    <t>Playford &amp; Satterthwait, 1986, Viséan, NW Australia.</t>
  </si>
  <si>
    <t>Aria-Nasab et al., 2016, Mid. Tournaisian-U. Viséan, Iran.</t>
  </si>
  <si>
    <t>Clayton et al., 1977, Lower Tournaisian, NW Europe.</t>
  </si>
  <si>
    <t>Marhoumi, Doubinger &amp; Piqu‚, 1984, U. Tournaisian/Lower Viséan, Morocco.</t>
  </si>
  <si>
    <t>Hou &amp; Ouyang, 2000, U. Permian, Shanxi, China.</t>
  </si>
  <si>
    <t>Zhu et al., 2002, U. Permian, Tianjin, China.</t>
  </si>
  <si>
    <t>Schaarschmidt, 1963, U. Permian, Germany.</t>
  </si>
  <si>
    <t>Lele &amp; Maithy, 1964, Permian, India.</t>
  </si>
  <si>
    <t>Zhang, 1983, Permian, Xinjiang, China.</t>
  </si>
  <si>
    <t>Zhang, 1990, Lower Permian-Lower U. Permian, Xinjiang, China.</t>
  </si>
  <si>
    <t>Pérez Loinaze et al., 2010, Lower Permian, Paraguay.</t>
  </si>
  <si>
    <t>Balarino et al., 2016, Permian, Argentina.</t>
  </si>
  <si>
    <t>Beri, Gutiérrez &amp; Balarino, 2011, Mid. Permian, Uruguay.</t>
  </si>
  <si>
    <t>Gutiérrez, Balarino &amp; Beri, 2010, Lower Permian, Uruguay.</t>
  </si>
  <si>
    <t>Marques-Toïgo, 1974, Lower Permian, Uruguay.</t>
  </si>
  <si>
    <t>Campbell, Mortimer &amp; Raine, 2001, Permian, S. New Zealand.</t>
  </si>
  <si>
    <t>Foster, 1976, Lower Permian, Queensland.</t>
  </si>
  <si>
    <t>Foster, 1979, Lower-Mid. Permian, Queensland.</t>
  </si>
  <si>
    <t>Kemp, 1975, Lower Permian, Brazil.</t>
  </si>
  <si>
    <t>Playford, 1990a, U. Permian, Antarctica.</t>
  </si>
  <si>
    <t>Rigby &amp; Hekel, 1977, Mid. Permian, Queensland.</t>
  </si>
  <si>
    <t>Segroves, 1970a, 1972, Lower Permian, W. Australia.</t>
  </si>
  <si>
    <t>Imgrund, 1952, 1960, Permian, China.</t>
  </si>
  <si>
    <t>Balarino, 2014, Mid.-U. Permian, E. Argentina.</t>
  </si>
  <si>
    <t>Du, 1986, basal Permian, Gansu, China.</t>
  </si>
  <si>
    <t>Bharadwaj, Kar &amp; Navale, 1976, Lower Permian, Brazil.</t>
  </si>
  <si>
    <t>Bose &amp; Kar, 1966, Permian, Congo.</t>
  </si>
  <si>
    <t>Jones &amp; Truswell, 1992, U. Carboniferous, NE Australia.</t>
  </si>
  <si>
    <t>Playford, Dino &amp; Marques-Toïgo, 2001, U. Carboniferous, NE Australia.</t>
  </si>
  <si>
    <t>Gao, 1983b, Lower Devonian, SW China.</t>
  </si>
  <si>
    <t>Rubinstein &amp; Vaccari, 2004, U, Ordovician/Lower Silurian, NW Argentina.</t>
  </si>
  <si>
    <t>Dorning, 1981a, Lower Silurian-Lower Wenlock, Shropshire, England (N).</t>
  </si>
  <si>
    <t>Smelror, 1987b, Lower Silurian, Norway (N).</t>
  </si>
  <si>
    <t>Eisenack, 1931, Silurian, Baltic region.</t>
  </si>
  <si>
    <t>Rodríguez, 1978b, U. Silurian/Lower Devonian, NE Spain.</t>
  </si>
  <si>
    <t>Gao, 1983a, Silurian, China.</t>
  </si>
  <si>
    <t>Rouse, 1957, U. Cretaceous, British Columbia.</t>
  </si>
  <si>
    <t>Piel, 1971, Oligocene, British Columbia.</t>
  </si>
  <si>
    <t>Kosanke, 1950, Pennsylvanian, Illinois.</t>
  </si>
  <si>
    <t>Ouyang, Ji &amp; Luo, 2011, Lower Triassic, Qinghai, China.</t>
  </si>
  <si>
    <t>Liu, Shang &amp; Li, 1981, U. Triassic-U. Jurassic, NW China.</t>
  </si>
  <si>
    <t>Bai et al., 1983, U. Triassic, SW China.</t>
  </si>
  <si>
    <t>Jiang &amp; Hu, 1982, U. Triassic, Hunan, China.</t>
  </si>
  <si>
    <t>Cirilli &amp; Eshet, 1991, U. Triassic, Israel.</t>
  </si>
  <si>
    <t>Heunisch, 1986, U. Triassic, S. Germany.</t>
  </si>
  <si>
    <t>Reitz, 1985, Mid. Triassic, NW Germany.</t>
  </si>
  <si>
    <t>Tripathi, Tiwari &amp; Kumar, 1990, Triassic, Bihar, India.</t>
  </si>
  <si>
    <t>Visscher, 1966, Lower Triassic, Netherlands.</t>
  </si>
  <si>
    <t>Visscher &amp; Commissaris, 1968, Mid. Triassic, Netherlands.</t>
  </si>
  <si>
    <t>Liu, Shang &amp; Li, 1981, U. Triassic, NW China.</t>
  </si>
  <si>
    <t>Reitz, 1985, U. Triassic, NW Germany.</t>
  </si>
  <si>
    <t>Scheuring, 1970, U. Triassic, Switzerland.</t>
  </si>
  <si>
    <t>Azcuy &amp; Longobucco, 1983, U. Triassic, Argentina.</t>
  </si>
  <si>
    <t>Balme, 1970, Lower-Mid. Triassic, Pakistan.</t>
  </si>
  <si>
    <t>de Jersey, 1968, Lower-Mid. Triassic, Queensland.</t>
  </si>
  <si>
    <t>de Jersey, 1970, Lower Triassic, Queensland.</t>
  </si>
  <si>
    <t>de Jersey &amp; Hamilton, 1967, Mid. Triassic, Queensland.</t>
  </si>
  <si>
    <t>Dolby &amp; Balme, 1976, Mid./U. Triassic, W. Australia (N).</t>
  </si>
  <si>
    <t>Jain, 1968, Mid. Triassic, Argentina.</t>
  </si>
  <si>
    <t>Kumaran &amp; Maheshwari, 1980, U. Triassic, India.</t>
  </si>
  <si>
    <t>Li, 1988, Mid. Triassic, Shandong, China.</t>
  </si>
  <si>
    <t>Lin et al., 1978, U. Triassic-Mid. Jurassic, S. Central China (cf.).</t>
  </si>
  <si>
    <t>Maheshwari &amp; Banerji, 1975, Lower Triassic, India.</t>
  </si>
  <si>
    <t>Miao et al., 1984, Mid. Triassic-U. Jurassic, N. China.</t>
  </si>
  <si>
    <t>Nader, Khalaf &amp; Hadid, 1993, U. Permian-Lower Triassic, N. Iraq.</t>
  </si>
  <si>
    <t>Ottone, Alvarez &amp; Benoit, 1992, U. Triassic, W. Argentina.</t>
  </si>
  <si>
    <t>Ottone &amp; García, 1991, Lower Triassic, Argentina.</t>
  </si>
  <si>
    <t>Playford, 1965, Triassic, Tasmania.</t>
  </si>
  <si>
    <t>Shang &amp; Li, 1991, U. Triassic, Sichuan, China.</t>
  </si>
  <si>
    <t>Reyre, 1970, U. Triassic, Sahara.</t>
  </si>
  <si>
    <t>Jan du Chêne et al., 1978, Maastrichtian, Nigeria.</t>
  </si>
  <si>
    <t>Norton &amp; Hall, 1969, U. Maastrichtian-Paleocene, NE Montana.</t>
  </si>
  <si>
    <t>Bercovici, Vajda &amp; Sweet, 2012, U. Maastrichtian, N. Dakota.</t>
  </si>
  <si>
    <t>Bercovici &amp; Vellekoop, 2017, Maastrichtian, N. Dakota.</t>
  </si>
  <si>
    <t>Nichols &amp; Sweet, 1993, U. Maastrichtian, NW Canada.</t>
  </si>
  <si>
    <t>Snead, 1969, Maastrichtian, Alberta (cf.).</t>
  </si>
  <si>
    <t>Sweet et al., 1989, U. Maastrichtian, NW Canada.</t>
  </si>
  <si>
    <t>Evitt, 1973, Maastrichtian, C. Texas-Maryland.</t>
  </si>
  <si>
    <t>Farabee &amp; Canright, 1986, Maastrichtian, Wyoming.</t>
  </si>
  <si>
    <t>Jerzykiewicz &amp; Sweet, 1986, U. Maastrichtian, W. Alberta; Lower Paleocene, W. Alberta (cf.).</t>
  </si>
  <si>
    <t>McIver, Sweet &amp; Basinger, 1991, Maastrichtian, Saskatchewan (cf.).</t>
  </si>
  <si>
    <t>Nichols et al., 1992, U. Maastrichtian, Wyoming.</t>
  </si>
  <si>
    <t>Nichols &amp; Sweet, 1993, Lower Maastrichtian, Yukon.</t>
  </si>
  <si>
    <t>Norton, 1965, Maastrichtian, NE Montana (N).</t>
  </si>
  <si>
    <t>Snead, 1969, Maastrichtian, Alberta.</t>
  </si>
  <si>
    <t>Srivastava, 1966b, 1967, 1969, 1970b, Maastrichtian, Alberta.</t>
  </si>
  <si>
    <t>Srivastava &amp; Rouse, 1970, Maastrichtian, Alberta.</t>
  </si>
  <si>
    <t>Stanley, 1965, U. Maastrichtian, NW S. Dakota.</t>
  </si>
  <si>
    <t>Takahashi &amp; Shimono, 1982, Maastrichtian, C. Japan.</t>
  </si>
  <si>
    <t>Traverse, 1988, Maastrichtian, Colorado-Utah.</t>
  </si>
  <si>
    <t>Vajda, Lyson et al., 2013, U. Maastrichtian, N. Dakota.</t>
  </si>
  <si>
    <t>M. Wilson, 1978, Maastrichtian-Paleocene, NW Canada.</t>
  </si>
  <si>
    <t>Nichols &amp; Sweet, 1993, Maastrichtian, NW Canada.</t>
  </si>
  <si>
    <t>Wiggins, 1976, U. Maastrichtian, N. Alaska.</t>
  </si>
  <si>
    <t>Gocht, 1976, Maastrichtian, N. Europe (N).</t>
  </si>
  <si>
    <t>Fensome, Nøhr-Hansen &amp; Williams, 2016, U. Maastrichtian, E. Canada.</t>
  </si>
  <si>
    <t>Hoek, Eshet &amp; Almogi-Labin, 1996, U. Maastrichtian, Israel.</t>
  </si>
  <si>
    <t>Hultberg, 1985d, U. Maastrichtian, S. Scandinavia.</t>
  </si>
  <si>
    <t>Kjellström, 1973, Mid. Maastrichtian, Sweden.</t>
  </si>
  <si>
    <t>Marheinecke, 1986, 1992, Maastrichtian, NW Germany.</t>
  </si>
  <si>
    <t>Fensome, Nøhr-Hansen &amp; Williams, 2016, Maastrichtian, E. Canada.</t>
  </si>
  <si>
    <t>Marheinecke, 1992, Maastrichtian, N. Germany.</t>
  </si>
  <si>
    <t>Kedves &amp; Herngreen, 1980, Maastrichtian, Netherlands.</t>
  </si>
  <si>
    <t>Fensome, Nøhr-Hansen &amp; Williams, 2016, Lower Campanian, E. Canada.</t>
  </si>
  <si>
    <t>Chmura, 1973, Campanian-Maastrichtian, California.</t>
  </si>
  <si>
    <t>Jarzen, 1982b, Campanian, Alberta (N).</t>
  </si>
  <si>
    <t>Li &amp; Liu, 1994, Campanian-Maastrichtian, China.</t>
  </si>
  <si>
    <t>Manfrino, 1984, Campanian, NW Colorado (cf.).</t>
  </si>
  <si>
    <t>McIntyre, 1974, Campanian/Maastrichtian, NW Canada.</t>
  </si>
  <si>
    <t>Nichols, Jacobson &amp; Tschudy, 1982, U. Campanian-Maastrichtian, N. Montana (N).</t>
  </si>
  <si>
    <t>Nichols &amp; Warner, 1978, U. Campanian-Lower Maastrichtian, NE Utah.</t>
  </si>
  <si>
    <t>Norton &amp; Hall, 1969, U. Campanian-U. Maastrichtian, NE Montana.</t>
  </si>
  <si>
    <t>Ridgway, Trop &amp; Sweet, 1997, U. Campanian/Lower Maastrichtian, C. Alaska.</t>
  </si>
  <si>
    <t>Stone, 1973, U. Campanian, SW Wyoming.</t>
  </si>
  <si>
    <t>Takahashi, 1964, Campanian-Maastrichtian, N. Japan.</t>
  </si>
  <si>
    <t>Harker, Sarjeant &amp; Caldwell, 1990, Campanian-Maastrichtian, Manitoba- Alberta-Wyoming (cf.).</t>
  </si>
  <si>
    <t>McIntyre, 1999, Campanian, Manitoba.</t>
  </si>
  <si>
    <t>Jameossanaie, 1987, Lower Campanian, NW New Mexico.</t>
  </si>
  <si>
    <t>Soliman et al., 2009, Campanian-Maastrichtian, Austria.</t>
  </si>
  <si>
    <t>Zhou &amp; Xu, 1987, Senonian/Dan., E. China.</t>
  </si>
  <si>
    <t>Chlonova, 1981, Senonian, Siberia-W. Canada.</t>
  </si>
  <si>
    <t>Bratzeva, 1985, U. Senonian, Barents Sea.</t>
  </si>
  <si>
    <t>Doerenkamp, Jardiné &amp; Moreau, 1976, Santonian/Maastrichtian, Arctic Canada.</t>
  </si>
  <si>
    <t>Jarzen &amp; Norris, 1975, ?Santonian-Mid. Campanian, Alberta.</t>
  </si>
  <si>
    <t>Cookson &amp; Eisenack, 1962b, Santonian-Campanian, Australia.</t>
  </si>
  <si>
    <t>Góczán, Groot, Krutzsch &amp; Pacltová, 1967, Mid. Santonian, Germany.</t>
  </si>
  <si>
    <t>Braman, 2001, U. Santonian/?basal Campanian, S. Alberta.</t>
  </si>
  <si>
    <t>Azéma, Fauconnier &amp; Viaud, 1981, U. Turonian-?Campanian, W. France.</t>
  </si>
  <si>
    <t>Agasie, 1969, Cenomanian, N. Arizona.</t>
  </si>
  <si>
    <t>Ravn &amp; Witzke, 1994, 1995, Lower-Mid. Cenomanian, NW Iowa.</t>
  </si>
  <si>
    <t>Romans, 1975, Cenomanian, N. Arizona.</t>
  </si>
  <si>
    <t>Witzke et al., 1983, Cenomanian, NW Iowa (N).</t>
  </si>
  <si>
    <t>Deák &amp; Combaz, 1968, U. Albian-Cenomanian, France.</t>
  </si>
  <si>
    <t>Chlonova, 1960, Cenomanian-Turonian, W. Siberia.</t>
  </si>
  <si>
    <t>Pierce, 1961, Cenomanian, Minnesota.</t>
  </si>
  <si>
    <t>Wang &amp; Li, 1981, Hauterivian-Barremian, China.</t>
  </si>
  <si>
    <t>Volkheimer, 2010, U. Valanginian-Hauterivian, Argentina.</t>
  </si>
  <si>
    <t>Heilmann-Clausen, 1987, ?U. Hauterivian-Lower/Mid. Barremian, Denmark.</t>
  </si>
  <si>
    <t>Kumar, 1987, Lower Kimmeridgian, W. India.</t>
  </si>
  <si>
    <t>D'Apolito et al., 2019, Pliocene-Pleistocene, N. Brazil.</t>
  </si>
  <si>
    <t>Berry, 1937, U. Mississippian, Tennessee.</t>
  </si>
  <si>
    <t>Warg &amp; Traverse, 1973, U. Devonian/Lower Mississippian, C. Pennsylvania.</t>
  </si>
  <si>
    <t>Playford, 2015, Mississippian, W. Australia.</t>
  </si>
  <si>
    <t>Butterworth, Mahdi &amp; Nader, 1988, Westphalian A, N. England.</t>
  </si>
  <si>
    <t>Mahdi, 1981, Westphalian A, N. England.</t>
  </si>
  <si>
    <t>Gray, 1967, Westphalian, Ohio-Pennsylvania.</t>
  </si>
  <si>
    <t>Kalibová, 1970, Westphalian D, Czechoslovakia.</t>
  </si>
  <si>
    <t>Spinner, 1966, Westphalian D, England (N).</t>
  </si>
  <si>
    <t>Upshaw &amp; Creath, 1965, Westphalian, Missouri.</t>
  </si>
  <si>
    <t>Akyol, 1974b, Westphalian A, Turkey.</t>
  </si>
  <si>
    <t>Ergönül, 1959, Westphalian A, Turkey.</t>
  </si>
  <si>
    <t>Jiang et al., 1992, U. Kimmeridgian-Lower Tithonian, Kenya.</t>
  </si>
  <si>
    <t>Song et al., 1986, U. Berriasian-Aptian, Inner Mongolia.</t>
  </si>
  <si>
    <t>Chlonova, 1961, Maastrichtian-Danian, Vakh River Basin, USSR.</t>
  </si>
  <si>
    <t>Banerjee &amp; Misra, 1968, Aptian-Danian, S. India (?).</t>
  </si>
  <si>
    <t>Martini et al., 2000, basal Carnian, Timor.</t>
  </si>
  <si>
    <t>Blendinger, 1988, Carnian, N. Italy.</t>
  </si>
  <si>
    <t>Boutet, 1981, ?Carnian, France.</t>
  </si>
  <si>
    <t>Góczán &amp; Oravecz-Scheffer, 1996b, U. Carnian, Hungary.</t>
  </si>
  <si>
    <t>Le Marrec &amp; Taugourdeau-Lantz, 1982, prob. Carnian, Morocco.</t>
  </si>
  <si>
    <t>Litwin &amp; Ash, 1993, U. Carnian, N. Carolina (N).</t>
  </si>
  <si>
    <t>Martini et al., 1991, Carnian, Sicily.</t>
  </si>
  <si>
    <t>de Jersey, 1964, Carnian, Queensland.</t>
  </si>
  <si>
    <t>Dunay &amp; Fisher, 1979, U. Carnian, N. Texas.</t>
  </si>
  <si>
    <t>Besems, 1981a, Ladinian, SE Spain.</t>
  </si>
  <si>
    <t>Besems, 1981b, Ladinian-Carnian, SE Spain (N).</t>
  </si>
  <si>
    <t>Buratti &amp; Carillat, 2002, Ladinian-Carnian, Sicily.</t>
  </si>
  <si>
    <t>López-Gómez, Arche &amp; Doubinger, 1984, U. Ladinian, Spain.</t>
  </si>
  <si>
    <t>Adloff et al., 1984, U. Ladinian, France.</t>
  </si>
  <si>
    <t>Doubinger &amp; Adloff, 1977, Ladinian-Carnian, France.</t>
  </si>
  <si>
    <t>Zavattieri &amp; Batten, 1996, U. Ladinian/Lower Carnian, Argentina (cf.).</t>
  </si>
  <si>
    <t>Helby, Morgan &amp; Partridge, 1987, Anisian-Ladinian, Australia.</t>
  </si>
  <si>
    <t>Vigran et al., 1998, U. Anisian-Ladinian, Arctic Canada.</t>
  </si>
  <si>
    <t>Zavattieri, 1991, U. Anisian-Ladinian, Argentina.</t>
  </si>
  <si>
    <t>Dolby &amp; Balme, 1976, Lower Anisian-Rhaetian, W. Australia.</t>
  </si>
  <si>
    <t>Van der Eem, 1983,</t>
  </si>
  <si>
    <t>Doubinger &amp; Bühmann, 1981, Scythian/Anisian, W. Germany.</t>
  </si>
  <si>
    <r>
      <t>Hemicorpus pulcher</t>
    </r>
    <r>
      <rPr>
        <sz val="11"/>
        <color rgb="FF339933"/>
        <rFont val="Arial"/>
        <family val="2"/>
      </rPr>
      <t xml:space="preserve"> (Funkhouser) Krutzsch 1970; p. 107.   (T)</t>
    </r>
  </si>
  <si>
    <r>
      <t>Funkhouser, 1961, Maastrichtian, Wyoming (</t>
    </r>
    <r>
      <rPr>
        <i/>
        <sz val="11"/>
        <color rgb="FF0000FF"/>
        <rFont val="Arial"/>
        <family val="2"/>
      </rPr>
      <t>pulcher</t>
    </r>
    <r>
      <rPr>
        <sz val="11"/>
        <color rgb="FF0000FF"/>
        <rFont val="Arial"/>
        <family val="2"/>
      </rPr>
      <t>).</t>
    </r>
  </si>
  <si>
    <t>Yi &amp; Batten, 2002, U. Campanian-Maastrichtian, offshore Korea.</t>
  </si>
  <si>
    <r>
      <t>Retistephanocolporites quadriporus</t>
    </r>
    <r>
      <rPr>
        <sz val="11"/>
        <color theme="1"/>
        <rFont val="Arial"/>
        <family val="2"/>
      </rPr>
      <t xml:space="preserve"> Van der Hammen &amp; Wymstra 1964; p. 238, pl. 1, fig. 9.   *(T)</t>
    </r>
  </si>
  <si>
    <t>Van der Hammen &amp; Wymstra, 1964, Oligocene-Miocene, British Guiana.</t>
  </si>
  <si>
    <t>Coquel &amp; Latrèche, 1989, Strunian, E. Algeria.</t>
  </si>
  <si>
    <t>Higgs, Clayton &amp; Keegan, 1988, Strunian-U. Tournaisian, Ireland.</t>
  </si>
  <si>
    <t>Vanguestaine, in Streel et al., 1988, Frasnian-Strunian, NE Libya.</t>
  </si>
  <si>
    <t>Ghavidel-Syooki, 2001, Famennian, NE Iran.</t>
  </si>
  <si>
    <t>Jardiné et al., 1972, Famennian-Strunian, Algeria.</t>
  </si>
  <si>
    <t>Massa &amp; Moreau-Benoît, 1985, U. Famennian-Strunian, Libya.</t>
  </si>
  <si>
    <t>Moreau-Benoît, 1984, U. Famennian-Strunian, Libya (N).</t>
  </si>
  <si>
    <t>Higgs, 1975, U. Famennian-Tournaisian, SE Ireland.</t>
  </si>
  <si>
    <t>Noetinger, 2010, Lower Givetian, NW Argentina.</t>
  </si>
  <si>
    <t>McGregor, 1973, 1979a, Emsian, SE Quebec.</t>
  </si>
  <si>
    <t>McGregor, 1984, Emsian-Eifelian, Bolivia (?).</t>
  </si>
  <si>
    <t>Agrali &amp; Konyali, 1969, Lower-Mid. Namurian A, Turkey.</t>
  </si>
  <si>
    <t>de Jersey, 1966, prob. Namurian, Queensland.</t>
  </si>
  <si>
    <t>Muller, de Di Giacomo &amp; Van Erve, 1985, Mid. Eocene &amp; younger, N. S. America (N).</t>
  </si>
  <si>
    <t>Heilmann-Clausen, 1987, U. Ryazanian/basal Valanginian-Mid. Barremian, Denmark.</t>
  </si>
  <si>
    <t>Harland, 1978, Pleistocene-Holo., NW Europe.</t>
  </si>
  <si>
    <t>Harland, 1979b, Pleistocene, Bay of Biscay.</t>
  </si>
  <si>
    <t>Matsuoka, Bujak &amp; Shimazaki, 1987, U. Miocene-U. Pleistocene, Japan.</t>
  </si>
  <si>
    <t>Mudie, 1986, Pleistocene, N. Atlantic (N).</t>
  </si>
  <si>
    <t>Song et al., 1985, Lower-Mid. Pleistocene, E. China Sea.</t>
  </si>
  <si>
    <t>Williams &amp; Bujak, 1985, Pleistocene (range).</t>
  </si>
  <si>
    <t>Wrenn &amp; Kokinos, 1986, U. Miocene-Pleistocene, Gulf of Mexico.</t>
  </si>
  <si>
    <t>Churchill &amp; Sarjeant, 1963, post-Pleistocene, SW Australia.</t>
  </si>
  <si>
    <t>Visscher &amp; Krystyn, 1978, U. Carnian-Lower Norian, Sicily.</t>
  </si>
  <si>
    <t>Farabee, Taylor &amp; Taylor, 1989, Carnian/Norian, Antarctica.</t>
  </si>
  <si>
    <t>Turon &amp; Londeix, 1988, Pleistocene-Holocene, W. Mediterranean.</t>
  </si>
  <si>
    <t>Ghavidel-syooki, 2003, Lochkovian-Emsian, S. Iran.</t>
  </si>
  <si>
    <t>Le Hérissé, 1983, U. Siegenian, NW France (cf.).</t>
  </si>
  <si>
    <t>McGregor &amp; Camfield, 1976, Siegenian-Lower Eifelian, Ontario (cf.).</t>
  </si>
  <si>
    <t>Steemans, 1989, Lower Siegenian-Emsian, Belgium-Germany.</t>
  </si>
  <si>
    <t>Courtinat &amp; Jenny, 1984, prob. Bathonan, Morocco.</t>
  </si>
  <si>
    <t>Kedves, 1982, U. Paleocene, France.</t>
  </si>
  <si>
    <r>
      <rPr>
        <i/>
        <sz val="11"/>
        <color theme="1"/>
        <rFont val="Arial"/>
        <family val="2"/>
      </rPr>
      <t>Deltoidospora quiriquinaensi</t>
    </r>
    <r>
      <rPr>
        <sz val="11"/>
        <color theme="1"/>
        <rFont val="Arial"/>
        <family val="2"/>
      </rPr>
      <t>s Takahashi 1977; p. 33, pl. 2, figs. 1-3.   *</t>
    </r>
  </si>
  <si>
    <t>Takahashi,, 1977, U. Senonian/Maasdrichtian, Chile.</t>
  </si>
  <si>
    <t>[34312]</t>
  </si>
  <si>
    <t>Takahashi &amp; Sugiyama, 1990, Santonian, NE Japan.</t>
  </si>
  <si>
    <r>
      <t>Sciadopityspollenites quintus</t>
    </r>
    <r>
      <rPr>
        <sz val="11"/>
        <color theme="1"/>
        <rFont val="Arial"/>
        <family val="2"/>
      </rPr>
      <t xml:space="preserve"> Krutzsch 1971; p. 180, pl. 55, figs. 1-16.   *</t>
    </r>
  </si>
  <si>
    <t>Takahashi &amp; Jux, 1986,</t>
  </si>
  <si>
    <t>[34741]</t>
  </si>
  <si>
    <r>
      <t>Ericipites quadratus</t>
    </r>
    <r>
      <rPr>
        <sz val="11"/>
        <color theme="1"/>
        <rFont val="Arial"/>
        <family val="2"/>
      </rPr>
      <t xml:space="preserve"> Salujha, Kindra &amp; Rehman 1978;   *</t>
    </r>
  </si>
  <si>
    <t>Salujha, Kindra &amp; Rehman, 1978, Tertiary, India.</t>
  </si>
  <si>
    <t>Akkiraz et al., 2006, Mid.-U. Eocene, Turkey.</t>
  </si>
  <si>
    <t>El-Noamani &amp; Tahoun, 2019, U. Carboniferous/Lower Permian, N. Egypt.</t>
  </si>
  <si>
    <t>de Lima, de Melo &amp; Coimbra, 1991, prob. Oligocene, SE Brazil.</t>
  </si>
  <si>
    <t>Song et al., 1999, U. Paleocene-U. Oligocene, N. China.</t>
  </si>
  <si>
    <t>Cirilli, 2010, Carnian, N. Hemisphere.</t>
  </si>
  <si>
    <t>[27351]</t>
  </si>
  <si>
    <r>
      <t>Cingulizonates quasiradiatus</t>
    </r>
    <r>
      <rPr>
        <sz val="11"/>
        <color theme="1"/>
        <rFont val="Arial"/>
        <family val="2"/>
      </rPr>
      <t xml:space="preserve"> Kruszewska 1963;   *</t>
    </r>
  </si>
  <si>
    <t>Kruszewska, 1963, Westphalian A-B, Poland.</t>
  </si>
  <si>
    <t>Chukwura et al., 2017, U. Paleocene-Lower Eocene, S. Nigeria (cf.).</t>
  </si>
  <si>
    <t>Peyrot, Playford et al., 2019, Mid. Carboniferous, W. Australia.</t>
  </si>
  <si>
    <t>Derevyanko, Gusev &amp; Krylov, 2009, Maastrichtian, Arctic Ocean.</t>
  </si>
  <si>
    <t>Jarzen, 1977, Lower Campanian, Alberta.</t>
  </si>
  <si>
    <t>Smelror et al., 1998, Barremian-Aptian, Barents Sea, offshore Svalbard.</t>
  </si>
  <si>
    <t>[35314]</t>
  </si>
  <si>
    <t>Takahashi, 1991, Danian, Hokkaido, Japan.</t>
  </si>
  <si>
    <r>
      <t xml:space="preserve">Triplanosporites quadrangulatus </t>
    </r>
    <r>
      <rPr>
        <sz val="11"/>
        <color theme="1"/>
        <rFont val="Arial"/>
        <family val="2"/>
      </rPr>
      <t>Takahashi 1991; p. 240, pl. 4, fig. 3.   *</t>
    </r>
  </si>
  <si>
    <t>Piwocki &amp; Ziembinska-Tworzydlo, 1997, Lower Miocene, Poland.</t>
  </si>
  <si>
    <t>Stockar, Baumgartner &amp; Condon, 2012, Ladinian, Switzerland.</t>
  </si>
  <si>
    <t>Nagy et al., 2004, U. Paleocene-Lower Eocene, SW Barents Sea.</t>
  </si>
  <si>
    <r>
      <t xml:space="preserve">Edwards, 1989a, U. Paleocene-Lower Eocene, Virginia (as </t>
    </r>
    <r>
      <rPr>
        <i/>
        <sz val="11"/>
        <color rgb="FF0000FF"/>
        <rFont val="Arial"/>
        <family val="2"/>
      </rPr>
      <t>A. homomorpha</t>
    </r>
    <r>
      <rPr>
        <sz val="11"/>
        <color rgb="FF0000FF"/>
        <rFont val="Arial"/>
        <family val="2"/>
      </rPr>
      <t xml:space="preserve"> "complex").</t>
    </r>
  </si>
  <si>
    <t>Khanolkar &amp; Sharma, 2019, Lower Eocene, W. India.</t>
  </si>
  <si>
    <t>Lei et al., 2013, U. Permian, S. China.</t>
  </si>
  <si>
    <t>Candel et al., 2009, Mid.-U. Holocene, S. Argentina.</t>
  </si>
  <si>
    <t>Vavrdová &amp; Isaacson, 1999, U. Famennian, NW Bolivia.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</si>
  <si>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</si>
  <si>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Jiménez-Moreno, Head &amp; Harzhauser, 2006, Lower-Mid. Miocene, C. Europe (N).</t>
  </si>
  <si>
    <t>Frederiksen, Ager &amp; Edwards, 1988, U. Maastrichtian, N. Alaska.</t>
  </si>
  <si>
    <t>[35472]</t>
  </si>
  <si>
    <r>
      <t>Lophotriletes quadratus</t>
    </r>
    <r>
      <rPr>
        <sz val="11"/>
        <color theme="1"/>
        <rFont val="Arial"/>
        <family val="2"/>
      </rPr>
      <t xml:space="preserve"> Andreeva 1973;   *</t>
    </r>
  </si>
  <si>
    <t>Andreeva, 1973, Lower Gedinnian, USSR.</t>
  </si>
  <si>
    <r>
      <t>Aquilapollenites quadrilobus</t>
    </r>
    <r>
      <rPr>
        <sz val="11"/>
        <color theme="1"/>
        <rFont val="Arial"/>
        <family val="2"/>
      </rPr>
      <t xml:space="preserve"> Rouse 1957;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371, pl. 2, fig. 9;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8; (holotype in Rouse &amp; Radforth, 1954; pl. 1, fig. 14); see also</t>
    </r>
    <r>
      <rPr>
        <i/>
        <sz val="11"/>
        <color theme="1"/>
        <rFont val="Arial"/>
        <family val="2"/>
      </rPr>
      <t xml:space="preserve"> turbidus, procerus, formosus</t>
    </r>
    <r>
      <rPr>
        <sz val="11"/>
        <color theme="1"/>
        <rFont val="Arial"/>
        <family val="2"/>
      </rPr>
      <t>.   *(T)</t>
    </r>
  </si>
  <si>
    <t>Frederiksen, 1991b, Maastrichtian, N. Alaska.</t>
  </si>
  <si>
    <t>Inunciaga &amp; Gutiérrez, 2011, Wenlock-Ludlow, Argentina.</t>
  </si>
  <si>
    <t>García Avila et al., 2020, Anisian-Ladinian, NE Spain.</t>
  </si>
  <si>
    <t>Vanguestaine, 2008, Lower/Mid. Ordovician, Belgium.</t>
  </si>
  <si>
    <t>Martínez-Hernández &amp; Tomasini-Ortiz, 1989. Maastrichtian, Coahuila, Mexico.</t>
  </si>
  <si>
    <t>[35739]</t>
  </si>
  <si>
    <t>[35810]</t>
  </si>
  <si>
    <r>
      <t>Triorites quilonensis</t>
    </r>
    <r>
      <rPr>
        <sz val="11"/>
        <color theme="1"/>
        <rFont val="Arial"/>
        <family val="2"/>
      </rPr>
      <t xml:space="preserve"> Rao &amp; Nair 1998; p. 53, pl. 1, figs. 16, 17.   *</t>
    </r>
  </si>
  <si>
    <t>Rao &amp; Nair, 1998, Miocene, S. India.</t>
  </si>
  <si>
    <t>Vigran et al., 2014, Mid. Triassic, Svalbard.</t>
  </si>
  <si>
    <t>Balarino et al., 2012, Lower-Mid. Permian, Argentina.</t>
  </si>
  <si>
    <t>Ilyina &amp; Egorov, 2008, U. Triassic, N. Siberia (cf.).</t>
  </si>
  <si>
    <t>Vázquez &amp; Césari, 2017, Lower Permian, W. Argentina (cf.).</t>
  </si>
  <si>
    <t>Playford, 2020, Lower-Mid. Viséan, N. S. Wales.</t>
  </si>
  <si>
    <t>[35927]</t>
  </si>
  <si>
    <t>[35928]</t>
  </si>
  <si>
    <r>
      <t>Camarozonosporites qiuchengensis</t>
    </r>
    <r>
      <rPr>
        <sz val="11"/>
        <color rgb="FF339933"/>
        <rFont val="Arial"/>
        <family val="2"/>
      </rPr>
      <t xml:space="preserve"> Wang &amp; Li 1981; p. 532, 535, pl. 2, figs. 11-13.</t>
    </r>
  </si>
  <si>
    <r>
      <t>Tetracolporites quadrangularis</t>
    </r>
    <r>
      <rPr>
        <sz val="11"/>
        <color rgb="FF339933"/>
        <rFont val="Arial"/>
        <family val="2"/>
      </rPr>
      <t xml:space="preserve"> Ramanujam 1966; p. 178-180, pl. 5, figs. 82, 83.</t>
    </r>
  </si>
  <si>
    <t>[36005]</t>
  </si>
  <si>
    <r>
      <t>Maculoporites quilonensis</t>
    </r>
    <r>
      <rPr>
        <sz val="11"/>
        <color rgb="FF339933"/>
        <rFont val="Arial"/>
        <family val="2"/>
      </rPr>
      <t xml:space="preserve"> Rao &amp; Ramanujam 1982; p. 84, pl. 4, figs. 64-66.</t>
    </r>
  </si>
  <si>
    <t>Ramanujam, 1987, Lower-Mid. Miocene, S.  India.</t>
  </si>
  <si>
    <r>
      <rPr>
        <i/>
        <sz val="11"/>
        <color theme="1"/>
        <rFont val="Arial"/>
        <family val="2"/>
      </rPr>
      <t>Retitriporites quilonensis</t>
    </r>
    <r>
      <rPr>
        <sz val="11"/>
        <color theme="1"/>
        <rFont val="Arial"/>
        <family val="2"/>
      </rPr>
      <t xml:space="preserve"> (Rao &amp; Ramanujam) Ramanujam 1987; p. 34, pl. IV, fig. 32.   *</t>
    </r>
  </si>
  <si>
    <r>
      <t>Abietineaepollenites qaidamensis</t>
    </r>
    <r>
      <rPr>
        <sz val="11"/>
        <color theme="1"/>
        <rFont val="Arial"/>
        <family val="2"/>
      </rPr>
      <t xml:space="preserve"> Zhang, in Song et al., 1999; p. 200, pl. 55, figs. 1, 2.   *</t>
    </r>
  </si>
  <si>
    <t>Song et al., 1999,</t>
  </si>
  <si>
    <t>[36161]</t>
  </si>
  <si>
    <r>
      <rPr>
        <i/>
        <sz val="11"/>
        <color theme="1"/>
        <rFont val="Arial"/>
        <family val="2"/>
      </rPr>
      <t>Reduviasporonites qingfengensis</t>
    </r>
    <r>
      <rPr>
        <sz val="11"/>
        <color theme="1"/>
        <rFont val="Arial"/>
        <family val="2"/>
      </rPr>
      <t xml:space="preserve"> (Song &amp; Luo) Song, in Song et al., 1999; p. 25, pl. 9, fig. 28.   *</t>
    </r>
  </si>
  <si>
    <r>
      <rPr>
        <i/>
        <sz val="11"/>
        <color rgb="FF339933"/>
        <rFont val="Arial"/>
        <family val="2"/>
      </rPr>
      <t>Multicellaesporites qingfengensis</t>
    </r>
    <r>
      <rPr>
        <sz val="11"/>
        <color rgb="FF339933"/>
        <rFont val="Arial"/>
        <family val="2"/>
      </rPr>
      <t xml:space="preserve"> Song &amp; Luo 1989; p. 36, pl. 2, fig. 31.</t>
    </r>
  </si>
  <si>
    <t>Song &amp; Luo, 1989,</t>
  </si>
  <si>
    <r>
      <t>Piceaepollenites quadracorpus</t>
    </r>
    <r>
      <rPr>
        <sz val="11"/>
        <color rgb="FF339933"/>
        <rFont val="Arial"/>
        <family val="2"/>
      </rPr>
      <t xml:space="preserve"> Zhu &amp; Xi, in Zhu et al., 1985; p. 114, pl. 27, figs. 3, 5, 6.</t>
    </r>
  </si>
  <si>
    <r>
      <rPr>
        <i/>
        <sz val="11"/>
        <color theme="1"/>
        <rFont val="Arial"/>
        <family val="2"/>
      </rPr>
      <t>Piceapollis quadracorpus</t>
    </r>
    <r>
      <rPr>
        <sz val="11"/>
        <color theme="1"/>
        <rFont val="Arial"/>
        <family val="2"/>
      </rPr>
      <t xml:space="preserve"> (Zhu &amp; Xi) Zhang, in Song et al., 1999; p. 210, pl. 59, figs. 6, 7.   *</t>
    </r>
  </si>
  <si>
    <t>[36729]</t>
  </si>
  <si>
    <r>
      <rPr>
        <i/>
        <sz val="11"/>
        <color theme="1"/>
        <rFont val="Arial"/>
        <family val="2"/>
      </rPr>
      <t xml:space="preserve">Striatellipollis qingongensis </t>
    </r>
    <r>
      <rPr>
        <sz val="11"/>
        <color theme="1"/>
        <rFont val="Arial"/>
        <family val="2"/>
      </rPr>
      <t>(Zheng) Song, in Song et al., 1999; p. 616, pl. 152. figs. 1, 2, 23.   *</t>
    </r>
  </si>
  <si>
    <r>
      <rPr>
        <i/>
        <sz val="11"/>
        <color rgb="FF339933"/>
        <rFont val="Arial"/>
        <family val="2"/>
      </rPr>
      <t>Callistopollenites qingongensis</t>
    </r>
    <r>
      <rPr>
        <sz val="11"/>
        <color rgb="FF339933"/>
        <rFont val="Arial"/>
        <family val="2"/>
      </rPr>
      <t xml:space="preserve"> Zheng 1984; p. 86, pl. 3, figs. 22-24.</t>
    </r>
  </si>
  <si>
    <t>Zheng, 1984,</t>
  </si>
  <si>
    <t>[36730]</t>
  </si>
  <si>
    <r>
      <rPr>
        <i/>
        <sz val="11"/>
        <color theme="1"/>
        <rFont val="Arial"/>
        <family val="2"/>
      </rPr>
      <t>Striatellipollis quadratus</t>
    </r>
    <r>
      <rPr>
        <sz val="11"/>
        <color theme="1"/>
        <rFont val="Arial"/>
        <family val="2"/>
      </rPr>
      <t xml:space="preserve"> Song, in Song et al., 1999; p. 616, pl. 152, fig. 32.   *</t>
    </r>
  </si>
  <si>
    <r>
      <t>Tetrapollis quadratus</t>
    </r>
    <r>
      <rPr>
        <sz val="11"/>
        <color theme="1"/>
        <rFont val="Arial"/>
        <family val="2"/>
      </rPr>
      <t xml:space="preserve"> Manum 1962; p. 56, pl. 14, figs. 9-12; text-fig. 21.   *</t>
    </r>
  </si>
  <si>
    <t>[36747]</t>
  </si>
  <si>
    <r>
      <rPr>
        <i/>
        <sz val="11"/>
        <color theme="1"/>
        <rFont val="Arial"/>
        <family val="2"/>
      </rPr>
      <t>Tetracolporites quadratus</t>
    </r>
    <r>
      <rPr>
        <sz val="11"/>
        <color theme="1"/>
        <rFont val="Arial"/>
        <family val="2"/>
      </rPr>
      <t xml:space="preserve"> Song &amp; Qian 1989; p. 80, pl. 23, fig. 13.   *</t>
    </r>
  </si>
  <si>
    <t>Song &amp; Qian, 1989,</t>
  </si>
  <si>
    <t>Mørk, Vigran &amp; Hochuii, 1990, Triassic, Bear Island, offshore Norway.</t>
  </si>
  <si>
    <r>
      <rPr>
        <i/>
        <sz val="11"/>
        <color theme="1"/>
        <rFont val="Arial"/>
        <family val="2"/>
      </rPr>
      <t>Sentusidinium qingzangense</t>
    </r>
    <r>
      <rPr>
        <sz val="11"/>
        <color theme="1"/>
        <rFont val="Arial"/>
        <family val="2"/>
      </rPr>
      <t xml:space="preserve"> He, Cheng &amp; Zhu 2005; see </t>
    </r>
    <r>
      <rPr>
        <i/>
        <sz val="11"/>
        <color theme="1"/>
        <rFont val="Arial"/>
        <family val="2"/>
      </rPr>
      <t>capillatum.</t>
    </r>
  </si>
  <si>
    <r>
      <t xml:space="preserve">Achomosphaera quadrata </t>
    </r>
    <r>
      <rPr>
        <sz val="11"/>
        <color theme="1"/>
        <rFont val="Arial"/>
        <family val="2"/>
      </rPr>
      <t>Antolinez-Delgado and Oboh-Ikuenobe 2007; p.54-55, pl.1, fig.6.   *</t>
    </r>
  </si>
  <si>
    <t>Akkiraz &amp; Akgun, 2005, Lower Oligocene, SW Turkey.</t>
  </si>
  <si>
    <t>Duxbury, 2019, U. Barremian, North Sea.</t>
  </si>
  <si>
    <t>Worobiec, 2009, Mid. Miocene, Poland.</t>
  </si>
  <si>
    <r>
      <t>Osmundacidites quintus</t>
    </r>
    <r>
      <rPr>
        <sz val="11"/>
        <color theme="1"/>
        <rFont val="Arial"/>
        <family val="2"/>
      </rPr>
      <t xml:space="preserve"> (Pflug &amp; Thomson) Nagy 1985; p. 75, pl. 13, figs. 1, 3.   *</t>
    </r>
  </si>
  <si>
    <t>Stuchlik et al., 2001, Mid. Miocene, Poland.</t>
  </si>
  <si>
    <t>Nichols, Matsukawa &amp; Ito, 2010, Maastrichtian, W. Japan.</t>
  </si>
  <si>
    <t>[37043]</t>
  </si>
  <si>
    <r>
      <t>Biharisporites quadrosii</t>
    </r>
    <r>
      <rPr>
        <sz val="11"/>
        <color theme="1"/>
        <rFont val="Arial"/>
        <family val="2"/>
      </rPr>
      <t xml:space="preserve"> Daemon 1974;   *</t>
    </r>
  </si>
  <si>
    <t>Daemon, 1974, Frasnian-Famennian, Brazil.</t>
  </si>
  <si>
    <t>[37154]</t>
  </si>
  <si>
    <r>
      <rPr>
        <i/>
        <sz val="11"/>
        <color theme="1"/>
        <rFont val="Arial"/>
        <family val="2"/>
      </rPr>
      <t>Inapertisporites quadrangularis</t>
    </r>
    <r>
      <rPr>
        <sz val="11"/>
        <color theme="1"/>
        <rFont val="Arial"/>
        <family val="2"/>
      </rPr>
      <t xml:space="preserve"> Chandra, Saxena &amp; Setty 1984; p. 45, pl. 2, fig. 5.   *</t>
    </r>
  </si>
  <si>
    <t>Chandra, Saxena &amp; Setty, 1984, U. Quaternary, Arabian Sea.</t>
  </si>
  <si>
    <t>Saxena &amp; Tripathi, 2011 (drawing).</t>
  </si>
  <si>
    <t>Ivanov, 2004, Neogene, Bulgaria.</t>
  </si>
  <si>
    <t>Baranyi et al., 2019, Carnian, W. Hungary.</t>
  </si>
  <si>
    <t>Nader &amp; Kddo, 2014, Norian, N. Iraq.</t>
  </si>
  <si>
    <t>Pérez Loinaze, 2008a, Viséan, NW Argentina.</t>
  </si>
  <si>
    <t>Bié et al., 2020, Danian-Lower Eocene, Côte d’Ivoire.</t>
  </si>
  <si>
    <t>He, Zhu &amp; Mai, 2005, Miocene-Lower Pliocene, S. China Sea.</t>
  </si>
  <si>
    <r>
      <t>Multispinula quanta</t>
    </r>
    <r>
      <rPr>
        <sz val="11"/>
        <color rgb="FF339933"/>
        <rFont val="Arial"/>
        <family val="2"/>
      </rPr>
      <t xml:space="preserve"> Bradford 1975; p. 3067-3069, figs. 5-7.   (T)</t>
    </r>
  </si>
  <si>
    <r>
      <t>Selenopemphix quanta</t>
    </r>
    <r>
      <rPr>
        <sz val="11"/>
        <rFont val="Arial"/>
        <family val="2"/>
      </rPr>
      <t xml:space="preserve"> (Bradford) Matsuoka 1985; p. 51.   *</t>
    </r>
  </si>
  <si>
    <t>Bomfleur et al., 2014, Rhaetian-Mid. Pliensbachian, E. Antarctica.</t>
  </si>
  <si>
    <t>[37569]</t>
  </si>
  <si>
    <r>
      <t>Liliacidites quadrangularis</t>
    </r>
    <r>
      <rPr>
        <sz val="11"/>
        <color theme="1"/>
        <rFont val="Arial"/>
        <family val="2"/>
      </rPr>
      <t xml:space="preserve"> Roche &amp; Schuler 1976;   *</t>
    </r>
  </si>
  <si>
    <t>Roche &amp; Schuler, 1976, U. Oligocene, Belgium.</t>
  </si>
  <si>
    <t>MacRae, Hills &amp; McIntyre, 1996, U. Albian, Arctic Canada.</t>
  </si>
  <si>
    <t>[37577]</t>
  </si>
  <si>
    <r>
      <t xml:space="preserve">Limbicysta quadriformis </t>
    </r>
    <r>
      <rPr>
        <sz val="11"/>
        <color theme="1"/>
        <rFont val="Arial"/>
        <family val="2"/>
      </rPr>
      <t>MacRae, Hills &amp; McIntyre 1996;   *</t>
    </r>
  </si>
  <si>
    <t>[37719]</t>
  </si>
  <si>
    <r>
      <t>Magnoporopollis quedlinburgensis</t>
    </r>
    <r>
      <rPr>
        <sz val="11"/>
        <rFont val="Arial"/>
        <family val="2"/>
      </rPr>
      <t xml:space="preserve"> Pacltová &amp; Krutzsch 1970;   *</t>
    </r>
  </si>
  <si>
    <t>Pacltová &amp; Krutzsch, 1970, Mid. Santonian, Germany.</t>
  </si>
  <si>
    <r>
      <t>Santonipollis quedlinburgensis</t>
    </r>
    <r>
      <rPr>
        <sz val="11"/>
        <rFont val="Arial"/>
        <family val="2"/>
      </rPr>
      <t xml:space="preserve"> Pacltová &amp; Krutzsch 1970;   *</t>
    </r>
  </si>
  <si>
    <t>Pacltová &amp; Krutzsch, 1970, Santonian, Germany.</t>
  </si>
  <si>
    <t>[37731]</t>
  </si>
  <si>
    <t>Grey, 1992, Givetian/Frasnian, W. Australia.</t>
  </si>
  <si>
    <t>Manum, 1962, U. Paleocene-Eocene, Svalbard.</t>
  </si>
  <si>
    <t>Smelror, 1999, Pliocene-Pleistocene, offshore Svalbard.</t>
  </si>
  <si>
    <t>Manum, 1962, U. Paleocene-Eocene, Svalbard (cf.).</t>
  </si>
  <si>
    <t>D'Apolito, Jaramillo &amp; Harrington, 2021, Miocene, NW Brazil.</t>
  </si>
  <si>
    <t>[37838]</t>
  </si>
  <si>
    <r>
      <rPr>
        <i/>
        <sz val="11"/>
        <color theme="1"/>
        <rFont val="Arial"/>
        <family val="2"/>
      </rPr>
      <t>Rhoipites quantulus</t>
    </r>
    <r>
      <rPr>
        <sz val="11"/>
        <color theme="1"/>
        <rFont val="Arial"/>
        <family val="2"/>
      </rPr>
      <t xml:space="preserve"> D'Apolito, Jaramillo &amp; Harrington 2021; p. 45, pl. 19, figs. P, Q.   *</t>
    </r>
  </si>
  <si>
    <t>Korbar et al., 2009, Ladinian, offshore Croatia.</t>
  </si>
  <si>
    <t>[38089]</t>
  </si>
  <si>
    <r>
      <t>Retusotriletes quesitus</t>
    </r>
    <r>
      <rPr>
        <sz val="11"/>
        <rFont val="Arial"/>
        <family val="2"/>
      </rPr>
      <t xml:space="preserve"> Umnova 1971;   *</t>
    </r>
  </si>
  <si>
    <t>Umnova, 1971, U. Emsian-Lower Eifelian, USSR.</t>
  </si>
  <si>
    <t>Césari et al., 2021, Carnian, W. Argentina.</t>
  </si>
  <si>
    <t>Ghavidel-syooki, 1996, U. Devonian, S. Iran.</t>
  </si>
  <si>
    <t>Takahashi, 1991, Maastrichtian, Hokkaido, Japan.</t>
  </si>
  <si>
    <r>
      <rPr>
        <i/>
        <sz val="11"/>
        <color theme="1"/>
        <rFont val="Arial"/>
        <family val="2"/>
      </rPr>
      <t>Orthosphaeridium quadrinatum</t>
    </r>
    <r>
      <rPr>
        <sz val="11"/>
        <color theme="1"/>
        <rFont val="Arial"/>
        <family val="2"/>
      </rPr>
      <t xml:space="preserve"> (Burmann) Eisenack, Cramer &amp; Díez 1976; p. 527.   *</t>
    </r>
  </si>
  <si>
    <t>[38187]</t>
  </si>
  <si>
    <r>
      <rPr>
        <i/>
        <sz val="11"/>
        <color rgb="FF339933"/>
        <rFont val="Arial"/>
        <family val="2"/>
      </rPr>
      <t>Baltisphaera quadrinata</t>
    </r>
    <r>
      <rPr>
        <sz val="11"/>
        <color rgb="FF339933"/>
        <rFont val="Arial"/>
        <family val="2"/>
      </rPr>
      <t xml:space="preserve"> Burmann 1970; p. 306, pl. 8, fig. 1.</t>
    </r>
  </si>
  <si>
    <t>Yin, 1995, Lower Ordovician, S. China.</t>
  </si>
  <si>
    <t>di Pasquo et al., 2018, Tournaisian/Viséan, Bolivia.</t>
  </si>
  <si>
    <t>Li et al., 2018, U. Triassic, S. Central China.</t>
  </si>
  <si>
    <t>Kilani-Mazraoui, Razgallah-Gargouri &amp; Mannai-Tayech, 1990, U. Scythian, S. Tunisia (cf.) (N).</t>
  </si>
  <si>
    <t>Paolillo et al., 2018, Hauterivian, Argentina.</t>
  </si>
  <si>
    <t>Atta-Peters &amp; Anan-Yorke, 2003, Strunian-Lower Tournaisian, Ghana.</t>
  </si>
  <si>
    <t>Yin &amp; Zhang, 2002, Mid. Jurassic, Xinjiang, China.</t>
  </si>
  <si>
    <t>[38266]</t>
  </si>
  <si>
    <r>
      <t>Contignisporites qingzihensis</t>
    </r>
    <r>
      <rPr>
        <sz val="11"/>
        <color theme="1"/>
        <rFont val="Arial"/>
        <family val="2"/>
      </rPr>
      <t xml:space="preserve"> Zhang 1987;   *</t>
    </r>
  </si>
  <si>
    <t>[38278]</t>
  </si>
  <si>
    <t>Krutzsch &amp; Pacltová, 1990, Pliocene, Czech Republic.</t>
  </si>
  <si>
    <r>
      <t>Spintetrapidites quadriformis</t>
    </r>
    <r>
      <rPr>
        <sz val="11"/>
        <rFont val="Arial"/>
        <family val="2"/>
      </rPr>
      <t xml:space="preserve"> Krutzsch &amp; Pacltová 1990; p. 366, pl. 5, figs. 51, 52; text-fig. 16.   *</t>
    </r>
  </si>
  <si>
    <t>Worobiec, 2010, 2011, 2012, 2014, Miocene, Poland.</t>
  </si>
  <si>
    <t>Worobiec &amp; Worobiec, 2008, U. Miocene, Poland.</t>
  </si>
  <si>
    <t>Worobiec, Liu &amp; Zavada, 2013, U. Neogene, Tennessee.</t>
  </si>
  <si>
    <t>Kalibová, 1989, Westphalian D, Czechoslovakia.</t>
  </si>
  <si>
    <r>
      <t xml:space="preserve">&lt;This taxon represents a detached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operculum, not the entire miospore. As such it may be synonymouis with another species.&gt;</t>
    </r>
  </si>
  <si>
    <t>Alvarez Ramis, Kedves &amp; Fernández Marron, 1996, U. Cretaceous (undifferentiated), Spain.</t>
  </si>
  <si>
    <t>[38377]</t>
  </si>
  <si>
    <r>
      <rPr>
        <i/>
        <sz val="11"/>
        <color theme="1"/>
        <rFont val="Arial"/>
        <family val="2"/>
      </rPr>
      <t>Orthosphaeridium quadricorne</t>
    </r>
    <r>
      <rPr>
        <sz val="11"/>
        <color theme="1"/>
        <rFont val="Arial"/>
        <family val="2"/>
      </rPr>
      <t xml:space="preserve"> (Burmann) Eisenack, Cramer &amp; Díez 1976; p. 525-526.   *</t>
    </r>
  </si>
  <si>
    <r>
      <rPr>
        <i/>
        <sz val="11"/>
        <color rgb="FF339933"/>
        <rFont val="Arial"/>
        <family val="2"/>
      </rPr>
      <t>Baltisphaera quadrinata</t>
    </r>
    <r>
      <rPr>
        <sz val="11"/>
        <color rgb="FF339933"/>
        <rFont val="Arial"/>
        <family val="2"/>
      </rPr>
      <t xml:space="preserve"> Burmann 1970; p. 307-308, pl. 13, fig. 2.</t>
    </r>
  </si>
  <si>
    <r>
      <rPr>
        <i/>
        <sz val="11"/>
        <color rgb="FF339933"/>
        <rFont val="Arial"/>
        <family val="2"/>
      </rPr>
      <t>"Scriniodinium</t>
    </r>
    <r>
      <rPr>
        <sz val="11"/>
        <color rgb="FF339933"/>
        <rFont val="Arial"/>
        <family val="2"/>
      </rPr>
      <t xml:space="preserve">" cf. </t>
    </r>
    <r>
      <rPr>
        <i/>
        <sz val="11"/>
        <color rgb="FF339933"/>
        <rFont val="Arial"/>
        <family val="2"/>
      </rPr>
      <t>galeritum</t>
    </r>
    <r>
      <rPr>
        <sz val="11"/>
        <color rgb="FF339933"/>
        <rFont val="Arial"/>
        <family val="2"/>
      </rPr>
      <t xml:space="preserve"> Gocht 1970; text-figs. 3/1a-b.</t>
    </r>
  </si>
  <si>
    <r>
      <rPr>
        <i/>
        <sz val="11"/>
        <color rgb="FF339933"/>
        <rFont val="Arial"/>
        <family val="2"/>
      </rPr>
      <t>Triblastula? nuda</t>
    </r>
    <r>
      <rPr>
        <sz val="11"/>
        <color rgb="FF339933"/>
        <rFont val="Arial"/>
        <family val="2"/>
      </rPr>
      <t xml:space="preserve"> Wetzel 1961; Wilson 1971; p. 1268-1269, pl. 1, fig. 12.</t>
    </r>
  </si>
  <si>
    <t>Balota et al., 2021, Lower-Mid. Pleistocene, C. Japan.</t>
  </si>
  <si>
    <t>van den Brink, 2019, Lower Pliocene, offshore N. Borneo.</t>
  </si>
  <si>
    <t>[38478]</t>
  </si>
  <si>
    <r>
      <rPr>
        <i/>
        <sz val="11"/>
        <color theme="1"/>
        <rFont val="Arial"/>
        <family val="2"/>
      </rPr>
      <t>Psilatricolporites quenua</t>
    </r>
    <r>
      <rPr>
        <sz val="11"/>
        <color theme="1"/>
        <rFont val="Arial"/>
        <family val="2"/>
      </rPr>
      <t xml:space="preserve"> Barreda &amp; Palazzesi, in Barreda, Palazzesi &amp; Marenssi, 2009; p. 32, pl. II, fig. 1; pl. III, fig. 4.   *</t>
    </r>
  </si>
  <si>
    <t>Barreda, Palazzesi &amp; Marenssi, 2009, U. Oligocene, S. Argentina.</t>
  </si>
  <si>
    <t>[38498]</t>
  </si>
  <si>
    <r>
      <t>Psilastephanocolpites quadrangularis</t>
    </r>
    <r>
      <rPr>
        <sz val="11"/>
        <color theme="1"/>
        <rFont val="Arial"/>
        <family val="2"/>
      </rPr>
      <t xml:space="preserve"> Saxena &amp; Khare 2004; p. 75, 82, pl. 1, fig. 21.   *</t>
    </r>
  </si>
  <si>
    <t>Saxena &amp; Khare, 2004, U. Paleocene-Mid. Eocene, S. India.</t>
  </si>
  <si>
    <t>Zhang, 1987, Hauterivian-Lower Albian, Heilongjiang, China.</t>
  </si>
  <si>
    <t>Krutzsch, 1967,</t>
  </si>
  <si>
    <t>Rao, 1990, Eocene-Lower Miocene, S. India.</t>
  </si>
  <si>
    <t>Hait &amp; Banerjee, 1994, Lower-U. Miocene, India.</t>
  </si>
  <si>
    <t>Tabără et al., 2022, Santonian/Maastrichtian, Romania.</t>
  </si>
  <si>
    <r>
      <rPr>
        <i/>
        <sz val="11"/>
        <color rgb="FF339933"/>
        <rFont val="Arial"/>
        <family val="2"/>
      </rPr>
      <t>non Tetracolporites quadratus</t>
    </r>
    <r>
      <rPr>
        <sz val="11"/>
        <color rgb="FF339933"/>
        <rFont val="Arial"/>
        <family val="2"/>
      </rPr>
      <t xml:space="preserve"> Sah 1967.</t>
    </r>
  </si>
  <si>
    <t>[38531]</t>
  </si>
  <si>
    <t>Sah, 1967, Neogene, Burundi.</t>
  </si>
  <si>
    <r>
      <rPr>
        <i/>
        <sz val="11"/>
        <color theme="1"/>
        <rFont val="Arial"/>
        <family val="2"/>
      </rPr>
      <t>Tetracolporites quadratus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</si>
  <si>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rgb="FF339933"/>
        <rFont val="Arial"/>
        <family val="2"/>
      </rPr>
      <t>non Tetracolporites quadratus</t>
    </r>
    <r>
      <rPr>
        <sz val="11"/>
        <color rgb="FF339933"/>
        <rFont val="Arial"/>
        <family val="2"/>
      </rPr>
      <t xml:space="preserve"> Song &amp; Qian 1989.</t>
    </r>
  </si>
  <si>
    <t>Noetinger et al., 2015, Pragian-Emsian, NW Argentina.</t>
  </si>
  <si>
    <t>Lebedeva et al., 2013, Maastrichtian, SW Siberia.</t>
  </si>
  <si>
    <t>Lebedeva &amp; Kuz'mina, 2018, U. Campanian-Maastrichtian, SW Siberia.</t>
  </si>
  <si>
    <t>El-Atfy, Brocke &amp; Uhl, 2013, U. Oligocene/Lower Miocene, NE Egypt (cf.).</t>
  </si>
  <si>
    <r>
      <t>Multicellaesporites quattorodecimcella</t>
    </r>
    <r>
      <rPr>
        <sz val="11"/>
        <color rgb="FF339933"/>
        <rFont val="Arial"/>
        <family val="2"/>
      </rPr>
      <t xml:space="preserve"> Martínez-Hernández &amp; Tomasini-Ortiz 1989; p. 239, fig. 3ñ.</t>
    </r>
  </si>
  <si>
    <r>
      <t>Multicellites quattorodecimcellus</t>
    </r>
    <r>
      <rPr>
        <sz val="11"/>
        <color theme="1"/>
        <rFont val="Arial"/>
        <family val="2"/>
      </rPr>
      <t xml:space="preserve"> (Martínez-Hernández &amp; Tomasini-Ortiz) Kalgutkar &amp; Jansonius 2000;   *</t>
    </r>
  </si>
  <si>
    <r>
      <t>Diporicellaesporites quadratus</t>
    </r>
    <r>
      <rPr>
        <sz val="11"/>
        <color rgb="FF339933"/>
        <rFont val="Arial"/>
        <family val="2"/>
      </rPr>
      <t xml:space="preserve"> Rouse &amp; Mustard 1997; p. 208.</t>
    </r>
  </si>
  <si>
    <r>
      <t>Dyadosporites quadratus</t>
    </r>
    <r>
      <rPr>
        <sz val="11"/>
        <rFont val="Arial"/>
        <family val="2"/>
      </rPr>
      <t xml:space="preserve"> (Rouse &amp; Mustard) Kalgutkar &amp; Jansonius 2000;   *</t>
    </r>
  </si>
  <si>
    <t>Césari et al., 2022, Permian, W. Argentina.</t>
  </si>
  <si>
    <t>Soliman et al., 2023, Mid. Miocene, Austria.</t>
  </si>
  <si>
    <t>Head &amp; Westphal, 1999, Pliocene, Bahamas.</t>
  </si>
  <si>
    <t>Li &amp; Wang, 2015, U. Triassic, S. China.</t>
  </si>
  <si>
    <r>
      <t>Meliapollis quadrangularis</t>
    </r>
    <r>
      <rPr>
        <sz val="11"/>
        <color theme="1"/>
        <rFont val="Arial"/>
        <family val="2"/>
      </rPr>
      <t xml:space="preserve"> (Ramanujam) Sah &amp; Kar 1970; p. 135, pl. 2, fig. 66.   *</t>
    </r>
  </si>
  <si>
    <t>Sah &amp; Kar, 1970, Lower Eocene, W. India.</t>
  </si>
  <si>
    <t>Gutiérrez et al., 2006, Lower Permian, Uruguay.</t>
  </si>
  <si>
    <t>Tekleva et al., 2020, U. Maastrichtian, NE China.</t>
  </si>
  <si>
    <t>[39136]</t>
  </si>
  <si>
    <r>
      <t>Taeniaesporites quadratus</t>
    </r>
    <r>
      <rPr>
        <sz val="11"/>
        <rFont val="Arial"/>
        <family val="2"/>
      </rPr>
      <t xml:space="preserve"> Qu &amp; Wang 1986;   *</t>
    </r>
  </si>
  <si>
    <t>Qu &amp; Wang, 1986, Lower Triassic, Xinjiang, China.</t>
  </si>
  <si>
    <t>Li X et al., 2023, U. Ladinian-Lower Carnian, N. China.</t>
  </si>
  <si>
    <t>Galasso et al., 2019, Lower Triassic, Mozambique.</t>
  </si>
  <si>
    <t>Dypvik et al., 2004, Lower Ladinian-U. Carnian, Barents Sea (N).</t>
  </si>
  <si>
    <t>del Papa &amp; Di Pasquo, 2007, U. Carboniferous, NW Argentina.</t>
  </si>
  <si>
    <r>
      <t>Verrucosisporites quasigobbettii</t>
    </r>
    <r>
      <rPr>
        <sz val="11"/>
        <color theme="1"/>
        <rFont val="Arial"/>
        <family val="2"/>
      </rPr>
      <t xml:space="preserve"> Jones &amp; Truswell 1992; p. 161, figs. 8N, P, Q.    *</t>
    </r>
  </si>
  <si>
    <t>Kumaran et al., 1995, Miocene, S. India.</t>
  </si>
  <si>
    <t>Olaru &amp; Sliusari, 2001, Ludlow, Black Sea Basin.</t>
  </si>
  <si>
    <t>Konzalová &amp; Ziembinska-Tworzydlo, 2008, Lower Miocene, Czech Republic-Poland (N).</t>
  </si>
  <si>
    <t>Konzalová &amp; Ziembinska-Tworzydlo, 2008, Lower Miocene, Poland (N).</t>
  </si>
  <si>
    <t>Césari &amp; Colombi, 2016, Carnian, W. Argentina.</t>
  </si>
  <si>
    <r>
      <t>Pertusidisca quadripora</t>
    </r>
    <r>
      <rPr>
        <sz val="11"/>
        <color theme="1"/>
        <rFont val="Arial"/>
        <family val="2"/>
      </rPr>
      <t xml:space="preserve"> Miller, Vecoli &amp; Cesari 2017; p. 116, pl. 4, figs. 1-6.   *(T)</t>
    </r>
  </si>
  <si>
    <t>Miller, Vecoli &amp; Cesari, 2017, Ordovician/Silurian Boundary, E. USA, Saudi Arabia.</t>
  </si>
  <si>
    <r>
      <rPr>
        <sz val="11"/>
        <color rgb="FF339933"/>
        <rFont val="Arial"/>
        <family val="2"/>
      </rPr>
      <t>Sphaeromorphic acritarch?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sp. A Miller &amp; Eames 1982, p. 245; pl. 4, fig. 8.</t>
    </r>
  </si>
  <si>
    <t>[39238]</t>
  </si>
  <si>
    <t>Miller &amp; Eames, 1982, Lower Llandovery, New York.</t>
  </si>
  <si>
    <t>Cybulska &amp; Rubinkiewicz, 2020, Lower Eocene, Poland.</t>
  </si>
  <si>
    <t>Steemans et al., 2021, Frasnian, NE Brazil.</t>
  </si>
  <si>
    <t>Schneebeli-Hermann &amp; Kustatscher, 2023, Carnian, Switzerland (holotype).</t>
  </si>
  <si>
    <t>Williams et al., 2003, Lower Campanian, Southern Ocean.</t>
  </si>
  <si>
    <t>Kavali et al., 2021, U. Pennsylvanian, C. India.</t>
  </si>
  <si>
    <t>Tschudy &amp; Leopold, 1971, ?Lower Campanian-U. Maastrichtian, W. USA.</t>
  </si>
  <si>
    <t>Braman &amp; Sweet. 1999. U. Maastrichtian-basal Paleocene, SW Canada.</t>
  </si>
  <si>
    <t>Braman &amp; Sweet. 1999. Campanian-Maastrichtian, SW Canada (N).</t>
  </si>
  <si>
    <t>Ghavidel-syooki &amp; Piri-Kangarshahi, 2023, Lower-Mid. Ordovician, N. Iran.</t>
  </si>
  <si>
    <t>Fuentes, 2023, Miocene, SE Argentina.</t>
  </si>
  <si>
    <t>Courtinat &amp; Le Marrec, 1986, Bathonian, Morocco.</t>
  </si>
  <si>
    <t>Sui et al., 2023, U. Permian, SW China.</t>
  </si>
  <si>
    <t>[39464]</t>
  </si>
  <si>
    <r>
      <rPr>
        <i/>
        <sz val="11"/>
        <color theme="1"/>
        <rFont val="Arial"/>
        <family val="2"/>
      </rPr>
      <t>Henrisporites qujingensis</t>
    </r>
    <r>
      <rPr>
        <sz val="11"/>
        <color theme="1"/>
        <rFont val="Arial"/>
        <family val="2"/>
      </rPr>
      <t xml:space="preserve"> Sui, McLoughlin &amp; Feng, in Sui et al. 2023; p. 6-7, figs. 8, 9.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</si>
</sst>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8" fillId="0" borderId="0" xfId="0" applyFont="1" applyBorder="1"/>
    <xf numFmtId="0" fontId="20" fillId="0" borderId="0" xfId="0" applyFont="1"/>
    <xf numFmtId="0" fontId="1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7" fillId="0" borderId="7" xfId="0" applyFont="1" applyBorder="1" applyAlignment="1">
      <alignment horizontal="center" vertical="top"/>
    </xf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/>
    <xf numFmtId="0" fontId="4" fillId="0" borderId="8" xfId="0" applyFont="1" applyBorder="1"/>
    <xf numFmtId="0" fontId="1" fillId="0" borderId="5" xfId="0" applyFont="1" applyBorder="1"/>
    <xf numFmtId="0" fontId="11" fillId="0" borderId="5" xfId="0" applyFont="1" applyBorder="1"/>
    <xf numFmtId="0" fontId="4" fillId="0" borderId="6" xfId="0" applyFont="1" applyBorder="1"/>
    <xf numFmtId="0" fontId="7" fillId="0" borderId="0" xfId="0" applyFont="1" applyBorder="1" applyAlignment="1">
      <alignment horizontal="center" vertical="center"/>
    </xf>
    <xf numFmtId="0" fontId="5" fillId="0" borderId="8" xfId="0" applyFont="1" applyBorder="1"/>
    <xf numFmtId="0" fontId="1" fillId="0" borderId="0" xfId="0" applyFont="1" applyBorder="1"/>
    <xf numFmtId="0" fontId="11" fillId="0" borderId="0" xfId="0" applyFont="1" applyBorder="1"/>
    <xf numFmtId="0" fontId="1" fillId="0" borderId="2" xfId="0" applyFont="1" applyBorder="1"/>
    <xf numFmtId="0" fontId="11" fillId="0" borderId="2" xfId="0" applyFont="1" applyBorder="1"/>
    <xf numFmtId="0" fontId="7" fillId="0" borderId="9" xfId="0" applyFont="1" applyBorder="1" applyAlignment="1">
      <alignment horizontal="center" vertical="top"/>
    </xf>
    <xf numFmtId="0" fontId="1" fillId="0" borderId="10" xfId="0" applyFont="1" applyBorder="1"/>
    <xf numFmtId="0" fontId="11" fillId="0" borderId="10" xfId="0" applyFont="1" applyBorder="1"/>
    <xf numFmtId="0" fontId="5" fillId="0" borderId="10" xfId="0" applyFont="1" applyBorder="1" applyAlignment="1">
      <alignment vertical="center"/>
    </xf>
    <xf numFmtId="0" fontId="4" fillId="0" borderId="11" xfId="0" applyFont="1" applyBorder="1"/>
    <xf numFmtId="0" fontId="3" fillId="0" borderId="0" xfId="0" applyFont="1" applyBorder="1"/>
    <xf numFmtId="0" fontId="1" fillId="0" borderId="5" xfId="0" applyFont="1" applyBorder="1" applyAlignment="1">
      <alignment horizontal="left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/>
    <xf numFmtId="0" fontId="6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/>
    <xf numFmtId="0" fontId="12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5" fillId="0" borderId="3" xfId="0" applyFont="1" applyBorder="1"/>
    <xf numFmtId="0" fontId="1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/>
    <xf numFmtId="0" fontId="0" fillId="0" borderId="0" xfId="0" applyBorder="1"/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1" fillId="0" borderId="8" xfId="0" applyFont="1" applyBorder="1"/>
    <xf numFmtId="0" fontId="20" fillId="0" borderId="0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5"/>
  <sheetViews>
    <sheetView tabSelected="1" topLeftCell="A849" workbookViewId="0">
      <selection activeCell="F865" sqref="F865"/>
    </sheetView>
  </sheetViews>
  <sheetFormatPr defaultColWidth="8.88671875" defaultRowHeight="14.4" x14ac:dyDescent="0.3"/>
  <cols>
    <col min="1" max="1" width="5.44140625" style="2" customWidth="1"/>
    <col min="2" max="2" width="9.33203125" style="5" customWidth="1"/>
    <col min="3" max="3" width="3.6640625" style="3" customWidth="1"/>
    <col min="4" max="4" width="3.6640625" style="9" customWidth="1"/>
    <col min="5" max="5" width="3.6640625" style="4" customWidth="1"/>
    <col min="6" max="6" width="3.6640625" style="7" customWidth="1"/>
    <col min="7" max="7" width="5.6640625" customWidth="1"/>
    <col min="8" max="17" width="9.109375" customWidth="1"/>
    <col min="18" max="16384" width="8.88671875" style="1"/>
  </cols>
  <sheetData>
    <row r="1" spans="1:17" ht="24.6" x14ac:dyDescent="0.3">
      <c r="A1" s="2">
        <f>MAX(A3:A3000)</f>
        <v>863</v>
      </c>
      <c r="B1" s="11" t="s">
        <v>396</v>
      </c>
      <c r="C1" s="12"/>
      <c r="D1" s="14" t="s">
        <v>397</v>
      </c>
      <c r="E1" s="6"/>
      <c r="F1" s="8"/>
      <c r="J1" s="16">
        <f>COUNTA(E3:E3131)</f>
        <v>590</v>
      </c>
      <c r="N1" s="1"/>
      <c r="O1" s="1"/>
      <c r="P1" s="1"/>
      <c r="Q1" s="1"/>
    </row>
    <row r="2" spans="1:17" ht="8.4" customHeight="1" x14ac:dyDescent="0.25">
      <c r="B2" s="13"/>
      <c r="C2" s="12"/>
      <c r="D2" s="10"/>
      <c r="E2" s="6"/>
      <c r="F2" s="8"/>
      <c r="N2" s="1"/>
      <c r="O2" s="1"/>
      <c r="P2" s="1"/>
      <c r="Q2" s="1"/>
    </row>
    <row r="3" spans="1:17" x14ac:dyDescent="0.3">
      <c r="A3" s="2">
        <v>1</v>
      </c>
      <c r="B3" s="19" t="s">
        <v>822</v>
      </c>
      <c r="C3" s="20" t="s">
        <v>826</v>
      </c>
      <c r="D3" s="21"/>
      <c r="E3" s="22"/>
      <c r="F3" s="23"/>
    </row>
    <row r="4" spans="1:17" ht="15" x14ac:dyDescent="0.25">
      <c r="A4" s="2">
        <v>2</v>
      </c>
      <c r="B4" s="24" t="s">
        <v>822</v>
      </c>
      <c r="C4" s="25"/>
      <c r="D4" s="26"/>
      <c r="E4" s="27" t="s">
        <v>776</v>
      </c>
      <c r="F4" s="28"/>
    </row>
    <row r="5" spans="1:17" ht="15" x14ac:dyDescent="0.25">
      <c r="A5" s="2">
        <v>3</v>
      </c>
      <c r="B5" s="19" t="s">
        <v>175</v>
      </c>
      <c r="C5" s="20" t="s">
        <v>52</v>
      </c>
      <c r="D5" s="29"/>
      <c r="E5" s="30"/>
      <c r="F5" s="31"/>
    </row>
    <row r="6" spans="1:17" x14ac:dyDescent="0.3">
      <c r="A6" s="2">
        <v>4</v>
      </c>
      <c r="B6" s="32" t="s">
        <v>175</v>
      </c>
      <c r="C6" s="33"/>
      <c r="D6" s="34"/>
      <c r="E6" s="35" t="s">
        <v>827</v>
      </c>
      <c r="F6" s="36"/>
    </row>
    <row r="7" spans="1:17" x14ac:dyDescent="0.3">
      <c r="A7" s="2">
        <v>5</v>
      </c>
      <c r="B7" s="24" t="s">
        <v>175</v>
      </c>
      <c r="C7" s="37"/>
      <c r="D7" s="38"/>
      <c r="E7" s="27" t="s">
        <v>422</v>
      </c>
      <c r="F7" s="39"/>
    </row>
    <row r="8" spans="1:17" x14ac:dyDescent="0.3">
      <c r="A8" s="2">
        <v>6</v>
      </c>
      <c r="B8" s="19" t="s">
        <v>176</v>
      </c>
      <c r="C8" s="20" t="s">
        <v>53</v>
      </c>
      <c r="D8" s="29"/>
      <c r="E8" s="30"/>
      <c r="F8" s="31"/>
    </row>
    <row r="9" spans="1:17" x14ac:dyDescent="0.3">
      <c r="A9" s="2">
        <v>7</v>
      </c>
      <c r="B9" s="24" t="s">
        <v>176</v>
      </c>
      <c r="C9" s="37"/>
      <c r="D9" s="38"/>
      <c r="E9" s="27" t="s">
        <v>423</v>
      </c>
      <c r="F9" s="39"/>
    </row>
    <row r="10" spans="1:17" x14ac:dyDescent="0.3">
      <c r="A10" s="2">
        <v>8</v>
      </c>
      <c r="B10" s="19" t="s">
        <v>177</v>
      </c>
      <c r="C10" s="20" t="s">
        <v>54</v>
      </c>
      <c r="D10" s="29"/>
      <c r="E10" s="30"/>
      <c r="F10" s="31"/>
    </row>
    <row r="11" spans="1:17" x14ac:dyDescent="0.3">
      <c r="A11" s="2">
        <v>9</v>
      </c>
      <c r="B11" s="32" t="s">
        <v>177</v>
      </c>
      <c r="C11" s="33"/>
      <c r="D11" s="34"/>
      <c r="E11" s="35" t="s">
        <v>827</v>
      </c>
      <c r="F11" s="36"/>
    </row>
    <row r="12" spans="1:17" x14ac:dyDescent="0.3">
      <c r="A12" s="2">
        <v>10</v>
      </c>
      <c r="B12" s="24" t="s">
        <v>177</v>
      </c>
      <c r="C12" s="37"/>
      <c r="D12" s="38"/>
      <c r="E12" s="27" t="s">
        <v>424</v>
      </c>
      <c r="F12" s="39"/>
    </row>
    <row r="13" spans="1:17" x14ac:dyDescent="0.3">
      <c r="A13" s="2">
        <v>11</v>
      </c>
      <c r="B13" s="19" t="s">
        <v>178</v>
      </c>
      <c r="C13" s="20" t="s">
        <v>55</v>
      </c>
      <c r="D13" s="29"/>
      <c r="E13" s="30"/>
      <c r="F13" s="31"/>
    </row>
    <row r="14" spans="1:17" x14ac:dyDescent="0.3">
      <c r="A14" s="2">
        <v>12</v>
      </c>
      <c r="B14" s="32" t="s">
        <v>178</v>
      </c>
      <c r="C14" s="33"/>
      <c r="D14" s="34"/>
      <c r="E14" s="35" t="s">
        <v>827</v>
      </c>
      <c r="F14" s="36"/>
    </row>
    <row r="15" spans="1:17" x14ac:dyDescent="0.3">
      <c r="A15" s="2">
        <v>13</v>
      </c>
      <c r="B15" s="24" t="s">
        <v>178</v>
      </c>
      <c r="C15" s="37"/>
      <c r="D15" s="38"/>
      <c r="E15" s="27" t="s">
        <v>486</v>
      </c>
      <c r="F15" s="39"/>
    </row>
    <row r="16" spans="1:17" x14ac:dyDescent="0.3">
      <c r="A16" s="2">
        <v>14</v>
      </c>
      <c r="B16" s="19" t="s">
        <v>179</v>
      </c>
      <c r="C16" s="20" t="s">
        <v>56</v>
      </c>
      <c r="D16" s="29"/>
      <c r="E16" s="30"/>
      <c r="F16" s="31"/>
    </row>
    <row r="17" spans="1:18" x14ac:dyDescent="0.3">
      <c r="A17" s="2">
        <v>15</v>
      </c>
      <c r="B17" s="24" t="s">
        <v>179</v>
      </c>
      <c r="C17" s="37"/>
      <c r="D17" s="38"/>
      <c r="E17" s="27" t="s">
        <v>425</v>
      </c>
      <c r="F17" s="39"/>
    </row>
    <row r="18" spans="1:18" x14ac:dyDescent="0.3">
      <c r="A18" s="2">
        <v>16</v>
      </c>
      <c r="B18" s="19" t="s">
        <v>180</v>
      </c>
      <c r="C18" s="20" t="s">
        <v>57</v>
      </c>
      <c r="D18" s="29"/>
      <c r="E18" s="30"/>
      <c r="F18" s="31"/>
    </row>
    <row r="19" spans="1:18" x14ac:dyDescent="0.3">
      <c r="A19" s="2">
        <v>17</v>
      </c>
      <c r="B19" s="32" t="s">
        <v>180</v>
      </c>
      <c r="C19" s="33"/>
      <c r="D19" s="34"/>
      <c r="E19" s="35" t="s">
        <v>827</v>
      </c>
      <c r="F19" s="36"/>
    </row>
    <row r="20" spans="1:18" x14ac:dyDescent="0.3">
      <c r="A20" s="2">
        <v>18</v>
      </c>
      <c r="B20" s="24" t="s">
        <v>180</v>
      </c>
      <c r="C20" s="37"/>
      <c r="D20" s="38"/>
      <c r="E20" s="27" t="s">
        <v>486</v>
      </c>
      <c r="F20" s="39"/>
    </row>
    <row r="21" spans="1:18" x14ac:dyDescent="0.3">
      <c r="A21" s="2">
        <v>19</v>
      </c>
      <c r="B21" s="19" t="s">
        <v>181</v>
      </c>
      <c r="C21" s="20" t="s">
        <v>58</v>
      </c>
      <c r="D21" s="29"/>
      <c r="E21" s="30"/>
      <c r="F21" s="31"/>
    </row>
    <row r="22" spans="1:18" x14ac:dyDescent="0.3">
      <c r="A22" s="2">
        <v>20</v>
      </c>
      <c r="B22" s="24" t="s">
        <v>181</v>
      </c>
      <c r="C22" s="37"/>
      <c r="D22" s="38"/>
      <c r="E22" s="27" t="s">
        <v>422</v>
      </c>
      <c r="F22" s="39"/>
    </row>
    <row r="23" spans="1:18" x14ac:dyDescent="0.3">
      <c r="A23" s="2">
        <v>21</v>
      </c>
      <c r="B23" s="19" t="s">
        <v>182</v>
      </c>
      <c r="C23" s="20" t="s">
        <v>59</v>
      </c>
      <c r="D23" s="29"/>
      <c r="E23" s="30"/>
      <c r="F23" s="31"/>
    </row>
    <row r="24" spans="1:18" x14ac:dyDescent="0.3">
      <c r="A24" s="2">
        <v>22</v>
      </c>
      <c r="B24" s="24" t="s">
        <v>182</v>
      </c>
      <c r="C24" s="37"/>
      <c r="D24" s="38"/>
      <c r="E24" s="27" t="s">
        <v>443</v>
      </c>
      <c r="F24" s="39"/>
      <c r="R24"/>
    </row>
    <row r="25" spans="1:18" x14ac:dyDescent="0.3">
      <c r="A25" s="2">
        <v>23</v>
      </c>
      <c r="B25" s="19" t="s">
        <v>183</v>
      </c>
      <c r="C25" s="20" t="s">
        <v>60</v>
      </c>
      <c r="D25" s="29"/>
      <c r="E25" s="30"/>
      <c r="F25" s="31"/>
    </row>
    <row r="26" spans="1:18" x14ac:dyDescent="0.3">
      <c r="A26" s="2">
        <v>24</v>
      </c>
      <c r="B26" s="32" t="s">
        <v>183</v>
      </c>
      <c r="C26" s="33"/>
      <c r="D26" s="34"/>
      <c r="E26" s="35" t="s">
        <v>827</v>
      </c>
      <c r="F26" s="36"/>
    </row>
    <row r="27" spans="1:18" x14ac:dyDescent="0.3">
      <c r="A27" s="2">
        <v>25</v>
      </c>
      <c r="B27" s="24" t="s">
        <v>183</v>
      </c>
      <c r="C27" s="37"/>
      <c r="D27" s="38"/>
      <c r="E27" s="27" t="s">
        <v>425</v>
      </c>
      <c r="F27" s="39"/>
    </row>
    <row r="28" spans="1:18" x14ac:dyDescent="0.3">
      <c r="A28" s="2">
        <v>26</v>
      </c>
      <c r="B28" s="19" t="s">
        <v>184</v>
      </c>
      <c r="C28" s="20" t="s">
        <v>61</v>
      </c>
      <c r="D28" s="29"/>
      <c r="E28" s="30"/>
      <c r="F28" s="31"/>
    </row>
    <row r="29" spans="1:18" x14ac:dyDescent="0.3">
      <c r="A29" s="2">
        <v>27</v>
      </c>
      <c r="B29" s="32" t="s">
        <v>184</v>
      </c>
      <c r="C29" s="33"/>
      <c r="D29" s="34"/>
      <c r="E29" s="35" t="s">
        <v>827</v>
      </c>
      <c r="F29" s="36"/>
    </row>
    <row r="30" spans="1:18" x14ac:dyDescent="0.3">
      <c r="A30" s="2">
        <v>28</v>
      </c>
      <c r="B30" s="24" t="s">
        <v>184</v>
      </c>
      <c r="C30" s="37"/>
      <c r="D30" s="38"/>
      <c r="E30" s="27" t="s">
        <v>487</v>
      </c>
      <c r="F30" s="39"/>
    </row>
    <row r="31" spans="1:18" x14ac:dyDescent="0.3">
      <c r="A31" s="2">
        <v>29</v>
      </c>
      <c r="B31" s="19" t="s">
        <v>185</v>
      </c>
      <c r="C31" s="20" t="s">
        <v>62</v>
      </c>
      <c r="D31" s="29"/>
      <c r="E31" s="30"/>
      <c r="F31" s="31"/>
    </row>
    <row r="32" spans="1:18" x14ac:dyDescent="0.3">
      <c r="A32" s="2">
        <v>30</v>
      </c>
      <c r="B32" s="32" t="s">
        <v>185</v>
      </c>
      <c r="C32" s="40"/>
      <c r="D32" s="34" t="s">
        <v>317</v>
      </c>
      <c r="E32" s="33"/>
      <c r="F32" s="41"/>
      <c r="G32" s="7"/>
    </row>
    <row r="33" spans="1:7" x14ac:dyDescent="0.3">
      <c r="A33" s="2">
        <v>31</v>
      </c>
      <c r="B33" s="32" t="s">
        <v>185</v>
      </c>
      <c r="C33" s="40"/>
      <c r="D33" s="34"/>
      <c r="E33" s="15" t="s">
        <v>580</v>
      </c>
      <c r="F33" s="41"/>
      <c r="G33" s="7"/>
    </row>
    <row r="34" spans="1:7" x14ac:dyDescent="0.3">
      <c r="A34" s="2">
        <v>32</v>
      </c>
      <c r="B34" s="32" t="s">
        <v>185</v>
      </c>
      <c r="C34" s="42"/>
      <c r="D34" s="43"/>
      <c r="E34" s="15" t="s">
        <v>9</v>
      </c>
      <c r="F34" s="36"/>
    </row>
    <row r="35" spans="1:7" x14ac:dyDescent="0.3">
      <c r="A35" s="2">
        <v>33</v>
      </c>
      <c r="B35" s="24" t="s">
        <v>185</v>
      </c>
      <c r="C35" s="37"/>
      <c r="D35" s="38"/>
      <c r="E35" s="27" t="s">
        <v>10</v>
      </c>
      <c r="F35" s="39"/>
    </row>
    <row r="36" spans="1:7" x14ac:dyDescent="0.3">
      <c r="A36" s="2">
        <v>34</v>
      </c>
      <c r="B36" s="19" t="s">
        <v>186</v>
      </c>
      <c r="C36" s="20" t="s">
        <v>63</v>
      </c>
      <c r="D36" s="29"/>
      <c r="E36" s="30"/>
      <c r="F36" s="31"/>
    </row>
    <row r="37" spans="1:7" x14ac:dyDescent="0.3">
      <c r="A37" s="2">
        <v>35</v>
      </c>
      <c r="B37" s="32" t="s">
        <v>186</v>
      </c>
      <c r="C37" s="42"/>
      <c r="D37" s="43"/>
      <c r="E37" s="15" t="s">
        <v>426</v>
      </c>
      <c r="F37" s="36"/>
    </row>
    <row r="38" spans="1:7" x14ac:dyDescent="0.3">
      <c r="A38" s="2">
        <v>36</v>
      </c>
      <c r="B38" s="32" t="s">
        <v>186</v>
      </c>
      <c r="C38" s="42"/>
      <c r="D38" s="43"/>
      <c r="E38" s="15" t="s">
        <v>4</v>
      </c>
      <c r="F38" s="36"/>
    </row>
    <row r="39" spans="1:7" x14ac:dyDescent="0.3">
      <c r="A39" s="2">
        <v>37</v>
      </c>
      <c r="B39" s="24" t="s">
        <v>186</v>
      </c>
      <c r="C39" s="37"/>
      <c r="D39" s="38"/>
      <c r="E39" s="27" t="s">
        <v>827</v>
      </c>
      <c r="F39" s="39"/>
    </row>
    <row r="40" spans="1:7" x14ac:dyDescent="0.3">
      <c r="A40" s="2">
        <v>38</v>
      </c>
      <c r="B40" s="19" t="s">
        <v>187</v>
      </c>
      <c r="C40" s="20" t="s">
        <v>64</v>
      </c>
      <c r="D40" s="29"/>
      <c r="E40" s="30"/>
      <c r="F40" s="31"/>
    </row>
    <row r="41" spans="1:7" x14ac:dyDescent="0.3">
      <c r="A41" s="2">
        <v>39</v>
      </c>
      <c r="B41" s="24" t="s">
        <v>187</v>
      </c>
      <c r="C41" s="37"/>
      <c r="D41" s="38"/>
      <c r="E41" s="27" t="s">
        <v>488</v>
      </c>
      <c r="F41" s="39"/>
    </row>
    <row r="42" spans="1:7" x14ac:dyDescent="0.3">
      <c r="A42" s="2">
        <v>40</v>
      </c>
      <c r="B42" s="19" t="s">
        <v>828</v>
      </c>
      <c r="C42" s="44" t="s">
        <v>829</v>
      </c>
      <c r="D42" s="45"/>
      <c r="E42" s="22"/>
      <c r="F42" s="31"/>
    </row>
    <row r="43" spans="1:7" x14ac:dyDescent="0.3">
      <c r="A43" s="2">
        <v>41</v>
      </c>
      <c r="B43" s="32" t="s">
        <v>828</v>
      </c>
      <c r="C43" s="42"/>
      <c r="D43" s="43" t="s">
        <v>830</v>
      </c>
      <c r="E43" s="15"/>
      <c r="F43" s="36"/>
    </row>
    <row r="44" spans="1:7" x14ac:dyDescent="0.3">
      <c r="A44" s="2">
        <v>42</v>
      </c>
      <c r="B44" s="32" t="s">
        <v>828</v>
      </c>
      <c r="C44" s="42"/>
      <c r="D44" s="43"/>
      <c r="E44" s="15" t="s">
        <v>942</v>
      </c>
      <c r="F44" s="36"/>
    </row>
    <row r="45" spans="1:7" x14ac:dyDescent="0.3">
      <c r="A45" s="2">
        <v>43</v>
      </c>
      <c r="B45" s="32" t="s">
        <v>828</v>
      </c>
      <c r="C45" s="42"/>
      <c r="D45" s="43"/>
      <c r="E45" s="15" t="s">
        <v>831</v>
      </c>
      <c r="F45" s="36"/>
    </row>
    <row r="46" spans="1:7" x14ac:dyDescent="0.3">
      <c r="A46" s="2">
        <v>44</v>
      </c>
      <c r="B46" s="24" t="s">
        <v>828</v>
      </c>
      <c r="C46" s="37"/>
      <c r="D46" s="38"/>
      <c r="E46" s="27" t="s">
        <v>827</v>
      </c>
      <c r="F46" s="39"/>
    </row>
    <row r="47" spans="1:7" x14ac:dyDescent="0.3">
      <c r="A47" s="2">
        <v>45</v>
      </c>
      <c r="B47" s="19" t="s">
        <v>188</v>
      </c>
      <c r="C47" s="20" t="s">
        <v>65</v>
      </c>
      <c r="D47" s="29"/>
      <c r="E47" s="30"/>
      <c r="F47" s="31"/>
    </row>
    <row r="48" spans="1:7" x14ac:dyDescent="0.3">
      <c r="A48" s="2">
        <v>46</v>
      </c>
      <c r="B48" s="24" t="s">
        <v>188</v>
      </c>
      <c r="C48" s="37"/>
      <c r="D48" s="38"/>
      <c r="E48" s="27" t="s">
        <v>423</v>
      </c>
      <c r="F48" s="39"/>
    </row>
    <row r="49" spans="1:6" x14ac:dyDescent="0.3">
      <c r="A49" s="2">
        <v>47</v>
      </c>
      <c r="B49" s="19" t="s">
        <v>189</v>
      </c>
      <c r="C49" s="20" t="s">
        <v>66</v>
      </c>
      <c r="D49" s="29"/>
      <c r="E49" s="30"/>
      <c r="F49" s="31"/>
    </row>
    <row r="50" spans="1:6" x14ac:dyDescent="0.3">
      <c r="A50" s="2">
        <v>48</v>
      </c>
      <c r="B50" s="24" t="s">
        <v>189</v>
      </c>
      <c r="C50" s="37"/>
      <c r="D50" s="38"/>
      <c r="E50" s="27" t="s">
        <v>589</v>
      </c>
      <c r="F50" s="39"/>
    </row>
    <row r="51" spans="1:6" x14ac:dyDescent="0.3">
      <c r="A51" s="2">
        <v>49</v>
      </c>
      <c r="B51" s="19" t="s">
        <v>190</v>
      </c>
      <c r="C51" s="20" t="s">
        <v>67</v>
      </c>
      <c r="D51" s="29"/>
      <c r="E51" s="30"/>
      <c r="F51" s="31"/>
    </row>
    <row r="52" spans="1:6" x14ac:dyDescent="0.3">
      <c r="A52" s="2">
        <v>50</v>
      </c>
      <c r="B52" s="32" t="s">
        <v>190</v>
      </c>
      <c r="C52" s="42"/>
      <c r="D52" s="43"/>
      <c r="E52" s="15" t="s">
        <v>422</v>
      </c>
      <c r="F52" s="36"/>
    </row>
    <row r="53" spans="1:6" x14ac:dyDescent="0.3">
      <c r="A53" s="2">
        <v>51</v>
      </c>
      <c r="B53" s="24" t="s">
        <v>190</v>
      </c>
      <c r="C53" s="37"/>
      <c r="D53" s="38"/>
      <c r="E53" s="27" t="s">
        <v>827</v>
      </c>
      <c r="F53" s="39"/>
    </row>
    <row r="54" spans="1:6" x14ac:dyDescent="0.3">
      <c r="A54" s="2">
        <v>52</v>
      </c>
      <c r="B54" s="19" t="s">
        <v>191</v>
      </c>
      <c r="C54" s="20" t="s">
        <v>68</v>
      </c>
      <c r="D54" s="29"/>
      <c r="E54" s="30"/>
      <c r="F54" s="31"/>
    </row>
    <row r="55" spans="1:6" x14ac:dyDescent="0.3">
      <c r="A55" s="2">
        <v>53</v>
      </c>
      <c r="B55" s="24" t="s">
        <v>191</v>
      </c>
      <c r="C55" s="37"/>
      <c r="D55" s="38"/>
      <c r="E55" s="27" t="s">
        <v>589</v>
      </c>
      <c r="F55" s="39"/>
    </row>
    <row r="56" spans="1:6" x14ac:dyDescent="0.3">
      <c r="A56" s="2">
        <v>54</v>
      </c>
      <c r="B56" s="19" t="s">
        <v>192</v>
      </c>
      <c r="C56" s="20" t="s">
        <v>69</v>
      </c>
      <c r="D56" s="29"/>
      <c r="E56" s="30"/>
      <c r="F56" s="31"/>
    </row>
    <row r="57" spans="1:6" x14ac:dyDescent="0.3">
      <c r="A57" s="2">
        <v>55</v>
      </c>
      <c r="B57" s="32" t="s">
        <v>192</v>
      </c>
      <c r="C57" s="42"/>
      <c r="D57" s="43"/>
      <c r="E57" s="15" t="s">
        <v>455</v>
      </c>
      <c r="F57" s="36"/>
    </row>
    <row r="58" spans="1:6" x14ac:dyDescent="0.3">
      <c r="A58" s="2">
        <v>56</v>
      </c>
      <c r="B58" s="32" t="s">
        <v>192</v>
      </c>
      <c r="C58" s="42"/>
      <c r="D58" s="43"/>
      <c r="E58" s="15" t="s">
        <v>456</v>
      </c>
      <c r="F58" s="36"/>
    </row>
    <row r="59" spans="1:6" x14ac:dyDescent="0.3">
      <c r="A59" s="2">
        <v>57</v>
      </c>
      <c r="B59" s="32" t="s">
        <v>192</v>
      </c>
      <c r="C59" s="42"/>
      <c r="D59" s="43"/>
      <c r="E59" s="15" t="s">
        <v>489</v>
      </c>
      <c r="F59" s="36"/>
    </row>
    <row r="60" spans="1:6" x14ac:dyDescent="0.3">
      <c r="A60" s="2">
        <v>58</v>
      </c>
      <c r="B60" s="32" t="s">
        <v>192</v>
      </c>
      <c r="C60" s="42"/>
      <c r="D60" s="43"/>
      <c r="E60" s="15" t="s">
        <v>827</v>
      </c>
      <c r="F60" s="36"/>
    </row>
    <row r="61" spans="1:6" x14ac:dyDescent="0.3">
      <c r="A61" s="2">
        <v>59</v>
      </c>
      <c r="B61" s="24" t="s">
        <v>192</v>
      </c>
      <c r="C61" s="37"/>
      <c r="D61" s="38"/>
      <c r="E61" s="27" t="s">
        <v>11</v>
      </c>
      <c r="F61" s="39"/>
    </row>
    <row r="62" spans="1:6" x14ac:dyDescent="0.3">
      <c r="A62" s="2">
        <v>60</v>
      </c>
      <c r="B62" s="19" t="s">
        <v>834</v>
      </c>
      <c r="C62" s="44" t="s">
        <v>835</v>
      </c>
      <c r="D62" s="45"/>
      <c r="E62" s="22"/>
      <c r="F62" s="31"/>
    </row>
    <row r="63" spans="1:6" x14ac:dyDescent="0.3">
      <c r="A63" s="2">
        <v>61</v>
      </c>
      <c r="B63" s="32" t="s">
        <v>834</v>
      </c>
      <c r="C63" s="42"/>
      <c r="D63" s="43" t="s">
        <v>836</v>
      </c>
      <c r="E63" s="15"/>
      <c r="F63" s="36"/>
    </row>
    <row r="64" spans="1:6" x14ac:dyDescent="0.3">
      <c r="A64" s="2">
        <v>62</v>
      </c>
      <c r="B64" s="32" t="s">
        <v>834</v>
      </c>
      <c r="C64" s="42"/>
      <c r="D64" s="43"/>
      <c r="E64" s="15" t="s">
        <v>827</v>
      </c>
      <c r="F64" s="36"/>
    </row>
    <row r="65" spans="1:18" x14ac:dyDescent="0.3">
      <c r="A65" s="2">
        <v>63</v>
      </c>
      <c r="B65" s="24" t="s">
        <v>834</v>
      </c>
      <c r="C65" s="37"/>
      <c r="D65" s="38"/>
      <c r="E65" s="27" t="s">
        <v>837</v>
      </c>
      <c r="F65" s="39"/>
    </row>
    <row r="66" spans="1:18" x14ac:dyDescent="0.3">
      <c r="A66" s="2">
        <v>64</v>
      </c>
      <c r="B66" s="19" t="s">
        <v>193</v>
      </c>
      <c r="C66" s="20" t="s">
        <v>70</v>
      </c>
      <c r="D66" s="29"/>
      <c r="E66" s="30"/>
      <c r="F66" s="31"/>
    </row>
    <row r="67" spans="1:18" x14ac:dyDescent="0.3">
      <c r="A67" s="2">
        <v>65</v>
      </c>
      <c r="B67" s="24" t="s">
        <v>193</v>
      </c>
      <c r="C67" s="37"/>
      <c r="D67" s="38"/>
      <c r="E67" s="27" t="s">
        <v>590</v>
      </c>
      <c r="F67" s="39"/>
      <c r="R67"/>
    </row>
    <row r="68" spans="1:18" x14ac:dyDescent="0.3">
      <c r="A68" s="2">
        <v>66</v>
      </c>
      <c r="B68" s="46" t="s">
        <v>389</v>
      </c>
      <c r="C68" s="47" t="s">
        <v>845</v>
      </c>
      <c r="D68" s="48"/>
      <c r="E68" s="49"/>
      <c r="F68" s="50"/>
    </row>
    <row r="69" spans="1:18" x14ac:dyDescent="0.3">
      <c r="A69" s="2">
        <v>67</v>
      </c>
      <c r="B69" s="19" t="s">
        <v>905</v>
      </c>
      <c r="C69" s="20" t="s">
        <v>906</v>
      </c>
      <c r="D69" s="45"/>
      <c r="E69" s="22"/>
      <c r="F69" s="31"/>
    </row>
    <row r="70" spans="1:18" x14ac:dyDescent="0.3">
      <c r="A70" s="2">
        <v>68</v>
      </c>
      <c r="B70" s="24" t="s">
        <v>905</v>
      </c>
      <c r="C70" s="37"/>
      <c r="D70" s="38"/>
      <c r="E70" s="27" t="s">
        <v>929</v>
      </c>
      <c r="F70" s="39"/>
    </row>
    <row r="71" spans="1:18" x14ac:dyDescent="0.3">
      <c r="A71" s="2">
        <v>69</v>
      </c>
      <c r="B71" s="19" t="s">
        <v>194</v>
      </c>
      <c r="C71" s="20" t="s">
        <v>71</v>
      </c>
      <c r="D71" s="29"/>
      <c r="E71" s="30"/>
      <c r="F71" s="31"/>
    </row>
    <row r="72" spans="1:18" x14ac:dyDescent="0.3">
      <c r="A72" s="2">
        <v>70</v>
      </c>
      <c r="B72" s="32" t="s">
        <v>194</v>
      </c>
      <c r="C72" s="42"/>
      <c r="D72" s="43"/>
      <c r="E72" s="15" t="s">
        <v>12</v>
      </c>
      <c r="F72" s="36"/>
    </row>
    <row r="73" spans="1:18" x14ac:dyDescent="0.3">
      <c r="A73" s="2">
        <v>71</v>
      </c>
      <c r="B73" s="24" t="s">
        <v>194</v>
      </c>
      <c r="C73" s="37"/>
      <c r="D73" s="38"/>
      <c r="E73" s="27" t="s">
        <v>827</v>
      </c>
      <c r="F73" s="39"/>
    </row>
    <row r="74" spans="1:18" x14ac:dyDescent="0.3">
      <c r="A74" s="2">
        <v>72</v>
      </c>
      <c r="B74" s="19" t="s">
        <v>195</v>
      </c>
      <c r="C74" s="20" t="s">
        <v>72</v>
      </c>
      <c r="D74" s="29"/>
      <c r="E74" s="30"/>
      <c r="F74" s="31"/>
    </row>
    <row r="75" spans="1:18" x14ac:dyDescent="0.3">
      <c r="A75" s="2">
        <v>73</v>
      </c>
      <c r="B75" s="32" t="s">
        <v>195</v>
      </c>
      <c r="C75" s="51"/>
      <c r="D75" s="34" t="s">
        <v>820</v>
      </c>
      <c r="E75" s="35"/>
      <c r="F75" s="36"/>
    </row>
    <row r="76" spans="1:18" x14ac:dyDescent="0.3">
      <c r="A76" s="2">
        <v>74</v>
      </c>
      <c r="B76" s="32" t="s">
        <v>195</v>
      </c>
      <c r="C76" s="42"/>
      <c r="D76" s="43"/>
      <c r="E76" s="15" t="s">
        <v>12</v>
      </c>
      <c r="F76" s="36"/>
    </row>
    <row r="77" spans="1:18" x14ac:dyDescent="0.3">
      <c r="A77" s="2">
        <v>75</v>
      </c>
      <c r="B77" s="32" t="s">
        <v>195</v>
      </c>
      <c r="C77" s="42"/>
      <c r="D77" s="43"/>
      <c r="E77" s="15" t="s">
        <v>4</v>
      </c>
      <c r="F77" s="36"/>
    </row>
    <row r="78" spans="1:18" x14ac:dyDescent="0.3">
      <c r="A78" s="2">
        <v>76</v>
      </c>
      <c r="B78" s="32" t="s">
        <v>195</v>
      </c>
      <c r="C78" s="42"/>
      <c r="D78" s="43"/>
      <c r="E78" s="15" t="s">
        <v>536</v>
      </c>
      <c r="F78" s="36"/>
    </row>
    <row r="79" spans="1:18" x14ac:dyDescent="0.3">
      <c r="A79" s="2">
        <v>77</v>
      </c>
      <c r="B79" s="24" t="s">
        <v>195</v>
      </c>
      <c r="C79" s="37"/>
      <c r="D79" s="38"/>
      <c r="E79" s="27" t="s">
        <v>685</v>
      </c>
      <c r="F79" s="39"/>
    </row>
    <row r="80" spans="1:18" x14ac:dyDescent="0.3">
      <c r="A80" s="2">
        <v>78</v>
      </c>
      <c r="B80" s="19" t="s">
        <v>196</v>
      </c>
      <c r="C80" s="20" t="s">
        <v>73</v>
      </c>
      <c r="D80" s="29"/>
      <c r="E80" s="30"/>
      <c r="F80" s="31"/>
    </row>
    <row r="81" spans="1:18" x14ac:dyDescent="0.3">
      <c r="A81" s="2">
        <v>79</v>
      </c>
      <c r="B81" s="32" t="s">
        <v>196</v>
      </c>
      <c r="C81" s="33"/>
      <c r="D81" s="34"/>
      <c r="E81" s="35" t="s">
        <v>475</v>
      </c>
      <c r="F81" s="36"/>
    </row>
    <row r="82" spans="1:18" x14ac:dyDescent="0.3">
      <c r="A82" s="2">
        <v>80</v>
      </c>
      <c r="B82" s="32" t="s">
        <v>196</v>
      </c>
      <c r="C82" s="42"/>
      <c r="D82" s="43"/>
      <c r="E82" s="15" t="s">
        <v>476</v>
      </c>
      <c r="F82" s="36"/>
      <c r="R82"/>
    </row>
    <row r="83" spans="1:18" x14ac:dyDescent="0.3">
      <c r="A83" s="2">
        <v>81</v>
      </c>
      <c r="B83" s="32" t="s">
        <v>196</v>
      </c>
      <c r="C83" s="42"/>
      <c r="D83" s="43"/>
      <c r="E83" s="15" t="s">
        <v>477</v>
      </c>
      <c r="F83" s="36"/>
      <c r="R83"/>
    </row>
    <row r="84" spans="1:18" x14ac:dyDescent="0.3">
      <c r="A84" s="2">
        <v>82</v>
      </c>
      <c r="B84" s="24" t="s">
        <v>196</v>
      </c>
      <c r="C84" s="52"/>
      <c r="D84" s="38"/>
      <c r="E84" s="27" t="s">
        <v>904</v>
      </c>
      <c r="F84" s="39"/>
      <c r="R84"/>
    </row>
    <row r="85" spans="1:18" x14ac:dyDescent="0.3">
      <c r="A85" s="2">
        <v>83</v>
      </c>
      <c r="B85" s="19" t="s">
        <v>387</v>
      </c>
      <c r="C85" s="44" t="s">
        <v>388</v>
      </c>
      <c r="D85" s="45"/>
      <c r="E85" s="22"/>
      <c r="F85" s="31"/>
    </row>
    <row r="86" spans="1:18" x14ac:dyDescent="0.3">
      <c r="A86" s="2">
        <v>84</v>
      </c>
      <c r="B86" s="24" t="s">
        <v>387</v>
      </c>
      <c r="C86" s="37"/>
      <c r="D86" s="38"/>
      <c r="E86" s="27" t="s">
        <v>478</v>
      </c>
      <c r="F86" s="39"/>
    </row>
    <row r="87" spans="1:18" x14ac:dyDescent="0.3">
      <c r="A87" s="2">
        <v>85</v>
      </c>
      <c r="B87" s="19" t="s">
        <v>197</v>
      </c>
      <c r="C87" s="20" t="s">
        <v>74</v>
      </c>
      <c r="D87" s="29"/>
      <c r="E87" s="30"/>
      <c r="F87" s="31"/>
    </row>
    <row r="88" spans="1:18" x14ac:dyDescent="0.3">
      <c r="A88" s="2">
        <v>86</v>
      </c>
      <c r="B88" s="24" t="s">
        <v>197</v>
      </c>
      <c r="C88" s="37"/>
      <c r="D88" s="38"/>
      <c r="E88" s="27" t="s">
        <v>591</v>
      </c>
      <c r="F88" s="39"/>
    </row>
    <row r="89" spans="1:18" x14ac:dyDescent="0.3">
      <c r="A89" s="2">
        <v>87</v>
      </c>
      <c r="B89" s="19" t="s">
        <v>198</v>
      </c>
      <c r="C89" s="44" t="s">
        <v>833</v>
      </c>
      <c r="D89" s="45"/>
      <c r="E89" s="22"/>
      <c r="F89" s="31"/>
    </row>
    <row r="90" spans="1:18" x14ac:dyDescent="0.3">
      <c r="A90" s="2">
        <v>88</v>
      </c>
      <c r="B90" s="32" t="s">
        <v>198</v>
      </c>
      <c r="C90" s="51"/>
      <c r="D90" s="34" t="s">
        <v>832</v>
      </c>
      <c r="E90" s="35"/>
      <c r="F90" s="36"/>
    </row>
    <row r="91" spans="1:18" x14ac:dyDescent="0.3">
      <c r="A91" s="2">
        <v>89</v>
      </c>
      <c r="B91" s="32" t="s">
        <v>198</v>
      </c>
      <c r="C91" s="33"/>
      <c r="D91" s="34"/>
      <c r="E91" s="35" t="s">
        <v>827</v>
      </c>
      <c r="F91" s="36"/>
    </row>
    <row r="92" spans="1:18" x14ac:dyDescent="0.3">
      <c r="A92" s="2">
        <v>90</v>
      </c>
      <c r="B92" s="24" t="s">
        <v>198</v>
      </c>
      <c r="C92" s="37"/>
      <c r="D92" s="38"/>
      <c r="E92" s="27" t="s">
        <v>13</v>
      </c>
      <c r="F92" s="39"/>
    </row>
    <row r="93" spans="1:18" x14ac:dyDescent="0.3">
      <c r="A93" s="2">
        <v>91</v>
      </c>
      <c r="B93" s="19" t="s">
        <v>199</v>
      </c>
      <c r="C93" s="20" t="s">
        <v>75</v>
      </c>
      <c r="D93" s="29"/>
      <c r="E93" s="30"/>
      <c r="F93" s="31"/>
    </row>
    <row r="94" spans="1:18" x14ac:dyDescent="0.3">
      <c r="A94" s="2">
        <v>92</v>
      </c>
      <c r="B94" s="32" t="s">
        <v>199</v>
      </c>
      <c r="C94" s="33"/>
      <c r="D94" s="34"/>
      <c r="E94" s="35" t="s">
        <v>827</v>
      </c>
      <c r="F94" s="36"/>
    </row>
    <row r="95" spans="1:18" x14ac:dyDescent="0.3">
      <c r="A95" s="2">
        <v>93</v>
      </c>
      <c r="B95" s="24" t="s">
        <v>199</v>
      </c>
      <c r="C95" s="37"/>
      <c r="D95" s="38"/>
      <c r="E95" s="27" t="s">
        <v>464</v>
      </c>
      <c r="F95" s="39"/>
    </row>
    <row r="96" spans="1:18" x14ac:dyDescent="0.3">
      <c r="A96" s="2">
        <v>94</v>
      </c>
      <c r="B96" s="19" t="s">
        <v>200</v>
      </c>
      <c r="C96" s="20" t="s">
        <v>76</v>
      </c>
      <c r="D96" s="29"/>
      <c r="E96" s="30"/>
      <c r="F96" s="31"/>
    </row>
    <row r="97" spans="1:18" x14ac:dyDescent="0.3">
      <c r="A97" s="2">
        <v>95</v>
      </c>
      <c r="B97" s="24" t="s">
        <v>200</v>
      </c>
      <c r="C97" s="37"/>
      <c r="D97" s="38"/>
      <c r="E97" s="27" t="s">
        <v>470</v>
      </c>
      <c r="F97" s="39"/>
    </row>
    <row r="98" spans="1:18" x14ac:dyDescent="0.3">
      <c r="A98" s="2">
        <v>96</v>
      </c>
      <c r="B98" s="19" t="s">
        <v>201</v>
      </c>
      <c r="C98" s="20" t="s">
        <v>77</v>
      </c>
      <c r="D98" s="29"/>
      <c r="E98" s="30"/>
      <c r="F98" s="31"/>
    </row>
    <row r="99" spans="1:18" x14ac:dyDescent="0.3">
      <c r="A99" s="2">
        <v>97</v>
      </c>
      <c r="B99" s="32" t="s">
        <v>201</v>
      </c>
      <c r="C99" s="40"/>
      <c r="D99" s="34" t="s">
        <v>318</v>
      </c>
      <c r="E99" s="33"/>
      <c r="F99" s="41"/>
      <c r="G99" s="7"/>
    </row>
    <row r="100" spans="1:18" x14ac:dyDescent="0.3">
      <c r="A100" s="2">
        <v>98</v>
      </c>
      <c r="B100" s="24" t="s">
        <v>201</v>
      </c>
      <c r="C100" s="37"/>
      <c r="D100" s="38"/>
      <c r="E100" s="27" t="s">
        <v>545</v>
      </c>
      <c r="F100" s="39"/>
    </row>
    <row r="101" spans="1:18" x14ac:dyDescent="0.3">
      <c r="A101" s="2">
        <v>99</v>
      </c>
      <c r="B101" s="19" t="s">
        <v>202</v>
      </c>
      <c r="C101" s="20" t="s">
        <v>78</v>
      </c>
      <c r="D101" s="29"/>
      <c r="E101" s="30"/>
      <c r="F101" s="31"/>
    </row>
    <row r="102" spans="1:18" x14ac:dyDescent="0.3">
      <c r="A102" s="2">
        <v>100</v>
      </c>
      <c r="B102" s="24" t="s">
        <v>202</v>
      </c>
      <c r="C102" s="37"/>
      <c r="D102" s="38"/>
      <c r="E102" s="27" t="s">
        <v>451</v>
      </c>
      <c r="F102" s="39"/>
    </row>
    <row r="103" spans="1:18" x14ac:dyDescent="0.3">
      <c r="A103" s="2">
        <v>101</v>
      </c>
      <c r="B103" s="19" t="s">
        <v>203</v>
      </c>
      <c r="C103" s="20" t="s">
        <v>392</v>
      </c>
      <c r="D103" s="29"/>
      <c r="E103" s="30"/>
      <c r="F103" s="31"/>
    </row>
    <row r="104" spans="1:18" x14ac:dyDescent="0.3">
      <c r="A104" s="2">
        <v>102</v>
      </c>
      <c r="B104" s="24" t="s">
        <v>203</v>
      </c>
      <c r="C104" s="37"/>
      <c r="D104" s="38"/>
      <c r="E104" s="27" t="s">
        <v>653</v>
      </c>
      <c r="F104" s="39"/>
    </row>
    <row r="105" spans="1:18" x14ac:dyDescent="0.3">
      <c r="A105" s="2">
        <v>103</v>
      </c>
      <c r="B105" s="19" t="s">
        <v>856</v>
      </c>
      <c r="C105" s="44" t="s">
        <v>857</v>
      </c>
      <c r="D105" s="45"/>
      <c r="E105" s="22"/>
      <c r="F105" s="31"/>
    </row>
    <row r="106" spans="1:18" x14ac:dyDescent="0.3">
      <c r="A106" s="2">
        <v>104</v>
      </c>
      <c r="B106" s="32" t="s">
        <v>856</v>
      </c>
      <c r="C106" s="42"/>
      <c r="D106" s="43"/>
      <c r="E106" s="15" t="s">
        <v>858</v>
      </c>
      <c r="F106" s="36"/>
    </row>
    <row r="107" spans="1:18" x14ac:dyDescent="0.3">
      <c r="A107" s="2">
        <v>105</v>
      </c>
      <c r="B107" s="24" t="s">
        <v>856</v>
      </c>
      <c r="C107" s="37"/>
      <c r="D107" s="38"/>
      <c r="E107" s="27" t="s">
        <v>859</v>
      </c>
      <c r="F107" s="39"/>
      <c r="R107"/>
    </row>
    <row r="108" spans="1:18" x14ac:dyDescent="0.3">
      <c r="A108" s="2">
        <v>106</v>
      </c>
      <c r="B108" s="19" t="s">
        <v>869</v>
      </c>
      <c r="C108" s="20" t="s">
        <v>870</v>
      </c>
      <c r="D108" s="45"/>
      <c r="E108" s="22"/>
      <c r="F108" s="31"/>
    </row>
    <row r="109" spans="1:18" x14ac:dyDescent="0.3">
      <c r="A109" s="2">
        <v>107</v>
      </c>
      <c r="B109" s="24" t="s">
        <v>869</v>
      </c>
      <c r="C109" s="37"/>
      <c r="D109" s="38"/>
      <c r="E109" s="27" t="s">
        <v>871</v>
      </c>
      <c r="F109" s="39"/>
    </row>
    <row r="110" spans="1:18" x14ac:dyDescent="0.3">
      <c r="A110" s="2">
        <v>108</v>
      </c>
      <c r="B110" s="19" t="s">
        <v>204</v>
      </c>
      <c r="C110" s="20" t="s">
        <v>951</v>
      </c>
      <c r="D110" s="29"/>
      <c r="E110" s="30"/>
      <c r="F110" s="31"/>
    </row>
    <row r="111" spans="1:18" x14ac:dyDescent="0.3">
      <c r="A111" s="2">
        <v>109</v>
      </c>
      <c r="B111" s="32" t="s">
        <v>204</v>
      </c>
      <c r="C111" s="51"/>
      <c r="D111" s="34" t="s">
        <v>821</v>
      </c>
      <c r="E111" s="35"/>
      <c r="F111" s="36"/>
      <c r="R111"/>
    </row>
    <row r="112" spans="1:18" x14ac:dyDescent="0.3">
      <c r="A112" s="2">
        <v>110</v>
      </c>
      <c r="B112" s="32" t="s">
        <v>204</v>
      </c>
      <c r="C112" s="51"/>
      <c r="D112" s="34"/>
      <c r="E112" s="35" t="s">
        <v>932</v>
      </c>
      <c r="F112" s="36"/>
    </row>
    <row r="113" spans="1:18" x14ac:dyDescent="0.3">
      <c r="A113" s="2">
        <v>111</v>
      </c>
      <c r="B113" s="32" t="s">
        <v>204</v>
      </c>
      <c r="C113" s="42"/>
      <c r="D113" s="43"/>
      <c r="E113" s="15" t="s">
        <v>465</v>
      </c>
      <c r="F113" s="36"/>
    </row>
    <row r="114" spans="1:18" x14ac:dyDescent="0.3">
      <c r="A114" s="2">
        <v>112</v>
      </c>
      <c r="B114" s="32" t="s">
        <v>204</v>
      </c>
      <c r="C114" s="42"/>
      <c r="D114" s="43"/>
      <c r="E114" s="35" t="s">
        <v>963</v>
      </c>
      <c r="F114" s="61"/>
    </row>
    <row r="115" spans="1:18" x14ac:dyDescent="0.3">
      <c r="A115" s="2">
        <v>113</v>
      </c>
      <c r="B115" s="32" t="s">
        <v>204</v>
      </c>
      <c r="C115" s="42"/>
      <c r="D115" s="43"/>
      <c r="E115" s="15" t="s">
        <v>427</v>
      </c>
      <c r="F115" s="36"/>
    </row>
    <row r="116" spans="1:18" x14ac:dyDescent="0.3">
      <c r="A116" s="2">
        <v>114</v>
      </c>
      <c r="B116" s="32" t="s">
        <v>204</v>
      </c>
      <c r="C116" s="42"/>
      <c r="D116" s="43"/>
      <c r="E116" s="15" t="s">
        <v>428</v>
      </c>
      <c r="F116" s="36"/>
    </row>
    <row r="117" spans="1:18" x14ac:dyDescent="0.3">
      <c r="A117" s="2">
        <v>115</v>
      </c>
      <c r="B117" s="32" t="s">
        <v>204</v>
      </c>
      <c r="C117" s="42"/>
      <c r="D117" s="43"/>
      <c r="E117" s="15" t="s">
        <v>931</v>
      </c>
      <c r="F117" s="36"/>
    </row>
    <row r="118" spans="1:18" x14ac:dyDescent="0.3">
      <c r="A118" s="2">
        <v>116</v>
      </c>
      <c r="B118" s="32" t="s">
        <v>204</v>
      </c>
      <c r="C118" s="42"/>
      <c r="D118" s="43"/>
      <c r="E118" s="15" t="s">
        <v>952</v>
      </c>
      <c r="F118" s="36"/>
    </row>
    <row r="119" spans="1:18" x14ac:dyDescent="0.3">
      <c r="A119" s="2">
        <v>117</v>
      </c>
      <c r="B119" s="24" t="s">
        <v>204</v>
      </c>
      <c r="C119" s="37"/>
      <c r="D119" s="38"/>
      <c r="E119" s="27" t="s">
        <v>6</v>
      </c>
      <c r="F119" s="39"/>
    </row>
    <row r="120" spans="1:18" x14ac:dyDescent="0.3">
      <c r="A120" s="2">
        <v>118</v>
      </c>
      <c r="B120" s="19" t="s">
        <v>926</v>
      </c>
      <c r="C120" s="20" t="s">
        <v>927</v>
      </c>
      <c r="D120" s="45"/>
      <c r="E120" s="22"/>
      <c r="F120" s="31"/>
    </row>
    <row r="121" spans="1:18" x14ac:dyDescent="0.3">
      <c r="A121" s="2">
        <v>119</v>
      </c>
      <c r="B121" s="24" t="s">
        <v>926</v>
      </c>
      <c r="C121" s="37"/>
      <c r="D121" s="38"/>
      <c r="E121" s="27" t="s">
        <v>928</v>
      </c>
      <c r="F121" s="39"/>
      <c r="R121"/>
    </row>
    <row r="122" spans="1:18" x14ac:dyDescent="0.3">
      <c r="A122" s="2">
        <v>120</v>
      </c>
      <c r="B122" s="19" t="s">
        <v>205</v>
      </c>
      <c r="C122" s="20" t="s">
        <v>79</v>
      </c>
      <c r="D122" s="29"/>
      <c r="E122" s="30"/>
      <c r="F122" s="31"/>
      <c r="R122"/>
    </row>
    <row r="123" spans="1:18" x14ac:dyDescent="0.3">
      <c r="A123" s="2">
        <v>121</v>
      </c>
      <c r="B123" s="24" t="s">
        <v>205</v>
      </c>
      <c r="C123" s="37"/>
      <c r="D123" s="38"/>
      <c r="E123" s="27" t="s">
        <v>620</v>
      </c>
      <c r="F123" s="39"/>
    </row>
    <row r="124" spans="1:18" x14ac:dyDescent="0.3">
      <c r="A124" s="2">
        <v>122</v>
      </c>
      <c r="B124" s="19" t="s">
        <v>403</v>
      </c>
      <c r="C124" s="20" t="s">
        <v>404</v>
      </c>
      <c r="D124" s="45"/>
      <c r="E124" s="22"/>
      <c r="F124" s="31"/>
    </row>
    <row r="125" spans="1:18" x14ac:dyDescent="0.3">
      <c r="A125" s="2">
        <v>123</v>
      </c>
      <c r="B125" s="24" t="s">
        <v>403</v>
      </c>
      <c r="C125" s="37"/>
      <c r="D125" s="38"/>
      <c r="E125" s="27" t="s">
        <v>405</v>
      </c>
      <c r="F125" s="39"/>
    </row>
    <row r="126" spans="1:18" x14ac:dyDescent="0.3">
      <c r="A126" s="2">
        <v>124</v>
      </c>
      <c r="B126" s="19" t="s">
        <v>786</v>
      </c>
      <c r="C126" s="20" t="s">
        <v>788</v>
      </c>
      <c r="D126" s="45"/>
      <c r="E126" s="22"/>
      <c r="F126" s="31"/>
    </row>
    <row r="127" spans="1:18" x14ac:dyDescent="0.3">
      <c r="A127" s="2">
        <v>125</v>
      </c>
      <c r="B127" s="24" t="s">
        <v>786</v>
      </c>
      <c r="C127" s="37"/>
      <c r="D127" s="38"/>
      <c r="E127" s="27" t="s">
        <v>787</v>
      </c>
      <c r="F127" s="39"/>
    </row>
    <row r="128" spans="1:18" x14ac:dyDescent="0.3">
      <c r="A128" s="2">
        <v>126</v>
      </c>
      <c r="B128" s="19" t="s">
        <v>206</v>
      </c>
      <c r="C128" s="20" t="s">
        <v>80</v>
      </c>
      <c r="D128" s="29"/>
      <c r="E128" s="30"/>
      <c r="F128" s="31"/>
    </row>
    <row r="129" spans="1:18" x14ac:dyDescent="0.3">
      <c r="A129" s="2">
        <v>127</v>
      </c>
      <c r="B129" s="32" t="s">
        <v>206</v>
      </c>
      <c r="C129" s="40"/>
      <c r="D129" s="34" t="s">
        <v>319</v>
      </c>
      <c r="E129" s="33"/>
      <c r="F129" s="41"/>
      <c r="G129" s="7"/>
      <c r="R129"/>
    </row>
    <row r="130" spans="1:18" x14ac:dyDescent="0.3">
      <c r="A130" s="2">
        <v>128</v>
      </c>
      <c r="B130" s="32" t="s">
        <v>206</v>
      </c>
      <c r="C130" s="40"/>
      <c r="D130" s="34" t="s">
        <v>320</v>
      </c>
      <c r="E130" s="33"/>
      <c r="F130" s="41"/>
      <c r="G130" s="7"/>
    </row>
    <row r="131" spans="1:18" x14ac:dyDescent="0.3">
      <c r="A131" s="2">
        <v>129</v>
      </c>
      <c r="B131" s="32" t="s">
        <v>206</v>
      </c>
      <c r="C131" s="40"/>
      <c r="D131" s="34" t="s">
        <v>321</v>
      </c>
      <c r="E131" s="33"/>
      <c r="F131" s="41"/>
      <c r="G131" s="7"/>
    </row>
    <row r="132" spans="1:18" x14ac:dyDescent="0.3">
      <c r="A132" s="2">
        <v>130</v>
      </c>
      <c r="B132" s="24" t="s">
        <v>206</v>
      </c>
      <c r="C132" s="37"/>
      <c r="D132" s="38"/>
      <c r="E132" s="27" t="s">
        <v>546</v>
      </c>
      <c r="F132" s="39"/>
    </row>
    <row r="133" spans="1:18" x14ac:dyDescent="0.3">
      <c r="A133" s="2">
        <v>131</v>
      </c>
      <c r="B133" s="19" t="s">
        <v>207</v>
      </c>
      <c r="C133" s="20" t="s">
        <v>81</v>
      </c>
      <c r="D133" s="29"/>
      <c r="E133" s="30"/>
      <c r="F133" s="31"/>
    </row>
    <row r="134" spans="1:18" x14ac:dyDescent="0.3">
      <c r="A134" s="2">
        <v>132</v>
      </c>
      <c r="B134" s="24" t="s">
        <v>207</v>
      </c>
      <c r="C134" s="37"/>
      <c r="D134" s="38"/>
      <c r="E134" s="27" t="s">
        <v>479</v>
      </c>
      <c r="F134" s="39"/>
    </row>
    <row r="135" spans="1:18" x14ac:dyDescent="0.3">
      <c r="A135" s="2">
        <v>133</v>
      </c>
      <c r="B135" s="19" t="s">
        <v>818</v>
      </c>
      <c r="C135" s="20" t="s">
        <v>82</v>
      </c>
      <c r="D135" s="29"/>
      <c r="E135" s="30"/>
      <c r="F135" s="31"/>
    </row>
    <row r="136" spans="1:18" x14ac:dyDescent="0.3">
      <c r="A136" s="2">
        <v>134</v>
      </c>
      <c r="B136" s="24" t="s">
        <v>818</v>
      </c>
      <c r="C136" s="37"/>
      <c r="D136" s="38"/>
      <c r="E136" s="27" t="s">
        <v>452</v>
      </c>
      <c r="F136" s="39"/>
    </row>
    <row r="137" spans="1:18" x14ac:dyDescent="0.3">
      <c r="A137" s="2">
        <v>135</v>
      </c>
      <c r="B137" s="19" t="s">
        <v>208</v>
      </c>
      <c r="C137" s="20" t="s">
        <v>412</v>
      </c>
      <c r="D137" s="29"/>
      <c r="E137" s="30"/>
      <c r="F137" s="31"/>
      <c r="R137"/>
    </row>
    <row r="138" spans="1:18" x14ac:dyDescent="0.3">
      <c r="A138" s="2">
        <v>136</v>
      </c>
      <c r="B138" s="32" t="s">
        <v>208</v>
      </c>
      <c r="C138" s="42"/>
      <c r="D138" s="43"/>
      <c r="E138" s="15" t="s">
        <v>678</v>
      </c>
      <c r="F138" s="36"/>
    </row>
    <row r="139" spans="1:18" x14ac:dyDescent="0.3">
      <c r="A139" s="2">
        <v>137</v>
      </c>
      <c r="B139" s="32" t="s">
        <v>208</v>
      </c>
      <c r="C139" s="42"/>
      <c r="D139" s="43"/>
      <c r="E139" s="15" t="s">
        <v>679</v>
      </c>
      <c r="F139" s="36"/>
    </row>
    <row r="140" spans="1:18" x14ac:dyDescent="0.3">
      <c r="A140" s="2">
        <v>138</v>
      </c>
      <c r="B140" s="32" t="s">
        <v>208</v>
      </c>
      <c r="C140" s="42"/>
      <c r="D140" s="43"/>
      <c r="E140" s="15" t="s">
        <v>680</v>
      </c>
      <c r="F140" s="36"/>
    </row>
    <row r="141" spans="1:18" x14ac:dyDescent="0.3">
      <c r="A141" s="2">
        <v>139</v>
      </c>
      <c r="B141" s="24" t="s">
        <v>208</v>
      </c>
      <c r="C141" s="37"/>
      <c r="D141" s="38"/>
      <c r="E141" s="27" t="s">
        <v>681</v>
      </c>
      <c r="F141" s="39"/>
    </row>
    <row r="142" spans="1:18" x14ac:dyDescent="0.3">
      <c r="A142" s="2">
        <v>140</v>
      </c>
      <c r="B142" s="46" t="s">
        <v>209</v>
      </c>
      <c r="C142" s="53" t="s">
        <v>83</v>
      </c>
      <c r="D142" s="54"/>
      <c r="E142" s="55"/>
      <c r="F142" s="50"/>
    </row>
    <row r="143" spans="1:18" x14ac:dyDescent="0.3">
      <c r="A143" s="2">
        <v>141</v>
      </c>
      <c r="B143" s="19" t="s">
        <v>386</v>
      </c>
      <c r="C143" s="20" t="s">
        <v>846</v>
      </c>
      <c r="D143" s="29"/>
      <c r="E143" s="30"/>
      <c r="F143" s="31"/>
    </row>
    <row r="144" spans="1:18" x14ac:dyDescent="0.3">
      <c r="A144" s="2">
        <v>142</v>
      </c>
      <c r="B144" s="24" t="s">
        <v>386</v>
      </c>
      <c r="C144" s="56"/>
      <c r="D144" s="57"/>
      <c r="E144" s="58" t="s">
        <v>490</v>
      </c>
      <c r="F144" s="39"/>
    </row>
    <row r="145" spans="1:18" x14ac:dyDescent="0.3">
      <c r="A145" s="2">
        <v>143</v>
      </c>
      <c r="B145" s="19" t="s">
        <v>393</v>
      </c>
      <c r="C145" s="59" t="s">
        <v>395</v>
      </c>
      <c r="D145" s="45"/>
      <c r="E145" s="22"/>
      <c r="F145" s="31"/>
    </row>
    <row r="146" spans="1:18" x14ac:dyDescent="0.3">
      <c r="A146" s="2">
        <v>144</v>
      </c>
      <c r="B146" s="32" t="s">
        <v>393</v>
      </c>
      <c r="C146" s="42"/>
      <c r="D146" s="34" t="s">
        <v>394</v>
      </c>
      <c r="E146" s="15"/>
      <c r="F146" s="36"/>
    </row>
    <row r="147" spans="1:18" x14ac:dyDescent="0.3">
      <c r="A147" s="2">
        <v>145</v>
      </c>
      <c r="B147" s="24" t="s">
        <v>393</v>
      </c>
      <c r="C147" s="37"/>
      <c r="D147" s="38"/>
      <c r="E147" s="27" t="s">
        <v>491</v>
      </c>
      <c r="F147" s="39"/>
    </row>
    <row r="148" spans="1:18" x14ac:dyDescent="0.3">
      <c r="A148" s="2">
        <v>146</v>
      </c>
      <c r="B148" s="19" t="s">
        <v>211</v>
      </c>
      <c r="C148" s="20" t="s">
        <v>85</v>
      </c>
      <c r="D148" s="29"/>
      <c r="E148" s="30"/>
      <c r="F148" s="31"/>
    </row>
    <row r="149" spans="1:18" x14ac:dyDescent="0.3">
      <c r="A149" s="2">
        <v>147</v>
      </c>
      <c r="B149" s="24" t="s">
        <v>211</v>
      </c>
      <c r="C149" s="37"/>
      <c r="D149" s="38"/>
      <c r="E149" s="27" t="s">
        <v>415</v>
      </c>
      <c r="F149" s="39"/>
    </row>
    <row r="150" spans="1:18" x14ac:dyDescent="0.3">
      <c r="A150" s="2">
        <v>148</v>
      </c>
      <c r="B150" s="19" t="s">
        <v>210</v>
      </c>
      <c r="C150" s="20" t="s">
        <v>84</v>
      </c>
      <c r="D150" s="29"/>
      <c r="E150" s="30"/>
      <c r="F150" s="31"/>
    </row>
    <row r="151" spans="1:18" x14ac:dyDescent="0.3">
      <c r="A151" s="2">
        <v>149</v>
      </c>
      <c r="B151" s="24" t="s">
        <v>210</v>
      </c>
      <c r="C151" s="37"/>
      <c r="D151" s="38"/>
      <c r="E151" s="27" t="s">
        <v>592</v>
      </c>
      <c r="F151" s="39"/>
    </row>
    <row r="152" spans="1:18" x14ac:dyDescent="0.3">
      <c r="A152" s="2">
        <v>150</v>
      </c>
      <c r="B152" s="19" t="s">
        <v>212</v>
      </c>
      <c r="C152" s="20" t="s">
        <v>86</v>
      </c>
      <c r="D152" s="29"/>
      <c r="E152" s="30"/>
      <c r="F152" s="31"/>
    </row>
    <row r="153" spans="1:18" x14ac:dyDescent="0.3">
      <c r="A153" s="2">
        <v>151</v>
      </c>
      <c r="B153" s="32" t="s">
        <v>212</v>
      </c>
      <c r="C153" s="42"/>
      <c r="D153" s="43"/>
      <c r="E153" s="15" t="s">
        <v>537</v>
      </c>
      <c r="F153" s="36"/>
    </row>
    <row r="154" spans="1:18" x14ac:dyDescent="0.3">
      <c r="A154" s="2">
        <v>152</v>
      </c>
      <c r="B154" s="32" t="s">
        <v>212</v>
      </c>
      <c r="C154" s="42"/>
      <c r="D154" s="43"/>
      <c r="E154" s="15" t="s">
        <v>682</v>
      </c>
      <c r="F154" s="36"/>
    </row>
    <row r="155" spans="1:18" x14ac:dyDescent="0.3">
      <c r="A155" s="2">
        <v>153</v>
      </c>
      <c r="B155" s="24" t="s">
        <v>212</v>
      </c>
      <c r="C155" s="37"/>
      <c r="D155" s="38"/>
      <c r="E155" s="27" t="s">
        <v>429</v>
      </c>
      <c r="F155" s="39"/>
      <c r="R155"/>
    </row>
    <row r="156" spans="1:18" x14ac:dyDescent="0.3">
      <c r="A156" s="2">
        <v>154</v>
      </c>
      <c r="B156" s="19" t="s">
        <v>213</v>
      </c>
      <c r="C156" s="20" t="s">
        <v>87</v>
      </c>
      <c r="D156" s="29"/>
      <c r="E156" s="30"/>
      <c r="F156" s="31"/>
      <c r="R156"/>
    </row>
    <row r="157" spans="1:18" x14ac:dyDescent="0.3">
      <c r="A157" s="2">
        <v>155</v>
      </c>
      <c r="B157" s="24" t="s">
        <v>213</v>
      </c>
      <c r="C157" s="37"/>
      <c r="D157" s="38"/>
      <c r="E157" s="27" t="s">
        <v>14</v>
      </c>
      <c r="F157" s="39"/>
    </row>
    <row r="158" spans="1:18" x14ac:dyDescent="0.3">
      <c r="A158" s="2">
        <v>156</v>
      </c>
      <c r="B158" s="19" t="s">
        <v>413</v>
      </c>
      <c r="C158" s="44" t="s">
        <v>414</v>
      </c>
      <c r="D158" s="45"/>
      <c r="E158" s="22"/>
      <c r="F158" s="31"/>
    </row>
    <row r="159" spans="1:18" x14ac:dyDescent="0.3">
      <c r="A159" s="2">
        <v>157</v>
      </c>
      <c r="B159" s="24" t="s">
        <v>413</v>
      </c>
      <c r="C159" s="37"/>
      <c r="D159" s="38"/>
      <c r="E159" s="27" t="s">
        <v>689</v>
      </c>
      <c r="F159" s="39"/>
    </row>
    <row r="160" spans="1:18" x14ac:dyDescent="0.3">
      <c r="A160" s="2">
        <v>158</v>
      </c>
      <c r="B160" s="19" t="s">
        <v>382</v>
      </c>
      <c r="C160" s="44" t="s">
        <v>383</v>
      </c>
      <c r="D160" s="45"/>
      <c r="E160" s="22"/>
      <c r="F160" s="31"/>
    </row>
    <row r="161" spans="1:18" x14ac:dyDescent="0.3">
      <c r="A161" s="2">
        <v>159</v>
      </c>
      <c r="B161" s="32" t="s">
        <v>382</v>
      </c>
      <c r="C161" s="42"/>
      <c r="D161" s="43"/>
      <c r="E161" s="15" t="s">
        <v>554</v>
      </c>
      <c r="F161" s="36"/>
      <c r="R161"/>
    </row>
    <row r="162" spans="1:18" x14ac:dyDescent="0.3">
      <c r="A162" s="2">
        <v>160</v>
      </c>
      <c r="B162" s="24" t="s">
        <v>382</v>
      </c>
      <c r="C162" s="37"/>
      <c r="D162" s="38"/>
      <c r="E162" s="27" t="s">
        <v>555</v>
      </c>
      <c r="F162" s="39"/>
      <c r="R162"/>
    </row>
    <row r="163" spans="1:18" x14ac:dyDescent="0.3">
      <c r="A163" s="2">
        <v>161</v>
      </c>
      <c r="B163" s="19" t="s">
        <v>214</v>
      </c>
      <c r="C163" s="20" t="s">
        <v>88</v>
      </c>
      <c r="D163" s="29"/>
      <c r="E163" s="30"/>
      <c r="F163" s="31"/>
    </row>
    <row r="164" spans="1:18" x14ac:dyDescent="0.3">
      <c r="A164" s="2">
        <v>162</v>
      </c>
      <c r="B164" s="32" t="s">
        <v>214</v>
      </c>
      <c r="C164" s="40"/>
      <c r="D164" s="34" t="s">
        <v>322</v>
      </c>
      <c r="E164" s="33"/>
      <c r="F164" s="41"/>
      <c r="G164" s="7"/>
    </row>
    <row r="165" spans="1:18" x14ac:dyDescent="0.3">
      <c r="A165" s="2">
        <v>163</v>
      </c>
      <c r="B165" s="32" t="s">
        <v>214</v>
      </c>
      <c r="C165" s="42"/>
      <c r="D165" s="43"/>
      <c r="E165" s="15" t="s">
        <v>15</v>
      </c>
      <c r="F165" s="36"/>
    </row>
    <row r="166" spans="1:18" x14ac:dyDescent="0.3">
      <c r="A166" s="2">
        <v>164</v>
      </c>
      <c r="B166" s="24" t="s">
        <v>214</v>
      </c>
      <c r="C166" s="37"/>
      <c r="D166" s="38"/>
      <c r="E166" s="27" t="s">
        <v>416</v>
      </c>
      <c r="F166" s="39"/>
    </row>
    <row r="167" spans="1:18" x14ac:dyDescent="0.3">
      <c r="A167" s="2">
        <v>165</v>
      </c>
      <c r="B167" s="19" t="s">
        <v>215</v>
      </c>
      <c r="C167" s="20" t="s">
        <v>89</v>
      </c>
      <c r="D167" s="29"/>
      <c r="E167" s="30"/>
      <c r="F167" s="31"/>
    </row>
    <row r="168" spans="1:18" x14ac:dyDescent="0.3">
      <c r="A168" s="2">
        <v>166</v>
      </c>
      <c r="B168" s="32" t="s">
        <v>215</v>
      </c>
      <c r="C168" s="40"/>
      <c r="D168" s="34" t="s">
        <v>323</v>
      </c>
      <c r="E168" s="33"/>
      <c r="F168" s="41"/>
      <c r="G168" s="7"/>
    </row>
    <row r="169" spans="1:18" x14ac:dyDescent="0.3">
      <c r="A169" s="2">
        <v>167</v>
      </c>
      <c r="B169" s="32" t="s">
        <v>215</v>
      </c>
      <c r="C169" s="42"/>
      <c r="D169" s="43"/>
      <c r="E169" s="15" t="s">
        <v>794</v>
      </c>
      <c r="F169" s="36"/>
    </row>
    <row r="170" spans="1:18" x14ac:dyDescent="0.3">
      <c r="A170" s="2">
        <v>168</v>
      </c>
      <c r="B170" s="24" t="s">
        <v>215</v>
      </c>
      <c r="C170" s="37"/>
      <c r="D170" s="38"/>
      <c r="E170" s="27" t="s">
        <v>556</v>
      </c>
      <c r="F170" s="39"/>
    </row>
    <row r="171" spans="1:18" x14ac:dyDescent="0.3">
      <c r="A171" s="2">
        <v>169</v>
      </c>
      <c r="B171" s="19" t="s">
        <v>390</v>
      </c>
      <c r="C171" s="44" t="s">
        <v>391</v>
      </c>
      <c r="D171" s="45"/>
      <c r="E171" s="22"/>
      <c r="F171" s="31"/>
    </row>
    <row r="172" spans="1:18" x14ac:dyDescent="0.3">
      <c r="A172" s="2">
        <v>170</v>
      </c>
      <c r="B172" s="24" t="s">
        <v>390</v>
      </c>
      <c r="C172" s="37"/>
      <c r="D172" s="38"/>
      <c r="E172" s="27" t="s">
        <v>457</v>
      </c>
      <c r="F172" s="39"/>
    </row>
    <row r="173" spans="1:18" x14ac:dyDescent="0.3">
      <c r="A173" s="2">
        <v>171</v>
      </c>
      <c r="B173" s="19" t="s">
        <v>217</v>
      </c>
      <c r="C173" s="20" t="s">
        <v>90</v>
      </c>
      <c r="D173" s="29"/>
      <c r="E173" s="30"/>
      <c r="F173" s="31"/>
    </row>
    <row r="174" spans="1:18" x14ac:dyDescent="0.3">
      <c r="A174" s="2">
        <v>172</v>
      </c>
      <c r="B174" s="24" t="s">
        <v>217</v>
      </c>
      <c r="C174" s="37"/>
      <c r="D174" s="38"/>
      <c r="E174" s="27" t="s">
        <v>417</v>
      </c>
      <c r="F174" s="39"/>
    </row>
    <row r="175" spans="1:18" x14ac:dyDescent="0.3">
      <c r="A175" s="2">
        <v>173</v>
      </c>
      <c r="B175" s="19" t="s">
        <v>218</v>
      </c>
      <c r="C175" s="20" t="s">
        <v>91</v>
      </c>
      <c r="D175" s="29"/>
      <c r="E175" s="30"/>
      <c r="F175" s="31"/>
    </row>
    <row r="176" spans="1:18" x14ac:dyDescent="0.3">
      <c r="A176" s="2">
        <v>174</v>
      </c>
      <c r="B176" s="24" t="s">
        <v>218</v>
      </c>
      <c r="C176" s="37"/>
      <c r="D176" s="38"/>
      <c r="E176" s="27" t="s">
        <v>466</v>
      </c>
      <c r="F176" s="39"/>
    </row>
    <row r="177" spans="1:11" x14ac:dyDescent="0.3">
      <c r="A177" s="2">
        <v>175</v>
      </c>
      <c r="B177" s="19" t="s">
        <v>219</v>
      </c>
      <c r="C177" s="20" t="s">
        <v>92</v>
      </c>
      <c r="D177" s="29"/>
      <c r="E177" s="30"/>
      <c r="F177" s="31"/>
    </row>
    <row r="178" spans="1:11" x14ac:dyDescent="0.3">
      <c r="A178" s="2">
        <v>176</v>
      </c>
      <c r="B178" s="32" t="s">
        <v>219</v>
      </c>
      <c r="C178" s="40"/>
      <c r="D178" s="34" t="s">
        <v>324</v>
      </c>
      <c r="E178" s="33"/>
      <c r="F178" s="41"/>
      <c r="G178" s="7"/>
    </row>
    <row r="179" spans="1:11" x14ac:dyDescent="0.3">
      <c r="A179" s="2">
        <v>177</v>
      </c>
      <c r="B179" s="32" t="s">
        <v>219</v>
      </c>
      <c r="C179" s="40"/>
      <c r="D179" s="34" t="s">
        <v>325</v>
      </c>
      <c r="E179" s="33"/>
      <c r="F179" s="41"/>
      <c r="G179" s="7"/>
    </row>
    <row r="180" spans="1:11" x14ac:dyDescent="0.3">
      <c r="A180" s="2">
        <v>178</v>
      </c>
      <c r="B180" s="32" t="s">
        <v>219</v>
      </c>
      <c r="C180" s="42"/>
      <c r="D180" s="43"/>
      <c r="E180" s="15" t="s">
        <v>557</v>
      </c>
      <c r="F180" s="36"/>
    </row>
    <row r="181" spans="1:11" x14ac:dyDescent="0.3">
      <c r="A181" s="2">
        <v>179</v>
      </c>
      <c r="B181" s="32" t="s">
        <v>219</v>
      </c>
      <c r="C181" s="42"/>
      <c r="D181" s="43"/>
      <c r="E181" s="15" t="s">
        <v>558</v>
      </c>
      <c r="F181" s="36"/>
    </row>
    <row r="182" spans="1:11" x14ac:dyDescent="0.3">
      <c r="A182" s="2">
        <v>180</v>
      </c>
      <c r="B182" s="24" t="s">
        <v>219</v>
      </c>
      <c r="C182" s="37"/>
      <c r="D182" s="38"/>
      <c r="E182" s="27" t="s">
        <v>559</v>
      </c>
      <c r="F182" s="39"/>
    </row>
    <row r="183" spans="1:11" x14ac:dyDescent="0.3">
      <c r="A183" s="2">
        <v>181</v>
      </c>
      <c r="B183" s="19" t="s">
        <v>220</v>
      </c>
      <c r="C183" s="20" t="s">
        <v>93</v>
      </c>
      <c r="D183" s="29"/>
      <c r="E183" s="30"/>
      <c r="F183" s="31"/>
      <c r="K183" s="67"/>
    </row>
    <row r="184" spans="1:11" x14ac:dyDescent="0.3">
      <c r="A184" s="2">
        <v>182</v>
      </c>
      <c r="B184" s="24" t="s">
        <v>220</v>
      </c>
      <c r="C184" s="37"/>
      <c r="D184" s="38"/>
      <c r="E184" s="27" t="s">
        <v>690</v>
      </c>
      <c r="F184" s="39"/>
      <c r="J184" s="67"/>
    </row>
    <row r="185" spans="1:11" x14ac:dyDescent="0.3">
      <c r="A185" s="2">
        <v>183</v>
      </c>
      <c r="B185" s="19" t="s">
        <v>221</v>
      </c>
      <c r="C185" s="60" t="s">
        <v>946</v>
      </c>
      <c r="D185" s="45"/>
      <c r="E185" s="22"/>
      <c r="F185" s="31"/>
      <c r="G185" s="67"/>
      <c r="H185" s="67"/>
      <c r="I185" s="67"/>
    </row>
    <row r="186" spans="1:11" x14ac:dyDescent="0.3">
      <c r="A186" s="2">
        <v>184</v>
      </c>
      <c r="B186" s="32" t="s">
        <v>221</v>
      </c>
      <c r="C186" s="40"/>
      <c r="D186" s="34" t="s">
        <v>326</v>
      </c>
      <c r="E186" s="33"/>
      <c r="F186" s="41"/>
      <c r="G186" s="7"/>
    </row>
    <row r="187" spans="1:11" x14ac:dyDescent="0.3">
      <c r="A187" s="2">
        <v>185</v>
      </c>
      <c r="B187" s="32" t="s">
        <v>221</v>
      </c>
      <c r="C187" s="51"/>
      <c r="D187" s="34" t="s">
        <v>945</v>
      </c>
      <c r="E187" s="35"/>
      <c r="F187" s="36"/>
    </row>
    <row r="188" spans="1:11" x14ac:dyDescent="0.3">
      <c r="A188" s="2">
        <v>186</v>
      </c>
      <c r="B188" s="24" t="s">
        <v>221</v>
      </c>
      <c r="C188" s="37"/>
      <c r="D188" s="38"/>
      <c r="E188" s="27" t="s">
        <v>16</v>
      </c>
      <c r="F188" s="39"/>
    </row>
    <row r="189" spans="1:11" x14ac:dyDescent="0.3">
      <c r="A189" s="2">
        <v>187</v>
      </c>
      <c r="B189" s="19" t="s">
        <v>770</v>
      </c>
      <c r="C189" s="20" t="s">
        <v>771</v>
      </c>
      <c r="D189" s="45"/>
      <c r="E189" s="22"/>
      <c r="F189" s="31"/>
    </row>
    <row r="190" spans="1:11" x14ac:dyDescent="0.3">
      <c r="A190" s="2">
        <v>188</v>
      </c>
      <c r="B190" s="24" t="s">
        <v>770</v>
      </c>
      <c r="C190" s="37"/>
      <c r="D190" s="38"/>
      <c r="E190" s="27" t="s">
        <v>772</v>
      </c>
      <c r="F190" s="39"/>
    </row>
    <row r="191" spans="1:11" x14ac:dyDescent="0.3">
      <c r="A191" s="2">
        <v>189</v>
      </c>
      <c r="B191" s="19" t="s">
        <v>222</v>
      </c>
      <c r="C191" s="20" t="s">
        <v>94</v>
      </c>
      <c r="D191" s="29"/>
      <c r="E191" s="30"/>
      <c r="F191" s="31"/>
    </row>
    <row r="192" spans="1:11" x14ac:dyDescent="0.3">
      <c r="A192" s="2">
        <v>190</v>
      </c>
      <c r="B192" s="32" t="s">
        <v>222</v>
      </c>
      <c r="C192" s="42"/>
      <c r="D192" s="43"/>
      <c r="E192" s="15" t="s">
        <v>458</v>
      </c>
      <c r="F192" s="36"/>
    </row>
    <row r="193" spans="1:18" x14ac:dyDescent="0.3">
      <c r="A193" s="2">
        <v>191</v>
      </c>
      <c r="B193" s="24" t="s">
        <v>222</v>
      </c>
      <c r="C193" s="37"/>
      <c r="D193" s="38"/>
      <c r="E193" s="27" t="s">
        <v>621</v>
      </c>
      <c r="F193" s="39"/>
    </row>
    <row r="194" spans="1:18" x14ac:dyDescent="0.3">
      <c r="A194" s="2">
        <v>192</v>
      </c>
      <c r="B194" s="19" t="s">
        <v>223</v>
      </c>
      <c r="C194" s="20" t="s">
        <v>95</v>
      </c>
      <c r="D194" s="29"/>
      <c r="E194" s="30"/>
      <c r="F194" s="31"/>
      <c r="R194"/>
    </row>
    <row r="195" spans="1:18" x14ac:dyDescent="0.3">
      <c r="A195" s="2">
        <v>193</v>
      </c>
      <c r="B195" s="24" t="s">
        <v>223</v>
      </c>
      <c r="C195" s="37"/>
      <c r="D195" s="38"/>
      <c r="E195" s="27" t="s">
        <v>669</v>
      </c>
      <c r="F195" s="39"/>
      <c r="R195"/>
    </row>
    <row r="196" spans="1:18" x14ac:dyDescent="0.3">
      <c r="A196" s="2">
        <v>194</v>
      </c>
      <c r="B196" s="19" t="s">
        <v>224</v>
      </c>
      <c r="C196" s="20" t="s">
        <v>96</v>
      </c>
      <c r="D196" s="29"/>
      <c r="E196" s="30"/>
      <c r="F196" s="31"/>
      <c r="R196"/>
    </row>
    <row r="197" spans="1:18" x14ac:dyDescent="0.3">
      <c r="A197" s="2">
        <v>195</v>
      </c>
      <c r="B197" s="32" t="s">
        <v>224</v>
      </c>
      <c r="C197" s="40"/>
      <c r="D197" s="34" t="s">
        <v>327</v>
      </c>
      <c r="E197" s="33"/>
      <c r="F197" s="41"/>
      <c r="G197" s="7"/>
      <c r="R197"/>
    </row>
    <row r="198" spans="1:18" x14ac:dyDescent="0.3">
      <c r="A198" s="2">
        <v>196</v>
      </c>
      <c r="B198" s="32" t="s">
        <v>224</v>
      </c>
      <c r="C198" s="42"/>
      <c r="D198" s="43"/>
      <c r="E198" s="15" t="s">
        <v>693</v>
      </c>
      <c r="F198" s="36"/>
      <c r="R198"/>
    </row>
    <row r="199" spans="1:18" x14ac:dyDescent="0.3">
      <c r="A199" s="2">
        <v>197</v>
      </c>
      <c r="B199" s="32" t="s">
        <v>224</v>
      </c>
      <c r="C199" s="42"/>
      <c r="D199" s="43"/>
      <c r="E199" s="15" t="s">
        <v>774</v>
      </c>
      <c r="F199" s="36"/>
      <c r="R199"/>
    </row>
    <row r="200" spans="1:18" x14ac:dyDescent="0.3">
      <c r="A200" s="2">
        <v>198</v>
      </c>
      <c r="B200" s="32" t="s">
        <v>224</v>
      </c>
      <c r="C200" s="42"/>
      <c r="D200" s="43"/>
      <c r="E200" s="15" t="s">
        <v>694</v>
      </c>
      <c r="F200" s="36"/>
    </row>
    <row r="201" spans="1:18" x14ac:dyDescent="0.3">
      <c r="A201" s="2">
        <v>199</v>
      </c>
      <c r="B201" s="24" t="s">
        <v>224</v>
      </c>
      <c r="C201" s="37"/>
      <c r="D201" s="38"/>
      <c r="E201" s="58"/>
      <c r="F201" s="28" t="s">
        <v>314</v>
      </c>
    </row>
    <row r="202" spans="1:18" x14ac:dyDescent="0.3">
      <c r="A202" s="2">
        <v>200</v>
      </c>
      <c r="B202" s="19" t="s">
        <v>800</v>
      </c>
      <c r="C202" s="20" t="s">
        <v>801</v>
      </c>
      <c r="D202" s="45"/>
      <c r="E202" s="30"/>
      <c r="F202" s="23"/>
    </row>
    <row r="203" spans="1:18" x14ac:dyDescent="0.3">
      <c r="A203" s="2">
        <v>201</v>
      </c>
      <c r="B203" s="24" t="s">
        <v>800</v>
      </c>
      <c r="C203" s="37"/>
      <c r="D203" s="38"/>
      <c r="E203" s="58" t="s">
        <v>802</v>
      </c>
      <c r="F203" s="28"/>
    </row>
    <row r="204" spans="1:18" x14ac:dyDescent="0.3">
      <c r="A204" s="2">
        <v>202</v>
      </c>
      <c r="B204" s="19" t="s">
        <v>225</v>
      </c>
      <c r="C204" s="20" t="s">
        <v>97</v>
      </c>
      <c r="D204" s="29"/>
      <c r="E204" s="30"/>
      <c r="F204" s="31"/>
    </row>
    <row r="205" spans="1:18" x14ac:dyDescent="0.3">
      <c r="A205" s="2">
        <v>203</v>
      </c>
      <c r="B205" s="24" t="s">
        <v>225</v>
      </c>
      <c r="C205" s="37"/>
      <c r="D205" s="38"/>
      <c r="E205" s="27" t="s">
        <v>430</v>
      </c>
      <c r="F205" s="39"/>
    </row>
    <row r="206" spans="1:18" x14ac:dyDescent="0.3">
      <c r="A206" s="2">
        <v>204</v>
      </c>
      <c r="B206" s="19" t="s">
        <v>226</v>
      </c>
      <c r="C206" s="20" t="s">
        <v>98</v>
      </c>
      <c r="D206" s="29"/>
      <c r="E206" s="30"/>
      <c r="F206" s="31"/>
    </row>
    <row r="207" spans="1:18" x14ac:dyDescent="0.3">
      <c r="A207" s="2">
        <v>205</v>
      </c>
      <c r="B207" s="24" t="s">
        <v>226</v>
      </c>
      <c r="C207" s="37"/>
      <c r="D207" s="38"/>
      <c r="E207" s="27" t="s">
        <v>492</v>
      </c>
      <c r="F207" s="39"/>
    </row>
    <row r="208" spans="1:18" x14ac:dyDescent="0.3">
      <c r="A208" s="2">
        <v>206</v>
      </c>
      <c r="B208" s="19" t="s">
        <v>227</v>
      </c>
      <c r="C208" s="20" t="s">
        <v>99</v>
      </c>
      <c r="D208" s="29"/>
      <c r="E208" s="30"/>
      <c r="F208" s="31"/>
    </row>
    <row r="209" spans="1:6" x14ac:dyDescent="0.3">
      <c r="A209" s="2">
        <v>207</v>
      </c>
      <c r="B209" s="24" t="s">
        <v>227</v>
      </c>
      <c r="C209" s="37"/>
      <c r="D209" s="38"/>
      <c r="E209" s="27" t="s">
        <v>431</v>
      </c>
      <c r="F209" s="39"/>
    </row>
    <row r="210" spans="1:6" x14ac:dyDescent="0.3">
      <c r="A210" s="2">
        <v>208</v>
      </c>
      <c r="B210" s="19" t="s">
        <v>216</v>
      </c>
      <c r="C210" s="44" t="s">
        <v>402</v>
      </c>
      <c r="D210" s="45"/>
      <c r="E210" s="22"/>
      <c r="F210" s="31"/>
    </row>
    <row r="211" spans="1:6" x14ac:dyDescent="0.3">
      <c r="A211" s="2">
        <v>209</v>
      </c>
      <c r="B211" s="32" t="s">
        <v>216</v>
      </c>
      <c r="C211" s="51"/>
      <c r="D211" s="34" t="s">
        <v>401</v>
      </c>
      <c r="E211" s="35"/>
      <c r="F211" s="36"/>
    </row>
    <row r="212" spans="1:6" x14ac:dyDescent="0.3">
      <c r="A212" s="2">
        <v>210</v>
      </c>
      <c r="B212" s="32" t="s">
        <v>216</v>
      </c>
      <c r="C212" s="42"/>
      <c r="D212" s="43"/>
      <c r="E212" s="15" t="s">
        <v>701</v>
      </c>
      <c r="F212" s="36"/>
    </row>
    <row r="213" spans="1:6" x14ac:dyDescent="0.3">
      <c r="A213" s="2">
        <v>211</v>
      </c>
      <c r="B213" s="24" t="s">
        <v>216</v>
      </c>
      <c r="C213" s="37"/>
      <c r="D213" s="38"/>
      <c r="E213" s="27" t="s">
        <v>688</v>
      </c>
      <c r="F213" s="39"/>
    </row>
    <row r="214" spans="1:6" x14ac:dyDescent="0.3">
      <c r="A214" s="2">
        <v>212</v>
      </c>
      <c r="B214" s="19" t="s">
        <v>838</v>
      </c>
      <c r="C214" s="44" t="s">
        <v>839</v>
      </c>
      <c r="D214" s="45"/>
      <c r="E214" s="22"/>
      <c r="F214" s="31"/>
    </row>
    <row r="215" spans="1:6" x14ac:dyDescent="0.3">
      <c r="A215" s="2">
        <v>213</v>
      </c>
      <c r="B215" s="24" t="s">
        <v>838</v>
      </c>
      <c r="C215" s="37"/>
      <c r="D215" s="38"/>
      <c r="E215" s="27" t="s">
        <v>827</v>
      </c>
      <c r="F215" s="39"/>
    </row>
    <row r="216" spans="1:6" x14ac:dyDescent="0.3">
      <c r="A216" s="2">
        <v>214</v>
      </c>
      <c r="B216" s="19" t="s">
        <v>228</v>
      </c>
      <c r="C216" s="20" t="s">
        <v>100</v>
      </c>
      <c r="D216" s="29"/>
      <c r="E216" s="30"/>
      <c r="F216" s="31"/>
    </row>
    <row r="217" spans="1:6" x14ac:dyDescent="0.3">
      <c r="A217" s="2">
        <v>215</v>
      </c>
      <c r="B217" s="24" t="s">
        <v>228</v>
      </c>
      <c r="C217" s="37"/>
      <c r="D217" s="38"/>
      <c r="E217" s="27" t="s">
        <v>17</v>
      </c>
      <c r="F217" s="39"/>
    </row>
    <row r="218" spans="1:6" x14ac:dyDescent="0.3">
      <c r="A218" s="2">
        <v>216</v>
      </c>
      <c r="B218" s="19" t="s">
        <v>955</v>
      </c>
      <c r="C218" s="60" t="s">
        <v>956</v>
      </c>
      <c r="D218" s="45"/>
      <c r="E218" s="22"/>
      <c r="F218" s="31"/>
    </row>
    <row r="219" spans="1:6" x14ac:dyDescent="0.3">
      <c r="A219" s="2">
        <v>217</v>
      </c>
      <c r="B219" s="24" t="s">
        <v>955</v>
      </c>
      <c r="C219" s="37"/>
      <c r="D219" s="38"/>
      <c r="E219" s="27" t="s">
        <v>957</v>
      </c>
      <c r="F219" s="39"/>
    </row>
    <row r="220" spans="1:6" x14ac:dyDescent="0.3">
      <c r="A220" s="2">
        <v>218</v>
      </c>
      <c r="B220" s="19" t="s">
        <v>935</v>
      </c>
      <c r="C220" s="44" t="s">
        <v>937</v>
      </c>
      <c r="D220" s="45"/>
      <c r="E220" s="22"/>
      <c r="F220" s="31"/>
    </row>
    <row r="221" spans="1:6" x14ac:dyDescent="0.3">
      <c r="A221" s="2">
        <v>219</v>
      </c>
      <c r="B221" s="32" t="s">
        <v>935</v>
      </c>
      <c r="C221" s="42"/>
      <c r="D221" s="43" t="s">
        <v>938</v>
      </c>
      <c r="E221" s="15"/>
      <c r="F221" s="36"/>
    </row>
    <row r="222" spans="1:6" x14ac:dyDescent="0.3">
      <c r="A222" s="2">
        <v>220</v>
      </c>
      <c r="B222" s="24" t="s">
        <v>935</v>
      </c>
      <c r="C222" s="37"/>
      <c r="D222" s="38"/>
      <c r="E222" s="27" t="s">
        <v>936</v>
      </c>
      <c r="F222" s="39"/>
    </row>
    <row r="223" spans="1:6" x14ac:dyDescent="0.3">
      <c r="A223" s="2">
        <v>221</v>
      </c>
      <c r="B223" s="19" t="s">
        <v>841</v>
      </c>
      <c r="C223" s="44" t="s">
        <v>842</v>
      </c>
      <c r="D223" s="45"/>
      <c r="E223" s="22"/>
      <c r="F223" s="31"/>
    </row>
    <row r="224" spans="1:6" x14ac:dyDescent="0.3">
      <c r="A224" s="2">
        <v>222</v>
      </c>
      <c r="B224" s="32" t="s">
        <v>841</v>
      </c>
      <c r="C224" s="42"/>
      <c r="D224" s="43" t="s">
        <v>934</v>
      </c>
      <c r="E224" s="15"/>
      <c r="F224" s="36"/>
    </row>
    <row r="225" spans="1:18" x14ac:dyDescent="0.3">
      <c r="A225" s="2">
        <v>223</v>
      </c>
      <c r="B225" s="32" t="s">
        <v>841</v>
      </c>
      <c r="C225" s="42"/>
      <c r="D225" s="43"/>
      <c r="E225" s="15" t="s">
        <v>827</v>
      </c>
      <c r="F225" s="36"/>
    </row>
    <row r="226" spans="1:18" x14ac:dyDescent="0.3">
      <c r="A226" s="2">
        <v>224</v>
      </c>
      <c r="B226" s="24" t="s">
        <v>841</v>
      </c>
      <c r="C226" s="37"/>
      <c r="D226" s="38"/>
      <c r="E226" s="27" t="s">
        <v>843</v>
      </c>
      <c r="F226" s="39"/>
    </row>
    <row r="227" spans="1:18" x14ac:dyDescent="0.3">
      <c r="A227" s="2">
        <v>225</v>
      </c>
      <c r="B227" s="19" t="s">
        <v>229</v>
      </c>
      <c r="C227" s="20" t="s">
        <v>840</v>
      </c>
      <c r="D227" s="29"/>
      <c r="E227" s="30"/>
      <c r="F227" s="31"/>
    </row>
    <row r="228" spans="1:18" x14ac:dyDescent="0.3">
      <c r="A228" s="2">
        <v>226</v>
      </c>
      <c r="B228" s="24" t="s">
        <v>229</v>
      </c>
      <c r="C228" s="37"/>
      <c r="D228" s="38"/>
      <c r="E228" s="27" t="s">
        <v>882</v>
      </c>
      <c r="F228" s="39"/>
    </row>
    <row r="229" spans="1:18" x14ac:dyDescent="0.3">
      <c r="A229" s="2">
        <v>227</v>
      </c>
      <c r="B229" s="19" t="s">
        <v>230</v>
      </c>
      <c r="C229" s="20" t="s">
        <v>101</v>
      </c>
      <c r="D229" s="29"/>
      <c r="E229" s="30"/>
      <c r="F229" s="31"/>
    </row>
    <row r="230" spans="1:18" x14ac:dyDescent="0.3">
      <c r="A230" s="2">
        <v>228</v>
      </c>
      <c r="B230" s="32" t="s">
        <v>230</v>
      </c>
      <c r="C230" s="33"/>
      <c r="D230" s="34"/>
      <c r="E230" s="35" t="s">
        <v>480</v>
      </c>
      <c r="F230" s="36"/>
    </row>
    <row r="231" spans="1:18" x14ac:dyDescent="0.3">
      <c r="A231" s="2">
        <v>229</v>
      </c>
      <c r="B231" s="32" t="s">
        <v>230</v>
      </c>
      <c r="C231" s="42"/>
      <c r="D231" s="43"/>
      <c r="E231" s="15" t="s">
        <v>481</v>
      </c>
      <c r="F231" s="36"/>
    </row>
    <row r="232" spans="1:18" x14ac:dyDescent="0.3">
      <c r="A232" s="2">
        <v>230</v>
      </c>
      <c r="B232" s="24" t="s">
        <v>230</v>
      </c>
      <c r="C232" s="37"/>
      <c r="D232" s="38"/>
      <c r="E232" s="27" t="s">
        <v>702</v>
      </c>
      <c r="F232" s="39"/>
    </row>
    <row r="233" spans="1:18" x14ac:dyDescent="0.3">
      <c r="A233" s="2">
        <v>231</v>
      </c>
      <c r="B233" s="19" t="s">
        <v>231</v>
      </c>
      <c r="C233" s="20" t="s">
        <v>102</v>
      </c>
      <c r="D233" s="29"/>
      <c r="E233" s="30"/>
      <c r="F233" s="31"/>
    </row>
    <row r="234" spans="1:18" x14ac:dyDescent="0.3">
      <c r="A234" s="2">
        <v>232</v>
      </c>
      <c r="B234" s="32" t="s">
        <v>231</v>
      </c>
      <c r="C234" s="40"/>
      <c r="D234" s="34" t="s">
        <v>328</v>
      </c>
      <c r="E234" s="33"/>
      <c r="F234" s="41"/>
      <c r="G234" s="7"/>
    </row>
    <row r="235" spans="1:18" x14ac:dyDescent="0.3">
      <c r="A235" s="2">
        <v>233</v>
      </c>
      <c r="B235" s="32" t="s">
        <v>231</v>
      </c>
      <c r="C235" s="40"/>
      <c r="D235" s="34" t="s">
        <v>329</v>
      </c>
      <c r="E235" s="33"/>
      <c r="F235" s="41"/>
      <c r="G235" s="7"/>
    </row>
    <row r="236" spans="1:18" x14ac:dyDescent="0.3">
      <c r="A236" s="2">
        <v>234</v>
      </c>
      <c r="B236" s="32" t="s">
        <v>231</v>
      </c>
      <c r="C236" s="42"/>
      <c r="D236" s="43"/>
      <c r="E236" s="15" t="s">
        <v>683</v>
      </c>
      <c r="F236" s="36"/>
    </row>
    <row r="237" spans="1:18" x14ac:dyDescent="0.3">
      <c r="A237" s="2">
        <v>235</v>
      </c>
      <c r="B237" s="32" t="s">
        <v>231</v>
      </c>
      <c r="C237" s="42"/>
      <c r="D237" s="43"/>
      <c r="E237" s="15" t="s">
        <v>471</v>
      </c>
      <c r="F237" s="36"/>
    </row>
    <row r="238" spans="1:18" x14ac:dyDescent="0.3">
      <c r="A238" s="2">
        <v>236</v>
      </c>
      <c r="B238" s="24" t="s">
        <v>231</v>
      </c>
      <c r="C238" s="37"/>
      <c r="D238" s="38"/>
      <c r="E238" s="27" t="s">
        <v>464</v>
      </c>
      <c r="F238" s="39"/>
    </row>
    <row r="239" spans="1:18" x14ac:dyDescent="0.3">
      <c r="A239" s="2">
        <v>237</v>
      </c>
      <c r="B239" s="19" t="s">
        <v>232</v>
      </c>
      <c r="C239" s="20" t="s">
        <v>103</v>
      </c>
      <c r="D239" s="29"/>
      <c r="E239" s="30"/>
      <c r="F239" s="31"/>
    </row>
    <row r="240" spans="1:18" x14ac:dyDescent="0.3">
      <c r="A240" s="2">
        <v>238</v>
      </c>
      <c r="B240" s="32" t="s">
        <v>232</v>
      </c>
      <c r="C240" s="40"/>
      <c r="D240" s="34" t="s">
        <v>330</v>
      </c>
      <c r="E240" s="33"/>
      <c r="F240" s="41"/>
      <c r="G240" s="7"/>
      <c r="R240"/>
    </row>
    <row r="241" spans="1:10" x14ac:dyDescent="0.3">
      <c r="A241" s="2">
        <v>239</v>
      </c>
      <c r="B241" s="32" t="s">
        <v>232</v>
      </c>
      <c r="C241" s="40"/>
      <c r="D241" s="34" t="s">
        <v>331</v>
      </c>
      <c r="E241" s="33"/>
      <c r="F241" s="41"/>
      <c r="G241" s="7"/>
    </row>
    <row r="242" spans="1:10" x14ac:dyDescent="0.3">
      <c r="A242" s="2">
        <v>240</v>
      </c>
      <c r="B242" s="24" t="s">
        <v>232</v>
      </c>
      <c r="C242" s="37"/>
      <c r="D242" s="38"/>
      <c r="E242" s="27" t="s">
        <v>418</v>
      </c>
      <c r="F242" s="39"/>
    </row>
    <row r="243" spans="1:10" x14ac:dyDescent="0.3">
      <c r="A243" s="2">
        <v>241</v>
      </c>
      <c r="B243" s="19" t="s">
        <v>916</v>
      </c>
      <c r="C243" s="44" t="s">
        <v>917</v>
      </c>
      <c r="D243" s="45"/>
      <c r="E243" s="22"/>
      <c r="F243" s="31"/>
    </row>
    <row r="244" spans="1:10" x14ac:dyDescent="0.3">
      <c r="A244" s="2">
        <v>242</v>
      </c>
      <c r="B244" s="32" t="s">
        <v>916</v>
      </c>
      <c r="C244" s="42"/>
      <c r="D244" s="43" t="s">
        <v>918</v>
      </c>
      <c r="E244" s="15"/>
      <c r="F244" s="36"/>
    </row>
    <row r="245" spans="1:10" x14ac:dyDescent="0.3">
      <c r="A245" s="2">
        <v>243</v>
      </c>
      <c r="B245" s="24" t="s">
        <v>916</v>
      </c>
      <c r="C245" s="37"/>
      <c r="D245" s="38"/>
      <c r="E245" s="27" t="s">
        <v>38</v>
      </c>
      <c r="F245" s="39"/>
    </row>
    <row r="246" spans="1:10" x14ac:dyDescent="0.3">
      <c r="A246" s="2">
        <v>244</v>
      </c>
      <c r="B246" s="19" t="s">
        <v>233</v>
      </c>
      <c r="C246" s="20" t="s">
        <v>104</v>
      </c>
      <c r="D246" s="29"/>
      <c r="E246" s="30"/>
      <c r="F246" s="31"/>
    </row>
    <row r="247" spans="1:10" x14ac:dyDescent="0.3">
      <c r="A247" s="2">
        <v>245</v>
      </c>
      <c r="B247" s="32" t="s">
        <v>233</v>
      </c>
      <c r="C247" s="33"/>
      <c r="D247" s="34"/>
      <c r="E247" s="35" t="s">
        <v>622</v>
      </c>
      <c r="F247" s="36"/>
    </row>
    <row r="248" spans="1:10" x14ac:dyDescent="0.3">
      <c r="A248" s="2">
        <v>246</v>
      </c>
      <c r="B248" s="32" t="s">
        <v>233</v>
      </c>
      <c r="C248" s="42"/>
      <c r="D248" s="43"/>
      <c r="E248" s="15" t="s">
        <v>623</v>
      </c>
      <c r="F248" s="36"/>
    </row>
    <row r="249" spans="1:10" x14ac:dyDescent="0.3">
      <c r="A249" s="2">
        <v>247</v>
      </c>
      <c r="B249" s="32" t="s">
        <v>233</v>
      </c>
      <c r="C249" s="40"/>
      <c r="D249" s="34"/>
      <c r="E249" s="15" t="s">
        <v>979</v>
      </c>
      <c r="F249" s="41"/>
      <c r="G249" s="17"/>
      <c r="H249" s="1"/>
      <c r="I249" s="1"/>
    </row>
    <row r="250" spans="1:10" x14ac:dyDescent="0.3">
      <c r="A250" s="2">
        <v>248</v>
      </c>
      <c r="B250" s="32" t="s">
        <v>233</v>
      </c>
      <c r="C250" s="42"/>
      <c r="D250" s="43"/>
      <c r="E250" s="15" t="s">
        <v>703</v>
      </c>
      <c r="F250" s="36"/>
    </row>
    <row r="251" spans="1:10" x14ac:dyDescent="0.3">
      <c r="A251" s="2">
        <v>249</v>
      </c>
      <c r="B251" s="32" t="s">
        <v>233</v>
      </c>
      <c r="C251" s="42"/>
      <c r="D251" s="43"/>
      <c r="E251" s="15" t="s">
        <v>670</v>
      </c>
      <c r="F251" s="36"/>
    </row>
    <row r="252" spans="1:10" x14ac:dyDescent="0.3">
      <c r="A252" s="2">
        <v>250</v>
      </c>
      <c r="B252" s="32" t="s">
        <v>233</v>
      </c>
      <c r="C252" s="42"/>
      <c r="D252" s="43"/>
      <c r="E252" s="15" t="s">
        <v>624</v>
      </c>
      <c r="F252" s="36"/>
    </row>
    <row r="253" spans="1:10" x14ac:dyDescent="0.3">
      <c r="A253" s="2">
        <v>251</v>
      </c>
      <c r="B253" s="32" t="s">
        <v>233</v>
      </c>
      <c r="C253" s="42"/>
      <c r="D253" s="43"/>
      <c r="E253" s="15" t="s">
        <v>625</v>
      </c>
      <c r="F253" s="36"/>
      <c r="J253" s="67"/>
    </row>
    <row r="254" spans="1:10" x14ac:dyDescent="0.3">
      <c r="A254" s="2">
        <v>252</v>
      </c>
      <c r="B254" s="32" t="s">
        <v>233</v>
      </c>
      <c r="C254" s="42"/>
      <c r="D254" s="43"/>
      <c r="E254" s="15" t="s">
        <v>626</v>
      </c>
      <c r="F254" s="36"/>
    </row>
    <row r="255" spans="1:10" x14ac:dyDescent="0.3">
      <c r="A255" s="2">
        <v>253</v>
      </c>
      <c r="B255" s="24" t="s">
        <v>233</v>
      </c>
      <c r="C255" s="37"/>
      <c r="D255" s="38"/>
      <c r="E255" s="27" t="s">
        <v>954</v>
      </c>
      <c r="F255" s="39"/>
      <c r="G255" s="67"/>
      <c r="H255" s="67"/>
      <c r="I255" s="67"/>
    </row>
    <row r="256" spans="1:10" x14ac:dyDescent="0.3">
      <c r="A256" s="2">
        <v>254</v>
      </c>
      <c r="B256" s="46" t="s">
        <v>234</v>
      </c>
      <c r="C256" s="53" t="s">
        <v>409</v>
      </c>
      <c r="D256" s="54"/>
      <c r="E256" s="55"/>
      <c r="F256" s="50"/>
    </row>
    <row r="257" spans="1:7" x14ac:dyDescent="0.3">
      <c r="A257" s="2">
        <v>255</v>
      </c>
      <c r="B257" s="19" t="s">
        <v>235</v>
      </c>
      <c r="C257" s="20" t="s">
        <v>105</v>
      </c>
      <c r="D257" s="29"/>
      <c r="E257" s="30"/>
      <c r="F257" s="31"/>
    </row>
    <row r="258" spans="1:7" x14ac:dyDescent="0.3">
      <c r="A258" s="2">
        <v>256</v>
      </c>
      <c r="B258" s="32" t="s">
        <v>235</v>
      </c>
      <c r="C258" s="33"/>
      <c r="D258" s="34"/>
      <c r="E258" s="15" t="s">
        <v>861</v>
      </c>
      <c r="F258" s="36"/>
    </row>
    <row r="259" spans="1:7" x14ac:dyDescent="0.3">
      <c r="A259" s="2">
        <v>257</v>
      </c>
      <c r="B259" s="32" t="s">
        <v>235</v>
      </c>
      <c r="C259" s="42"/>
      <c r="D259" s="43"/>
      <c r="E259" s="15" t="s">
        <v>714</v>
      </c>
      <c r="F259" s="36"/>
    </row>
    <row r="260" spans="1:7" x14ac:dyDescent="0.3">
      <c r="A260" s="2">
        <v>258</v>
      </c>
      <c r="B260" s="32" t="s">
        <v>235</v>
      </c>
      <c r="C260" s="42"/>
      <c r="D260" s="43"/>
      <c r="E260" s="15" t="s">
        <v>715</v>
      </c>
      <c r="F260" s="36"/>
    </row>
    <row r="261" spans="1:7" x14ac:dyDescent="0.3">
      <c r="A261" s="2">
        <v>259</v>
      </c>
      <c r="B261" s="32" t="s">
        <v>235</v>
      </c>
      <c r="C261" s="42"/>
      <c r="D261" s="43"/>
      <c r="E261" s="15" t="s">
        <v>716</v>
      </c>
      <c r="F261" s="36"/>
    </row>
    <row r="262" spans="1:7" x14ac:dyDescent="0.3">
      <c r="A262" s="2">
        <v>260</v>
      </c>
      <c r="B262" s="32" t="s">
        <v>235</v>
      </c>
      <c r="C262" s="33"/>
      <c r="D262" s="43"/>
      <c r="E262" s="15" t="s">
        <v>967</v>
      </c>
      <c r="F262" s="41"/>
      <c r="G262" s="7"/>
    </row>
    <row r="263" spans="1:7" x14ac:dyDescent="0.3">
      <c r="A263" s="2">
        <v>261</v>
      </c>
      <c r="B263" s="32" t="s">
        <v>235</v>
      </c>
      <c r="C263" s="42"/>
      <c r="D263" s="43"/>
      <c r="E263" s="15" t="s">
        <v>947</v>
      </c>
      <c r="F263" s="36"/>
    </row>
    <row r="264" spans="1:7" x14ac:dyDescent="0.3">
      <c r="A264" s="2">
        <v>262</v>
      </c>
      <c r="B264" s="32" t="s">
        <v>235</v>
      </c>
      <c r="C264" s="42"/>
      <c r="D264" s="43"/>
      <c r="E264" s="15" t="s">
        <v>777</v>
      </c>
      <c r="F264" s="36"/>
    </row>
    <row r="265" spans="1:7" x14ac:dyDescent="0.3">
      <c r="A265" s="2">
        <v>263</v>
      </c>
      <c r="B265" s="32" t="s">
        <v>235</v>
      </c>
      <c r="C265" s="42"/>
      <c r="D265" s="43"/>
      <c r="E265" s="15" t="s">
        <v>593</v>
      </c>
      <c r="F265" s="36"/>
    </row>
    <row r="266" spans="1:7" x14ac:dyDescent="0.3">
      <c r="A266" s="2">
        <v>264</v>
      </c>
      <c r="B266" s="32" t="s">
        <v>235</v>
      </c>
      <c r="C266" s="42"/>
      <c r="D266" s="43"/>
      <c r="E266" s="15" t="s">
        <v>724</v>
      </c>
      <c r="F266" s="36"/>
    </row>
    <row r="267" spans="1:7" x14ac:dyDescent="0.3">
      <c r="A267" s="2">
        <v>265</v>
      </c>
      <c r="B267" s="32" t="s">
        <v>235</v>
      </c>
      <c r="C267" s="42"/>
      <c r="D267" s="43"/>
      <c r="E267" s="15" t="s">
        <v>960</v>
      </c>
      <c r="F267" s="36"/>
    </row>
    <row r="268" spans="1:7" x14ac:dyDescent="0.3">
      <c r="A268" s="2">
        <v>266</v>
      </c>
      <c r="B268" s="32" t="s">
        <v>235</v>
      </c>
      <c r="C268" s="42"/>
      <c r="D268" s="43"/>
      <c r="E268" s="18" t="s">
        <v>806</v>
      </c>
      <c r="F268" s="36"/>
    </row>
    <row r="269" spans="1:7" x14ac:dyDescent="0.3">
      <c r="A269" s="2">
        <v>267</v>
      </c>
      <c r="B269" s="32" t="s">
        <v>235</v>
      </c>
      <c r="C269" s="42"/>
      <c r="D269" s="43"/>
      <c r="E269" s="15" t="s">
        <v>721</v>
      </c>
      <c r="F269" s="36"/>
    </row>
    <row r="270" spans="1:7" x14ac:dyDescent="0.3">
      <c r="A270" s="2">
        <v>268</v>
      </c>
      <c r="B270" s="32" t="s">
        <v>235</v>
      </c>
      <c r="C270" s="42"/>
      <c r="D270" s="43"/>
      <c r="E270" s="15" t="s">
        <v>594</v>
      </c>
      <c r="F270" s="36"/>
    </row>
    <row r="271" spans="1:7" x14ac:dyDescent="0.3">
      <c r="A271" s="2">
        <v>269</v>
      </c>
      <c r="B271" s="32" t="s">
        <v>235</v>
      </c>
      <c r="C271" s="42"/>
      <c r="D271" s="43"/>
      <c r="E271" s="15" t="s">
        <v>888</v>
      </c>
      <c r="F271" s="36"/>
    </row>
    <row r="272" spans="1:7" x14ac:dyDescent="0.3">
      <c r="A272" s="2">
        <v>270</v>
      </c>
      <c r="B272" s="32" t="s">
        <v>235</v>
      </c>
      <c r="C272" s="42"/>
      <c r="D272" s="43"/>
      <c r="E272" s="15" t="s">
        <v>717</v>
      </c>
      <c r="F272" s="36"/>
    </row>
    <row r="273" spans="1:18" x14ac:dyDescent="0.3">
      <c r="A273" s="2">
        <v>271</v>
      </c>
      <c r="B273" s="32" t="s">
        <v>235</v>
      </c>
      <c r="C273" s="42"/>
      <c r="D273" s="43"/>
      <c r="E273" s="15" t="s">
        <v>705</v>
      </c>
      <c r="F273" s="36"/>
    </row>
    <row r="274" spans="1:18" x14ac:dyDescent="0.3">
      <c r="A274" s="2">
        <v>272</v>
      </c>
      <c r="B274" s="32" t="s">
        <v>235</v>
      </c>
      <c r="C274" s="42"/>
      <c r="D274" s="43"/>
      <c r="E274" s="15" t="s">
        <v>844</v>
      </c>
      <c r="F274" s="36"/>
    </row>
    <row r="275" spans="1:18" x14ac:dyDescent="0.3">
      <c r="A275" s="2">
        <v>273</v>
      </c>
      <c r="B275" s="32" t="s">
        <v>235</v>
      </c>
      <c r="C275" s="42"/>
      <c r="D275" s="43"/>
      <c r="E275" s="15" t="s">
        <v>797</v>
      </c>
      <c r="F275" s="36"/>
    </row>
    <row r="276" spans="1:18" x14ac:dyDescent="0.3">
      <c r="A276" s="2">
        <v>274</v>
      </c>
      <c r="B276" s="32" t="s">
        <v>235</v>
      </c>
      <c r="C276" s="42"/>
      <c r="D276" s="43"/>
      <c r="E276" s="15" t="s">
        <v>560</v>
      </c>
      <c r="F276" s="36"/>
    </row>
    <row r="277" spans="1:18" x14ac:dyDescent="0.3">
      <c r="A277" s="2">
        <v>275</v>
      </c>
      <c r="B277" s="32" t="s">
        <v>235</v>
      </c>
      <c r="C277" s="42"/>
      <c r="D277" s="43"/>
      <c r="E277" s="15" t="s">
        <v>595</v>
      </c>
      <c r="F277" s="36"/>
    </row>
    <row r="278" spans="1:18" x14ac:dyDescent="0.3">
      <c r="A278" s="2">
        <v>276</v>
      </c>
      <c r="B278" s="32" t="s">
        <v>235</v>
      </c>
      <c r="C278" s="42"/>
      <c r="D278" s="43"/>
      <c r="E278" s="15" t="s">
        <v>790</v>
      </c>
      <c r="F278" s="36"/>
    </row>
    <row r="279" spans="1:18" x14ac:dyDescent="0.3">
      <c r="A279" s="2">
        <v>277</v>
      </c>
      <c r="B279" s="32" t="s">
        <v>235</v>
      </c>
      <c r="C279" s="42"/>
      <c r="D279" s="43"/>
      <c r="E279" s="15" t="s">
        <v>596</v>
      </c>
      <c r="F279" s="36"/>
    </row>
    <row r="280" spans="1:18" x14ac:dyDescent="0.3">
      <c r="A280" s="2">
        <v>278</v>
      </c>
      <c r="B280" s="32" t="s">
        <v>235</v>
      </c>
      <c r="C280" s="42"/>
      <c r="D280" s="43"/>
      <c r="E280" s="15" t="s">
        <v>725</v>
      </c>
      <c r="F280" s="36"/>
    </row>
    <row r="281" spans="1:18" x14ac:dyDescent="0.3">
      <c r="A281" s="2">
        <v>279</v>
      </c>
      <c r="B281" s="32" t="s">
        <v>235</v>
      </c>
      <c r="C281" s="42"/>
      <c r="D281" s="43"/>
      <c r="E281" s="15" t="s">
        <v>816</v>
      </c>
      <c r="F281" s="36"/>
    </row>
    <row r="282" spans="1:18" x14ac:dyDescent="0.3">
      <c r="A282" s="2">
        <v>280</v>
      </c>
      <c r="B282" s="32" t="s">
        <v>235</v>
      </c>
      <c r="C282" s="42"/>
      <c r="D282" s="43"/>
      <c r="E282" s="15" t="s">
        <v>722</v>
      </c>
      <c r="F282" s="36"/>
      <c r="R282"/>
    </row>
    <row r="283" spans="1:18" x14ac:dyDescent="0.3">
      <c r="A283" s="2">
        <v>281</v>
      </c>
      <c r="B283" s="24" t="s">
        <v>235</v>
      </c>
      <c r="C283" s="37"/>
      <c r="D283" s="38"/>
      <c r="E283" s="27" t="s">
        <v>813</v>
      </c>
      <c r="F283" s="39"/>
    </row>
    <row r="284" spans="1:18" x14ac:dyDescent="0.3">
      <c r="A284" s="2">
        <v>282</v>
      </c>
      <c r="B284" s="19" t="s">
        <v>236</v>
      </c>
      <c r="C284" s="20" t="s">
        <v>106</v>
      </c>
      <c r="D284" s="29"/>
      <c r="E284" s="30"/>
      <c r="F284" s="31"/>
    </row>
    <row r="285" spans="1:18" x14ac:dyDescent="0.3">
      <c r="A285" s="2">
        <v>283</v>
      </c>
      <c r="B285" s="24" t="s">
        <v>236</v>
      </c>
      <c r="C285" s="37"/>
      <c r="D285" s="38"/>
      <c r="E285" s="27" t="s">
        <v>444</v>
      </c>
      <c r="F285" s="39"/>
    </row>
    <row r="286" spans="1:18" x14ac:dyDescent="0.3">
      <c r="A286" s="2">
        <v>284</v>
      </c>
      <c r="B286" s="19" t="s">
        <v>873</v>
      </c>
      <c r="C286" s="20" t="s">
        <v>874</v>
      </c>
      <c r="D286" s="29"/>
      <c r="E286" s="30"/>
      <c r="F286" s="31"/>
    </row>
    <row r="287" spans="1:18" x14ac:dyDescent="0.3">
      <c r="A287" s="2">
        <v>285</v>
      </c>
      <c r="B287" s="24" t="s">
        <v>873</v>
      </c>
      <c r="C287" s="56"/>
      <c r="D287" s="57"/>
      <c r="E287" s="58" t="s">
        <v>872</v>
      </c>
      <c r="F287" s="39"/>
    </row>
    <row r="288" spans="1:18" x14ac:dyDescent="0.3">
      <c r="A288" s="2">
        <v>286</v>
      </c>
      <c r="B288" s="19" t="s">
        <v>907</v>
      </c>
      <c r="C288" s="60" t="s">
        <v>909</v>
      </c>
      <c r="D288" s="29"/>
      <c r="E288" s="22"/>
      <c r="F288" s="23"/>
    </row>
    <row r="289" spans="1:18" x14ac:dyDescent="0.3">
      <c r="A289" s="2">
        <v>287</v>
      </c>
      <c r="B289" s="32" t="s">
        <v>907</v>
      </c>
      <c r="C289" s="33"/>
      <c r="D289" s="34"/>
      <c r="E289" s="15" t="s">
        <v>908</v>
      </c>
      <c r="F289" s="61"/>
    </row>
    <row r="290" spans="1:18" x14ac:dyDescent="0.3">
      <c r="A290" s="2">
        <v>288</v>
      </c>
      <c r="B290" s="32" t="s">
        <v>907</v>
      </c>
      <c r="C290" s="33"/>
      <c r="D290" s="34"/>
      <c r="E290" s="15" t="s">
        <v>910</v>
      </c>
      <c r="F290" s="61"/>
    </row>
    <row r="291" spans="1:18" x14ac:dyDescent="0.3">
      <c r="A291" s="2">
        <v>289</v>
      </c>
      <c r="B291" s="32" t="s">
        <v>907</v>
      </c>
      <c r="C291" s="33"/>
      <c r="D291" s="34"/>
      <c r="E291" s="15" t="s">
        <v>912</v>
      </c>
      <c r="F291" s="61"/>
    </row>
    <row r="292" spans="1:18" x14ac:dyDescent="0.3">
      <c r="A292" s="2">
        <v>290</v>
      </c>
      <c r="B292" s="24" t="s">
        <v>907</v>
      </c>
      <c r="C292" s="56"/>
      <c r="D292" s="57"/>
      <c r="E292" s="27" t="s">
        <v>911</v>
      </c>
      <c r="F292" s="28"/>
    </row>
    <row r="293" spans="1:18" x14ac:dyDescent="0.3">
      <c r="A293" s="2">
        <v>291</v>
      </c>
      <c r="B293" s="19" t="s">
        <v>237</v>
      </c>
      <c r="C293" s="20" t="s">
        <v>107</v>
      </c>
      <c r="D293" s="29"/>
      <c r="E293" s="30"/>
      <c r="F293" s="31"/>
    </row>
    <row r="294" spans="1:18" x14ac:dyDescent="0.3">
      <c r="A294" s="2">
        <v>292</v>
      </c>
      <c r="B294" s="24" t="s">
        <v>237</v>
      </c>
      <c r="C294" s="37"/>
      <c r="D294" s="38"/>
      <c r="E294" s="27" t="s">
        <v>597</v>
      </c>
      <c r="F294" s="39"/>
    </row>
    <row r="295" spans="1:18" x14ac:dyDescent="0.3">
      <c r="A295" s="2">
        <v>293</v>
      </c>
      <c r="B295" s="19" t="s">
        <v>238</v>
      </c>
      <c r="C295" s="20" t="s">
        <v>108</v>
      </c>
      <c r="D295" s="29"/>
      <c r="E295" s="30"/>
      <c r="F295" s="31"/>
      <c r="R295"/>
    </row>
    <row r="296" spans="1:18" x14ac:dyDescent="0.3">
      <c r="A296" s="2">
        <v>294</v>
      </c>
      <c r="B296" s="32" t="s">
        <v>238</v>
      </c>
      <c r="C296" s="42"/>
      <c r="D296" s="43"/>
      <c r="E296" s="15" t="s">
        <v>726</v>
      </c>
      <c r="F296" s="36"/>
      <c r="R296"/>
    </row>
    <row r="297" spans="1:18" x14ac:dyDescent="0.3">
      <c r="A297" s="2">
        <v>295</v>
      </c>
      <c r="B297" s="32" t="s">
        <v>238</v>
      </c>
      <c r="C297" s="42"/>
      <c r="D297" s="43"/>
      <c r="E297" s="15" t="s">
        <v>597</v>
      </c>
      <c r="F297" s="36"/>
    </row>
    <row r="298" spans="1:18" x14ac:dyDescent="0.3">
      <c r="A298" s="2">
        <v>296</v>
      </c>
      <c r="B298" s="24" t="s">
        <v>238</v>
      </c>
      <c r="C298" s="37"/>
      <c r="D298" s="38"/>
      <c r="E298" s="27" t="s">
        <v>598</v>
      </c>
      <c r="F298" s="39"/>
    </row>
    <row r="299" spans="1:18" x14ac:dyDescent="0.3">
      <c r="A299" s="2">
        <v>297</v>
      </c>
      <c r="B299" s="19" t="s">
        <v>239</v>
      </c>
      <c r="C299" s="20" t="s">
        <v>109</v>
      </c>
      <c r="D299" s="29"/>
      <c r="E299" s="30"/>
      <c r="F299" s="31"/>
    </row>
    <row r="300" spans="1:18" x14ac:dyDescent="0.3">
      <c r="A300" s="2">
        <v>298</v>
      </c>
      <c r="B300" s="24" t="s">
        <v>239</v>
      </c>
      <c r="C300" s="37"/>
      <c r="D300" s="38"/>
      <c r="E300" s="27" t="s">
        <v>492</v>
      </c>
      <c r="F300" s="39"/>
    </row>
    <row r="301" spans="1:18" x14ac:dyDescent="0.3">
      <c r="A301" s="2">
        <v>299</v>
      </c>
      <c r="B301" s="19" t="s">
        <v>240</v>
      </c>
      <c r="C301" s="20" t="s">
        <v>803</v>
      </c>
      <c r="D301" s="29"/>
      <c r="E301" s="30"/>
      <c r="F301" s="31"/>
    </row>
    <row r="302" spans="1:18" x14ac:dyDescent="0.3">
      <c r="A302" s="2">
        <v>300</v>
      </c>
      <c r="B302" s="32" t="s">
        <v>240</v>
      </c>
      <c r="C302" s="40"/>
      <c r="D302" s="34" t="s">
        <v>332</v>
      </c>
      <c r="E302" s="33"/>
      <c r="F302" s="41"/>
      <c r="G302" s="7"/>
    </row>
    <row r="303" spans="1:18" x14ac:dyDescent="0.3">
      <c r="A303" s="2">
        <v>301</v>
      </c>
      <c r="B303" s="32" t="s">
        <v>240</v>
      </c>
      <c r="C303" s="40"/>
      <c r="D303" s="34" t="s">
        <v>333</v>
      </c>
      <c r="E303" s="33"/>
      <c r="F303" s="41"/>
      <c r="G303" s="7"/>
    </row>
    <row r="304" spans="1:18" x14ac:dyDescent="0.3">
      <c r="A304" s="2">
        <v>302</v>
      </c>
      <c r="B304" s="32" t="s">
        <v>240</v>
      </c>
      <c r="C304" s="40"/>
      <c r="D304" s="34" t="s">
        <v>334</v>
      </c>
      <c r="E304" s="33"/>
      <c r="F304" s="41"/>
      <c r="G304" s="7"/>
    </row>
    <row r="305" spans="1:18" x14ac:dyDescent="0.3">
      <c r="A305" s="2">
        <v>303</v>
      </c>
      <c r="B305" s="32" t="s">
        <v>240</v>
      </c>
      <c r="C305" s="40"/>
      <c r="D305" s="34" t="s">
        <v>335</v>
      </c>
      <c r="E305" s="33"/>
      <c r="F305" s="41"/>
      <c r="G305" s="7"/>
    </row>
    <row r="306" spans="1:18" x14ac:dyDescent="0.3">
      <c r="A306" s="2">
        <v>304</v>
      </c>
      <c r="B306" s="32" t="s">
        <v>240</v>
      </c>
      <c r="C306" s="40"/>
      <c r="D306" s="34" t="s">
        <v>727</v>
      </c>
      <c r="E306" s="33"/>
      <c r="F306" s="41"/>
      <c r="G306" s="7"/>
      <c r="R306"/>
    </row>
    <row r="307" spans="1:18" x14ac:dyDescent="0.3">
      <c r="A307" s="2">
        <v>305</v>
      </c>
      <c r="B307" s="32" t="s">
        <v>240</v>
      </c>
      <c r="C307" s="40"/>
      <c r="D307" s="34" t="s">
        <v>336</v>
      </c>
      <c r="E307" s="33"/>
      <c r="F307" s="41"/>
      <c r="G307" s="7"/>
    </row>
    <row r="308" spans="1:18" x14ac:dyDescent="0.3">
      <c r="A308" s="2">
        <v>306</v>
      </c>
      <c r="B308" s="32" t="s">
        <v>240</v>
      </c>
      <c r="C308" s="42"/>
      <c r="D308" s="43"/>
      <c r="E308" s="15" t="s">
        <v>704</v>
      </c>
      <c r="F308" s="36"/>
    </row>
    <row r="309" spans="1:18" x14ac:dyDescent="0.3">
      <c r="A309" s="2">
        <v>307</v>
      </c>
      <c r="B309" s="32" t="s">
        <v>240</v>
      </c>
      <c r="C309" s="42"/>
      <c r="D309" s="43"/>
      <c r="E309" s="15" t="s">
        <v>622</v>
      </c>
      <c r="F309" s="36"/>
      <c r="R309"/>
    </row>
    <row r="310" spans="1:18" x14ac:dyDescent="0.3">
      <c r="A310" s="2">
        <v>308</v>
      </c>
      <c r="B310" s="32" t="s">
        <v>240</v>
      </c>
      <c r="C310" s="42"/>
      <c r="D310" s="43"/>
      <c r="E310" s="15" t="s">
        <v>623</v>
      </c>
      <c r="F310" s="36"/>
    </row>
    <row r="311" spans="1:18" x14ac:dyDescent="0.3">
      <c r="A311" s="2">
        <v>309</v>
      </c>
      <c r="B311" s="32" t="s">
        <v>240</v>
      </c>
      <c r="C311" s="40"/>
      <c r="D311" s="34"/>
      <c r="E311" s="15" t="s">
        <v>980</v>
      </c>
      <c r="F311" s="41"/>
      <c r="G311" s="17"/>
      <c r="H311" s="1"/>
      <c r="I311" s="1"/>
    </row>
    <row r="312" spans="1:18" x14ac:dyDescent="0.3">
      <c r="A312" s="2">
        <v>310</v>
      </c>
      <c r="B312" s="32" t="s">
        <v>240</v>
      </c>
      <c r="C312" s="42"/>
      <c r="D312" s="43"/>
      <c r="E312" s="15" t="s">
        <v>671</v>
      </c>
      <c r="F312" s="36"/>
    </row>
    <row r="313" spans="1:18" x14ac:dyDescent="0.3">
      <c r="A313" s="2">
        <v>311</v>
      </c>
      <c r="B313" s="32" t="s">
        <v>240</v>
      </c>
      <c r="C313" s="42"/>
      <c r="D313" s="43"/>
      <c r="E313" s="15" t="s">
        <v>654</v>
      </c>
      <c r="F313" s="36"/>
    </row>
    <row r="314" spans="1:18" x14ac:dyDescent="0.3">
      <c r="A314" s="2">
        <v>312</v>
      </c>
      <c r="B314" s="32" t="s">
        <v>240</v>
      </c>
      <c r="C314" s="42"/>
      <c r="D314" s="43"/>
      <c r="E314" s="15" t="s">
        <v>783</v>
      </c>
      <c r="F314" s="36"/>
    </row>
    <row r="315" spans="1:18" x14ac:dyDescent="0.3">
      <c r="A315" s="2">
        <v>313</v>
      </c>
      <c r="B315" s="32" t="s">
        <v>240</v>
      </c>
      <c r="C315" s="42"/>
      <c r="D315" s="43"/>
      <c r="E315" s="15" t="s">
        <v>672</v>
      </c>
      <c r="F315" s="36"/>
      <c r="R315"/>
    </row>
    <row r="316" spans="1:18" x14ac:dyDescent="0.3">
      <c r="A316" s="2">
        <v>314</v>
      </c>
      <c r="B316" s="32" t="s">
        <v>240</v>
      </c>
      <c r="C316" s="42"/>
      <c r="D316" s="43"/>
      <c r="E316" s="15" t="s">
        <v>627</v>
      </c>
      <c r="F316" s="36"/>
    </row>
    <row r="317" spans="1:18" x14ac:dyDescent="0.3">
      <c r="A317" s="2">
        <v>315</v>
      </c>
      <c r="B317" s="32" t="s">
        <v>240</v>
      </c>
      <c r="C317" s="42"/>
      <c r="D317" s="43"/>
      <c r="E317" s="15" t="s">
        <v>18</v>
      </c>
      <c r="F317" s="36"/>
    </row>
    <row r="318" spans="1:18" x14ac:dyDescent="0.3">
      <c r="A318" s="2">
        <v>316</v>
      </c>
      <c r="B318" s="32" t="s">
        <v>240</v>
      </c>
      <c r="C318" s="42"/>
      <c r="D318" s="43"/>
      <c r="E318" s="15" t="s">
        <v>628</v>
      </c>
      <c r="F318" s="36"/>
    </row>
    <row r="319" spans="1:18" x14ac:dyDescent="0.3">
      <c r="A319" s="2">
        <v>317</v>
      </c>
      <c r="B319" s="32" t="s">
        <v>240</v>
      </c>
      <c r="C319" s="42"/>
      <c r="D319" s="43"/>
      <c r="E319" s="15" t="s">
        <v>493</v>
      </c>
      <c r="F319" s="36"/>
    </row>
    <row r="320" spans="1:18" x14ac:dyDescent="0.3">
      <c r="A320" s="2">
        <v>318</v>
      </c>
      <c r="B320" s="32" t="s">
        <v>240</v>
      </c>
      <c r="C320" s="42"/>
      <c r="D320" s="43"/>
      <c r="E320" s="15" t="s">
        <v>804</v>
      </c>
      <c r="F320" s="36"/>
    </row>
    <row r="321" spans="1:6" x14ac:dyDescent="0.3">
      <c r="A321" s="2">
        <v>319</v>
      </c>
      <c r="B321" s="32" t="s">
        <v>240</v>
      </c>
      <c r="C321" s="42"/>
      <c r="D321" s="43"/>
      <c r="E321" s="15" t="s">
        <v>728</v>
      </c>
      <c r="F321" s="36"/>
    </row>
    <row r="322" spans="1:6" x14ac:dyDescent="0.3">
      <c r="A322" s="2">
        <v>320</v>
      </c>
      <c r="B322" s="32" t="s">
        <v>240</v>
      </c>
      <c r="C322" s="42"/>
      <c r="D322" s="43"/>
      <c r="E322" s="15" t="s">
        <v>784</v>
      </c>
      <c r="F322" s="36"/>
    </row>
    <row r="323" spans="1:6" x14ac:dyDescent="0.3">
      <c r="A323" s="2">
        <v>321</v>
      </c>
      <c r="B323" s="32" t="s">
        <v>240</v>
      </c>
      <c r="C323" s="42"/>
      <c r="D323" s="43"/>
      <c r="E323" s="15" t="s">
        <v>655</v>
      </c>
      <c r="F323" s="36"/>
    </row>
    <row r="324" spans="1:6" x14ac:dyDescent="0.3">
      <c r="A324" s="2">
        <v>322</v>
      </c>
      <c r="B324" s="32" t="s">
        <v>240</v>
      </c>
      <c r="C324" s="42"/>
      <c r="D324" s="43"/>
      <c r="E324" s="15" t="s">
        <v>673</v>
      </c>
      <c r="F324" s="36"/>
    </row>
    <row r="325" spans="1:6" x14ac:dyDescent="0.3">
      <c r="A325" s="2">
        <v>323</v>
      </c>
      <c r="B325" s="32" t="s">
        <v>240</v>
      </c>
      <c r="C325" s="42"/>
      <c r="D325" s="43"/>
      <c r="E325" s="15" t="s">
        <v>629</v>
      </c>
      <c r="F325" s="36"/>
    </row>
    <row r="326" spans="1:6" x14ac:dyDescent="0.3">
      <c r="A326" s="2">
        <v>324</v>
      </c>
      <c r="B326" s="32" t="s">
        <v>240</v>
      </c>
      <c r="C326" s="42"/>
      <c r="D326" s="43"/>
      <c r="E326" s="15" t="s">
        <v>940</v>
      </c>
      <c r="F326" s="36"/>
    </row>
    <row r="327" spans="1:6" x14ac:dyDescent="0.3">
      <c r="A327" s="2">
        <v>325</v>
      </c>
      <c r="B327" s="32" t="s">
        <v>240</v>
      </c>
      <c r="C327" s="42"/>
      <c r="D327" s="43"/>
      <c r="E327" s="15" t="s">
        <v>656</v>
      </c>
      <c r="F327" s="36"/>
    </row>
    <row r="328" spans="1:6" x14ac:dyDescent="0.3">
      <c r="A328" s="2">
        <v>326</v>
      </c>
      <c r="B328" s="32" t="s">
        <v>240</v>
      </c>
      <c r="C328" s="42"/>
      <c r="D328" s="43"/>
      <c r="E328" s="15" t="s">
        <v>657</v>
      </c>
      <c r="F328" s="36"/>
    </row>
    <row r="329" spans="1:6" x14ac:dyDescent="0.3">
      <c r="A329" s="2">
        <v>327</v>
      </c>
      <c r="B329" s="32" t="s">
        <v>240</v>
      </c>
      <c r="C329" s="42"/>
      <c r="D329" s="43"/>
      <c r="E329" s="15" t="s">
        <v>658</v>
      </c>
      <c r="F329" s="36"/>
    </row>
    <row r="330" spans="1:6" x14ac:dyDescent="0.3">
      <c r="A330" s="2">
        <v>328</v>
      </c>
      <c r="B330" s="32" t="s">
        <v>240</v>
      </c>
      <c r="C330" s="42"/>
      <c r="D330" s="43"/>
      <c r="E330" s="15" t="s">
        <v>630</v>
      </c>
      <c r="F330" s="36"/>
    </row>
    <row r="331" spans="1:6" x14ac:dyDescent="0.3">
      <c r="A331" s="2">
        <v>329</v>
      </c>
      <c r="B331" s="32" t="s">
        <v>240</v>
      </c>
      <c r="C331" s="42"/>
      <c r="D331" s="43"/>
      <c r="E331" s="15" t="s">
        <v>631</v>
      </c>
      <c r="F331" s="36"/>
    </row>
    <row r="332" spans="1:6" x14ac:dyDescent="0.3">
      <c r="A332" s="2">
        <v>330</v>
      </c>
      <c r="B332" s="32" t="s">
        <v>240</v>
      </c>
      <c r="C332" s="42"/>
      <c r="D332" s="43"/>
      <c r="E332" s="15" t="s">
        <v>659</v>
      </c>
      <c r="F332" s="36"/>
    </row>
    <row r="333" spans="1:6" x14ac:dyDescent="0.3">
      <c r="A333" s="2">
        <v>331</v>
      </c>
      <c r="B333" s="32" t="s">
        <v>240</v>
      </c>
      <c r="C333" s="42"/>
      <c r="D333" s="43"/>
      <c r="E333" s="15" t="s">
        <v>852</v>
      </c>
      <c r="F333" s="36"/>
    </row>
    <row r="334" spans="1:6" x14ac:dyDescent="0.3">
      <c r="A334" s="2">
        <v>332</v>
      </c>
      <c r="B334" s="32" t="s">
        <v>240</v>
      </c>
      <c r="C334" s="42"/>
      <c r="D334" s="43"/>
      <c r="E334" s="15" t="s">
        <v>632</v>
      </c>
      <c r="F334" s="36"/>
    </row>
    <row r="335" spans="1:6" x14ac:dyDescent="0.3">
      <c r="A335" s="2">
        <v>333</v>
      </c>
      <c r="B335" s="32" t="s">
        <v>240</v>
      </c>
      <c r="C335" s="42"/>
      <c r="D335" s="43"/>
      <c r="E335" s="15" t="s">
        <v>660</v>
      </c>
      <c r="F335" s="36"/>
    </row>
    <row r="336" spans="1:6" x14ac:dyDescent="0.3">
      <c r="A336" s="2">
        <v>334</v>
      </c>
      <c r="B336" s="32" t="s">
        <v>240</v>
      </c>
      <c r="C336" s="42"/>
      <c r="D336" s="43"/>
      <c r="E336" s="15" t="s">
        <v>633</v>
      </c>
      <c r="F336" s="36"/>
    </row>
    <row r="337" spans="1:18" x14ac:dyDescent="0.3">
      <c r="A337" s="2">
        <v>335</v>
      </c>
      <c r="B337" s="32" t="s">
        <v>240</v>
      </c>
      <c r="C337" s="42"/>
      <c r="D337" s="43"/>
      <c r="E337" s="15" t="s">
        <v>661</v>
      </c>
      <c r="F337" s="36"/>
    </row>
    <row r="338" spans="1:18" x14ac:dyDescent="0.3">
      <c r="A338" s="2">
        <v>336</v>
      </c>
      <c r="B338" s="32" t="s">
        <v>240</v>
      </c>
      <c r="C338" s="42"/>
      <c r="D338" s="43"/>
      <c r="E338" s="15" t="s">
        <v>662</v>
      </c>
      <c r="F338" s="36"/>
    </row>
    <row r="339" spans="1:18" x14ac:dyDescent="0.3">
      <c r="A339" s="2">
        <v>337</v>
      </c>
      <c r="B339" s="32" t="s">
        <v>240</v>
      </c>
      <c r="C339" s="42"/>
      <c r="D339" s="43"/>
      <c r="E339" s="15" t="s">
        <v>586</v>
      </c>
      <c r="F339" s="36"/>
    </row>
    <row r="340" spans="1:18" x14ac:dyDescent="0.3">
      <c r="A340" s="2">
        <v>338</v>
      </c>
      <c r="B340" s="32" t="s">
        <v>240</v>
      </c>
      <c r="C340" s="42"/>
      <c r="D340" s="43"/>
      <c r="E340" s="15" t="s">
        <v>634</v>
      </c>
      <c r="F340" s="36"/>
    </row>
    <row r="341" spans="1:18" x14ac:dyDescent="0.3">
      <c r="A341" s="2">
        <v>339</v>
      </c>
      <c r="B341" s="32" t="s">
        <v>240</v>
      </c>
      <c r="C341" s="42"/>
      <c r="D341" s="43"/>
      <c r="E341" s="15" t="s">
        <v>827</v>
      </c>
      <c r="F341" s="36"/>
    </row>
    <row r="342" spans="1:18" x14ac:dyDescent="0.3">
      <c r="A342" s="2">
        <v>340</v>
      </c>
      <c r="B342" s="32" t="s">
        <v>240</v>
      </c>
      <c r="C342" s="42"/>
      <c r="D342" s="43"/>
      <c r="E342" s="15" t="s">
        <v>635</v>
      </c>
      <c r="F342" s="36"/>
    </row>
    <row r="343" spans="1:18" x14ac:dyDescent="0.3">
      <c r="A343" s="2">
        <v>341</v>
      </c>
      <c r="B343" s="32" t="s">
        <v>240</v>
      </c>
      <c r="C343" s="42"/>
      <c r="D343" s="43"/>
      <c r="E343" s="15" t="s">
        <v>636</v>
      </c>
      <c r="F343" s="36"/>
      <c r="R343"/>
    </row>
    <row r="344" spans="1:18" x14ac:dyDescent="0.3">
      <c r="A344" s="2">
        <v>342</v>
      </c>
      <c r="B344" s="32" t="s">
        <v>240</v>
      </c>
      <c r="C344" s="42"/>
      <c r="D344" s="43"/>
      <c r="E344" s="15" t="s">
        <v>637</v>
      </c>
      <c r="F344" s="36"/>
      <c r="R344"/>
    </row>
    <row r="345" spans="1:18" x14ac:dyDescent="0.3">
      <c r="A345" s="2">
        <v>343</v>
      </c>
      <c r="B345" s="32" t="s">
        <v>240</v>
      </c>
      <c r="C345" s="42"/>
      <c r="D345" s="43"/>
      <c r="E345" s="15" t="s">
        <v>663</v>
      </c>
      <c r="F345" s="36"/>
      <c r="R345"/>
    </row>
    <row r="346" spans="1:18" x14ac:dyDescent="0.3">
      <c r="A346" s="2">
        <v>344</v>
      </c>
      <c r="B346" s="32" t="s">
        <v>240</v>
      </c>
      <c r="C346" s="42"/>
      <c r="D346" s="43"/>
      <c r="E346" s="15" t="s">
        <v>638</v>
      </c>
      <c r="F346" s="36"/>
      <c r="R346"/>
    </row>
    <row r="347" spans="1:18" x14ac:dyDescent="0.3">
      <c r="A347" s="2">
        <v>345</v>
      </c>
      <c r="B347" s="32" t="s">
        <v>240</v>
      </c>
      <c r="C347" s="42"/>
      <c r="D347" s="43"/>
      <c r="E347" s="15" t="s">
        <v>639</v>
      </c>
      <c r="F347" s="36"/>
      <c r="R347"/>
    </row>
    <row r="348" spans="1:18" x14ac:dyDescent="0.3">
      <c r="A348" s="2">
        <v>346</v>
      </c>
      <c r="B348" s="32" t="s">
        <v>240</v>
      </c>
      <c r="C348" s="42"/>
      <c r="D348" s="43"/>
      <c r="E348" s="15" t="s">
        <v>978</v>
      </c>
      <c r="F348" s="36"/>
      <c r="R348"/>
    </row>
    <row r="349" spans="1:18" x14ac:dyDescent="0.3">
      <c r="A349" s="2">
        <v>347</v>
      </c>
      <c r="B349" s="32" t="s">
        <v>240</v>
      </c>
      <c r="C349" s="42"/>
      <c r="D349" s="43"/>
      <c r="E349" s="15" t="s">
        <v>640</v>
      </c>
      <c r="F349" s="36"/>
      <c r="R349"/>
    </row>
    <row r="350" spans="1:18" x14ac:dyDescent="0.3">
      <c r="A350" s="2">
        <v>348</v>
      </c>
      <c r="B350" s="32" t="s">
        <v>240</v>
      </c>
      <c r="C350" s="42"/>
      <c r="D350" s="43"/>
      <c r="E350" s="15" t="s">
        <v>641</v>
      </c>
      <c r="F350" s="36"/>
      <c r="R350"/>
    </row>
    <row r="351" spans="1:18" x14ac:dyDescent="0.3">
      <c r="A351" s="2">
        <v>349</v>
      </c>
      <c r="B351" s="24" t="s">
        <v>240</v>
      </c>
      <c r="C351" s="37"/>
      <c r="D351" s="38"/>
      <c r="E351" s="27" t="s">
        <v>729</v>
      </c>
      <c r="F351" s="39"/>
      <c r="R351"/>
    </row>
    <row r="352" spans="1:18" x14ac:dyDescent="0.3">
      <c r="A352" s="2">
        <v>350</v>
      </c>
      <c r="B352" s="19" t="s">
        <v>896</v>
      </c>
      <c r="C352" s="44" t="s">
        <v>895</v>
      </c>
      <c r="D352" s="45"/>
      <c r="E352" s="22"/>
      <c r="F352" s="31"/>
      <c r="R352"/>
    </row>
    <row r="353" spans="1:18" x14ac:dyDescent="0.3">
      <c r="A353" s="2">
        <v>351</v>
      </c>
      <c r="B353" s="32" t="s">
        <v>896</v>
      </c>
      <c r="C353" s="42"/>
      <c r="D353" s="43" t="s">
        <v>897</v>
      </c>
      <c r="E353" s="15"/>
      <c r="F353" s="36"/>
    </row>
    <row r="354" spans="1:18" x14ac:dyDescent="0.3">
      <c r="A354" s="2">
        <v>352</v>
      </c>
      <c r="B354" s="32" t="s">
        <v>896</v>
      </c>
      <c r="C354" s="42"/>
      <c r="D354" s="43"/>
      <c r="E354" s="15" t="s">
        <v>38</v>
      </c>
      <c r="F354" s="36"/>
    </row>
    <row r="355" spans="1:18" x14ac:dyDescent="0.3">
      <c r="A355" s="2">
        <v>353</v>
      </c>
      <c r="B355" s="32" t="s">
        <v>896</v>
      </c>
      <c r="C355" s="42"/>
      <c r="D355" s="43"/>
      <c r="E355" s="15" t="s">
        <v>981</v>
      </c>
      <c r="F355" s="36"/>
    </row>
    <row r="356" spans="1:18" x14ac:dyDescent="0.3">
      <c r="A356" s="2">
        <v>354</v>
      </c>
      <c r="B356" s="24" t="s">
        <v>896</v>
      </c>
      <c r="C356" s="37"/>
      <c r="D356" s="38"/>
      <c r="E356" s="62" t="s">
        <v>898</v>
      </c>
      <c r="F356" s="39"/>
    </row>
    <row r="357" spans="1:18" x14ac:dyDescent="0.3">
      <c r="A357" s="2">
        <v>355</v>
      </c>
      <c r="B357" s="19" t="s">
        <v>241</v>
      </c>
      <c r="C357" s="20" t="s">
        <v>110</v>
      </c>
      <c r="D357" s="29"/>
      <c r="E357" s="30"/>
      <c r="F357" s="31"/>
    </row>
    <row r="358" spans="1:18" x14ac:dyDescent="0.3">
      <c r="A358" s="2">
        <v>356</v>
      </c>
      <c r="B358" s="32" t="s">
        <v>241</v>
      </c>
      <c r="C358" s="42"/>
      <c r="D358" s="43"/>
      <c r="E358" s="15" t="s">
        <v>664</v>
      </c>
      <c r="F358" s="36"/>
    </row>
    <row r="359" spans="1:18" x14ac:dyDescent="0.3">
      <c r="A359" s="2">
        <v>357</v>
      </c>
      <c r="B359" s="24" t="s">
        <v>241</v>
      </c>
      <c r="C359" s="37"/>
      <c r="D359" s="38"/>
      <c r="E359" s="27" t="s">
        <v>894</v>
      </c>
      <c r="F359" s="39"/>
    </row>
    <row r="360" spans="1:18" x14ac:dyDescent="0.3">
      <c r="A360" s="2">
        <v>358</v>
      </c>
      <c r="B360" s="68" t="s">
        <v>971</v>
      </c>
      <c r="C360" s="20" t="s">
        <v>968</v>
      </c>
      <c r="D360" s="29"/>
      <c r="E360" s="30"/>
      <c r="F360" s="31"/>
    </row>
    <row r="361" spans="1:18" x14ac:dyDescent="0.3">
      <c r="A361" s="2">
        <v>359</v>
      </c>
      <c r="B361" s="70" t="s">
        <v>971</v>
      </c>
      <c r="C361" s="33"/>
      <c r="D361" s="34" t="s">
        <v>970</v>
      </c>
      <c r="E361" s="35"/>
      <c r="F361" s="36"/>
    </row>
    <row r="362" spans="1:18" x14ac:dyDescent="0.3">
      <c r="A362" s="2">
        <v>360</v>
      </c>
      <c r="B362" s="70" t="s">
        <v>971</v>
      </c>
      <c r="C362" s="33"/>
      <c r="D362" s="34"/>
      <c r="E362" s="35" t="s">
        <v>972</v>
      </c>
      <c r="F362" s="36"/>
    </row>
    <row r="363" spans="1:18" x14ac:dyDescent="0.3">
      <c r="A363" s="2">
        <v>361</v>
      </c>
      <c r="B363" s="69" t="s">
        <v>971</v>
      </c>
      <c r="C363" s="37"/>
      <c r="D363" s="38"/>
      <c r="E363" s="27" t="s">
        <v>969</v>
      </c>
      <c r="F363" s="39"/>
    </row>
    <row r="364" spans="1:18" x14ac:dyDescent="0.3">
      <c r="A364" s="2">
        <v>362</v>
      </c>
      <c r="B364" s="19" t="s">
        <v>242</v>
      </c>
      <c r="C364" s="20" t="s">
        <v>111</v>
      </c>
      <c r="D364" s="29"/>
      <c r="E364" s="30"/>
      <c r="F364" s="31"/>
    </row>
    <row r="365" spans="1:18" x14ac:dyDescent="0.3">
      <c r="A365" s="2">
        <v>363</v>
      </c>
      <c r="B365" s="24" t="s">
        <v>242</v>
      </c>
      <c r="C365" s="37"/>
      <c r="D365" s="38"/>
      <c r="E365" s="27" t="s">
        <v>494</v>
      </c>
      <c r="F365" s="39"/>
    </row>
    <row r="366" spans="1:18" x14ac:dyDescent="0.3">
      <c r="A366" s="2">
        <v>364</v>
      </c>
      <c r="B366" s="19" t="s">
        <v>243</v>
      </c>
      <c r="C366" s="20" t="s">
        <v>730</v>
      </c>
      <c r="D366" s="29"/>
      <c r="E366" s="30"/>
      <c r="F366" s="31"/>
      <c r="R366"/>
    </row>
    <row r="367" spans="1:18" x14ac:dyDescent="0.3">
      <c r="A367" s="2">
        <v>365</v>
      </c>
      <c r="B367" s="24" t="s">
        <v>243</v>
      </c>
      <c r="C367" s="37"/>
      <c r="D367" s="38"/>
      <c r="E367" s="27" t="s">
        <v>731</v>
      </c>
      <c r="F367" s="39"/>
      <c r="R367"/>
    </row>
    <row r="368" spans="1:18" x14ac:dyDescent="0.3">
      <c r="A368" s="2">
        <v>366</v>
      </c>
      <c r="B368" s="19" t="s">
        <v>244</v>
      </c>
      <c r="C368" s="20" t="s">
        <v>112</v>
      </c>
      <c r="D368" s="29"/>
      <c r="E368" s="30"/>
      <c r="F368" s="31"/>
      <c r="R368"/>
    </row>
    <row r="369" spans="1:18" x14ac:dyDescent="0.3">
      <c r="A369" s="2">
        <v>367</v>
      </c>
      <c r="B369" s="32" t="s">
        <v>244</v>
      </c>
      <c r="C369" s="40"/>
      <c r="D369" s="34" t="s">
        <v>337</v>
      </c>
      <c r="E369" s="33"/>
      <c r="F369" s="41"/>
      <c r="G369" s="7"/>
    </row>
    <row r="370" spans="1:18" x14ac:dyDescent="0.3">
      <c r="A370" s="2">
        <v>368</v>
      </c>
      <c r="B370" s="24" t="s">
        <v>244</v>
      </c>
      <c r="C370" s="37"/>
      <c r="D370" s="38"/>
      <c r="E370" s="27" t="s">
        <v>546</v>
      </c>
      <c r="F370" s="39"/>
    </row>
    <row r="371" spans="1:18" x14ac:dyDescent="0.3">
      <c r="A371" s="2">
        <v>369</v>
      </c>
      <c r="B371" s="19" t="s">
        <v>245</v>
      </c>
      <c r="C371" s="20" t="s">
        <v>113</v>
      </c>
      <c r="D371" s="29"/>
      <c r="E371" s="30"/>
      <c r="F371" s="31"/>
    </row>
    <row r="372" spans="1:18" x14ac:dyDescent="0.3">
      <c r="A372" s="2">
        <v>370</v>
      </c>
      <c r="B372" s="32" t="s">
        <v>245</v>
      </c>
      <c r="C372" s="33"/>
      <c r="D372" s="34"/>
      <c r="E372" s="15" t="s">
        <v>814</v>
      </c>
      <c r="F372" s="36"/>
    </row>
    <row r="373" spans="1:18" x14ac:dyDescent="0.3">
      <c r="A373" s="2">
        <v>371</v>
      </c>
      <c r="B373" s="32" t="s">
        <v>245</v>
      </c>
      <c r="C373" s="42"/>
      <c r="D373" s="43"/>
      <c r="E373" s="15" t="s">
        <v>561</v>
      </c>
      <c r="F373" s="36"/>
    </row>
    <row r="374" spans="1:18" x14ac:dyDescent="0.3">
      <c r="A374" s="2">
        <v>372</v>
      </c>
      <c r="B374" s="32" t="s">
        <v>245</v>
      </c>
      <c r="C374" s="42"/>
      <c r="D374" s="43"/>
      <c r="E374" s="15" t="s">
        <v>562</v>
      </c>
      <c r="F374" s="36"/>
    </row>
    <row r="375" spans="1:18" x14ac:dyDescent="0.3">
      <c r="A375" s="2">
        <v>373</v>
      </c>
      <c r="B375" s="32" t="s">
        <v>245</v>
      </c>
      <c r="C375" s="42"/>
      <c r="D375" s="43"/>
      <c r="E375" s="15" t="s">
        <v>563</v>
      </c>
      <c r="F375" s="36"/>
    </row>
    <row r="376" spans="1:18" x14ac:dyDescent="0.3">
      <c r="A376" s="2">
        <v>374</v>
      </c>
      <c r="B376" s="32" t="s">
        <v>245</v>
      </c>
      <c r="C376" s="42"/>
      <c r="D376" s="43"/>
      <c r="E376" s="15" t="s">
        <v>953</v>
      </c>
      <c r="F376" s="36"/>
      <c r="R376"/>
    </row>
    <row r="377" spans="1:18" x14ac:dyDescent="0.3">
      <c r="A377" s="2">
        <v>375</v>
      </c>
      <c r="B377" s="32" t="s">
        <v>245</v>
      </c>
      <c r="C377" s="65"/>
      <c r="D377" s="64"/>
      <c r="E377" s="15" t="s">
        <v>977</v>
      </c>
      <c r="F377" s="61"/>
      <c r="G377" s="73"/>
      <c r="H377" s="74"/>
      <c r="R377"/>
    </row>
    <row r="378" spans="1:18" x14ac:dyDescent="0.3">
      <c r="A378" s="2">
        <v>376</v>
      </c>
      <c r="B378" s="24" t="s">
        <v>245</v>
      </c>
      <c r="C378" s="37"/>
      <c r="D378" s="38"/>
      <c r="E378" s="27" t="s">
        <v>564</v>
      </c>
      <c r="F378" s="39"/>
      <c r="R378"/>
    </row>
    <row r="379" spans="1:18" x14ac:dyDescent="0.3">
      <c r="A379" s="2">
        <v>377</v>
      </c>
      <c r="B379" s="19" t="s">
        <v>246</v>
      </c>
      <c r="C379" s="20" t="s">
        <v>114</v>
      </c>
      <c r="D379" s="29"/>
      <c r="E379" s="30"/>
      <c r="F379" s="31"/>
    </row>
    <row r="380" spans="1:18" x14ac:dyDescent="0.3">
      <c r="A380" s="2">
        <v>378</v>
      </c>
      <c r="B380" s="32" t="s">
        <v>246</v>
      </c>
      <c r="C380" s="42"/>
      <c r="D380" s="43"/>
      <c r="E380" s="15" t="s">
        <v>732</v>
      </c>
      <c r="F380" s="36"/>
    </row>
    <row r="381" spans="1:18" x14ac:dyDescent="0.3">
      <c r="A381" s="2">
        <v>379</v>
      </c>
      <c r="B381" s="32" t="s">
        <v>246</v>
      </c>
      <c r="C381" s="42"/>
      <c r="D381" s="43"/>
      <c r="E381" s="15" t="s">
        <v>893</v>
      </c>
      <c r="F381" s="36"/>
    </row>
    <row r="382" spans="1:18" x14ac:dyDescent="0.3">
      <c r="A382" s="2">
        <v>380</v>
      </c>
      <c r="B382" s="32" t="s">
        <v>246</v>
      </c>
      <c r="C382" s="42"/>
      <c r="D382" s="43"/>
      <c r="E382" s="15" t="s">
        <v>735</v>
      </c>
      <c r="F382" s="36"/>
    </row>
    <row r="383" spans="1:18" x14ac:dyDescent="0.3">
      <c r="A383" s="2">
        <v>381</v>
      </c>
      <c r="B383" s="32" t="s">
        <v>246</v>
      </c>
      <c r="C383" s="42"/>
      <c r="D383" s="43"/>
      <c r="E383" s="15" t="s">
        <v>736</v>
      </c>
      <c r="F383" s="36"/>
    </row>
    <row r="384" spans="1:18" x14ac:dyDescent="0.3">
      <c r="A384" s="2">
        <v>382</v>
      </c>
      <c r="B384" s="32" t="s">
        <v>246</v>
      </c>
      <c r="C384" s="42"/>
      <c r="D384" s="43"/>
      <c r="E384" s="15" t="s">
        <v>737</v>
      </c>
      <c r="F384" s="36"/>
    </row>
    <row r="385" spans="1:18" x14ac:dyDescent="0.3">
      <c r="A385" s="2">
        <v>383</v>
      </c>
      <c r="B385" s="32" t="s">
        <v>246</v>
      </c>
      <c r="C385" s="42"/>
      <c r="D385" s="43"/>
      <c r="E385" s="15" t="s">
        <v>738</v>
      </c>
      <c r="F385" s="36"/>
    </row>
    <row r="386" spans="1:18" x14ac:dyDescent="0.3">
      <c r="A386" s="2">
        <v>384</v>
      </c>
      <c r="B386" s="32" t="s">
        <v>246</v>
      </c>
      <c r="C386" s="42"/>
      <c r="D386" s="43"/>
      <c r="E386" s="15" t="s">
        <v>974</v>
      </c>
      <c r="F386" s="36"/>
      <c r="G386" s="72"/>
      <c r="H386" s="42"/>
    </row>
    <row r="387" spans="1:18" x14ac:dyDescent="0.3">
      <c r="A387" s="2">
        <v>385</v>
      </c>
      <c r="B387" s="32" t="s">
        <v>246</v>
      </c>
      <c r="C387" s="42"/>
      <c r="D387" s="43"/>
      <c r="E387" s="15" t="s">
        <v>734</v>
      </c>
      <c r="F387" s="36"/>
    </row>
    <row r="388" spans="1:18" x14ac:dyDescent="0.3">
      <c r="A388" s="2">
        <v>386</v>
      </c>
      <c r="B388" s="24" t="s">
        <v>246</v>
      </c>
      <c r="C388" s="37"/>
      <c r="D388" s="38"/>
      <c r="E388" s="27" t="s">
        <v>796</v>
      </c>
      <c r="F388" s="39"/>
    </row>
    <row r="389" spans="1:18" x14ac:dyDescent="0.3">
      <c r="A389" s="2">
        <v>387</v>
      </c>
      <c r="B389" s="19" t="s">
        <v>247</v>
      </c>
      <c r="C389" s="20" t="s">
        <v>411</v>
      </c>
      <c r="D389" s="29"/>
      <c r="E389" s="30"/>
      <c r="F389" s="31"/>
    </row>
    <row r="390" spans="1:18" x14ac:dyDescent="0.3">
      <c r="A390" s="2">
        <v>388</v>
      </c>
      <c r="B390" s="32" t="s">
        <v>247</v>
      </c>
      <c r="C390" s="33"/>
      <c r="D390" s="34"/>
      <c r="E390" s="35" t="s">
        <v>799</v>
      </c>
      <c r="F390" s="36"/>
    </row>
    <row r="391" spans="1:18" x14ac:dyDescent="0.3">
      <c r="A391" s="2">
        <v>389</v>
      </c>
      <c r="B391" s="32" t="s">
        <v>247</v>
      </c>
      <c r="C391" s="42"/>
      <c r="D391" s="43"/>
      <c r="E391" s="15" t="s">
        <v>642</v>
      </c>
      <c r="F391" s="36"/>
    </row>
    <row r="392" spans="1:18" x14ac:dyDescent="0.3">
      <c r="A392" s="2">
        <v>390</v>
      </c>
      <c r="B392" s="32" t="s">
        <v>247</v>
      </c>
      <c r="C392" s="42"/>
      <c r="D392" s="43"/>
      <c r="E392" s="15" t="s">
        <v>626</v>
      </c>
      <c r="F392" s="36"/>
    </row>
    <row r="393" spans="1:18" x14ac:dyDescent="0.3">
      <c r="A393" s="2">
        <v>391</v>
      </c>
      <c r="B393" s="24" t="s">
        <v>247</v>
      </c>
      <c r="C393" s="37"/>
      <c r="D393" s="38"/>
      <c r="E393" s="27" t="s">
        <v>643</v>
      </c>
      <c r="F393" s="39"/>
    </row>
    <row r="394" spans="1:18" x14ac:dyDescent="0.3">
      <c r="A394" s="2">
        <v>392</v>
      </c>
      <c r="B394" s="19" t="s">
        <v>248</v>
      </c>
      <c r="C394" s="20" t="s">
        <v>115</v>
      </c>
      <c r="D394" s="29"/>
      <c r="E394" s="30"/>
      <c r="F394" s="31"/>
    </row>
    <row r="395" spans="1:18" x14ac:dyDescent="0.3">
      <c r="A395" s="2">
        <v>393</v>
      </c>
      <c r="B395" s="32" t="s">
        <v>248</v>
      </c>
      <c r="C395" s="42"/>
      <c r="D395" s="43"/>
      <c r="E395" s="15" t="s">
        <v>581</v>
      </c>
      <c r="F395" s="36"/>
    </row>
    <row r="396" spans="1:18" x14ac:dyDescent="0.3">
      <c r="A396" s="2">
        <v>394</v>
      </c>
      <c r="B396" s="32" t="s">
        <v>248</v>
      </c>
      <c r="C396" s="42"/>
      <c r="D396" s="43"/>
      <c r="E396" s="15" t="s">
        <v>19</v>
      </c>
      <c r="F396" s="36"/>
    </row>
    <row r="397" spans="1:18" x14ac:dyDescent="0.3">
      <c r="A397" s="2">
        <v>395</v>
      </c>
      <c r="B397" s="32" t="s">
        <v>248</v>
      </c>
      <c r="C397" s="42"/>
      <c r="D397" s="43"/>
      <c r="E397" s="15" t="s">
        <v>805</v>
      </c>
      <c r="F397" s="36"/>
      <c r="R397"/>
    </row>
    <row r="398" spans="1:18" x14ac:dyDescent="0.3">
      <c r="A398" s="2">
        <v>396</v>
      </c>
      <c r="B398" s="24" t="s">
        <v>248</v>
      </c>
      <c r="C398" s="37"/>
      <c r="D398" s="38"/>
      <c r="E398" s="27" t="s">
        <v>582</v>
      </c>
      <c r="F398" s="39"/>
    </row>
    <row r="399" spans="1:18" x14ac:dyDescent="0.3">
      <c r="A399" s="2">
        <v>397</v>
      </c>
      <c r="B399" s="19" t="s">
        <v>249</v>
      </c>
      <c r="C399" s="20" t="s">
        <v>116</v>
      </c>
      <c r="D399" s="29"/>
      <c r="E399" s="30"/>
      <c r="F399" s="31"/>
    </row>
    <row r="400" spans="1:18" x14ac:dyDescent="0.3">
      <c r="A400" s="2">
        <v>398</v>
      </c>
      <c r="B400" s="24" t="s">
        <v>249</v>
      </c>
      <c r="C400" s="37"/>
      <c r="D400" s="38"/>
      <c r="E400" s="27" t="s">
        <v>599</v>
      </c>
      <c r="F400" s="39"/>
    </row>
    <row r="401" spans="1:18" x14ac:dyDescent="0.3">
      <c r="A401" s="2">
        <v>399</v>
      </c>
      <c r="B401" s="19" t="s">
        <v>853</v>
      </c>
      <c r="C401" s="20" t="s">
        <v>854</v>
      </c>
      <c r="D401" s="45"/>
      <c r="E401" s="22"/>
      <c r="F401" s="31"/>
      <c r="R401"/>
    </row>
    <row r="402" spans="1:18" x14ac:dyDescent="0.3">
      <c r="A402" s="2">
        <v>400</v>
      </c>
      <c r="B402" s="24" t="s">
        <v>853</v>
      </c>
      <c r="C402" s="37"/>
      <c r="D402" s="38"/>
      <c r="E402" s="27" t="s">
        <v>855</v>
      </c>
      <c r="F402" s="39"/>
    </row>
    <row r="403" spans="1:18" x14ac:dyDescent="0.3">
      <c r="A403" s="2">
        <v>401</v>
      </c>
      <c r="B403" s="19" t="s">
        <v>250</v>
      </c>
      <c r="C403" s="20" t="s">
        <v>117</v>
      </c>
      <c r="D403" s="29"/>
      <c r="E403" s="30"/>
      <c r="F403" s="31"/>
    </row>
    <row r="404" spans="1:18" x14ac:dyDescent="0.3">
      <c r="A404" s="2">
        <v>402</v>
      </c>
      <c r="B404" s="32" t="s">
        <v>250</v>
      </c>
      <c r="C404" s="42"/>
      <c r="D404" s="43"/>
      <c r="E404" s="15" t="s">
        <v>745</v>
      </c>
      <c r="F404" s="36"/>
    </row>
    <row r="405" spans="1:18" x14ac:dyDescent="0.3">
      <c r="A405" s="2">
        <v>403</v>
      </c>
      <c r="B405" s="24" t="s">
        <v>250</v>
      </c>
      <c r="C405" s="37"/>
      <c r="D405" s="38"/>
      <c r="E405" s="27" t="s">
        <v>495</v>
      </c>
      <c r="F405" s="39"/>
    </row>
    <row r="406" spans="1:18" x14ac:dyDescent="0.3">
      <c r="A406" s="2">
        <v>404</v>
      </c>
      <c r="B406" s="19" t="s">
        <v>251</v>
      </c>
      <c r="C406" s="20" t="s">
        <v>118</v>
      </c>
      <c r="D406" s="29"/>
      <c r="E406" s="30"/>
      <c r="F406" s="31"/>
    </row>
    <row r="407" spans="1:18" x14ac:dyDescent="0.3">
      <c r="A407" s="2">
        <v>405</v>
      </c>
      <c r="B407" s="32" t="s">
        <v>251</v>
      </c>
      <c r="C407" s="42"/>
      <c r="D407" s="43"/>
      <c r="E407" s="15" t="s">
        <v>539</v>
      </c>
      <c r="F407" s="36"/>
    </row>
    <row r="408" spans="1:18" x14ac:dyDescent="0.3">
      <c r="A408" s="2">
        <v>406</v>
      </c>
      <c r="B408" s="32" t="s">
        <v>251</v>
      </c>
      <c r="C408" s="42"/>
      <c r="D408" s="43"/>
      <c r="E408" s="15" t="s">
        <v>848</v>
      </c>
      <c r="F408" s="36"/>
    </row>
    <row r="409" spans="1:18" x14ac:dyDescent="0.3">
      <c r="A409" s="2">
        <v>407</v>
      </c>
      <c r="B409" s="32" t="s">
        <v>251</v>
      </c>
      <c r="C409" s="42"/>
      <c r="D409" s="43"/>
      <c r="E409" s="15" t="s">
        <v>746</v>
      </c>
      <c r="F409" s="36"/>
    </row>
    <row r="410" spans="1:18" x14ac:dyDescent="0.3">
      <c r="A410" s="2">
        <v>408</v>
      </c>
      <c r="B410" s="32" t="s">
        <v>251</v>
      </c>
      <c r="C410" s="42"/>
      <c r="D410" s="43"/>
      <c r="E410" s="15" t="s">
        <v>540</v>
      </c>
      <c r="F410" s="36"/>
    </row>
    <row r="411" spans="1:18" x14ac:dyDescent="0.3">
      <c r="A411" s="2">
        <v>409</v>
      </c>
      <c r="B411" s="24" t="s">
        <v>251</v>
      </c>
      <c r="C411" s="37"/>
      <c r="D411" s="38"/>
      <c r="E411" s="27" t="s">
        <v>785</v>
      </c>
      <c r="F411" s="39"/>
    </row>
    <row r="412" spans="1:18" x14ac:dyDescent="0.3">
      <c r="A412" s="2">
        <v>410</v>
      </c>
      <c r="B412" s="19" t="s">
        <v>252</v>
      </c>
      <c r="C412" s="20" t="s">
        <v>119</v>
      </c>
      <c r="D412" s="29"/>
      <c r="E412" s="30"/>
      <c r="F412" s="31"/>
    </row>
    <row r="413" spans="1:18" x14ac:dyDescent="0.3">
      <c r="A413" s="2">
        <v>411</v>
      </c>
      <c r="B413" s="32" t="s">
        <v>252</v>
      </c>
      <c r="C413" s="42"/>
      <c r="D413" s="43"/>
      <c r="E413" s="15" t="s">
        <v>496</v>
      </c>
      <c r="F413" s="36"/>
    </row>
    <row r="414" spans="1:18" x14ac:dyDescent="0.3">
      <c r="A414" s="2">
        <v>412</v>
      </c>
      <c r="B414" s="24" t="s">
        <v>252</v>
      </c>
      <c r="C414" s="37"/>
      <c r="D414" s="38"/>
      <c r="E414" s="27" t="s">
        <v>827</v>
      </c>
      <c r="F414" s="39"/>
    </row>
    <row r="415" spans="1:18" x14ac:dyDescent="0.3">
      <c r="A415" s="2">
        <v>413</v>
      </c>
      <c r="B415" s="19" t="s">
        <v>253</v>
      </c>
      <c r="C415" s="20" t="s">
        <v>120</v>
      </c>
      <c r="D415" s="29"/>
      <c r="E415" s="30"/>
      <c r="F415" s="31"/>
      <c r="R415"/>
    </row>
    <row r="416" spans="1:18" x14ac:dyDescent="0.3">
      <c r="A416" s="2">
        <v>414</v>
      </c>
      <c r="B416" s="24" t="s">
        <v>253</v>
      </c>
      <c r="C416" s="37"/>
      <c r="D416" s="38"/>
      <c r="E416" s="27" t="s">
        <v>583</v>
      </c>
      <c r="F416" s="39"/>
    </row>
    <row r="417" spans="1:18" x14ac:dyDescent="0.3">
      <c r="A417" s="2">
        <v>415</v>
      </c>
      <c r="B417" s="19" t="s">
        <v>254</v>
      </c>
      <c r="C417" s="20" t="s">
        <v>121</v>
      </c>
      <c r="D417" s="29"/>
      <c r="E417" s="30"/>
      <c r="F417" s="31"/>
    </row>
    <row r="418" spans="1:18" x14ac:dyDescent="0.3">
      <c r="A418" s="2">
        <v>416</v>
      </c>
      <c r="B418" s="32" t="s">
        <v>254</v>
      </c>
      <c r="C418" s="33"/>
      <c r="D418" s="34"/>
      <c r="E418" s="35" t="s">
        <v>565</v>
      </c>
      <c r="F418" s="36"/>
    </row>
    <row r="419" spans="1:18" x14ac:dyDescent="0.3">
      <c r="A419" s="2">
        <v>417</v>
      </c>
      <c r="B419" s="32" t="s">
        <v>254</v>
      </c>
      <c r="C419" s="42"/>
      <c r="D419" s="43"/>
      <c r="E419" s="15" t="s">
        <v>566</v>
      </c>
      <c r="F419" s="36"/>
    </row>
    <row r="420" spans="1:18" x14ac:dyDescent="0.3">
      <c r="A420" s="2">
        <v>418</v>
      </c>
      <c r="B420" s="32" t="s">
        <v>254</v>
      </c>
      <c r="C420" s="42"/>
      <c r="D420" s="43"/>
      <c r="E420" s="15" t="s">
        <v>567</v>
      </c>
      <c r="F420" s="36"/>
    </row>
    <row r="421" spans="1:18" x14ac:dyDescent="0.3">
      <c r="A421" s="2">
        <v>419</v>
      </c>
      <c r="B421" s="32" t="s">
        <v>254</v>
      </c>
      <c r="C421" s="42"/>
      <c r="D421" s="43"/>
      <c r="E421" s="15" t="s">
        <v>568</v>
      </c>
      <c r="F421" s="36"/>
    </row>
    <row r="422" spans="1:18" x14ac:dyDescent="0.3">
      <c r="A422" s="2">
        <v>420</v>
      </c>
      <c r="B422" s="32" t="s">
        <v>254</v>
      </c>
      <c r="C422" s="42"/>
      <c r="D422" s="43"/>
      <c r="E422" s="15" t="s">
        <v>569</v>
      </c>
      <c r="F422" s="36"/>
    </row>
    <row r="423" spans="1:18" x14ac:dyDescent="0.3">
      <c r="A423" s="2">
        <v>421</v>
      </c>
      <c r="B423" s="32" t="s">
        <v>254</v>
      </c>
      <c r="C423" s="42"/>
      <c r="D423" s="43"/>
      <c r="E423" s="15" t="s">
        <v>570</v>
      </c>
      <c r="F423" s="36"/>
    </row>
    <row r="424" spans="1:18" x14ac:dyDescent="0.3">
      <c r="A424" s="2">
        <v>422</v>
      </c>
      <c r="B424" s="24" t="s">
        <v>254</v>
      </c>
      <c r="C424" s="37"/>
      <c r="D424" s="38"/>
      <c r="E424" s="27" t="s">
        <v>571</v>
      </c>
      <c r="F424" s="39"/>
    </row>
    <row r="425" spans="1:18" x14ac:dyDescent="0.3">
      <c r="A425" s="2">
        <v>423</v>
      </c>
      <c r="B425" s="19" t="s">
        <v>255</v>
      </c>
      <c r="C425" s="20" t="s">
        <v>122</v>
      </c>
      <c r="D425" s="29"/>
      <c r="E425" s="30"/>
      <c r="F425" s="31"/>
    </row>
    <row r="426" spans="1:18" x14ac:dyDescent="0.3">
      <c r="A426" s="2">
        <v>424</v>
      </c>
      <c r="B426" s="32" t="s">
        <v>255</v>
      </c>
      <c r="C426" s="40"/>
      <c r="D426" s="34" t="s">
        <v>338</v>
      </c>
      <c r="E426" s="33"/>
      <c r="F426" s="41"/>
      <c r="G426" s="7"/>
      <c r="R426"/>
    </row>
    <row r="427" spans="1:18" x14ac:dyDescent="0.3">
      <c r="A427" s="2">
        <v>425</v>
      </c>
      <c r="B427" s="32" t="s">
        <v>255</v>
      </c>
      <c r="C427" s="42"/>
      <c r="D427" s="43"/>
      <c r="E427" s="15" t="s">
        <v>718</v>
      </c>
      <c r="F427" s="36"/>
    </row>
    <row r="428" spans="1:18" x14ac:dyDescent="0.3">
      <c r="A428" s="2">
        <v>426</v>
      </c>
      <c r="B428" s="32" t="s">
        <v>255</v>
      </c>
      <c r="C428" s="42"/>
      <c r="D428" s="43"/>
      <c r="E428" s="15" t="s">
        <v>706</v>
      </c>
      <c r="F428" s="36"/>
    </row>
    <row r="429" spans="1:18" x14ac:dyDescent="0.3">
      <c r="A429" s="2">
        <v>427</v>
      </c>
      <c r="B429" s="32" t="s">
        <v>255</v>
      </c>
      <c r="C429" s="42"/>
      <c r="D429" s="43"/>
      <c r="E429" s="15" t="s">
        <v>707</v>
      </c>
      <c r="F429" s="36"/>
    </row>
    <row r="430" spans="1:18" x14ac:dyDescent="0.3">
      <c r="A430" s="2">
        <v>428</v>
      </c>
      <c r="B430" s="32" t="s">
        <v>255</v>
      </c>
      <c r="C430" s="42"/>
      <c r="D430" s="43"/>
      <c r="E430" s="15" t="s">
        <v>716</v>
      </c>
      <c r="F430" s="36"/>
    </row>
    <row r="431" spans="1:18" x14ac:dyDescent="0.3">
      <c r="A431" s="2">
        <v>429</v>
      </c>
      <c r="B431" s="32" t="s">
        <v>255</v>
      </c>
      <c r="C431" s="42"/>
      <c r="D431" s="43"/>
      <c r="E431" s="15" t="s">
        <v>777</v>
      </c>
      <c r="F431" s="36"/>
    </row>
    <row r="432" spans="1:18" x14ac:dyDescent="0.3">
      <c r="A432" s="2">
        <v>430</v>
      </c>
      <c r="B432" s="32" t="s">
        <v>255</v>
      </c>
      <c r="C432" s="42"/>
      <c r="D432" s="43"/>
      <c r="E432" s="15" t="s">
        <v>719</v>
      </c>
      <c r="F432" s="36"/>
    </row>
    <row r="433" spans="1:18" x14ac:dyDescent="0.3">
      <c r="A433" s="2">
        <v>431</v>
      </c>
      <c r="B433" s="32" t="s">
        <v>255</v>
      </c>
      <c r="C433" s="42"/>
      <c r="D433" s="43"/>
      <c r="E433" s="15" t="s">
        <v>708</v>
      </c>
      <c r="F433" s="36"/>
      <c r="R433"/>
    </row>
    <row r="434" spans="1:18" x14ac:dyDescent="0.3">
      <c r="A434" s="2">
        <v>432</v>
      </c>
      <c r="B434" s="32" t="s">
        <v>255</v>
      </c>
      <c r="C434" s="42"/>
      <c r="D434" s="43"/>
      <c r="E434" s="15" t="s">
        <v>815</v>
      </c>
      <c r="F434" s="36"/>
    </row>
    <row r="435" spans="1:18" x14ac:dyDescent="0.3">
      <c r="A435" s="2">
        <v>433</v>
      </c>
      <c r="B435" s="32" t="s">
        <v>255</v>
      </c>
      <c r="C435" s="42"/>
      <c r="D435" s="43"/>
      <c r="E435" s="15" t="s">
        <v>709</v>
      </c>
      <c r="F435" s="36"/>
    </row>
    <row r="436" spans="1:18" x14ac:dyDescent="0.3">
      <c r="A436" s="2">
        <v>434</v>
      </c>
      <c r="B436" s="32" t="s">
        <v>255</v>
      </c>
      <c r="C436" s="42"/>
      <c r="D436" s="43"/>
      <c r="E436" s="15" t="s">
        <v>710</v>
      </c>
      <c r="F436" s="36"/>
    </row>
    <row r="437" spans="1:18" x14ac:dyDescent="0.3">
      <c r="A437" s="2">
        <v>435</v>
      </c>
      <c r="B437" s="32" t="s">
        <v>255</v>
      </c>
      <c r="C437" s="42"/>
      <c r="D437" s="43"/>
      <c r="E437" s="15" t="s">
        <v>711</v>
      </c>
      <c r="F437" s="36"/>
    </row>
    <row r="438" spans="1:18" x14ac:dyDescent="0.3">
      <c r="A438" s="2">
        <v>436</v>
      </c>
      <c r="B438" s="32" t="s">
        <v>255</v>
      </c>
      <c r="C438" s="42"/>
      <c r="D438" s="43"/>
      <c r="E438" s="15" t="s">
        <v>600</v>
      </c>
      <c r="F438" s="36"/>
    </row>
    <row r="439" spans="1:18" x14ac:dyDescent="0.3">
      <c r="A439" s="2">
        <v>437</v>
      </c>
      <c r="B439" s="32" t="s">
        <v>255</v>
      </c>
      <c r="C439" s="42"/>
      <c r="D439" s="43"/>
      <c r="E439" s="15" t="s">
        <v>601</v>
      </c>
      <c r="F439" s="36"/>
      <c r="I439" s="1"/>
    </row>
    <row r="440" spans="1:18" x14ac:dyDescent="0.3">
      <c r="A440" s="2">
        <v>438</v>
      </c>
      <c r="B440" s="32" t="s">
        <v>255</v>
      </c>
      <c r="C440" s="42"/>
      <c r="D440" s="43"/>
      <c r="E440" s="15" t="s">
        <v>975</v>
      </c>
      <c r="F440" s="36"/>
      <c r="G440" s="17"/>
      <c r="H440" s="1"/>
    </row>
    <row r="441" spans="1:18" x14ac:dyDescent="0.3">
      <c r="A441" s="2">
        <v>439</v>
      </c>
      <c r="B441" s="24" t="s">
        <v>255</v>
      </c>
      <c r="C441" s="37"/>
      <c r="D441" s="38"/>
      <c r="E441" s="27" t="s">
        <v>755</v>
      </c>
      <c r="F441" s="39"/>
    </row>
    <row r="442" spans="1:18" x14ac:dyDescent="0.3">
      <c r="A442" s="2">
        <v>440</v>
      </c>
      <c r="B442" s="19" t="s">
        <v>256</v>
      </c>
      <c r="C442" s="20" t="s">
        <v>123</v>
      </c>
      <c r="D442" s="29"/>
      <c r="E442" s="30"/>
      <c r="F442" s="31"/>
    </row>
    <row r="443" spans="1:18" x14ac:dyDescent="0.3">
      <c r="A443" s="2">
        <v>441</v>
      </c>
      <c r="B443" s="32" t="s">
        <v>256</v>
      </c>
      <c r="C443" s="40"/>
      <c r="D443" s="34" t="s">
        <v>339</v>
      </c>
      <c r="E443" s="33"/>
      <c r="F443" s="41"/>
      <c r="G443" s="7"/>
    </row>
    <row r="444" spans="1:18" x14ac:dyDescent="0.3">
      <c r="A444" s="2">
        <v>442</v>
      </c>
      <c r="B444" s="32" t="s">
        <v>256</v>
      </c>
      <c r="C444" s="40"/>
      <c r="D444" s="34" t="s">
        <v>340</v>
      </c>
      <c r="E444" s="33"/>
      <c r="F444" s="41"/>
      <c r="G444" s="7"/>
    </row>
    <row r="445" spans="1:18" x14ac:dyDescent="0.3">
      <c r="A445" s="2">
        <v>443</v>
      </c>
      <c r="B445" s="32" t="s">
        <v>256</v>
      </c>
      <c r="C445" s="42"/>
      <c r="D445" s="43"/>
      <c r="E445" s="15" t="s">
        <v>695</v>
      </c>
      <c r="F445" s="36"/>
    </row>
    <row r="446" spans="1:18" x14ac:dyDescent="0.3">
      <c r="A446" s="2">
        <v>444</v>
      </c>
      <c r="B446" s="32" t="s">
        <v>256</v>
      </c>
      <c r="C446" s="42"/>
      <c r="D446" s="43"/>
      <c r="E446" s="15" t="s">
        <v>696</v>
      </c>
      <c r="F446" s="36"/>
    </row>
    <row r="447" spans="1:18" x14ac:dyDescent="0.3">
      <c r="A447" s="2">
        <v>445</v>
      </c>
      <c r="B447" s="32" t="s">
        <v>256</v>
      </c>
      <c r="C447" s="42"/>
      <c r="D447" s="43"/>
      <c r="E447" s="15" t="s">
        <v>913</v>
      </c>
      <c r="F447" s="36"/>
    </row>
    <row r="448" spans="1:18" x14ac:dyDescent="0.3">
      <c r="A448" s="2">
        <v>446</v>
      </c>
      <c r="B448" s="32" t="s">
        <v>256</v>
      </c>
      <c r="C448" s="42"/>
      <c r="D448" s="43"/>
      <c r="E448" s="15" t="s">
        <v>588</v>
      </c>
      <c r="F448" s="36"/>
    </row>
    <row r="449" spans="1:9" x14ac:dyDescent="0.3">
      <c r="A449" s="2">
        <v>447</v>
      </c>
      <c r="B449" s="32" t="s">
        <v>256</v>
      </c>
      <c r="C449" s="42"/>
      <c r="D449" s="43"/>
      <c r="E449" s="15" t="s">
        <v>697</v>
      </c>
      <c r="F449" s="36"/>
    </row>
    <row r="450" spans="1:9" x14ac:dyDescent="0.3">
      <c r="A450" s="2">
        <v>448</v>
      </c>
      <c r="B450" s="32" t="s">
        <v>256</v>
      </c>
      <c r="C450" s="42"/>
      <c r="D450" s="43"/>
      <c r="E450" s="15" t="s">
        <v>698</v>
      </c>
      <c r="F450" s="36"/>
    </row>
    <row r="451" spans="1:9" x14ac:dyDescent="0.3">
      <c r="A451" s="2">
        <v>449</v>
      </c>
      <c r="B451" s="24" t="s">
        <v>256</v>
      </c>
      <c r="C451" s="37"/>
      <c r="D451" s="38"/>
      <c r="E451" s="58"/>
      <c r="F451" s="28" t="s">
        <v>914</v>
      </c>
    </row>
    <row r="452" spans="1:9" x14ac:dyDescent="0.3">
      <c r="A452" s="2">
        <v>450</v>
      </c>
      <c r="B452" s="19" t="s">
        <v>257</v>
      </c>
      <c r="C452" s="20" t="s">
        <v>124</v>
      </c>
      <c r="D452" s="29"/>
      <c r="E452" s="30"/>
      <c r="F452" s="31"/>
    </row>
    <row r="453" spans="1:9" x14ac:dyDescent="0.3">
      <c r="A453" s="2">
        <v>451</v>
      </c>
      <c r="B453" s="24" t="s">
        <v>257</v>
      </c>
      <c r="C453" s="37"/>
      <c r="D453" s="38"/>
      <c r="E453" s="27" t="s">
        <v>699</v>
      </c>
      <c r="F453" s="39"/>
    </row>
    <row r="454" spans="1:9" x14ac:dyDescent="0.3">
      <c r="A454" s="2">
        <v>452</v>
      </c>
      <c r="B454" s="19" t="s">
        <v>258</v>
      </c>
      <c r="C454" s="20" t="s">
        <v>125</v>
      </c>
      <c r="D454" s="29"/>
      <c r="E454" s="30"/>
      <c r="F454" s="31"/>
    </row>
    <row r="455" spans="1:9" x14ac:dyDescent="0.3">
      <c r="A455" s="2">
        <v>453</v>
      </c>
      <c r="B455" s="32" t="s">
        <v>258</v>
      </c>
      <c r="C455" s="40"/>
      <c r="D455" s="34" t="s">
        <v>341</v>
      </c>
      <c r="E455" s="33"/>
      <c r="F455" s="41"/>
      <c r="G455" s="7"/>
    </row>
    <row r="456" spans="1:9" x14ac:dyDescent="0.3">
      <c r="A456" s="2">
        <v>454</v>
      </c>
      <c r="B456" s="24" t="s">
        <v>258</v>
      </c>
      <c r="C456" s="37"/>
      <c r="D456" s="38"/>
      <c r="E456" s="27" t="s">
        <v>572</v>
      </c>
      <c r="F456" s="39"/>
    </row>
    <row r="457" spans="1:9" x14ac:dyDescent="0.3">
      <c r="A457" s="2">
        <v>455</v>
      </c>
      <c r="B457" s="19" t="s">
        <v>259</v>
      </c>
      <c r="C457" s="20" t="s">
        <v>126</v>
      </c>
      <c r="D457" s="29"/>
      <c r="E457" s="30"/>
      <c r="F457" s="31"/>
    </row>
    <row r="458" spans="1:9" x14ac:dyDescent="0.3">
      <c r="A458" s="2">
        <v>456</v>
      </c>
      <c r="B458" s="32" t="s">
        <v>259</v>
      </c>
      <c r="C458" s="40"/>
      <c r="D458" s="34" t="s">
        <v>342</v>
      </c>
      <c r="E458" s="33"/>
      <c r="F458" s="41"/>
      <c r="G458" s="7"/>
    </row>
    <row r="459" spans="1:9" x14ac:dyDescent="0.3">
      <c r="A459" s="2">
        <v>457</v>
      </c>
      <c r="B459" s="32" t="s">
        <v>259</v>
      </c>
      <c r="C459" s="42"/>
      <c r="D459" s="43"/>
      <c r="E459" s="15" t="s">
        <v>497</v>
      </c>
      <c r="F459" s="36"/>
    </row>
    <row r="460" spans="1:9" x14ac:dyDescent="0.3">
      <c r="A460" s="2">
        <v>458</v>
      </c>
      <c r="B460" s="32" t="s">
        <v>259</v>
      </c>
      <c r="C460" s="42"/>
      <c r="D460" s="43"/>
      <c r="E460" s="15" t="s">
        <v>498</v>
      </c>
      <c r="F460" s="36"/>
    </row>
    <row r="461" spans="1:9" x14ac:dyDescent="0.3">
      <c r="A461" s="2">
        <v>459</v>
      </c>
      <c r="B461" s="32" t="s">
        <v>259</v>
      </c>
      <c r="C461" s="42"/>
      <c r="D461" s="43"/>
      <c r="E461" s="15" t="s">
        <v>499</v>
      </c>
      <c r="F461" s="36"/>
      <c r="I461" s="1"/>
    </row>
    <row r="462" spans="1:9" x14ac:dyDescent="0.3">
      <c r="A462" s="2">
        <v>460</v>
      </c>
      <c r="B462" s="32" t="s">
        <v>259</v>
      </c>
      <c r="C462" s="42"/>
      <c r="D462" s="43"/>
      <c r="E462" s="15" t="s">
        <v>20</v>
      </c>
      <c r="F462" s="36"/>
    </row>
    <row r="463" spans="1:9" x14ac:dyDescent="0.3">
      <c r="A463" s="2">
        <v>461</v>
      </c>
      <c r="B463" s="24" t="s">
        <v>259</v>
      </c>
      <c r="C463" s="37"/>
      <c r="D463" s="38"/>
      <c r="E463" s="27" t="s">
        <v>500</v>
      </c>
      <c r="F463" s="39"/>
    </row>
    <row r="464" spans="1:9" x14ac:dyDescent="0.3">
      <c r="A464" s="2">
        <v>462</v>
      </c>
      <c r="B464" s="19" t="s">
        <v>260</v>
      </c>
      <c r="C464" s="60" t="s">
        <v>867</v>
      </c>
      <c r="D464" s="20"/>
      <c r="E464" s="30"/>
      <c r="F464" s="63"/>
      <c r="G464" s="7"/>
      <c r="H464" s="1"/>
    </row>
    <row r="465" spans="1:18" x14ac:dyDescent="0.3">
      <c r="A465" s="2">
        <v>463</v>
      </c>
      <c r="B465" s="32" t="s">
        <v>260</v>
      </c>
      <c r="C465" s="34"/>
      <c r="D465" s="34" t="s">
        <v>866</v>
      </c>
      <c r="E465" s="35"/>
      <c r="F465" s="36"/>
    </row>
    <row r="466" spans="1:18" x14ac:dyDescent="0.3">
      <c r="A466" s="2">
        <v>464</v>
      </c>
      <c r="B466" s="32" t="s">
        <v>260</v>
      </c>
      <c r="C466" s="40"/>
      <c r="D466" s="34"/>
      <c r="E466" s="15" t="s">
        <v>921</v>
      </c>
      <c r="F466" s="41"/>
    </row>
    <row r="467" spans="1:18" x14ac:dyDescent="0.3">
      <c r="A467" s="2">
        <v>465</v>
      </c>
      <c r="B467" s="32" t="s">
        <v>260</v>
      </c>
      <c r="C467" s="42"/>
      <c r="D467" s="43"/>
      <c r="E467" s="15" t="s">
        <v>21</v>
      </c>
      <c r="F467" s="36"/>
    </row>
    <row r="468" spans="1:18" x14ac:dyDescent="0.3">
      <c r="A468" s="2">
        <v>466</v>
      </c>
      <c r="B468" s="32" t="s">
        <v>260</v>
      </c>
      <c r="C468" s="42"/>
      <c r="D468" s="43"/>
      <c r="E468" s="15" t="s">
        <v>22</v>
      </c>
      <c r="F468" s="36"/>
    </row>
    <row r="469" spans="1:18" x14ac:dyDescent="0.3">
      <c r="A469" s="2">
        <v>467</v>
      </c>
      <c r="B469" s="32" t="s">
        <v>260</v>
      </c>
      <c r="C469" s="42"/>
      <c r="D469" s="43"/>
      <c r="E469" s="15" t="s">
        <v>795</v>
      </c>
      <c r="F469" s="36"/>
    </row>
    <row r="470" spans="1:18" x14ac:dyDescent="0.3">
      <c r="A470" s="2">
        <v>468</v>
      </c>
      <c r="B470" s="32" t="s">
        <v>260</v>
      </c>
      <c r="C470" s="42"/>
      <c r="D470" s="43"/>
      <c r="E470" s="15" t="s">
        <v>445</v>
      </c>
      <c r="F470" s="36"/>
    </row>
    <row r="471" spans="1:18" x14ac:dyDescent="0.3">
      <c r="A471" s="2">
        <v>469</v>
      </c>
      <c r="B471" s="32" t="s">
        <v>260</v>
      </c>
      <c r="C471" s="42"/>
      <c r="D471" s="43"/>
      <c r="E471" s="15" t="s">
        <v>467</v>
      </c>
      <c r="F471" s="36"/>
    </row>
    <row r="472" spans="1:18" x14ac:dyDescent="0.3">
      <c r="A472" s="2">
        <v>470</v>
      </c>
      <c r="B472" s="32" t="s">
        <v>260</v>
      </c>
      <c r="C472" s="42"/>
      <c r="D472" s="43"/>
      <c r="E472" s="15" t="s">
        <v>468</v>
      </c>
      <c r="F472" s="36"/>
    </row>
    <row r="473" spans="1:18" x14ac:dyDescent="0.3">
      <c r="A473" s="2">
        <v>471</v>
      </c>
      <c r="B473" s="32" t="s">
        <v>260</v>
      </c>
      <c r="C473" s="42"/>
      <c r="D473" s="43"/>
      <c r="E473" s="15" t="s">
        <v>446</v>
      </c>
      <c r="F473" s="36"/>
    </row>
    <row r="474" spans="1:18" x14ac:dyDescent="0.3">
      <c r="A474" s="2">
        <v>472</v>
      </c>
      <c r="B474" s="32" t="s">
        <v>260</v>
      </c>
      <c r="C474" s="42"/>
      <c r="D474" s="43"/>
      <c r="E474" s="15" t="s">
        <v>432</v>
      </c>
      <c r="F474" s="36"/>
      <c r="R474"/>
    </row>
    <row r="475" spans="1:18" x14ac:dyDescent="0.3">
      <c r="A475" s="2">
        <v>473</v>
      </c>
      <c r="B475" s="32" t="s">
        <v>260</v>
      </c>
      <c r="C475" s="42"/>
      <c r="D475" s="43"/>
      <c r="E475" s="15" t="s">
        <v>447</v>
      </c>
      <c r="F475" s="36"/>
    </row>
    <row r="476" spans="1:18" x14ac:dyDescent="0.3">
      <c r="A476" s="2">
        <v>474</v>
      </c>
      <c r="B476" s="32" t="s">
        <v>260</v>
      </c>
      <c r="C476" s="42"/>
      <c r="D476" s="43"/>
      <c r="E476" s="15" t="s">
        <v>747</v>
      </c>
      <c r="F476" s="36"/>
    </row>
    <row r="477" spans="1:18" x14ac:dyDescent="0.3">
      <c r="A477" s="2">
        <v>475</v>
      </c>
      <c r="B477" s="32" t="s">
        <v>260</v>
      </c>
      <c r="C477" s="42"/>
      <c r="D477" s="43"/>
      <c r="E477" s="15" t="s">
        <v>748</v>
      </c>
      <c r="F477" s="36"/>
    </row>
    <row r="478" spans="1:18" x14ac:dyDescent="0.3">
      <c r="A478" s="2">
        <v>476</v>
      </c>
      <c r="B478" s="32" t="s">
        <v>260</v>
      </c>
      <c r="C478" s="42"/>
      <c r="D478" s="43"/>
      <c r="E478" s="15" t="s">
        <v>23</v>
      </c>
      <c r="F478" s="36"/>
    </row>
    <row r="479" spans="1:18" x14ac:dyDescent="0.3">
      <c r="A479" s="2">
        <v>477</v>
      </c>
      <c r="B479" s="32" t="s">
        <v>260</v>
      </c>
      <c r="C479" s="42"/>
      <c r="D479" s="43"/>
      <c r="E479" s="15" t="s">
        <v>24</v>
      </c>
      <c r="F479" s="36"/>
    </row>
    <row r="480" spans="1:18" x14ac:dyDescent="0.3">
      <c r="A480" s="2">
        <v>478</v>
      </c>
      <c r="B480" s="32" t="s">
        <v>260</v>
      </c>
      <c r="C480" s="42"/>
      <c r="D480" s="43"/>
      <c r="E480" s="15" t="s">
        <v>865</v>
      </c>
      <c r="F480" s="36"/>
    </row>
    <row r="481" spans="1:18" x14ac:dyDescent="0.3">
      <c r="A481" s="2">
        <v>479</v>
      </c>
      <c r="B481" s="32" t="s">
        <v>260</v>
      </c>
      <c r="C481" s="33"/>
      <c r="D481" s="34"/>
      <c r="E481" s="15" t="s">
        <v>949</v>
      </c>
      <c r="F481" s="36"/>
      <c r="R481"/>
    </row>
    <row r="482" spans="1:18" x14ac:dyDescent="0.3">
      <c r="A482" s="2">
        <v>480</v>
      </c>
      <c r="B482" s="32" t="s">
        <v>260</v>
      </c>
      <c r="C482" s="42"/>
      <c r="D482" s="43"/>
      <c r="E482" s="15" t="s">
        <v>501</v>
      </c>
      <c r="F482" s="36"/>
      <c r="R482"/>
    </row>
    <row r="483" spans="1:18" x14ac:dyDescent="0.3">
      <c r="A483" s="2">
        <v>481</v>
      </c>
      <c r="B483" s="32" t="s">
        <v>260</v>
      </c>
      <c r="C483" s="42"/>
      <c r="D483" s="43"/>
      <c r="E483" s="15" t="s">
        <v>798</v>
      </c>
      <c r="F483" s="36"/>
      <c r="R483"/>
    </row>
    <row r="484" spans="1:18" x14ac:dyDescent="0.3">
      <c r="A484" s="2">
        <v>482</v>
      </c>
      <c r="B484" s="32" t="s">
        <v>260</v>
      </c>
      <c r="C484" s="42"/>
      <c r="D484" s="43"/>
      <c r="E484" s="15" t="s">
        <v>25</v>
      </c>
      <c r="F484" s="36"/>
      <c r="R484"/>
    </row>
    <row r="485" spans="1:18" x14ac:dyDescent="0.3">
      <c r="A485" s="2">
        <v>483</v>
      </c>
      <c r="B485" s="32" t="s">
        <v>260</v>
      </c>
      <c r="C485" s="42"/>
      <c r="D485" s="43"/>
      <c r="E485" s="15" t="s">
        <v>433</v>
      </c>
      <c r="F485" s="36"/>
    </row>
    <row r="486" spans="1:18" x14ac:dyDescent="0.3">
      <c r="A486" s="2">
        <v>484</v>
      </c>
      <c r="B486" s="32" t="s">
        <v>260</v>
      </c>
      <c r="C486" s="42"/>
      <c r="D486" s="43"/>
      <c r="E486" s="15" t="s">
        <v>749</v>
      </c>
      <c r="F486" s="36"/>
    </row>
    <row r="487" spans="1:18" x14ac:dyDescent="0.3">
      <c r="A487" s="2">
        <v>485</v>
      </c>
      <c r="B487" s="32" t="s">
        <v>260</v>
      </c>
      <c r="C487" s="42"/>
      <c r="D487" s="43"/>
      <c r="E487" s="15" t="s">
        <v>469</v>
      </c>
      <c r="F487" s="36"/>
    </row>
    <row r="488" spans="1:18" x14ac:dyDescent="0.3">
      <c r="A488" s="2">
        <v>486</v>
      </c>
      <c r="B488" s="32" t="s">
        <v>260</v>
      </c>
      <c r="C488" s="42"/>
      <c r="D488" s="43"/>
      <c r="E488" s="15" t="s">
        <v>750</v>
      </c>
      <c r="F488" s="36"/>
    </row>
    <row r="489" spans="1:18" x14ac:dyDescent="0.3">
      <c r="A489" s="2">
        <v>487</v>
      </c>
      <c r="B489" s="32" t="s">
        <v>260</v>
      </c>
      <c r="C489" s="42"/>
      <c r="D489" s="43"/>
      <c r="E489" s="15" t="s">
        <v>883</v>
      </c>
      <c r="F489" s="36"/>
    </row>
    <row r="490" spans="1:18" x14ac:dyDescent="0.3">
      <c r="A490" s="2">
        <v>488</v>
      </c>
      <c r="B490" s="32" t="s">
        <v>260</v>
      </c>
      <c r="C490" s="42"/>
      <c r="D490" s="43"/>
      <c r="E490" s="15" t="s">
        <v>948</v>
      </c>
      <c r="F490" s="36"/>
    </row>
    <row r="491" spans="1:18" x14ac:dyDescent="0.3">
      <c r="A491" s="2">
        <v>489</v>
      </c>
      <c r="B491" s="32" t="s">
        <v>260</v>
      </c>
      <c r="C491" s="42"/>
      <c r="D491" s="43"/>
      <c r="E491" s="15" t="s">
        <v>751</v>
      </c>
      <c r="F491" s="36"/>
    </row>
    <row r="492" spans="1:18" x14ac:dyDescent="0.3">
      <c r="A492" s="2">
        <v>490</v>
      </c>
      <c r="B492" s="32" t="s">
        <v>260</v>
      </c>
      <c r="C492" s="42"/>
      <c r="D492" s="43"/>
      <c r="E492" s="15" t="s">
        <v>26</v>
      </c>
      <c r="F492" s="36"/>
    </row>
    <row r="493" spans="1:18" x14ac:dyDescent="0.3">
      <c r="A493" s="2">
        <v>491</v>
      </c>
      <c r="B493" s="32" t="s">
        <v>260</v>
      </c>
      <c r="C493" s="42"/>
      <c r="D493" s="43"/>
      <c r="E493" s="15" t="s">
        <v>757</v>
      </c>
      <c r="F493" s="36"/>
    </row>
    <row r="494" spans="1:18" x14ac:dyDescent="0.3">
      <c r="A494" s="2">
        <v>492</v>
      </c>
      <c r="B494" s="32" t="s">
        <v>260</v>
      </c>
      <c r="C494" s="42"/>
      <c r="D494" s="43"/>
      <c r="E494" s="15" t="s">
        <v>922</v>
      </c>
      <c r="F494" s="36"/>
      <c r="H494" s="1"/>
    </row>
    <row r="495" spans="1:18" x14ac:dyDescent="0.3">
      <c r="A495" s="2">
        <v>493</v>
      </c>
      <c r="B495" s="32" t="s">
        <v>260</v>
      </c>
      <c r="C495" s="42"/>
      <c r="D495" s="43"/>
      <c r="E495" s="15" t="s">
        <v>752</v>
      </c>
      <c r="F495" s="36"/>
      <c r="H495" s="1"/>
    </row>
    <row r="496" spans="1:18" x14ac:dyDescent="0.3">
      <c r="A496" s="2">
        <v>494</v>
      </c>
      <c r="B496" s="24" t="s">
        <v>260</v>
      </c>
      <c r="C496" s="37"/>
      <c r="D496" s="38"/>
      <c r="E496" s="27" t="s">
        <v>753</v>
      </c>
      <c r="F496" s="39"/>
    </row>
    <row r="497" spans="1:18" x14ac:dyDescent="0.3">
      <c r="A497" s="2">
        <v>495</v>
      </c>
      <c r="B497" s="19" t="s">
        <v>886</v>
      </c>
      <c r="C497" s="44" t="s">
        <v>887</v>
      </c>
      <c r="D497" s="45"/>
      <c r="E497" s="22"/>
      <c r="F497" s="31"/>
      <c r="G497" s="17"/>
    </row>
    <row r="498" spans="1:18" x14ac:dyDescent="0.3">
      <c r="A498" s="2">
        <v>496</v>
      </c>
      <c r="B498" s="24" t="s">
        <v>886</v>
      </c>
      <c r="C498" s="37"/>
      <c r="D498" s="38"/>
      <c r="E498" s="27" t="s">
        <v>885</v>
      </c>
      <c r="F498" s="39"/>
      <c r="G498" s="17"/>
    </row>
    <row r="499" spans="1:18" x14ac:dyDescent="0.3">
      <c r="A499" s="2">
        <v>497</v>
      </c>
      <c r="B499" s="19" t="s">
        <v>261</v>
      </c>
      <c r="C499" s="20" t="s">
        <v>127</v>
      </c>
      <c r="D499" s="29"/>
      <c r="E499" s="30"/>
      <c r="F499" s="31"/>
    </row>
    <row r="500" spans="1:18" x14ac:dyDescent="0.3">
      <c r="A500" s="2">
        <v>498</v>
      </c>
      <c r="B500" s="24" t="s">
        <v>261</v>
      </c>
      <c r="C500" s="37"/>
      <c r="D500" s="38"/>
      <c r="E500" s="27" t="s">
        <v>588</v>
      </c>
      <c r="F500" s="39"/>
    </row>
    <row r="501" spans="1:18" x14ac:dyDescent="0.3">
      <c r="A501" s="2">
        <v>499</v>
      </c>
      <c r="B501" s="19" t="s">
        <v>262</v>
      </c>
      <c r="C501" s="20" t="s">
        <v>128</v>
      </c>
      <c r="D501" s="29"/>
      <c r="E501" s="30"/>
      <c r="F501" s="31"/>
      <c r="R501"/>
    </row>
    <row r="502" spans="1:18" x14ac:dyDescent="0.3">
      <c r="A502" s="2">
        <v>500</v>
      </c>
      <c r="B502" s="32" t="s">
        <v>262</v>
      </c>
      <c r="C502" s="40"/>
      <c r="D502" s="64" t="s">
        <v>343</v>
      </c>
      <c r="E502" s="65"/>
      <c r="F502" s="41"/>
      <c r="G502" s="7"/>
      <c r="R502"/>
    </row>
    <row r="503" spans="1:18" x14ac:dyDescent="0.3">
      <c r="A503" s="2">
        <v>501</v>
      </c>
      <c r="B503" s="32" t="s">
        <v>262</v>
      </c>
      <c r="C503" s="40"/>
      <c r="D503" s="34" t="s">
        <v>344</v>
      </c>
      <c r="E503" s="33"/>
      <c r="F503" s="41"/>
      <c r="G503" s="7"/>
      <c r="R503"/>
    </row>
    <row r="504" spans="1:18" x14ac:dyDescent="0.3">
      <c r="A504" s="2">
        <v>502</v>
      </c>
      <c r="B504" s="32" t="s">
        <v>262</v>
      </c>
      <c r="C504" s="40"/>
      <c r="D504" s="34" t="s">
        <v>345</v>
      </c>
      <c r="E504" s="33"/>
      <c r="F504" s="41"/>
      <c r="G504" s="7"/>
      <c r="R504"/>
    </row>
    <row r="505" spans="1:18" x14ac:dyDescent="0.3">
      <c r="A505" s="2">
        <v>503</v>
      </c>
      <c r="B505" s="32" t="s">
        <v>262</v>
      </c>
      <c r="C505" s="40"/>
      <c r="D505" s="34" t="s">
        <v>346</v>
      </c>
      <c r="E505" s="33"/>
      <c r="F505" s="41"/>
      <c r="G505" s="7"/>
      <c r="R505"/>
    </row>
    <row r="506" spans="1:18" x14ac:dyDescent="0.3">
      <c r="A506" s="2">
        <v>504</v>
      </c>
      <c r="B506" s="32" t="s">
        <v>262</v>
      </c>
      <c r="C506" s="40"/>
      <c r="D506" s="34" t="s">
        <v>347</v>
      </c>
      <c r="E506" s="33"/>
      <c r="F506" s="41"/>
      <c r="G506" s="7"/>
      <c r="R506"/>
    </row>
    <row r="507" spans="1:18" x14ac:dyDescent="0.3">
      <c r="A507" s="2">
        <v>505</v>
      </c>
      <c r="B507" s="32" t="s">
        <v>262</v>
      </c>
      <c r="C507" s="40"/>
      <c r="D507" s="34" t="s">
        <v>348</v>
      </c>
      <c r="E507" s="33"/>
      <c r="F507" s="41"/>
      <c r="G507" s="7"/>
    </row>
    <row r="508" spans="1:18" x14ac:dyDescent="0.3">
      <c r="A508" s="2">
        <v>506</v>
      </c>
      <c r="B508" s="32" t="s">
        <v>262</v>
      </c>
      <c r="C508" s="40"/>
      <c r="D508" s="34" t="s">
        <v>349</v>
      </c>
      <c r="E508" s="33"/>
      <c r="F508" s="41"/>
      <c r="G508" s="7"/>
    </row>
    <row r="509" spans="1:18" x14ac:dyDescent="0.3">
      <c r="A509" s="2">
        <v>507</v>
      </c>
      <c r="B509" s="32" t="s">
        <v>262</v>
      </c>
      <c r="C509" s="40"/>
      <c r="D509" s="34" t="s">
        <v>350</v>
      </c>
      <c r="E509" s="33"/>
      <c r="F509" s="41"/>
      <c r="G509" s="7"/>
    </row>
    <row r="510" spans="1:18" x14ac:dyDescent="0.3">
      <c r="A510" s="2">
        <v>508</v>
      </c>
      <c r="B510" s="32" t="s">
        <v>262</v>
      </c>
      <c r="C510" s="40"/>
      <c r="D510" s="64" t="s">
        <v>919</v>
      </c>
      <c r="E510" s="65"/>
      <c r="F510" s="41"/>
      <c r="G510" s="7"/>
    </row>
    <row r="511" spans="1:18" x14ac:dyDescent="0.3">
      <c r="A511" s="2">
        <v>509</v>
      </c>
      <c r="B511" s="32" t="s">
        <v>262</v>
      </c>
      <c r="C511" s="40"/>
      <c r="D511" s="64" t="s">
        <v>920</v>
      </c>
      <c r="E511" s="65"/>
      <c r="F511" s="41"/>
      <c r="G511" s="7"/>
    </row>
    <row r="512" spans="1:18" x14ac:dyDescent="0.3">
      <c r="A512" s="2">
        <v>510</v>
      </c>
      <c r="B512" s="32" t="s">
        <v>262</v>
      </c>
      <c r="C512" s="42"/>
      <c r="D512" s="43"/>
      <c r="E512" s="15" t="s">
        <v>459</v>
      </c>
      <c r="F512" s="36"/>
    </row>
    <row r="513" spans="1:9" x14ac:dyDescent="0.3">
      <c r="A513" s="2">
        <v>511</v>
      </c>
      <c r="B513" s="32" t="s">
        <v>262</v>
      </c>
      <c r="C513" s="42"/>
      <c r="D513" s="43"/>
      <c r="E513" s="15" t="s">
        <v>674</v>
      </c>
      <c r="F513" s="36"/>
    </row>
    <row r="514" spans="1:9" x14ac:dyDescent="0.3">
      <c r="A514" s="2">
        <v>512</v>
      </c>
      <c r="B514" s="32" t="s">
        <v>262</v>
      </c>
      <c r="C514" s="42"/>
      <c r="D514" s="43"/>
      <c r="E514" s="15" t="s">
        <v>27</v>
      </c>
      <c r="F514" s="36"/>
    </row>
    <row r="515" spans="1:9" x14ac:dyDescent="0.3">
      <c r="A515" s="2">
        <v>513</v>
      </c>
      <c r="B515" s="32" t="s">
        <v>262</v>
      </c>
      <c r="C515" s="42"/>
      <c r="D515" s="43"/>
      <c r="E515" s="15" t="s">
        <v>644</v>
      </c>
      <c r="F515" s="36"/>
    </row>
    <row r="516" spans="1:9" x14ac:dyDescent="0.3">
      <c r="A516" s="2">
        <v>514</v>
      </c>
      <c r="B516" s="32" t="s">
        <v>262</v>
      </c>
      <c r="C516" s="42"/>
      <c r="D516" s="43"/>
      <c r="E516" s="15" t="s">
        <v>645</v>
      </c>
      <c r="F516" s="36"/>
    </row>
    <row r="517" spans="1:9" x14ac:dyDescent="0.3">
      <c r="A517" s="2">
        <v>515</v>
      </c>
      <c r="B517" s="32" t="s">
        <v>262</v>
      </c>
      <c r="C517" s="42"/>
      <c r="D517" s="43"/>
      <c r="E517" s="15" t="s">
        <v>665</v>
      </c>
      <c r="F517" s="36"/>
    </row>
    <row r="518" spans="1:9" x14ac:dyDescent="0.3">
      <c r="A518" s="2">
        <v>516</v>
      </c>
      <c r="B518" s="32" t="s">
        <v>262</v>
      </c>
      <c r="C518" s="42"/>
      <c r="D518" s="43"/>
      <c r="E518" s="15" t="s">
        <v>646</v>
      </c>
      <c r="F518" s="36"/>
    </row>
    <row r="519" spans="1:9" x14ac:dyDescent="0.3">
      <c r="A519" s="2">
        <v>517</v>
      </c>
      <c r="B519" s="32" t="s">
        <v>262</v>
      </c>
      <c r="C519" s="42"/>
      <c r="D519" s="43"/>
      <c r="E519" s="15" t="s">
        <v>647</v>
      </c>
      <c r="F519" s="36"/>
    </row>
    <row r="520" spans="1:9" x14ac:dyDescent="0.3">
      <c r="A520" s="2">
        <v>518</v>
      </c>
      <c r="B520" s="32" t="s">
        <v>262</v>
      </c>
      <c r="C520" s="42"/>
      <c r="D520" s="43"/>
      <c r="E520" s="15" t="s">
        <v>648</v>
      </c>
      <c r="F520" s="36"/>
    </row>
    <row r="521" spans="1:9" x14ac:dyDescent="0.3">
      <c r="A521" s="2">
        <v>519</v>
      </c>
      <c r="B521" s="32" t="s">
        <v>262</v>
      </c>
      <c r="C521" s="42"/>
      <c r="D521" s="43"/>
      <c r="E521" s="15" t="s">
        <v>649</v>
      </c>
      <c r="F521" s="36"/>
    </row>
    <row r="522" spans="1:9" x14ac:dyDescent="0.3">
      <c r="A522" s="2">
        <v>520</v>
      </c>
      <c r="B522" s="32" t="s">
        <v>262</v>
      </c>
      <c r="C522" s="42"/>
      <c r="D522" s="43"/>
      <c r="E522" s="15" t="s">
        <v>666</v>
      </c>
      <c r="F522" s="36"/>
    </row>
    <row r="523" spans="1:9" x14ac:dyDescent="0.3">
      <c r="A523" s="2">
        <v>521</v>
      </c>
      <c r="B523" s="32" t="s">
        <v>262</v>
      </c>
      <c r="C523" s="42"/>
      <c r="D523" s="43"/>
      <c r="E523" s="15" t="s">
        <v>472</v>
      </c>
      <c r="F523" s="36"/>
    </row>
    <row r="524" spans="1:9" x14ac:dyDescent="0.3">
      <c r="A524" s="2">
        <v>522</v>
      </c>
      <c r="B524" s="32" t="s">
        <v>262</v>
      </c>
      <c r="C524" s="1"/>
      <c r="E524" s="6" t="s">
        <v>976</v>
      </c>
      <c r="F524" s="36"/>
    </row>
    <row r="525" spans="1:9" x14ac:dyDescent="0.3">
      <c r="A525" s="2">
        <v>523</v>
      </c>
      <c r="B525" s="24" t="s">
        <v>262</v>
      </c>
      <c r="C525" s="37"/>
      <c r="D525" s="38"/>
      <c r="E525" s="27" t="s">
        <v>28</v>
      </c>
      <c r="F525" s="39"/>
    </row>
    <row r="526" spans="1:9" x14ac:dyDescent="0.3">
      <c r="A526" s="2">
        <v>524</v>
      </c>
      <c r="B526" s="19" t="s">
        <v>263</v>
      </c>
      <c r="C526" s="20" t="s">
        <v>962</v>
      </c>
      <c r="D526" s="29"/>
      <c r="E526" s="30"/>
      <c r="F526" s="31"/>
    </row>
    <row r="527" spans="1:9" x14ac:dyDescent="0.3">
      <c r="A527" s="2">
        <v>525</v>
      </c>
      <c r="B527" s="32" t="s">
        <v>263</v>
      </c>
      <c r="C527" s="40"/>
      <c r="D527" s="34" t="s">
        <v>351</v>
      </c>
      <c r="E527" s="33"/>
      <c r="F527" s="41"/>
      <c r="G527" s="7"/>
    </row>
    <row r="528" spans="1:9" x14ac:dyDescent="0.3">
      <c r="A528" s="2">
        <v>526</v>
      </c>
      <c r="B528" s="32" t="s">
        <v>263</v>
      </c>
      <c r="C528" s="40"/>
      <c r="D528" s="34" t="s">
        <v>352</v>
      </c>
      <c r="E528" s="33"/>
      <c r="F528" s="41"/>
      <c r="G528" s="7"/>
      <c r="I528" s="1"/>
    </row>
    <row r="529" spans="1:18" x14ac:dyDescent="0.3">
      <c r="A529" s="2">
        <v>527</v>
      </c>
      <c r="B529" s="32" t="s">
        <v>263</v>
      </c>
      <c r="C529" s="40"/>
      <c r="D529" s="34" t="s">
        <v>353</v>
      </c>
      <c r="E529" s="33"/>
      <c r="F529" s="41"/>
      <c r="G529" s="7"/>
    </row>
    <row r="530" spans="1:18" x14ac:dyDescent="0.3">
      <c r="A530" s="2">
        <v>528</v>
      </c>
      <c r="B530" s="32" t="s">
        <v>263</v>
      </c>
      <c r="C530" s="42"/>
      <c r="D530" s="43"/>
      <c r="E530" s="15" t="s">
        <v>551</v>
      </c>
      <c r="F530" s="36"/>
      <c r="H530" s="1"/>
    </row>
    <row r="531" spans="1:18" x14ac:dyDescent="0.3">
      <c r="A531" s="2">
        <v>529</v>
      </c>
      <c r="B531" s="32" t="s">
        <v>263</v>
      </c>
      <c r="C531" s="42"/>
      <c r="D531" s="43"/>
      <c r="E531" s="15" t="s">
        <v>29</v>
      </c>
      <c r="F531" s="36"/>
    </row>
    <row r="532" spans="1:18" x14ac:dyDescent="0.3">
      <c r="A532" s="2">
        <v>530</v>
      </c>
      <c r="B532" s="32" t="s">
        <v>263</v>
      </c>
      <c r="C532" s="33"/>
      <c r="D532" s="43"/>
      <c r="E532" s="15" t="s">
        <v>961</v>
      </c>
      <c r="F532" s="36"/>
      <c r="G532" s="17"/>
    </row>
    <row r="533" spans="1:18" x14ac:dyDescent="0.3">
      <c r="A533" s="2">
        <v>531</v>
      </c>
      <c r="B533" s="32" t="s">
        <v>263</v>
      </c>
      <c r="C533" s="42"/>
      <c r="D533" s="43"/>
      <c r="E533" s="15" t="s">
        <v>899</v>
      </c>
      <c r="F533" s="36"/>
    </row>
    <row r="534" spans="1:18" x14ac:dyDescent="0.3">
      <c r="A534" s="2">
        <v>532</v>
      </c>
      <c r="B534" s="32" t="s">
        <v>263</v>
      </c>
      <c r="C534" s="42"/>
      <c r="D534" s="43"/>
      <c r="E534" s="15" t="s">
        <v>30</v>
      </c>
      <c r="F534" s="36"/>
    </row>
    <row r="535" spans="1:18" x14ac:dyDescent="0.3">
      <c r="A535" s="2">
        <v>533</v>
      </c>
      <c r="B535" s="32" t="s">
        <v>263</v>
      </c>
      <c r="C535" s="42"/>
      <c r="D535" s="43"/>
      <c r="E535" s="15" t="s">
        <v>547</v>
      </c>
      <c r="F535" s="36"/>
    </row>
    <row r="536" spans="1:18" x14ac:dyDescent="0.3">
      <c r="A536" s="2">
        <v>534</v>
      </c>
      <c r="B536" s="32" t="s">
        <v>263</v>
      </c>
      <c r="C536" s="42"/>
      <c r="D536" s="43"/>
      <c r="E536" s="15" t="s">
        <v>863</v>
      </c>
      <c r="F536" s="36"/>
    </row>
    <row r="537" spans="1:18" x14ac:dyDescent="0.3">
      <c r="A537" s="2">
        <v>535</v>
      </c>
      <c r="B537" s="32" t="s">
        <v>263</v>
      </c>
      <c r="C537" s="42"/>
      <c r="D537" s="43"/>
      <c r="E537" s="15" t="s">
        <v>782</v>
      </c>
      <c r="F537" s="36"/>
    </row>
    <row r="538" spans="1:18" x14ac:dyDescent="0.3">
      <c r="A538" s="2">
        <v>536</v>
      </c>
      <c r="B538" s="32" t="s">
        <v>263</v>
      </c>
      <c r="C538" s="42"/>
      <c r="D538" s="43"/>
      <c r="E538" s="15" t="s">
        <v>419</v>
      </c>
      <c r="F538" s="36"/>
    </row>
    <row r="539" spans="1:18" x14ac:dyDescent="0.3">
      <c r="A539" s="2">
        <v>537</v>
      </c>
      <c r="B539" s="32" t="s">
        <v>263</v>
      </c>
      <c r="C539" s="42"/>
      <c r="D539" s="43"/>
      <c r="E539" s="15" t="s">
        <v>817</v>
      </c>
      <c r="F539" s="36"/>
      <c r="R539"/>
    </row>
    <row r="540" spans="1:18" x14ac:dyDescent="0.3">
      <c r="A540" s="2">
        <v>538</v>
      </c>
      <c r="B540" s="32" t="s">
        <v>263</v>
      </c>
      <c r="C540" s="42"/>
      <c r="D540" s="43"/>
      <c r="E540" s="15" t="s">
        <v>420</v>
      </c>
      <c r="F540" s="36"/>
      <c r="R540"/>
    </row>
    <row r="541" spans="1:18" x14ac:dyDescent="0.3">
      <c r="A541" s="2">
        <v>539</v>
      </c>
      <c r="B541" s="24" t="s">
        <v>263</v>
      </c>
      <c r="C541" s="37"/>
      <c r="D541" s="38"/>
      <c r="E541" s="27" t="s">
        <v>421</v>
      </c>
      <c r="F541" s="39"/>
    </row>
    <row r="542" spans="1:18" x14ac:dyDescent="0.3">
      <c r="A542" s="2">
        <v>540</v>
      </c>
      <c r="B542" s="19" t="s">
        <v>264</v>
      </c>
      <c r="C542" s="20" t="s">
        <v>129</v>
      </c>
      <c r="D542" s="29"/>
      <c r="E542" s="30"/>
      <c r="F542" s="31"/>
    </row>
    <row r="543" spans="1:18" x14ac:dyDescent="0.3">
      <c r="A543" s="2">
        <v>541</v>
      </c>
      <c r="B543" s="32" t="s">
        <v>264</v>
      </c>
      <c r="C543" s="40"/>
      <c r="D543" s="34" t="s">
        <v>354</v>
      </c>
      <c r="E543" s="33"/>
      <c r="F543" s="41"/>
      <c r="G543" s="7"/>
    </row>
    <row r="544" spans="1:18" x14ac:dyDescent="0.3">
      <c r="A544" s="2">
        <v>542</v>
      </c>
      <c r="B544" s="32" t="s">
        <v>264</v>
      </c>
      <c r="C544" s="40"/>
      <c r="D544" s="34" t="s">
        <v>355</v>
      </c>
      <c r="E544" s="33"/>
      <c r="F544" s="41"/>
      <c r="G544" s="7"/>
    </row>
    <row r="545" spans="1:18" x14ac:dyDescent="0.3">
      <c r="A545" s="2">
        <v>543</v>
      </c>
      <c r="B545" s="32" t="s">
        <v>264</v>
      </c>
      <c r="C545" s="40"/>
      <c r="D545" s="34" t="s">
        <v>356</v>
      </c>
      <c r="E545" s="33"/>
      <c r="F545" s="41"/>
      <c r="G545" s="7"/>
    </row>
    <row r="546" spans="1:18" x14ac:dyDescent="0.3">
      <c r="A546" s="2">
        <v>544</v>
      </c>
      <c r="B546" s="32" t="s">
        <v>264</v>
      </c>
      <c r="C546" s="42"/>
      <c r="D546" s="43"/>
      <c r="E546" s="15" t="s">
        <v>903</v>
      </c>
      <c r="F546" s="36"/>
    </row>
    <row r="547" spans="1:18" x14ac:dyDescent="0.3">
      <c r="A547" s="2">
        <v>545</v>
      </c>
      <c r="B547" s="32" t="s">
        <v>264</v>
      </c>
      <c r="C547" s="42"/>
      <c r="D547" s="43"/>
      <c r="E547" s="15" t="s">
        <v>31</v>
      </c>
      <c r="F547" s="36"/>
    </row>
    <row r="548" spans="1:18" x14ac:dyDescent="0.3">
      <c r="A548" s="2">
        <v>546</v>
      </c>
      <c r="B548" s="32" t="s">
        <v>264</v>
      </c>
      <c r="C548" s="42"/>
      <c r="D548" s="43"/>
      <c r="E548" s="15" t="s">
        <v>552</v>
      </c>
      <c r="F548" s="36"/>
    </row>
    <row r="549" spans="1:18" x14ac:dyDescent="0.3">
      <c r="A549" s="2">
        <v>547</v>
      </c>
      <c r="B549" s="32" t="s">
        <v>264</v>
      </c>
      <c r="C549" s="42"/>
      <c r="D549" s="43"/>
      <c r="E549" s="15" t="s">
        <v>739</v>
      </c>
      <c r="F549" s="36"/>
    </row>
    <row r="550" spans="1:18" x14ac:dyDescent="0.3">
      <c r="A550" s="2">
        <v>548</v>
      </c>
      <c r="B550" s="32" t="s">
        <v>264</v>
      </c>
      <c r="C550" s="42"/>
      <c r="D550" s="43"/>
      <c r="E550" s="15" t="s">
        <v>733</v>
      </c>
      <c r="F550" s="36"/>
    </row>
    <row r="551" spans="1:18" x14ac:dyDescent="0.3">
      <c r="A551" s="2">
        <v>549</v>
      </c>
      <c r="B551" s="32" t="s">
        <v>264</v>
      </c>
      <c r="C551" s="42"/>
      <c r="D551" s="43"/>
      <c r="E551" s="15" t="s">
        <v>553</v>
      </c>
      <c r="F551" s="36"/>
    </row>
    <row r="552" spans="1:18" x14ac:dyDescent="0.3">
      <c r="A552" s="2">
        <v>550</v>
      </c>
      <c r="B552" s="24" t="s">
        <v>264</v>
      </c>
      <c r="C552" s="37"/>
      <c r="D552" s="38"/>
      <c r="E552" s="27" t="s">
        <v>691</v>
      </c>
      <c r="F552" s="39"/>
    </row>
    <row r="553" spans="1:18" x14ac:dyDescent="0.3">
      <c r="A553" s="2">
        <v>551</v>
      </c>
      <c r="B553" s="19" t="s">
        <v>265</v>
      </c>
      <c r="C553" s="20" t="s">
        <v>130</v>
      </c>
      <c r="D553" s="29"/>
      <c r="E553" s="30"/>
      <c r="F553" s="31"/>
    </row>
    <row r="554" spans="1:18" x14ac:dyDescent="0.3">
      <c r="A554" s="2">
        <v>552</v>
      </c>
      <c r="B554" s="24" t="s">
        <v>265</v>
      </c>
      <c r="C554" s="37"/>
      <c r="D554" s="38"/>
      <c r="E554" s="27" t="s">
        <v>700</v>
      </c>
      <c r="F554" s="39"/>
    </row>
    <row r="555" spans="1:18" x14ac:dyDescent="0.3">
      <c r="A555" s="2">
        <v>553</v>
      </c>
      <c r="B555" s="19" t="s">
        <v>266</v>
      </c>
      <c r="C555" s="20" t="s">
        <v>131</v>
      </c>
      <c r="D555" s="29"/>
      <c r="E555" s="30"/>
      <c r="F555" s="31"/>
    </row>
    <row r="556" spans="1:18" x14ac:dyDescent="0.3">
      <c r="A556" s="2">
        <v>554</v>
      </c>
      <c r="B556" s="32" t="s">
        <v>266</v>
      </c>
      <c r="C556" s="42"/>
      <c r="D556" s="43"/>
      <c r="E556" s="15" t="s">
        <v>548</v>
      </c>
      <c r="F556" s="36"/>
    </row>
    <row r="557" spans="1:18" x14ac:dyDescent="0.3">
      <c r="A557" s="2">
        <v>555</v>
      </c>
      <c r="B557" s="32" t="s">
        <v>266</v>
      </c>
      <c r="C557" s="42"/>
      <c r="D557" s="43"/>
      <c r="E557" s="15" t="s">
        <v>549</v>
      </c>
      <c r="F557" s="36"/>
    </row>
    <row r="558" spans="1:18" x14ac:dyDescent="0.3">
      <c r="A558" s="2">
        <v>556</v>
      </c>
      <c r="B558" s="24" t="s">
        <v>266</v>
      </c>
      <c r="C558" s="37"/>
      <c r="D558" s="38"/>
      <c r="E558" s="27" t="s">
        <v>550</v>
      </c>
      <c r="F558" s="39"/>
    </row>
    <row r="559" spans="1:18" x14ac:dyDescent="0.3">
      <c r="A559" s="2">
        <v>557</v>
      </c>
      <c r="B559" s="19" t="s">
        <v>778</v>
      </c>
      <c r="C559" s="20" t="s">
        <v>779</v>
      </c>
      <c r="D559" s="45"/>
      <c r="E559" s="22"/>
      <c r="F559" s="31"/>
      <c r="R559"/>
    </row>
    <row r="560" spans="1:18" x14ac:dyDescent="0.3">
      <c r="A560" s="2">
        <v>558</v>
      </c>
      <c r="B560" s="24" t="s">
        <v>778</v>
      </c>
      <c r="C560" s="37"/>
      <c r="D560" s="38"/>
      <c r="E560" s="27" t="s">
        <v>780</v>
      </c>
      <c r="F560" s="39"/>
    </row>
    <row r="561" spans="1:18" x14ac:dyDescent="0.3">
      <c r="A561" s="2">
        <v>559</v>
      </c>
      <c r="B561" s="19" t="s">
        <v>267</v>
      </c>
      <c r="C561" s="20" t="s">
        <v>132</v>
      </c>
      <c r="D561" s="29"/>
      <c r="E561" s="30"/>
      <c r="F561" s="31"/>
    </row>
    <row r="562" spans="1:18" x14ac:dyDescent="0.3">
      <c r="A562" s="2">
        <v>560</v>
      </c>
      <c r="B562" s="32" t="s">
        <v>267</v>
      </c>
      <c r="C562" s="42"/>
      <c r="D562" s="43"/>
      <c r="E562" s="15" t="s">
        <v>743</v>
      </c>
      <c r="F562" s="36"/>
    </row>
    <row r="563" spans="1:18" x14ac:dyDescent="0.3">
      <c r="A563" s="2">
        <v>561</v>
      </c>
      <c r="B563" s="24" t="s">
        <v>267</v>
      </c>
      <c r="C563" s="37"/>
      <c r="D563" s="38"/>
      <c r="E563" s="58"/>
      <c r="F563" s="28" t="s">
        <v>315</v>
      </c>
    </row>
    <row r="564" spans="1:18" x14ac:dyDescent="0.3">
      <c r="A564" s="2">
        <v>562</v>
      </c>
      <c r="B564" s="19" t="s">
        <v>268</v>
      </c>
      <c r="C564" s="20" t="s">
        <v>410</v>
      </c>
      <c r="D564" s="29"/>
      <c r="E564" s="30"/>
      <c r="F564" s="31"/>
    </row>
    <row r="565" spans="1:18" x14ac:dyDescent="0.3">
      <c r="A565" s="2">
        <v>563</v>
      </c>
      <c r="B565" s="24" t="s">
        <v>268</v>
      </c>
      <c r="C565" s="37"/>
      <c r="D565" s="38"/>
      <c r="E565" s="27" t="s">
        <v>544</v>
      </c>
      <c r="F565" s="39"/>
      <c r="R565"/>
    </row>
    <row r="566" spans="1:18" x14ac:dyDescent="0.3">
      <c r="A566" s="2">
        <v>564</v>
      </c>
      <c r="B566" s="19" t="s">
        <v>269</v>
      </c>
      <c r="C566" s="20" t="s">
        <v>133</v>
      </c>
      <c r="D566" s="29"/>
      <c r="E566" s="30"/>
      <c r="F566" s="31"/>
      <c r="R566"/>
    </row>
    <row r="567" spans="1:18" x14ac:dyDescent="0.3">
      <c r="A567" s="2">
        <v>565</v>
      </c>
      <c r="B567" s="32" t="s">
        <v>269</v>
      </c>
      <c r="C567" s="40"/>
      <c r="D567" s="34" t="s">
        <v>357</v>
      </c>
      <c r="E567" s="33"/>
      <c r="F567" s="41"/>
      <c r="G567" s="7"/>
      <c r="R567"/>
    </row>
    <row r="568" spans="1:18" x14ac:dyDescent="0.3">
      <c r="A568" s="2">
        <v>566</v>
      </c>
      <c r="B568" s="32" t="s">
        <v>269</v>
      </c>
      <c r="C568" s="42"/>
      <c r="D568" s="43"/>
      <c r="E568" s="15" t="s">
        <v>460</v>
      </c>
      <c r="F568" s="36"/>
    </row>
    <row r="569" spans="1:18" x14ac:dyDescent="0.3">
      <c r="A569" s="2">
        <v>567</v>
      </c>
      <c r="B569" s="24" t="s">
        <v>269</v>
      </c>
      <c r="C569" s="37"/>
      <c r="D569" s="38"/>
      <c r="E569" s="27" t="s">
        <v>637</v>
      </c>
      <c r="F569" s="39"/>
    </row>
    <row r="570" spans="1:18" x14ac:dyDescent="0.3">
      <c r="A570" s="2">
        <v>568</v>
      </c>
      <c r="B570" s="19" t="s">
        <v>819</v>
      </c>
      <c r="C570" s="20" t="s">
        <v>134</v>
      </c>
      <c r="D570" s="29"/>
      <c r="E570" s="30"/>
      <c r="F570" s="31"/>
    </row>
    <row r="571" spans="1:18" x14ac:dyDescent="0.3">
      <c r="A571" s="2">
        <v>569</v>
      </c>
      <c r="B571" s="32" t="s">
        <v>819</v>
      </c>
      <c r="C571" s="40"/>
      <c r="D571" s="64" t="s">
        <v>384</v>
      </c>
      <c r="E571" s="65"/>
      <c r="F571" s="41"/>
      <c r="G571" s="7"/>
    </row>
    <row r="572" spans="1:18" x14ac:dyDescent="0.3">
      <c r="A572" s="2">
        <v>570</v>
      </c>
      <c r="B572" s="24" t="s">
        <v>819</v>
      </c>
      <c r="C572" s="37"/>
      <c r="D572" s="38"/>
      <c r="E572" s="27" t="s">
        <v>754</v>
      </c>
      <c r="F572" s="39"/>
      <c r="I572" s="1"/>
    </row>
    <row r="573" spans="1:18" x14ac:dyDescent="0.3">
      <c r="A573" s="2">
        <v>571</v>
      </c>
      <c r="B573" s="19" t="s">
        <v>270</v>
      </c>
      <c r="C573" s="20" t="s">
        <v>135</v>
      </c>
      <c r="D573" s="29"/>
      <c r="E573" s="30"/>
      <c r="F573" s="31"/>
    </row>
    <row r="574" spans="1:18" x14ac:dyDescent="0.3">
      <c r="A574" s="2">
        <v>572</v>
      </c>
      <c r="B574" s="24" t="s">
        <v>270</v>
      </c>
      <c r="C574" s="37"/>
      <c r="D574" s="38"/>
      <c r="E574" s="27" t="s">
        <v>502</v>
      </c>
      <c r="F574" s="39"/>
    </row>
    <row r="575" spans="1:18" x14ac:dyDescent="0.3">
      <c r="A575" s="2">
        <v>573</v>
      </c>
      <c r="B575" s="19" t="s">
        <v>809</v>
      </c>
      <c r="C575" s="20" t="s">
        <v>944</v>
      </c>
      <c r="D575" s="45"/>
      <c r="E575" s="22"/>
      <c r="F575" s="31"/>
    </row>
    <row r="576" spans="1:18" x14ac:dyDescent="0.3">
      <c r="A576" s="2">
        <v>574</v>
      </c>
      <c r="B576" s="32" t="s">
        <v>809</v>
      </c>
      <c r="C576" s="51"/>
      <c r="D576" s="34" t="s">
        <v>943</v>
      </c>
      <c r="E576" s="35"/>
      <c r="F576" s="36"/>
    </row>
    <row r="577" spans="1:18" x14ac:dyDescent="0.3">
      <c r="A577" s="2">
        <v>575</v>
      </c>
      <c r="B577" s="24" t="s">
        <v>809</v>
      </c>
      <c r="C577" s="56"/>
      <c r="D577" s="57"/>
      <c r="E577" s="58" t="s">
        <v>808</v>
      </c>
      <c r="F577" s="39"/>
    </row>
    <row r="578" spans="1:18" x14ac:dyDescent="0.3">
      <c r="A578" s="2">
        <v>576</v>
      </c>
      <c r="B578" s="19" t="s">
        <v>271</v>
      </c>
      <c r="C578" s="20" t="s">
        <v>136</v>
      </c>
      <c r="D578" s="29"/>
      <c r="E578" s="30"/>
      <c r="F578" s="31"/>
      <c r="H578" s="1"/>
    </row>
    <row r="579" spans="1:18" x14ac:dyDescent="0.3">
      <c r="A579" s="2">
        <v>577</v>
      </c>
      <c r="B579" s="32" t="s">
        <v>271</v>
      </c>
      <c r="C579" s="42"/>
      <c r="D579" s="43"/>
      <c r="E579" s="15" t="s">
        <v>982</v>
      </c>
      <c r="F579" s="36"/>
    </row>
    <row r="580" spans="1:18" x14ac:dyDescent="0.3">
      <c r="A580" s="2">
        <v>578</v>
      </c>
      <c r="B580" s="24" t="s">
        <v>271</v>
      </c>
      <c r="C580" s="37"/>
      <c r="D580" s="38"/>
      <c r="E580" s="27" t="s">
        <v>434</v>
      </c>
      <c r="F580" s="39"/>
    </row>
    <row r="581" spans="1:18" x14ac:dyDescent="0.3">
      <c r="A581" s="2">
        <v>579</v>
      </c>
      <c r="B581" s="19" t="s">
        <v>272</v>
      </c>
      <c r="C581" s="20" t="s">
        <v>137</v>
      </c>
      <c r="D581" s="29"/>
      <c r="E581" s="30"/>
      <c r="F581" s="31"/>
    </row>
    <row r="582" spans="1:18" x14ac:dyDescent="0.3">
      <c r="A582" s="2">
        <v>580</v>
      </c>
      <c r="B582" s="32" t="s">
        <v>272</v>
      </c>
      <c r="C582" s="42"/>
      <c r="D582" s="43"/>
      <c r="E582" s="15" t="s">
        <v>902</v>
      </c>
      <c r="F582" s="36"/>
      <c r="G582" s="17"/>
    </row>
    <row r="583" spans="1:18" x14ac:dyDescent="0.3">
      <c r="A583" s="2">
        <v>581</v>
      </c>
      <c r="B583" s="24" t="s">
        <v>272</v>
      </c>
      <c r="C583" s="37"/>
      <c r="D583" s="38"/>
      <c r="E583" s="27" t="s">
        <v>686</v>
      </c>
      <c r="F583" s="39"/>
    </row>
    <row r="584" spans="1:18" x14ac:dyDescent="0.3">
      <c r="A584" s="2">
        <v>582</v>
      </c>
      <c r="B584" s="19" t="s">
        <v>273</v>
      </c>
      <c r="C584" s="20" t="s">
        <v>138</v>
      </c>
      <c r="D584" s="29"/>
      <c r="E584" s="30"/>
      <c r="F584" s="31"/>
    </row>
    <row r="585" spans="1:18" x14ac:dyDescent="0.3">
      <c r="A585" s="2">
        <v>583</v>
      </c>
      <c r="B585" s="32" t="s">
        <v>273</v>
      </c>
      <c r="C585" s="42"/>
      <c r="D585" s="43"/>
      <c r="E585" s="15" t="s">
        <v>482</v>
      </c>
      <c r="F585" s="36"/>
    </row>
    <row r="586" spans="1:18" x14ac:dyDescent="0.3">
      <c r="A586" s="2">
        <v>584</v>
      </c>
      <c r="B586" s="24" t="s">
        <v>273</v>
      </c>
      <c r="C586" s="37"/>
      <c r="D586" s="38"/>
      <c r="E586" s="58"/>
      <c r="F586" s="28" t="s">
        <v>316</v>
      </c>
    </row>
    <row r="587" spans="1:18" x14ac:dyDescent="0.3">
      <c r="A587" s="2">
        <v>585</v>
      </c>
      <c r="B587" s="19" t="s">
        <v>274</v>
      </c>
      <c r="C587" s="20" t="s">
        <v>139</v>
      </c>
      <c r="D587" s="29"/>
      <c r="E587" s="30"/>
      <c r="F587" s="31"/>
    </row>
    <row r="588" spans="1:18" x14ac:dyDescent="0.3">
      <c r="A588" s="2">
        <v>586</v>
      </c>
      <c r="B588" s="24" t="s">
        <v>274</v>
      </c>
      <c r="C588" s="37"/>
      <c r="D588" s="38"/>
      <c r="E588" s="27" t="s">
        <v>503</v>
      </c>
      <c r="F588" s="39"/>
    </row>
    <row r="589" spans="1:18" x14ac:dyDescent="0.3">
      <c r="A589" s="2">
        <v>587</v>
      </c>
      <c r="B589" s="19" t="s">
        <v>275</v>
      </c>
      <c r="C589" s="20" t="s">
        <v>385</v>
      </c>
      <c r="D589" s="29"/>
      <c r="E589" s="30"/>
      <c r="F589" s="31"/>
    </row>
    <row r="590" spans="1:18" x14ac:dyDescent="0.3">
      <c r="A590" s="2">
        <v>588</v>
      </c>
      <c r="B590" s="32" t="s">
        <v>275</v>
      </c>
      <c r="C590" s="40"/>
      <c r="D590" s="34" t="s">
        <v>358</v>
      </c>
      <c r="E590" s="33"/>
      <c r="F590" s="41"/>
      <c r="G590" s="7"/>
    </row>
    <row r="591" spans="1:18" x14ac:dyDescent="0.3">
      <c r="A591" s="2">
        <v>589</v>
      </c>
      <c r="B591" s="32" t="s">
        <v>275</v>
      </c>
      <c r="C591" s="40"/>
      <c r="D591" s="34"/>
      <c r="E591" s="15" t="s">
        <v>758</v>
      </c>
      <c r="F591" s="41"/>
      <c r="G591" s="7"/>
    </row>
    <row r="592" spans="1:18" x14ac:dyDescent="0.3">
      <c r="A592" s="2">
        <v>590</v>
      </c>
      <c r="B592" s="32" t="s">
        <v>275</v>
      </c>
      <c r="C592" s="40"/>
      <c r="D592" s="34"/>
      <c r="E592" s="15" t="s">
        <v>881</v>
      </c>
      <c r="F592" s="41"/>
      <c r="G592" s="7"/>
      <c r="R592"/>
    </row>
    <row r="593" spans="1:18" x14ac:dyDescent="0.3">
      <c r="A593" s="2">
        <v>591</v>
      </c>
      <c r="B593" s="32" t="s">
        <v>275</v>
      </c>
      <c r="C593" s="42"/>
      <c r="D593" s="43"/>
      <c r="E593" s="15" t="s">
        <v>759</v>
      </c>
      <c r="F593" s="36"/>
    </row>
    <row r="594" spans="1:18" x14ac:dyDescent="0.3">
      <c r="A594" s="2">
        <v>592</v>
      </c>
      <c r="B594" s="32" t="s">
        <v>275</v>
      </c>
      <c r="C594" s="42"/>
      <c r="D594" s="43"/>
      <c r="E594" s="15" t="s">
        <v>741</v>
      </c>
      <c r="F594" s="36"/>
    </row>
    <row r="595" spans="1:18" x14ac:dyDescent="0.3">
      <c r="A595" s="2">
        <v>593</v>
      </c>
      <c r="B595" s="32" t="s">
        <v>275</v>
      </c>
      <c r="C595" s="42"/>
      <c r="D595" s="43"/>
      <c r="E595" s="15" t="s">
        <v>742</v>
      </c>
      <c r="F595" s="36"/>
      <c r="R595"/>
    </row>
    <row r="596" spans="1:18" x14ac:dyDescent="0.3">
      <c r="A596" s="2">
        <v>594</v>
      </c>
      <c r="B596" s="32" t="s">
        <v>275</v>
      </c>
      <c r="C596" s="42"/>
      <c r="D596" s="43"/>
      <c r="E596" s="15" t="s">
        <v>760</v>
      </c>
      <c r="F596" s="36"/>
      <c r="R596"/>
    </row>
    <row r="597" spans="1:18" x14ac:dyDescent="0.3">
      <c r="A597" s="2">
        <v>595</v>
      </c>
      <c r="B597" s="32" t="s">
        <v>275</v>
      </c>
      <c r="C597" s="42"/>
      <c r="D597" s="43"/>
      <c r="E597" s="15" t="s">
        <v>32</v>
      </c>
      <c r="F597" s="36"/>
      <c r="R597"/>
    </row>
    <row r="598" spans="1:18" x14ac:dyDescent="0.3">
      <c r="A598" s="2">
        <v>596</v>
      </c>
      <c r="B598" s="32" t="s">
        <v>275</v>
      </c>
      <c r="C598" s="42"/>
      <c r="D598" s="43"/>
      <c r="E598" s="15" t="s">
        <v>740</v>
      </c>
      <c r="F598" s="36"/>
    </row>
    <row r="599" spans="1:18" x14ac:dyDescent="0.3">
      <c r="A599" s="2">
        <v>597</v>
      </c>
      <c r="B599" s="32" t="s">
        <v>275</v>
      </c>
      <c r="C599" s="42"/>
      <c r="D599" s="43"/>
      <c r="E599" s="15" t="s">
        <v>939</v>
      </c>
      <c r="F599" s="36"/>
    </row>
    <row r="600" spans="1:18" x14ac:dyDescent="0.3">
      <c r="A600" s="2">
        <v>598</v>
      </c>
      <c r="B600" s="24" t="s">
        <v>275</v>
      </c>
      <c r="C600" s="37"/>
      <c r="D600" s="38"/>
      <c r="E600" s="27" t="s">
        <v>761</v>
      </c>
      <c r="F600" s="39"/>
    </row>
    <row r="601" spans="1:18" x14ac:dyDescent="0.3">
      <c r="A601" s="2">
        <v>599</v>
      </c>
      <c r="B601" s="19" t="s">
        <v>276</v>
      </c>
      <c r="C601" s="20" t="s">
        <v>140</v>
      </c>
      <c r="D601" s="29"/>
      <c r="E601" s="30"/>
      <c r="F601" s="31"/>
    </row>
    <row r="602" spans="1:18" x14ac:dyDescent="0.3">
      <c r="A602" s="2">
        <v>600</v>
      </c>
      <c r="B602" s="32" t="s">
        <v>276</v>
      </c>
      <c r="C602" s="42"/>
      <c r="D602" s="43"/>
      <c r="E602" s="15" t="s">
        <v>677</v>
      </c>
      <c r="F602" s="36"/>
    </row>
    <row r="603" spans="1:18" x14ac:dyDescent="0.3">
      <c r="A603" s="2">
        <v>601</v>
      </c>
      <c r="B603" s="24" t="s">
        <v>276</v>
      </c>
      <c r="C603" s="37"/>
      <c r="D603" s="38"/>
      <c r="E603" s="27" t="s">
        <v>675</v>
      </c>
      <c r="F603" s="39"/>
    </row>
    <row r="604" spans="1:18" x14ac:dyDescent="0.3">
      <c r="A604" s="2">
        <v>602</v>
      </c>
      <c r="B604" s="19" t="s">
        <v>875</v>
      </c>
      <c r="C604" s="60" t="s">
        <v>876</v>
      </c>
      <c r="D604" s="45"/>
      <c r="E604" s="22"/>
      <c r="F604" s="31"/>
    </row>
    <row r="605" spans="1:18" x14ac:dyDescent="0.3">
      <c r="A605" s="2">
        <v>603</v>
      </c>
      <c r="B605" s="24" t="s">
        <v>875</v>
      </c>
      <c r="C605" s="37"/>
      <c r="D605" s="38"/>
      <c r="E605" s="27" t="s">
        <v>877</v>
      </c>
      <c r="F605" s="39"/>
    </row>
    <row r="606" spans="1:18" x14ac:dyDescent="0.3">
      <c r="A606" s="2">
        <v>604</v>
      </c>
      <c r="B606" s="19" t="s">
        <v>880</v>
      </c>
      <c r="C606" s="60" t="s">
        <v>878</v>
      </c>
      <c r="D606" s="45"/>
      <c r="E606" s="22"/>
      <c r="F606" s="31"/>
    </row>
    <row r="607" spans="1:18" x14ac:dyDescent="0.3">
      <c r="A607" s="2">
        <v>605</v>
      </c>
      <c r="B607" s="24" t="s">
        <v>880</v>
      </c>
      <c r="C607" s="37"/>
      <c r="D607" s="38"/>
      <c r="E607" s="27" t="s">
        <v>879</v>
      </c>
      <c r="F607" s="39"/>
    </row>
    <row r="608" spans="1:18" x14ac:dyDescent="0.3">
      <c r="A608" s="2">
        <v>606</v>
      </c>
      <c r="B608" s="19" t="s">
        <v>277</v>
      </c>
      <c r="C608" s="20" t="s">
        <v>141</v>
      </c>
      <c r="D608" s="29"/>
      <c r="E608" s="30"/>
      <c r="F608" s="31"/>
    </row>
    <row r="609" spans="1:7" x14ac:dyDescent="0.3">
      <c r="A609" s="2">
        <v>607</v>
      </c>
      <c r="B609" s="32" t="s">
        <v>277</v>
      </c>
      <c r="C609" s="40"/>
      <c r="D609" s="34" t="s">
        <v>359</v>
      </c>
      <c r="E609" s="33"/>
      <c r="F609" s="41"/>
      <c r="G609" s="7"/>
    </row>
    <row r="610" spans="1:7" x14ac:dyDescent="0.3">
      <c r="A610" s="2">
        <v>608</v>
      </c>
      <c r="B610" s="32" t="s">
        <v>277</v>
      </c>
      <c r="C610" s="42"/>
      <c r="D610" s="43"/>
      <c r="E610" s="15" t="s">
        <v>577</v>
      </c>
      <c r="F610" s="36"/>
    </row>
    <row r="611" spans="1:7" x14ac:dyDescent="0.3">
      <c r="A611" s="2">
        <v>609</v>
      </c>
      <c r="B611" s="32" t="s">
        <v>277</v>
      </c>
      <c r="C611" s="42"/>
      <c r="D611" s="43"/>
      <c r="E611" s="15" t="s">
        <v>692</v>
      </c>
      <c r="F611" s="36"/>
    </row>
    <row r="612" spans="1:7" x14ac:dyDescent="0.3">
      <c r="A612" s="2">
        <v>610</v>
      </c>
      <c r="B612" s="24" t="s">
        <v>277</v>
      </c>
      <c r="C612" s="37"/>
      <c r="D612" s="38"/>
      <c r="E612" s="27" t="s">
        <v>578</v>
      </c>
      <c r="F612" s="39"/>
    </row>
    <row r="613" spans="1:7" x14ac:dyDescent="0.3">
      <c r="A613" s="2">
        <v>611</v>
      </c>
      <c r="B613" s="19" t="s">
        <v>278</v>
      </c>
      <c r="C613" s="20" t="s">
        <v>142</v>
      </c>
      <c r="D613" s="29"/>
      <c r="E613" s="30"/>
      <c r="F613" s="31"/>
    </row>
    <row r="614" spans="1:7" x14ac:dyDescent="0.3">
      <c r="A614" s="2">
        <v>612</v>
      </c>
      <c r="B614" s="32" t="s">
        <v>278</v>
      </c>
      <c r="C614" s="42"/>
      <c r="D614" s="43"/>
      <c r="E614" s="15" t="s">
        <v>744</v>
      </c>
      <c r="F614" s="36"/>
    </row>
    <row r="615" spans="1:7" x14ac:dyDescent="0.3">
      <c r="A615" s="2">
        <v>613</v>
      </c>
      <c r="B615" s="24" t="s">
        <v>278</v>
      </c>
      <c r="C615" s="37"/>
      <c r="D615" s="38"/>
      <c r="E615" s="27"/>
      <c r="F615" s="39" t="s">
        <v>408</v>
      </c>
    </row>
    <row r="616" spans="1:7" x14ac:dyDescent="0.3">
      <c r="A616" s="2">
        <v>614</v>
      </c>
      <c r="B616" s="19" t="s">
        <v>279</v>
      </c>
      <c r="C616" s="20" t="s">
        <v>143</v>
      </c>
      <c r="D616" s="29"/>
      <c r="E616" s="30"/>
      <c r="F616" s="31"/>
    </row>
    <row r="617" spans="1:7" x14ac:dyDescent="0.3">
      <c r="A617" s="2">
        <v>615</v>
      </c>
      <c r="B617" s="32" t="s">
        <v>279</v>
      </c>
      <c r="C617" s="40"/>
      <c r="D617" s="34" t="s">
        <v>360</v>
      </c>
      <c r="E617" s="33"/>
      <c r="F617" s="41"/>
      <c r="G617" s="7"/>
    </row>
    <row r="618" spans="1:7" x14ac:dyDescent="0.3">
      <c r="A618" s="2">
        <v>616</v>
      </c>
      <c r="B618" s="32" t="s">
        <v>279</v>
      </c>
      <c r="C618" s="42"/>
      <c r="D618" s="43"/>
      <c r="E618" s="15" t="s">
        <v>602</v>
      </c>
      <c r="F618" s="36"/>
    </row>
    <row r="619" spans="1:7" x14ac:dyDescent="0.3">
      <c r="A619" s="2">
        <v>617</v>
      </c>
      <c r="B619" s="32" t="s">
        <v>279</v>
      </c>
      <c r="C619" s="42"/>
      <c r="D619" s="43"/>
      <c r="E619" s="15" t="s">
        <v>483</v>
      </c>
      <c r="F619" s="36"/>
    </row>
    <row r="620" spans="1:7" x14ac:dyDescent="0.3">
      <c r="A620" s="2">
        <v>618</v>
      </c>
      <c r="B620" s="32" t="s">
        <v>279</v>
      </c>
      <c r="C620" s="42"/>
      <c r="D620" s="43"/>
      <c r="E620" s="15" t="s">
        <v>573</v>
      </c>
      <c r="F620" s="36"/>
    </row>
    <row r="621" spans="1:7" x14ac:dyDescent="0.3">
      <c r="A621" s="2">
        <v>619</v>
      </c>
      <c r="B621" s="32" t="s">
        <v>279</v>
      </c>
      <c r="C621" s="42"/>
      <c r="D621" s="43"/>
      <c r="E621" s="15" t="s">
        <v>603</v>
      </c>
      <c r="F621" s="36"/>
    </row>
    <row r="622" spans="1:7" x14ac:dyDescent="0.3">
      <c r="A622" s="2">
        <v>620</v>
      </c>
      <c r="B622" s="32" t="s">
        <v>279</v>
      </c>
      <c r="C622" s="42"/>
      <c r="D622" s="43"/>
      <c r="E622" s="15" t="s">
        <v>714</v>
      </c>
      <c r="F622" s="36"/>
    </row>
    <row r="623" spans="1:7" x14ac:dyDescent="0.3">
      <c r="A623" s="2">
        <v>621</v>
      </c>
      <c r="B623" s="32" t="s">
        <v>279</v>
      </c>
      <c r="C623" s="42"/>
      <c r="D623" s="43"/>
      <c r="E623" s="15" t="s">
        <v>33</v>
      </c>
      <c r="F623" s="36"/>
    </row>
    <row r="624" spans="1:7" x14ac:dyDescent="0.3">
      <c r="A624" s="2">
        <v>622</v>
      </c>
      <c r="B624" s="32" t="s">
        <v>279</v>
      </c>
      <c r="C624" s="42"/>
      <c r="D624" s="43"/>
      <c r="E624" s="15" t="s">
        <v>868</v>
      </c>
      <c r="F624" s="36"/>
    </row>
    <row r="625" spans="1:9" x14ac:dyDescent="0.3">
      <c r="A625" s="2">
        <v>623</v>
      </c>
      <c r="B625" s="32" t="s">
        <v>279</v>
      </c>
      <c r="C625" s="33"/>
      <c r="D625" s="43"/>
      <c r="E625" s="15" t="s">
        <v>967</v>
      </c>
      <c r="F625" s="41"/>
      <c r="G625" s="7"/>
    </row>
    <row r="626" spans="1:9" x14ac:dyDescent="0.3">
      <c r="A626" s="2">
        <v>624</v>
      </c>
      <c r="B626" s="32" t="s">
        <v>279</v>
      </c>
      <c r="C626" s="42"/>
      <c r="D626" s="43"/>
      <c r="E626" s="15" t="s">
        <v>892</v>
      </c>
      <c r="F626" s="36"/>
    </row>
    <row r="627" spans="1:9" x14ac:dyDescent="0.3">
      <c r="A627" s="2">
        <v>625</v>
      </c>
      <c r="B627" s="32" t="s">
        <v>279</v>
      </c>
      <c r="C627" s="42"/>
      <c r="D627" s="43"/>
      <c r="E627" s="15" t="s">
        <v>712</v>
      </c>
      <c r="F627" s="36"/>
    </row>
    <row r="628" spans="1:9" x14ac:dyDescent="0.3">
      <c r="A628" s="2">
        <v>626</v>
      </c>
      <c r="B628" s="32" t="s">
        <v>279</v>
      </c>
      <c r="C628" s="42"/>
      <c r="D628" s="43"/>
      <c r="E628" s="15" t="s">
        <v>604</v>
      </c>
      <c r="F628" s="36"/>
    </row>
    <row r="629" spans="1:9" x14ac:dyDescent="0.3">
      <c r="A629" s="2">
        <v>627</v>
      </c>
      <c r="B629" s="32" t="s">
        <v>279</v>
      </c>
      <c r="C629" s="42"/>
      <c r="D629" s="43"/>
      <c r="E629" s="15" t="s">
        <v>605</v>
      </c>
      <c r="F629" s="36"/>
    </row>
    <row r="630" spans="1:9" x14ac:dyDescent="0.3">
      <c r="A630" s="2">
        <v>628</v>
      </c>
      <c r="B630" s="32" t="s">
        <v>279</v>
      </c>
      <c r="C630" s="42"/>
      <c r="D630" s="43"/>
      <c r="E630" s="15" t="s">
        <v>484</v>
      </c>
      <c r="F630" s="36"/>
    </row>
    <row r="631" spans="1:9" x14ac:dyDescent="0.3">
      <c r="A631" s="2">
        <v>629</v>
      </c>
      <c r="B631" s="32" t="s">
        <v>279</v>
      </c>
      <c r="C631" s="42"/>
      <c r="D631" s="43"/>
      <c r="E631" s="15" t="s">
        <v>34</v>
      </c>
      <c r="F631" s="36"/>
    </row>
    <row r="632" spans="1:9" x14ac:dyDescent="0.3">
      <c r="A632" s="2">
        <v>630</v>
      </c>
      <c r="B632" s="32" t="s">
        <v>279</v>
      </c>
      <c r="C632" s="42"/>
      <c r="D632" s="43"/>
      <c r="E632" s="15" t="s">
        <v>606</v>
      </c>
      <c r="F632" s="36"/>
    </row>
    <row r="633" spans="1:9" x14ac:dyDescent="0.3">
      <c r="A633" s="2">
        <v>631</v>
      </c>
      <c r="B633" s="32" t="s">
        <v>279</v>
      </c>
      <c r="C633" s="42"/>
      <c r="D633" s="43"/>
      <c r="E633" s="15" t="s">
        <v>607</v>
      </c>
      <c r="F633" s="36"/>
    </row>
    <row r="634" spans="1:9" x14ac:dyDescent="0.3">
      <c r="A634" s="2">
        <v>632</v>
      </c>
      <c r="B634" s="32" t="s">
        <v>279</v>
      </c>
      <c r="C634" s="42"/>
      <c r="D634" s="43"/>
      <c r="E634" s="15" t="s">
        <v>574</v>
      </c>
      <c r="F634" s="36"/>
    </row>
    <row r="635" spans="1:9" x14ac:dyDescent="0.3">
      <c r="A635" s="2">
        <v>633</v>
      </c>
      <c r="B635" s="32" t="s">
        <v>279</v>
      </c>
      <c r="C635" s="42"/>
      <c r="D635" s="43"/>
      <c r="E635" s="15" t="s">
        <v>485</v>
      </c>
      <c r="F635" s="36"/>
    </row>
    <row r="636" spans="1:9" x14ac:dyDescent="0.3">
      <c r="A636" s="2">
        <v>634</v>
      </c>
      <c r="B636" s="32" t="s">
        <v>279</v>
      </c>
      <c r="C636" s="42"/>
      <c r="D636" s="43"/>
      <c r="E636" s="15" t="s">
        <v>713</v>
      </c>
      <c r="F636" s="36"/>
    </row>
    <row r="637" spans="1:9" x14ac:dyDescent="0.3">
      <c r="A637" s="2">
        <v>635</v>
      </c>
      <c r="B637" s="32" t="s">
        <v>279</v>
      </c>
      <c r="C637" s="42"/>
      <c r="D637" s="43"/>
      <c r="E637" s="15" t="s">
        <v>756</v>
      </c>
      <c r="F637" s="36"/>
    </row>
    <row r="638" spans="1:9" x14ac:dyDescent="0.3">
      <c r="A638" s="2">
        <v>636</v>
      </c>
      <c r="B638" s="32" t="s">
        <v>279</v>
      </c>
      <c r="C638" s="42"/>
      <c r="D638" s="43"/>
      <c r="E638" s="15" t="s">
        <v>959</v>
      </c>
      <c r="F638" s="36"/>
      <c r="I638" s="1"/>
    </row>
    <row r="639" spans="1:9" x14ac:dyDescent="0.3">
      <c r="A639" s="2">
        <v>637</v>
      </c>
      <c r="B639" s="32" t="s">
        <v>279</v>
      </c>
      <c r="C639" s="42"/>
      <c r="D639" s="43"/>
      <c r="E639" s="15" t="s">
        <v>608</v>
      </c>
      <c r="F639" s="36"/>
    </row>
    <row r="640" spans="1:9" x14ac:dyDescent="0.3">
      <c r="A640" s="2">
        <v>638</v>
      </c>
      <c r="B640" s="32" t="s">
        <v>279</v>
      </c>
      <c r="C640" s="42"/>
      <c r="D640" s="43"/>
      <c r="E640" s="15" t="s">
        <v>35</v>
      </c>
      <c r="F640" s="36"/>
    </row>
    <row r="641" spans="1:8" x14ac:dyDescent="0.3">
      <c r="A641" s="2">
        <v>639</v>
      </c>
      <c r="B641" s="32" t="s">
        <v>279</v>
      </c>
      <c r="C641" s="42"/>
      <c r="D641" s="43"/>
      <c r="E641" s="15" t="s">
        <v>901</v>
      </c>
      <c r="F641" s="36"/>
    </row>
    <row r="642" spans="1:8" x14ac:dyDescent="0.3">
      <c r="A642" s="2">
        <v>640</v>
      </c>
      <c r="B642" s="32" t="s">
        <v>279</v>
      </c>
      <c r="C642" s="42"/>
      <c r="D642" s="43"/>
      <c r="E642" s="15" t="s">
        <v>609</v>
      </c>
      <c r="F642" s="36"/>
      <c r="H642" s="1"/>
    </row>
    <row r="643" spans="1:8" x14ac:dyDescent="0.3">
      <c r="A643" s="2">
        <v>641</v>
      </c>
      <c r="B643" s="32" t="s">
        <v>279</v>
      </c>
      <c r="C643" s="42"/>
      <c r="D643" s="43"/>
      <c r="E643" s="15" t="s">
        <v>610</v>
      </c>
      <c r="F643" s="36"/>
    </row>
    <row r="644" spans="1:8" x14ac:dyDescent="0.3">
      <c r="A644" s="2">
        <v>642</v>
      </c>
      <c r="B644" s="32" t="s">
        <v>279</v>
      </c>
      <c r="C644" s="42"/>
      <c r="D644" s="43"/>
      <c r="E644" s="15" t="s">
        <v>950</v>
      </c>
      <c r="F644" s="36"/>
      <c r="G644" s="17"/>
    </row>
    <row r="645" spans="1:8" x14ac:dyDescent="0.3">
      <c r="A645" s="2">
        <v>643</v>
      </c>
      <c r="B645" s="32" t="s">
        <v>279</v>
      </c>
      <c r="C645" s="42"/>
      <c r="D645" s="43"/>
      <c r="E645" s="15" t="s">
        <v>900</v>
      </c>
      <c r="F645" s="36"/>
    </row>
    <row r="646" spans="1:8" x14ac:dyDescent="0.3">
      <c r="A646" s="2">
        <v>644</v>
      </c>
      <c r="B646" s="32" t="s">
        <v>279</v>
      </c>
      <c r="C646" s="42"/>
      <c r="D646" s="43"/>
      <c r="E646" s="15" t="s">
        <v>958</v>
      </c>
      <c r="F646" s="36"/>
    </row>
    <row r="647" spans="1:8" x14ac:dyDescent="0.3">
      <c r="A647" s="2">
        <v>645</v>
      </c>
      <c r="B647" s="32" t="s">
        <v>279</v>
      </c>
      <c r="C647" s="42"/>
      <c r="D647" s="43"/>
      <c r="E647" s="15" t="s">
        <v>611</v>
      </c>
      <c r="F647" s="36"/>
    </row>
    <row r="648" spans="1:8" x14ac:dyDescent="0.3">
      <c r="A648" s="2">
        <v>646</v>
      </c>
      <c r="B648" s="32" t="s">
        <v>279</v>
      </c>
      <c r="C648" s="42"/>
      <c r="D648" s="43"/>
      <c r="E648" s="15" t="s">
        <v>599</v>
      </c>
      <c r="F648" s="36"/>
    </row>
    <row r="649" spans="1:8" x14ac:dyDescent="0.3">
      <c r="A649" s="2">
        <v>647</v>
      </c>
      <c r="B649" s="32" t="s">
        <v>279</v>
      </c>
      <c r="C649" s="42"/>
      <c r="D649" s="43"/>
      <c r="E649" s="15" t="s">
        <v>612</v>
      </c>
      <c r="F649" s="36"/>
    </row>
    <row r="650" spans="1:8" x14ac:dyDescent="0.3">
      <c r="A650" s="2">
        <v>648</v>
      </c>
      <c r="B650" s="32" t="s">
        <v>279</v>
      </c>
      <c r="C650" s="42"/>
      <c r="D650" s="43"/>
      <c r="E650" s="15" t="s">
        <v>613</v>
      </c>
      <c r="F650" s="36"/>
    </row>
    <row r="651" spans="1:8" x14ac:dyDescent="0.3">
      <c r="A651" s="2">
        <v>649</v>
      </c>
      <c r="B651" s="32" t="s">
        <v>279</v>
      </c>
      <c r="C651" s="42"/>
      <c r="D651" s="43"/>
      <c r="E651" s="15" t="s">
        <v>862</v>
      </c>
      <c r="F651" s="36"/>
    </row>
    <row r="652" spans="1:8" x14ac:dyDescent="0.3">
      <c r="A652" s="2">
        <v>650</v>
      </c>
      <c r="B652" s="32" t="s">
        <v>279</v>
      </c>
      <c r="C652" s="42"/>
      <c r="D652" s="43"/>
      <c r="E652" s="15" t="s">
        <v>614</v>
      </c>
      <c r="F652" s="36"/>
    </row>
    <row r="653" spans="1:8" x14ac:dyDescent="0.3">
      <c r="A653" s="2">
        <v>651</v>
      </c>
      <c r="B653" s="32" t="s">
        <v>279</v>
      </c>
      <c r="C653" s="42"/>
      <c r="D653" s="43"/>
      <c r="E653" s="15" t="s">
        <v>615</v>
      </c>
      <c r="F653" s="36"/>
    </row>
    <row r="654" spans="1:8" x14ac:dyDescent="0.3">
      <c r="A654" s="2">
        <v>652</v>
      </c>
      <c r="B654" s="32" t="s">
        <v>279</v>
      </c>
      <c r="C654" s="42"/>
      <c r="D654" s="43"/>
      <c r="E654" s="15" t="s">
        <v>616</v>
      </c>
      <c r="F654" s="36"/>
    </row>
    <row r="655" spans="1:8" x14ac:dyDescent="0.3">
      <c r="A655" s="2">
        <v>653</v>
      </c>
      <c r="B655" s="32" t="s">
        <v>279</v>
      </c>
      <c r="C655" s="42"/>
      <c r="D655" s="43"/>
      <c r="E655" s="15" t="s">
        <v>560</v>
      </c>
      <c r="F655" s="36"/>
    </row>
    <row r="656" spans="1:8" x14ac:dyDescent="0.3">
      <c r="A656" s="2">
        <v>654</v>
      </c>
      <c r="B656" s="32" t="s">
        <v>279</v>
      </c>
      <c r="C656" s="42"/>
      <c r="D656" s="43"/>
      <c r="E656" s="15" t="s">
        <v>617</v>
      </c>
      <c r="F656" s="36"/>
    </row>
    <row r="657" spans="1:6" x14ac:dyDescent="0.3">
      <c r="A657" s="2">
        <v>655</v>
      </c>
      <c r="B657" s="32" t="s">
        <v>279</v>
      </c>
      <c r="C657" s="42"/>
      <c r="D657" s="43"/>
      <c r="E657" s="15" t="s">
        <v>2</v>
      </c>
      <c r="F657" s="36"/>
    </row>
    <row r="658" spans="1:6" x14ac:dyDescent="0.3">
      <c r="A658" s="2">
        <v>656</v>
      </c>
      <c r="B658" s="32" t="s">
        <v>279</v>
      </c>
      <c r="C658" s="42"/>
      <c r="D658" s="43"/>
      <c r="E658" s="15" t="s">
        <v>618</v>
      </c>
      <c r="F658" s="36"/>
    </row>
    <row r="659" spans="1:6" x14ac:dyDescent="0.3">
      <c r="A659" s="2">
        <v>657</v>
      </c>
      <c r="B659" s="32" t="s">
        <v>279</v>
      </c>
      <c r="C659" s="42"/>
      <c r="D659" s="43"/>
      <c r="E659" s="15" t="s">
        <v>723</v>
      </c>
      <c r="F659" s="36"/>
    </row>
    <row r="660" spans="1:6" x14ac:dyDescent="0.3">
      <c r="A660" s="2">
        <v>658</v>
      </c>
      <c r="B660" s="32" t="s">
        <v>279</v>
      </c>
      <c r="C660" s="42"/>
      <c r="D660" s="43"/>
      <c r="E660" s="15" t="s">
        <v>720</v>
      </c>
      <c r="F660" s="36"/>
    </row>
    <row r="661" spans="1:6" x14ac:dyDescent="0.3">
      <c r="A661" s="2">
        <v>659</v>
      </c>
      <c r="B661" s="24" t="s">
        <v>279</v>
      </c>
      <c r="C661" s="37"/>
      <c r="D661" s="38"/>
      <c r="E661" s="27"/>
      <c r="F661" s="39" t="s">
        <v>408</v>
      </c>
    </row>
    <row r="662" spans="1:6" x14ac:dyDescent="0.3">
      <c r="A662" s="2">
        <v>660</v>
      </c>
      <c r="B662" s="19" t="s">
        <v>923</v>
      </c>
      <c r="C662" s="44" t="s">
        <v>924</v>
      </c>
      <c r="D662" s="45"/>
      <c r="E662" s="22"/>
      <c r="F662" s="31"/>
    </row>
    <row r="663" spans="1:6" x14ac:dyDescent="0.3">
      <c r="A663" s="2">
        <v>661</v>
      </c>
      <c r="B663" s="24" t="s">
        <v>923</v>
      </c>
      <c r="C663" s="37"/>
      <c r="D663" s="38"/>
      <c r="E663" s="27" t="s">
        <v>925</v>
      </c>
      <c r="F663" s="39"/>
    </row>
    <row r="664" spans="1:6" x14ac:dyDescent="0.3">
      <c r="A664" s="2">
        <v>662</v>
      </c>
      <c r="B664" s="19" t="s">
        <v>280</v>
      </c>
      <c r="C664" s="20" t="s">
        <v>144</v>
      </c>
      <c r="D664" s="29"/>
      <c r="E664" s="30"/>
      <c r="F664" s="31"/>
    </row>
    <row r="665" spans="1:6" x14ac:dyDescent="0.3">
      <c r="A665" s="2">
        <v>663</v>
      </c>
      <c r="B665" s="32" t="s">
        <v>280</v>
      </c>
      <c r="C665" s="42"/>
      <c r="D665" s="43"/>
      <c r="E665" s="15" t="s">
        <v>492</v>
      </c>
      <c r="F665" s="36"/>
    </row>
    <row r="666" spans="1:6" x14ac:dyDescent="0.3">
      <c r="A666" s="2">
        <v>664</v>
      </c>
      <c r="B666" s="32" t="s">
        <v>280</v>
      </c>
      <c r="C666" s="42"/>
      <c r="D666" s="43"/>
      <c r="E666" s="15" t="s">
        <v>827</v>
      </c>
      <c r="F666" s="36"/>
    </row>
    <row r="667" spans="1:6" x14ac:dyDescent="0.3">
      <c r="A667" s="2">
        <v>665</v>
      </c>
      <c r="B667" s="32" t="s">
        <v>280</v>
      </c>
      <c r="C667" s="42"/>
      <c r="D667" s="43"/>
      <c r="E667" s="15" t="s">
        <v>504</v>
      </c>
      <c r="F667" s="36"/>
    </row>
    <row r="668" spans="1:6" x14ac:dyDescent="0.3">
      <c r="A668" s="2">
        <v>666</v>
      </c>
      <c r="B668" s="24" t="s">
        <v>280</v>
      </c>
      <c r="C668" s="37"/>
      <c r="D668" s="38"/>
      <c r="E668" s="27" t="s">
        <v>505</v>
      </c>
      <c r="F668" s="39"/>
    </row>
    <row r="669" spans="1:6" x14ac:dyDescent="0.3">
      <c r="A669" s="2">
        <v>667</v>
      </c>
      <c r="B669" s="46" t="s">
        <v>281</v>
      </c>
      <c r="C669" s="53" t="s">
        <v>145</v>
      </c>
      <c r="D669" s="54"/>
      <c r="E669" s="55"/>
      <c r="F669" s="50"/>
    </row>
    <row r="670" spans="1:6" x14ac:dyDescent="0.3">
      <c r="A670" s="2">
        <v>668</v>
      </c>
      <c r="B670" s="46" t="s">
        <v>406</v>
      </c>
      <c r="C670" s="53" t="s">
        <v>407</v>
      </c>
      <c r="D670" s="54"/>
      <c r="E670" s="55"/>
      <c r="F670" s="50"/>
    </row>
    <row r="671" spans="1:6" x14ac:dyDescent="0.3">
      <c r="A671" s="2">
        <v>669</v>
      </c>
      <c r="B671" s="19" t="s">
        <v>889</v>
      </c>
      <c r="C671" s="60" t="s">
        <v>890</v>
      </c>
      <c r="D671" s="29"/>
      <c r="E671" s="30"/>
      <c r="F671" s="31"/>
    </row>
    <row r="672" spans="1:6" x14ac:dyDescent="0.3">
      <c r="A672" s="2">
        <v>670</v>
      </c>
      <c r="B672" s="24" t="s">
        <v>889</v>
      </c>
      <c r="C672" s="56"/>
      <c r="D672" s="57"/>
      <c r="E672" s="58" t="s">
        <v>891</v>
      </c>
      <c r="F672" s="39"/>
    </row>
    <row r="673" spans="1:9" x14ac:dyDescent="0.3">
      <c r="A673" s="2">
        <v>671</v>
      </c>
      <c r="B673" s="19" t="s">
        <v>282</v>
      </c>
      <c r="C673" s="20" t="s">
        <v>146</v>
      </c>
      <c r="D673" s="29"/>
      <c r="E673" s="30"/>
      <c r="F673" s="31"/>
    </row>
    <row r="674" spans="1:9" x14ac:dyDescent="0.3">
      <c r="A674" s="2">
        <v>672</v>
      </c>
      <c r="B674" s="24" t="s">
        <v>282</v>
      </c>
      <c r="C674" s="37"/>
      <c r="D674" s="38"/>
      <c r="E674" s="27" t="s">
        <v>587</v>
      </c>
      <c r="F674" s="39"/>
    </row>
    <row r="675" spans="1:9" x14ac:dyDescent="0.3">
      <c r="A675" s="2">
        <v>673</v>
      </c>
      <c r="B675" s="19" t="s">
        <v>283</v>
      </c>
      <c r="C675" s="20" t="s">
        <v>147</v>
      </c>
      <c r="D675" s="29"/>
      <c r="E675" s="30"/>
      <c r="F675" s="31"/>
    </row>
    <row r="676" spans="1:9" x14ac:dyDescent="0.3">
      <c r="A676" s="2">
        <v>674</v>
      </c>
      <c r="B676" s="32" t="s">
        <v>283</v>
      </c>
      <c r="C676" s="40"/>
      <c r="D676" s="34" t="s">
        <v>361</v>
      </c>
      <c r="E676" s="33"/>
      <c r="F676" s="41"/>
      <c r="G676" s="7"/>
    </row>
    <row r="677" spans="1:9" x14ac:dyDescent="0.3">
      <c r="A677" s="2">
        <v>675</v>
      </c>
      <c r="B677" s="32" t="s">
        <v>283</v>
      </c>
      <c r="C677" s="42"/>
      <c r="D677" s="43"/>
      <c r="E677" s="15" t="s">
        <v>762</v>
      </c>
      <c r="F677" s="36"/>
    </row>
    <row r="678" spans="1:9" x14ac:dyDescent="0.3">
      <c r="A678" s="2">
        <v>676</v>
      </c>
      <c r="B678" s="32" t="s">
        <v>283</v>
      </c>
      <c r="C678" s="42"/>
      <c r="D678" s="43"/>
      <c r="E678" s="15" t="s">
        <v>983</v>
      </c>
      <c r="F678" s="36"/>
      <c r="G678" s="17"/>
      <c r="H678" s="1"/>
      <c r="I678" s="1"/>
    </row>
    <row r="679" spans="1:9" x14ac:dyDescent="0.3">
      <c r="A679" s="2">
        <v>677</v>
      </c>
      <c r="B679" s="24" t="s">
        <v>283</v>
      </c>
      <c r="C679" s="37"/>
      <c r="D679" s="38"/>
      <c r="E679" s="27" t="s">
        <v>619</v>
      </c>
      <c r="F679" s="39"/>
    </row>
    <row r="680" spans="1:9" x14ac:dyDescent="0.3">
      <c r="A680" s="2">
        <v>678</v>
      </c>
      <c r="B680" s="19" t="s">
        <v>284</v>
      </c>
      <c r="C680" s="20" t="s">
        <v>148</v>
      </c>
      <c r="D680" s="29"/>
      <c r="E680" s="30"/>
      <c r="F680" s="31"/>
    </row>
    <row r="681" spans="1:9" x14ac:dyDescent="0.3">
      <c r="A681" s="2">
        <v>679</v>
      </c>
      <c r="B681" s="32" t="s">
        <v>284</v>
      </c>
      <c r="C681" s="42"/>
      <c r="D681" s="43"/>
      <c r="E681" s="15" t="s">
        <v>575</v>
      </c>
      <c r="F681" s="36"/>
    </row>
    <row r="682" spans="1:9" x14ac:dyDescent="0.3">
      <c r="A682" s="2">
        <v>680</v>
      </c>
      <c r="B682" s="24" t="s">
        <v>284</v>
      </c>
      <c r="C682" s="37"/>
      <c r="D682" s="38"/>
      <c r="E682" s="27" t="s">
        <v>576</v>
      </c>
      <c r="F682" s="39"/>
    </row>
    <row r="683" spans="1:9" x14ac:dyDescent="0.3">
      <c r="A683" s="2">
        <v>681</v>
      </c>
      <c r="B683" s="19" t="s">
        <v>285</v>
      </c>
      <c r="C683" s="20" t="s">
        <v>149</v>
      </c>
      <c r="D683" s="29"/>
      <c r="E683" s="30"/>
      <c r="F683" s="31"/>
    </row>
    <row r="684" spans="1:9" x14ac:dyDescent="0.3">
      <c r="A684" s="2">
        <v>682</v>
      </c>
      <c r="B684" s="32" t="s">
        <v>285</v>
      </c>
      <c r="C684" s="40"/>
      <c r="D684" s="34" t="s">
        <v>362</v>
      </c>
      <c r="E684" s="33"/>
      <c r="F684" s="41"/>
      <c r="G684" s="7"/>
    </row>
    <row r="685" spans="1:9" x14ac:dyDescent="0.3">
      <c r="A685" s="2">
        <v>683</v>
      </c>
      <c r="B685" s="32" t="s">
        <v>285</v>
      </c>
      <c r="C685" s="40"/>
      <c r="D685" s="34" t="s">
        <v>363</v>
      </c>
      <c r="E685" s="33"/>
      <c r="F685" s="41"/>
      <c r="G685" s="7"/>
    </row>
    <row r="686" spans="1:9" x14ac:dyDescent="0.3">
      <c r="A686" s="2">
        <v>684</v>
      </c>
      <c r="B686" s="32" t="s">
        <v>285</v>
      </c>
      <c r="C686" s="40"/>
      <c r="D686" s="34" t="s">
        <v>364</v>
      </c>
      <c r="E686" s="33"/>
      <c r="F686" s="41"/>
      <c r="G686" s="7"/>
    </row>
    <row r="687" spans="1:9" x14ac:dyDescent="0.3">
      <c r="A687" s="2">
        <v>685</v>
      </c>
      <c r="B687" s="32" t="s">
        <v>285</v>
      </c>
      <c r="C687" s="40"/>
      <c r="D687" s="34" t="s">
        <v>365</v>
      </c>
      <c r="E687" s="33"/>
      <c r="F687" s="41"/>
      <c r="G687" s="7"/>
    </row>
    <row r="688" spans="1:9" x14ac:dyDescent="0.3">
      <c r="A688" s="2">
        <v>686</v>
      </c>
      <c r="B688" s="32" t="s">
        <v>285</v>
      </c>
      <c r="C688" s="42"/>
      <c r="D688" s="43"/>
      <c r="E688" s="15" t="s">
        <v>36</v>
      </c>
      <c r="F688" s="36"/>
    </row>
    <row r="689" spans="1:6" x14ac:dyDescent="0.3">
      <c r="A689" s="2">
        <v>687</v>
      </c>
      <c r="B689" s="32" t="s">
        <v>285</v>
      </c>
      <c r="C689" s="42"/>
      <c r="D689" s="43"/>
      <c r="E689" s="15" t="s">
        <v>37</v>
      </c>
      <c r="F689" s="36"/>
    </row>
    <row r="690" spans="1:6" x14ac:dyDescent="0.3">
      <c r="A690" s="2">
        <v>688</v>
      </c>
      <c r="B690" s="32" t="s">
        <v>285</v>
      </c>
      <c r="C690" s="42"/>
      <c r="D690" s="43"/>
      <c r="E690" s="15" t="s">
        <v>38</v>
      </c>
      <c r="F690" s="36"/>
    </row>
    <row r="691" spans="1:6" x14ac:dyDescent="0.3">
      <c r="A691" s="2">
        <v>689</v>
      </c>
      <c r="B691" s="32" t="s">
        <v>285</v>
      </c>
      <c r="C691" s="42"/>
      <c r="D691" s="43"/>
      <c r="E691" s="15" t="s">
        <v>39</v>
      </c>
      <c r="F691" s="36"/>
    </row>
    <row r="692" spans="1:6" x14ac:dyDescent="0.3">
      <c r="A692" s="2">
        <v>690</v>
      </c>
      <c r="B692" s="32" t="s">
        <v>285</v>
      </c>
      <c r="C692" s="42"/>
      <c r="D692" s="43"/>
      <c r="E692" s="15" t="s">
        <v>40</v>
      </c>
      <c r="F692" s="36"/>
    </row>
    <row r="693" spans="1:6" x14ac:dyDescent="0.3">
      <c r="A693" s="2">
        <v>691</v>
      </c>
      <c r="B693" s="32" t="s">
        <v>285</v>
      </c>
      <c r="C693" s="42"/>
      <c r="D693" s="43"/>
      <c r="E693" s="15" t="s">
        <v>41</v>
      </c>
      <c r="F693" s="36"/>
    </row>
    <row r="694" spans="1:6" x14ac:dyDescent="0.3">
      <c r="A694" s="2">
        <v>692</v>
      </c>
      <c r="B694" s="32" t="s">
        <v>285</v>
      </c>
      <c r="C694" s="42"/>
      <c r="D694" s="43"/>
      <c r="E694" s="15" t="s">
        <v>42</v>
      </c>
      <c r="F694" s="36"/>
    </row>
    <row r="695" spans="1:6" x14ac:dyDescent="0.3">
      <c r="A695" s="2">
        <v>693</v>
      </c>
      <c r="B695" s="32" t="s">
        <v>285</v>
      </c>
      <c r="C695" s="42"/>
      <c r="D695" s="43"/>
      <c r="E695" s="15" t="s">
        <v>43</v>
      </c>
      <c r="F695" s="36"/>
    </row>
    <row r="696" spans="1:6" x14ac:dyDescent="0.3">
      <c r="A696" s="2">
        <v>694</v>
      </c>
      <c r="B696" s="32" t="s">
        <v>285</v>
      </c>
      <c r="C696" s="42"/>
      <c r="D696" s="43"/>
      <c r="E696" s="15" t="s">
        <v>44</v>
      </c>
      <c r="F696" s="36"/>
    </row>
    <row r="697" spans="1:6" x14ac:dyDescent="0.3">
      <c r="A697" s="2">
        <v>695</v>
      </c>
      <c r="B697" s="32" t="s">
        <v>285</v>
      </c>
      <c r="C697" s="42"/>
      <c r="D697" s="43"/>
      <c r="E697" s="15" t="s">
        <v>7</v>
      </c>
      <c r="F697" s="36"/>
    </row>
    <row r="698" spans="1:6" x14ac:dyDescent="0.3">
      <c r="A698" s="2">
        <v>696</v>
      </c>
      <c r="B698" s="32" t="s">
        <v>285</v>
      </c>
      <c r="C698" s="42"/>
      <c r="D698" s="43"/>
      <c r="E698" s="15" t="s">
        <v>45</v>
      </c>
      <c r="F698" s="36"/>
    </row>
    <row r="699" spans="1:6" x14ac:dyDescent="0.3">
      <c r="A699" s="2">
        <v>697</v>
      </c>
      <c r="B699" s="32" t="s">
        <v>285</v>
      </c>
      <c r="C699" s="42"/>
      <c r="D699" s="43"/>
      <c r="E699" s="15" t="s">
        <v>46</v>
      </c>
      <c r="F699" s="36"/>
    </row>
    <row r="700" spans="1:6" x14ac:dyDescent="0.3">
      <c r="A700" s="2">
        <v>698</v>
      </c>
      <c r="B700" s="32" t="s">
        <v>285</v>
      </c>
      <c r="C700" s="42"/>
      <c r="D700" s="43"/>
      <c r="E700" s="15" t="s">
        <v>47</v>
      </c>
      <c r="F700" s="36"/>
    </row>
    <row r="701" spans="1:6" x14ac:dyDescent="0.3">
      <c r="A701" s="2">
        <v>699</v>
      </c>
      <c r="B701" s="32" t="s">
        <v>285</v>
      </c>
      <c r="C701" s="42"/>
      <c r="D701" s="43"/>
      <c r="E701" s="15" t="s">
        <v>807</v>
      </c>
      <c r="F701" s="36"/>
    </row>
    <row r="702" spans="1:6" x14ac:dyDescent="0.3">
      <c r="A702" s="2">
        <v>700</v>
      </c>
      <c r="B702" s="24" t="s">
        <v>285</v>
      </c>
      <c r="C702" s="37"/>
      <c r="D702" s="38"/>
      <c r="E702" s="27" t="s">
        <v>48</v>
      </c>
      <c r="F702" s="39"/>
    </row>
    <row r="703" spans="1:6" x14ac:dyDescent="0.3">
      <c r="A703" s="2">
        <v>701</v>
      </c>
      <c r="B703" s="19" t="s">
        <v>398</v>
      </c>
      <c r="C703" s="44" t="s">
        <v>399</v>
      </c>
      <c r="D703" s="45"/>
      <c r="E703" s="22"/>
      <c r="F703" s="31"/>
    </row>
    <row r="704" spans="1:6" x14ac:dyDescent="0.3">
      <c r="A704" s="2">
        <v>702</v>
      </c>
      <c r="B704" s="32" t="s">
        <v>398</v>
      </c>
      <c r="C704" s="42"/>
      <c r="D704" s="43" t="s">
        <v>400</v>
      </c>
      <c r="E704" s="15"/>
      <c r="F704" s="36"/>
    </row>
    <row r="705" spans="1:7" x14ac:dyDescent="0.3">
      <c r="A705" s="2">
        <v>703</v>
      </c>
      <c r="B705" s="32" t="s">
        <v>398</v>
      </c>
      <c r="C705" s="42"/>
      <c r="D705" s="43"/>
      <c r="E705" s="15" t="s">
        <v>676</v>
      </c>
      <c r="F705" s="36"/>
    </row>
    <row r="706" spans="1:7" x14ac:dyDescent="0.3">
      <c r="A706" s="2">
        <v>704</v>
      </c>
      <c r="B706" s="24" t="s">
        <v>398</v>
      </c>
      <c r="C706" s="37"/>
      <c r="D706" s="38"/>
      <c r="E706" s="27" t="s">
        <v>667</v>
      </c>
      <c r="F706" s="39"/>
    </row>
    <row r="707" spans="1:7" x14ac:dyDescent="0.3">
      <c r="A707" s="2">
        <v>705</v>
      </c>
      <c r="B707" s="46" t="s">
        <v>286</v>
      </c>
      <c r="C707" s="53" t="s">
        <v>150</v>
      </c>
      <c r="D707" s="54"/>
      <c r="E707" s="55"/>
      <c r="F707" s="50"/>
    </row>
    <row r="708" spans="1:7" x14ac:dyDescent="0.3">
      <c r="A708" s="2">
        <v>706</v>
      </c>
      <c r="B708" s="19" t="s">
        <v>287</v>
      </c>
      <c r="C708" s="20" t="s">
        <v>151</v>
      </c>
      <c r="D708" s="29"/>
      <c r="E708" s="30"/>
      <c r="F708" s="31"/>
    </row>
    <row r="709" spans="1:7" x14ac:dyDescent="0.3">
      <c r="A709" s="2">
        <v>707</v>
      </c>
      <c r="B709" s="32" t="s">
        <v>287</v>
      </c>
      <c r="C709" s="40"/>
      <c r="D709" s="34" t="s">
        <v>366</v>
      </c>
      <c r="E709" s="33"/>
      <c r="F709" s="41"/>
      <c r="G709" s="7"/>
    </row>
    <row r="710" spans="1:7" x14ac:dyDescent="0.3">
      <c r="A710" s="2">
        <v>708</v>
      </c>
      <c r="B710" s="32" t="s">
        <v>287</v>
      </c>
      <c r="C710" s="40"/>
      <c r="D710" s="34" t="s">
        <v>367</v>
      </c>
      <c r="E710" s="33"/>
      <c r="F710" s="41"/>
      <c r="G710" s="7"/>
    </row>
    <row r="711" spans="1:7" x14ac:dyDescent="0.3">
      <c r="A711" s="2">
        <v>709</v>
      </c>
      <c r="B711" s="32" t="s">
        <v>287</v>
      </c>
      <c r="C711" s="40"/>
      <c r="D711" s="34" t="s">
        <v>368</v>
      </c>
      <c r="E711" s="33"/>
      <c r="F711" s="41"/>
      <c r="G711" s="7"/>
    </row>
    <row r="712" spans="1:7" x14ac:dyDescent="0.3">
      <c r="A712" s="2">
        <v>710</v>
      </c>
      <c r="B712" s="32" t="s">
        <v>287</v>
      </c>
      <c r="C712" s="40"/>
      <c r="D712" s="34" t="s">
        <v>369</v>
      </c>
      <c r="E712" s="33"/>
      <c r="F712" s="41"/>
      <c r="G712" s="7"/>
    </row>
    <row r="713" spans="1:7" x14ac:dyDescent="0.3">
      <c r="A713" s="2">
        <v>711</v>
      </c>
      <c r="B713" s="32" t="s">
        <v>287</v>
      </c>
      <c r="C713" s="40"/>
      <c r="D713" s="34" t="s">
        <v>370</v>
      </c>
      <c r="E713" s="33"/>
      <c r="F713" s="41"/>
      <c r="G713" s="7"/>
    </row>
    <row r="714" spans="1:7" x14ac:dyDescent="0.3">
      <c r="A714" s="2">
        <v>712</v>
      </c>
      <c r="B714" s="32" t="s">
        <v>287</v>
      </c>
      <c r="C714" s="40"/>
      <c r="D714" s="34" t="s">
        <v>371</v>
      </c>
      <c r="E714" s="33"/>
      <c r="F714" s="41"/>
      <c r="G714" s="7"/>
    </row>
    <row r="715" spans="1:7" x14ac:dyDescent="0.3">
      <c r="A715" s="2">
        <v>713</v>
      </c>
      <c r="B715" s="32" t="s">
        <v>287</v>
      </c>
      <c r="C715" s="40"/>
      <c r="D715" s="34"/>
      <c r="E715" s="15" t="s">
        <v>847</v>
      </c>
      <c r="F715" s="41"/>
      <c r="G715" s="7"/>
    </row>
    <row r="716" spans="1:7" x14ac:dyDescent="0.3">
      <c r="A716" s="2">
        <v>714</v>
      </c>
      <c r="B716" s="32" t="s">
        <v>287</v>
      </c>
      <c r="C716" s="40"/>
      <c r="D716" s="34"/>
      <c r="E716" s="35" t="s">
        <v>773</v>
      </c>
      <c r="F716" s="41"/>
      <c r="G716" s="7"/>
    </row>
    <row r="717" spans="1:7" x14ac:dyDescent="0.3">
      <c r="A717" s="2">
        <v>715</v>
      </c>
      <c r="B717" s="32" t="s">
        <v>287</v>
      </c>
      <c r="C717" s="42"/>
      <c r="D717" s="43"/>
      <c r="E717" s="15" t="s">
        <v>915</v>
      </c>
      <c r="F717" s="36"/>
    </row>
    <row r="718" spans="1:7" x14ac:dyDescent="0.3">
      <c r="A718" s="2">
        <v>716</v>
      </c>
      <c r="B718" s="32" t="s">
        <v>287</v>
      </c>
      <c r="C718" s="40"/>
      <c r="D718" s="34"/>
      <c r="E718" s="35" t="s">
        <v>860</v>
      </c>
      <c r="F718" s="41"/>
      <c r="G718" s="7"/>
    </row>
    <row r="719" spans="1:7" x14ac:dyDescent="0.3">
      <c r="A719" s="2">
        <v>717</v>
      </c>
      <c r="B719" s="32" t="s">
        <v>287</v>
      </c>
      <c r="C719" s="42"/>
      <c r="D719" s="43"/>
      <c r="E719" s="15" t="s">
        <v>506</v>
      </c>
      <c r="F719" s="36"/>
    </row>
    <row r="720" spans="1:7" x14ac:dyDescent="0.3">
      <c r="A720" s="2">
        <v>718</v>
      </c>
      <c r="B720" s="32" t="s">
        <v>287</v>
      </c>
      <c r="C720" s="42"/>
      <c r="D720" s="43"/>
      <c r="E720" s="15" t="s">
        <v>966</v>
      </c>
      <c r="F720" s="36"/>
    </row>
    <row r="721" spans="1:6" x14ac:dyDescent="0.3">
      <c r="A721" s="2">
        <v>719</v>
      </c>
      <c r="B721" s="32" t="s">
        <v>287</v>
      </c>
      <c r="C721" s="42"/>
      <c r="D721" s="43"/>
      <c r="E721" s="15" t="s">
        <v>461</v>
      </c>
      <c r="F721" s="36"/>
    </row>
    <row r="722" spans="1:6" x14ac:dyDescent="0.3">
      <c r="A722" s="2">
        <v>720</v>
      </c>
      <c r="B722" s="32" t="s">
        <v>287</v>
      </c>
      <c r="C722" s="42"/>
      <c r="D722" s="43"/>
      <c r="E722" s="15" t="s">
        <v>789</v>
      </c>
      <c r="F722" s="36"/>
    </row>
    <row r="723" spans="1:6" x14ac:dyDescent="0.3">
      <c r="A723" s="2">
        <v>721</v>
      </c>
      <c r="B723" s="32" t="s">
        <v>287</v>
      </c>
      <c r="C723" s="42"/>
      <c r="D723" s="43"/>
      <c r="E723" s="15" t="s">
        <v>507</v>
      </c>
      <c r="F723" s="36"/>
    </row>
    <row r="724" spans="1:6" x14ac:dyDescent="0.3">
      <c r="A724" s="2">
        <v>722</v>
      </c>
      <c r="B724" s="32" t="s">
        <v>287</v>
      </c>
      <c r="C724" s="42"/>
      <c r="D724" s="43"/>
      <c r="E724" s="15" t="s">
        <v>8</v>
      </c>
      <c r="F724" s="36"/>
    </row>
    <row r="725" spans="1:6" x14ac:dyDescent="0.3">
      <c r="A725" s="2">
        <v>723</v>
      </c>
      <c r="B725" s="32" t="s">
        <v>287</v>
      </c>
      <c r="C725" s="42"/>
      <c r="D725" s="43"/>
      <c r="E725" s="15" t="s">
        <v>827</v>
      </c>
      <c r="F725" s="36"/>
    </row>
    <row r="726" spans="1:6" x14ac:dyDescent="0.3">
      <c r="A726" s="2">
        <v>724</v>
      </c>
      <c r="B726" s="32" t="s">
        <v>287</v>
      </c>
      <c r="C726" s="42"/>
      <c r="D726" s="43"/>
      <c r="E726" s="15" t="s">
        <v>508</v>
      </c>
      <c r="F726" s="36"/>
    </row>
    <row r="727" spans="1:6" x14ac:dyDescent="0.3">
      <c r="A727" s="2">
        <v>725</v>
      </c>
      <c r="B727" s="32" t="s">
        <v>287</v>
      </c>
      <c r="C727" s="42"/>
      <c r="D727" s="43"/>
      <c r="E727" s="15" t="s">
        <v>0</v>
      </c>
      <c r="F727" s="36"/>
    </row>
    <row r="728" spans="1:6" x14ac:dyDescent="0.3">
      <c r="A728" s="2">
        <v>726</v>
      </c>
      <c r="B728" s="32" t="s">
        <v>287</v>
      </c>
      <c r="C728" s="42"/>
      <c r="D728" s="43"/>
      <c r="E728" s="15" t="s">
        <v>509</v>
      </c>
      <c r="F728" s="36"/>
    </row>
    <row r="729" spans="1:6" x14ac:dyDescent="0.3">
      <c r="A729" s="2">
        <v>727</v>
      </c>
      <c r="B729" s="32" t="s">
        <v>287</v>
      </c>
      <c r="C729" s="42"/>
      <c r="D729" s="43"/>
      <c r="E729" s="15" t="s">
        <v>510</v>
      </c>
      <c r="F729" s="36"/>
    </row>
    <row r="730" spans="1:6" x14ac:dyDescent="0.3">
      <c r="A730" s="2">
        <v>728</v>
      </c>
      <c r="B730" s="32" t="s">
        <v>287</v>
      </c>
      <c r="C730" s="42"/>
      <c r="D730" s="43"/>
      <c r="E730" s="15" t="s">
        <v>486</v>
      </c>
      <c r="F730" s="36"/>
    </row>
    <row r="731" spans="1:6" x14ac:dyDescent="0.3">
      <c r="A731" s="2">
        <v>729</v>
      </c>
      <c r="B731" s="24" t="s">
        <v>287</v>
      </c>
      <c r="C731" s="37"/>
      <c r="D731" s="38"/>
      <c r="E731" s="27" t="s">
        <v>435</v>
      </c>
      <c r="F731" s="39"/>
    </row>
    <row r="732" spans="1:6" x14ac:dyDescent="0.3">
      <c r="A732" s="2">
        <v>730</v>
      </c>
      <c r="B732" s="19" t="s">
        <v>288</v>
      </c>
      <c r="C732" s="20" t="s">
        <v>152</v>
      </c>
      <c r="D732" s="29"/>
      <c r="E732" s="30"/>
      <c r="F732" s="31"/>
    </row>
    <row r="733" spans="1:6" x14ac:dyDescent="0.3">
      <c r="A733" s="2">
        <v>731</v>
      </c>
      <c r="B733" s="24" t="s">
        <v>288</v>
      </c>
      <c r="C733" s="37"/>
      <c r="D733" s="38"/>
      <c r="E733" s="27" t="s">
        <v>436</v>
      </c>
      <c r="F733" s="39"/>
    </row>
    <row r="734" spans="1:6" x14ac:dyDescent="0.3">
      <c r="A734" s="2">
        <v>732</v>
      </c>
      <c r="B734" s="19" t="s">
        <v>289</v>
      </c>
      <c r="C734" s="20" t="s">
        <v>153</v>
      </c>
      <c r="D734" s="29"/>
      <c r="E734" s="30"/>
      <c r="F734" s="31"/>
    </row>
    <row r="735" spans="1:6" x14ac:dyDescent="0.3">
      <c r="A735" s="2">
        <v>733</v>
      </c>
      <c r="B735" s="24" t="s">
        <v>289</v>
      </c>
      <c r="C735" s="37"/>
      <c r="D735" s="38"/>
      <c r="E735" s="27" t="s">
        <v>436</v>
      </c>
      <c r="F735" s="39"/>
    </row>
    <row r="736" spans="1:6" x14ac:dyDescent="0.3">
      <c r="A736" s="2">
        <v>734</v>
      </c>
      <c r="B736" s="19" t="s">
        <v>290</v>
      </c>
      <c r="C736" s="20" t="s">
        <v>154</v>
      </c>
      <c r="D736" s="29"/>
      <c r="E736" s="30"/>
      <c r="F736" s="31"/>
    </row>
    <row r="737" spans="1:6" x14ac:dyDescent="0.3">
      <c r="A737" s="2">
        <v>735</v>
      </c>
      <c r="B737" s="24" t="s">
        <v>290</v>
      </c>
      <c r="C737" s="37"/>
      <c r="D737" s="38"/>
      <c r="E737" s="27" t="s">
        <v>1</v>
      </c>
      <c r="F737" s="39"/>
    </row>
    <row r="738" spans="1:6" x14ac:dyDescent="0.3">
      <c r="A738" s="2">
        <v>736</v>
      </c>
      <c r="B738" s="19" t="s">
        <v>292</v>
      </c>
      <c r="C738" s="20" t="s">
        <v>155</v>
      </c>
      <c r="D738" s="29"/>
      <c r="E738" s="30"/>
      <c r="F738" s="31"/>
    </row>
    <row r="739" spans="1:6" x14ac:dyDescent="0.3">
      <c r="A739" s="2">
        <v>737</v>
      </c>
      <c r="B739" s="32" t="s">
        <v>292</v>
      </c>
      <c r="C739" s="42"/>
      <c r="D739" s="43"/>
      <c r="E739" s="15" t="s">
        <v>428</v>
      </c>
      <c r="F739" s="36"/>
    </row>
    <row r="740" spans="1:6" x14ac:dyDescent="0.3">
      <c r="A740" s="2">
        <v>738</v>
      </c>
      <c r="B740" s="24" t="s">
        <v>292</v>
      </c>
      <c r="C740" s="37"/>
      <c r="D740" s="38"/>
      <c r="E740" s="27" t="s">
        <v>436</v>
      </c>
      <c r="F740" s="39"/>
    </row>
    <row r="741" spans="1:6" x14ac:dyDescent="0.3">
      <c r="A741" s="2">
        <v>739</v>
      </c>
      <c r="B741" s="19" t="s">
        <v>293</v>
      </c>
      <c r="C741" s="20" t="s">
        <v>156</v>
      </c>
      <c r="D741" s="29"/>
      <c r="E741" s="30"/>
      <c r="F741" s="31"/>
    </row>
    <row r="742" spans="1:6" x14ac:dyDescent="0.3">
      <c r="A742" s="2">
        <v>740</v>
      </c>
      <c r="B742" s="24" t="s">
        <v>293</v>
      </c>
      <c r="C742" s="37"/>
      <c r="D742" s="38"/>
      <c r="E742" s="27" t="s">
        <v>436</v>
      </c>
      <c r="F742" s="39"/>
    </row>
    <row r="743" spans="1:6" x14ac:dyDescent="0.3">
      <c r="A743" s="2">
        <v>741</v>
      </c>
      <c r="B743" s="19" t="s">
        <v>291</v>
      </c>
      <c r="C743" s="44" t="s">
        <v>825</v>
      </c>
      <c r="D743" s="45"/>
      <c r="E743" s="22"/>
      <c r="F743" s="31"/>
    </row>
    <row r="744" spans="1:6" x14ac:dyDescent="0.3">
      <c r="A744" s="2">
        <v>742</v>
      </c>
      <c r="B744" s="32" t="s">
        <v>291</v>
      </c>
      <c r="C744" s="51"/>
      <c r="D744" s="34" t="s">
        <v>823</v>
      </c>
      <c r="E744" s="35"/>
      <c r="F744" s="36"/>
    </row>
    <row r="745" spans="1:6" x14ac:dyDescent="0.3">
      <c r="A745" s="2">
        <v>743</v>
      </c>
      <c r="B745" s="32" t="s">
        <v>291</v>
      </c>
      <c r="C745" s="51"/>
      <c r="D745" s="34"/>
      <c r="E745" s="15" t="s">
        <v>824</v>
      </c>
      <c r="F745" s="36"/>
    </row>
    <row r="746" spans="1:6" x14ac:dyDescent="0.3">
      <c r="A746" s="2">
        <v>744</v>
      </c>
      <c r="B746" s="24" t="s">
        <v>291</v>
      </c>
      <c r="C746" s="37"/>
      <c r="D746" s="38"/>
      <c r="E746" s="27" t="s">
        <v>436</v>
      </c>
      <c r="F746" s="39"/>
    </row>
    <row r="747" spans="1:6" x14ac:dyDescent="0.3">
      <c r="A747" s="2">
        <v>745</v>
      </c>
      <c r="B747" s="19" t="s">
        <v>294</v>
      </c>
      <c r="C747" s="20" t="s">
        <v>157</v>
      </c>
      <c r="D747" s="29"/>
      <c r="E747" s="30"/>
      <c r="F747" s="31"/>
    </row>
    <row r="748" spans="1:6" x14ac:dyDescent="0.3">
      <c r="A748" s="2">
        <v>746</v>
      </c>
      <c r="B748" s="24" t="s">
        <v>294</v>
      </c>
      <c r="C748" s="37"/>
      <c r="D748" s="38"/>
      <c r="E748" s="27" t="s">
        <v>1</v>
      </c>
      <c r="F748" s="39"/>
    </row>
    <row r="749" spans="1:6" x14ac:dyDescent="0.3">
      <c r="A749" s="2">
        <v>747</v>
      </c>
      <c r="B749" s="19" t="s">
        <v>810</v>
      </c>
      <c r="C749" s="20" t="s">
        <v>811</v>
      </c>
      <c r="D749" s="45"/>
      <c r="E749" s="22"/>
      <c r="F749" s="31"/>
    </row>
    <row r="750" spans="1:6" x14ac:dyDescent="0.3">
      <c r="A750" s="2">
        <v>748</v>
      </c>
      <c r="B750" s="24" t="s">
        <v>810</v>
      </c>
      <c r="C750" s="37"/>
      <c r="D750" s="38"/>
      <c r="E750" s="27" t="s">
        <v>812</v>
      </c>
      <c r="F750" s="39"/>
    </row>
    <row r="751" spans="1:6" x14ac:dyDescent="0.3">
      <c r="A751" s="2">
        <v>749</v>
      </c>
      <c r="B751" s="19" t="s">
        <v>295</v>
      </c>
      <c r="C751" s="20" t="s">
        <v>158</v>
      </c>
      <c r="D751" s="29"/>
      <c r="E751" s="30"/>
      <c r="F751" s="31"/>
    </row>
    <row r="752" spans="1:6" x14ac:dyDescent="0.3">
      <c r="A752" s="2">
        <v>750</v>
      </c>
      <c r="B752" s="24" t="s">
        <v>295</v>
      </c>
      <c r="C752" s="37"/>
      <c r="D752" s="38"/>
      <c r="E752" s="27" t="s">
        <v>541</v>
      </c>
      <c r="F752" s="39"/>
    </row>
    <row r="753" spans="1:8" x14ac:dyDescent="0.3">
      <c r="A753" s="2">
        <v>751</v>
      </c>
      <c r="B753" s="19" t="s">
        <v>296</v>
      </c>
      <c r="C753" s="20" t="s">
        <v>159</v>
      </c>
      <c r="D753" s="29"/>
      <c r="E753" s="30"/>
      <c r="F753" s="31"/>
    </row>
    <row r="754" spans="1:8" x14ac:dyDescent="0.3">
      <c r="A754" s="2">
        <v>752</v>
      </c>
      <c r="B754" s="24" t="s">
        <v>296</v>
      </c>
      <c r="C754" s="37"/>
      <c r="D754" s="38"/>
      <c r="E754" s="27" t="s">
        <v>473</v>
      </c>
      <c r="F754" s="39"/>
    </row>
    <row r="755" spans="1:8" x14ac:dyDescent="0.3">
      <c r="A755" s="2">
        <v>753</v>
      </c>
      <c r="B755" s="19" t="s">
        <v>297</v>
      </c>
      <c r="C755" s="20" t="s">
        <v>160</v>
      </c>
      <c r="D755" s="29"/>
      <c r="E755" s="30"/>
      <c r="F755" s="31"/>
    </row>
    <row r="756" spans="1:8" x14ac:dyDescent="0.3">
      <c r="A756" s="2">
        <v>754</v>
      </c>
      <c r="B756" s="32" t="s">
        <v>297</v>
      </c>
      <c r="C756" s="33"/>
      <c r="D756" s="34"/>
      <c r="E756" s="35" t="s">
        <v>650</v>
      </c>
      <c r="F756" s="36"/>
    </row>
    <row r="757" spans="1:8" x14ac:dyDescent="0.3">
      <c r="A757" s="2">
        <v>755</v>
      </c>
      <c r="B757" s="32" t="s">
        <v>297</v>
      </c>
      <c r="C757" s="42"/>
      <c r="D757" s="43"/>
      <c r="E757" s="15" t="s">
        <v>940</v>
      </c>
      <c r="F757" s="36"/>
    </row>
    <row r="758" spans="1:8" x14ac:dyDescent="0.3">
      <c r="A758" s="2">
        <v>756</v>
      </c>
      <c r="B758" s="32" t="s">
        <v>297</v>
      </c>
      <c r="C758" s="42"/>
      <c r="D758" s="43"/>
      <c r="E758" s="15" t="s">
        <v>941</v>
      </c>
      <c r="F758" s="36"/>
    </row>
    <row r="759" spans="1:8" x14ac:dyDescent="0.3">
      <c r="A759" s="2">
        <v>757</v>
      </c>
      <c r="B759" s="24" t="s">
        <v>297</v>
      </c>
      <c r="C759" s="37"/>
      <c r="D759" s="38"/>
      <c r="E759" s="27" t="s">
        <v>651</v>
      </c>
      <c r="F759" s="39"/>
    </row>
    <row r="760" spans="1:8" x14ac:dyDescent="0.3">
      <c r="A760" s="2">
        <v>758</v>
      </c>
      <c r="B760" s="19" t="s">
        <v>298</v>
      </c>
      <c r="C760" s="20" t="s">
        <v>161</v>
      </c>
      <c r="D760" s="29"/>
      <c r="E760" s="30"/>
      <c r="F760" s="31"/>
    </row>
    <row r="761" spans="1:8" x14ac:dyDescent="0.3">
      <c r="A761" s="2">
        <v>759</v>
      </c>
      <c r="B761" s="32" t="s">
        <v>298</v>
      </c>
      <c r="C761" s="40"/>
      <c r="D761" s="34" t="s">
        <v>372</v>
      </c>
      <c r="E761" s="33"/>
      <c r="F761" s="41"/>
      <c r="G761" s="7"/>
    </row>
    <row r="762" spans="1:8" x14ac:dyDescent="0.3">
      <c r="A762" s="2">
        <v>760</v>
      </c>
      <c r="B762" s="32" t="s">
        <v>298</v>
      </c>
      <c r="C762" s="40"/>
      <c r="D762" s="34" t="s">
        <v>373</v>
      </c>
      <c r="E762" s="33"/>
      <c r="F762" s="41"/>
      <c r="G762" s="7"/>
    </row>
    <row r="763" spans="1:8" x14ac:dyDescent="0.3">
      <c r="A763" s="2">
        <v>761</v>
      </c>
      <c r="B763" s="32" t="s">
        <v>298</v>
      </c>
      <c r="C763" s="40"/>
      <c r="D763" s="34"/>
      <c r="E763" s="15" t="s">
        <v>864</v>
      </c>
      <c r="F763" s="41"/>
      <c r="G763" s="7"/>
    </row>
    <row r="764" spans="1:8" x14ac:dyDescent="0.3">
      <c r="A764" s="2">
        <v>762</v>
      </c>
      <c r="B764" s="32" t="s">
        <v>298</v>
      </c>
      <c r="C764" s="42"/>
      <c r="D764" s="43"/>
      <c r="E764" s="15" t="s">
        <v>511</v>
      </c>
      <c r="F764" s="36"/>
    </row>
    <row r="765" spans="1:8" x14ac:dyDescent="0.3">
      <c r="A765" s="2">
        <v>763</v>
      </c>
      <c r="B765" s="32" t="s">
        <v>298</v>
      </c>
      <c r="C765" s="42"/>
      <c r="D765" s="43"/>
      <c r="E765" s="15" t="s">
        <v>781</v>
      </c>
      <c r="F765" s="36"/>
    </row>
    <row r="766" spans="1:8" x14ac:dyDescent="0.3">
      <c r="A766" s="2">
        <v>764</v>
      </c>
      <c r="B766" s="32" t="s">
        <v>298</v>
      </c>
      <c r="C766" s="42"/>
      <c r="D766" s="43"/>
      <c r="E766" s="15" t="s">
        <v>512</v>
      </c>
      <c r="F766" s="36"/>
    </row>
    <row r="767" spans="1:8" x14ac:dyDescent="0.3">
      <c r="A767" s="2">
        <v>765</v>
      </c>
      <c r="B767" s="32" t="s">
        <v>298</v>
      </c>
      <c r="C767" s="42"/>
      <c r="D767" s="43"/>
      <c r="E767" s="15" t="s">
        <v>973</v>
      </c>
      <c r="F767" s="71"/>
      <c r="G767" s="1"/>
      <c r="H767" s="17"/>
    </row>
    <row r="768" spans="1:8" x14ac:dyDescent="0.3">
      <c r="A768" s="2">
        <v>766</v>
      </c>
      <c r="B768" s="32" t="s">
        <v>298</v>
      </c>
      <c r="C768" s="42"/>
      <c r="D768" s="43"/>
      <c r="E768" s="15" t="s">
        <v>792</v>
      </c>
      <c r="F768" s="36"/>
    </row>
    <row r="769" spans="1:6" x14ac:dyDescent="0.3">
      <c r="A769" s="2">
        <v>767</v>
      </c>
      <c r="B769" s="32" t="s">
        <v>298</v>
      </c>
      <c r="C769" s="42"/>
      <c r="D769" s="43"/>
      <c r="E769" s="15" t="s">
        <v>513</v>
      </c>
      <c r="F769" s="36"/>
    </row>
    <row r="770" spans="1:6" x14ac:dyDescent="0.3">
      <c r="A770" s="2">
        <v>768</v>
      </c>
      <c r="B770" s="32" t="s">
        <v>298</v>
      </c>
      <c r="C770" s="42"/>
      <c r="D770" s="43"/>
      <c r="E770" s="15" t="s">
        <v>514</v>
      </c>
      <c r="F770" s="36"/>
    </row>
    <row r="771" spans="1:6" x14ac:dyDescent="0.3">
      <c r="A771" s="2">
        <v>769</v>
      </c>
      <c r="B771" s="32" t="s">
        <v>298</v>
      </c>
      <c r="C771" s="42"/>
      <c r="D771" s="43"/>
      <c r="E771" s="15" t="s">
        <v>515</v>
      </c>
      <c r="F771" s="36"/>
    </row>
    <row r="772" spans="1:6" x14ac:dyDescent="0.3">
      <c r="A772" s="2">
        <v>770</v>
      </c>
      <c r="B772" s="32" t="s">
        <v>298</v>
      </c>
      <c r="C772" s="42"/>
      <c r="D772" s="43"/>
      <c r="E772" s="15" t="s">
        <v>516</v>
      </c>
      <c r="F772" s="36"/>
    </row>
    <row r="773" spans="1:6" x14ac:dyDescent="0.3">
      <c r="A773" s="2">
        <v>771</v>
      </c>
      <c r="B773" s="32" t="s">
        <v>298</v>
      </c>
      <c r="C773" s="42"/>
      <c r="D773" s="43"/>
      <c r="E773" s="15" t="s">
        <v>462</v>
      </c>
      <c r="F773" s="36"/>
    </row>
    <row r="774" spans="1:6" x14ac:dyDescent="0.3">
      <c r="A774" s="2">
        <v>772</v>
      </c>
      <c r="B774" s="32" t="s">
        <v>298</v>
      </c>
      <c r="C774" s="42"/>
      <c r="D774" s="43"/>
      <c r="E774" s="15" t="s">
        <v>517</v>
      </c>
      <c r="F774" s="36"/>
    </row>
    <row r="775" spans="1:6" x14ac:dyDescent="0.3">
      <c r="A775" s="2">
        <v>773</v>
      </c>
      <c r="B775" s="32" t="s">
        <v>298</v>
      </c>
      <c r="C775" s="42"/>
      <c r="D775" s="43"/>
      <c r="E775" s="15" t="s">
        <v>518</v>
      </c>
      <c r="F775" s="36"/>
    </row>
    <row r="776" spans="1:6" x14ac:dyDescent="0.3">
      <c r="A776" s="2">
        <v>774</v>
      </c>
      <c r="B776" s="32" t="s">
        <v>298</v>
      </c>
      <c r="C776" s="42"/>
      <c r="D776" s="43"/>
      <c r="E776" s="15" t="s">
        <v>519</v>
      </c>
      <c r="F776" s="36"/>
    </row>
    <row r="777" spans="1:6" x14ac:dyDescent="0.3">
      <c r="A777" s="2">
        <v>775</v>
      </c>
      <c r="B777" s="32" t="s">
        <v>298</v>
      </c>
      <c r="C777" s="42"/>
      <c r="D777" s="43"/>
      <c r="E777" s="15" t="s">
        <v>793</v>
      </c>
      <c r="F777" s="36"/>
    </row>
    <row r="778" spans="1:6" x14ac:dyDescent="0.3">
      <c r="A778" s="2">
        <v>776</v>
      </c>
      <c r="B778" s="32" t="s">
        <v>298</v>
      </c>
      <c r="C778" s="42"/>
      <c r="D778" s="43"/>
      <c r="E778" s="15" t="s">
        <v>520</v>
      </c>
      <c r="F778" s="36"/>
    </row>
    <row r="779" spans="1:6" x14ac:dyDescent="0.3">
      <c r="A779" s="2">
        <v>777</v>
      </c>
      <c r="B779" s="32" t="s">
        <v>298</v>
      </c>
      <c r="C779" s="42"/>
      <c r="D779" s="43"/>
      <c r="E779" s="15" t="s">
        <v>463</v>
      </c>
      <c r="F779" s="36"/>
    </row>
    <row r="780" spans="1:6" x14ac:dyDescent="0.3">
      <c r="A780" s="2">
        <v>778</v>
      </c>
      <c r="B780" s="32" t="s">
        <v>298</v>
      </c>
      <c r="C780" s="42"/>
      <c r="D780" s="43"/>
      <c r="E780" s="15" t="s">
        <v>791</v>
      </c>
      <c r="F780" s="36"/>
    </row>
    <row r="781" spans="1:6" x14ac:dyDescent="0.3">
      <c r="A781" s="2">
        <v>779</v>
      </c>
      <c r="B781" s="32" t="s">
        <v>298</v>
      </c>
      <c r="C781" s="42"/>
      <c r="D781" s="43"/>
      <c r="E781" s="15" t="s">
        <v>521</v>
      </c>
      <c r="F781" s="36"/>
    </row>
    <row r="782" spans="1:6" x14ac:dyDescent="0.3">
      <c r="A782" s="2">
        <v>780</v>
      </c>
      <c r="B782" s="32" t="s">
        <v>298</v>
      </c>
      <c r="C782" s="42"/>
      <c r="D782" s="43"/>
      <c r="E782" s="15" t="s">
        <v>522</v>
      </c>
      <c r="F782" s="36"/>
    </row>
    <row r="783" spans="1:6" x14ac:dyDescent="0.3">
      <c r="A783" s="2">
        <v>781</v>
      </c>
      <c r="B783" s="32" t="s">
        <v>298</v>
      </c>
      <c r="C783" s="42"/>
      <c r="D783" s="43"/>
      <c r="E783" s="15" t="s">
        <v>523</v>
      </c>
      <c r="F783" s="36"/>
    </row>
    <row r="784" spans="1:6" x14ac:dyDescent="0.3">
      <c r="A784" s="2">
        <v>782</v>
      </c>
      <c r="B784" s="32" t="s">
        <v>298</v>
      </c>
      <c r="C784" s="42"/>
      <c r="D784" s="43"/>
      <c r="E784" s="15" t="s">
        <v>524</v>
      </c>
      <c r="F784" s="36"/>
    </row>
    <row r="785" spans="1:7" x14ac:dyDescent="0.3">
      <c r="A785" s="2">
        <v>783</v>
      </c>
      <c r="B785" s="24" t="s">
        <v>298</v>
      </c>
      <c r="C785" s="37"/>
      <c r="D785" s="38"/>
      <c r="E785" s="27" t="s">
        <v>525</v>
      </c>
      <c r="F785" s="39"/>
    </row>
    <row r="786" spans="1:7" x14ac:dyDescent="0.3">
      <c r="A786" s="2">
        <v>784</v>
      </c>
      <c r="B786" s="46" t="s">
        <v>299</v>
      </c>
      <c r="C786" s="53" t="s">
        <v>162</v>
      </c>
      <c r="D786" s="54"/>
      <c r="E786" s="55"/>
      <c r="F786" s="50"/>
    </row>
    <row r="787" spans="1:7" x14ac:dyDescent="0.3">
      <c r="A787" s="2">
        <v>785</v>
      </c>
      <c r="B787" s="19" t="s">
        <v>300</v>
      </c>
      <c r="C787" s="20" t="s">
        <v>163</v>
      </c>
      <c r="D787" s="29"/>
      <c r="E787" s="30"/>
      <c r="F787" s="31"/>
    </row>
    <row r="788" spans="1:7" x14ac:dyDescent="0.3">
      <c r="A788" s="2">
        <v>786</v>
      </c>
      <c r="B788" s="32" t="s">
        <v>300</v>
      </c>
      <c r="C788" s="40"/>
      <c r="D788" s="34" t="s">
        <v>374</v>
      </c>
      <c r="E788" s="33"/>
      <c r="F788" s="41"/>
      <c r="G788" s="7"/>
    </row>
    <row r="789" spans="1:7" x14ac:dyDescent="0.3">
      <c r="A789" s="2">
        <v>787</v>
      </c>
      <c r="B789" s="32" t="s">
        <v>300</v>
      </c>
      <c r="C789" s="42"/>
      <c r="D789" s="43"/>
      <c r="E789" s="15" t="s">
        <v>49</v>
      </c>
      <c r="F789" s="36"/>
    </row>
    <row r="790" spans="1:7" x14ac:dyDescent="0.3">
      <c r="A790" s="2">
        <v>788</v>
      </c>
      <c r="B790" s="32" t="s">
        <v>300</v>
      </c>
      <c r="C790" s="42"/>
      <c r="D790" s="43"/>
      <c r="E790" s="15" t="s">
        <v>542</v>
      </c>
      <c r="F790" s="36"/>
    </row>
    <row r="791" spans="1:7" x14ac:dyDescent="0.3">
      <c r="A791" s="2">
        <v>789</v>
      </c>
      <c r="B791" s="32" t="s">
        <v>300</v>
      </c>
      <c r="C791" s="42"/>
      <c r="D791" s="43"/>
      <c r="E791" s="15" t="s">
        <v>687</v>
      </c>
      <c r="F791" s="36"/>
    </row>
    <row r="792" spans="1:7" x14ac:dyDescent="0.3">
      <c r="A792" s="2">
        <v>790</v>
      </c>
      <c r="B792" s="32" t="s">
        <v>300</v>
      </c>
      <c r="C792" s="42"/>
      <c r="D792" s="43"/>
      <c r="E792" s="15" t="s">
        <v>543</v>
      </c>
      <c r="F792" s="36"/>
    </row>
    <row r="793" spans="1:7" x14ac:dyDescent="0.3">
      <c r="A793" s="2">
        <v>791</v>
      </c>
      <c r="B793" s="32" t="s">
        <v>300</v>
      </c>
      <c r="C793" s="42"/>
      <c r="D793" s="43"/>
      <c r="E793" s="15" t="s">
        <v>538</v>
      </c>
      <c r="F793" s="36"/>
    </row>
    <row r="794" spans="1:7" x14ac:dyDescent="0.3">
      <c r="A794" s="2">
        <v>792</v>
      </c>
      <c r="B794" s="24" t="s">
        <v>300</v>
      </c>
      <c r="C794" s="37"/>
      <c r="D794" s="38"/>
      <c r="E794" s="27" t="s">
        <v>668</v>
      </c>
      <c r="F794" s="39"/>
    </row>
    <row r="795" spans="1:7" x14ac:dyDescent="0.3">
      <c r="A795" s="2">
        <v>793</v>
      </c>
      <c r="B795" s="19" t="s">
        <v>301</v>
      </c>
      <c r="C795" s="20" t="s">
        <v>850</v>
      </c>
      <c r="D795" s="29"/>
      <c r="E795" s="30"/>
      <c r="F795" s="31"/>
    </row>
    <row r="796" spans="1:7" x14ac:dyDescent="0.3">
      <c r="A796" s="2">
        <v>794</v>
      </c>
      <c r="B796" s="32" t="s">
        <v>301</v>
      </c>
      <c r="C796" s="40"/>
      <c r="D796" s="34" t="s">
        <v>375</v>
      </c>
      <c r="E796" s="33"/>
      <c r="F796" s="41"/>
      <c r="G796" s="7"/>
    </row>
    <row r="797" spans="1:7" x14ac:dyDescent="0.3">
      <c r="A797" s="2">
        <v>795</v>
      </c>
      <c r="B797" s="32" t="s">
        <v>301</v>
      </c>
      <c r="C797" s="40"/>
      <c r="D797" s="34" t="s">
        <v>376</v>
      </c>
      <c r="E797" s="33"/>
      <c r="F797" s="41"/>
      <c r="G797" s="7"/>
    </row>
    <row r="798" spans="1:7" x14ac:dyDescent="0.3">
      <c r="A798" s="2">
        <v>796</v>
      </c>
      <c r="B798" s="32" t="s">
        <v>301</v>
      </c>
      <c r="C798" s="40"/>
      <c r="D798" s="34" t="s">
        <v>377</v>
      </c>
      <c r="E798" s="33"/>
      <c r="F798" s="41"/>
      <c r="G798" s="7"/>
    </row>
    <row r="799" spans="1:7" x14ac:dyDescent="0.3">
      <c r="A799" s="2">
        <v>797</v>
      </c>
      <c r="B799" s="32" t="s">
        <v>301</v>
      </c>
      <c r="C799" s="40"/>
      <c r="D799" s="34"/>
      <c r="E799" s="15" t="s">
        <v>453</v>
      </c>
      <c r="F799" s="41"/>
      <c r="G799" s="7"/>
    </row>
    <row r="800" spans="1:7" x14ac:dyDescent="0.3">
      <c r="A800" s="2">
        <v>798</v>
      </c>
      <c r="B800" s="32" t="s">
        <v>301</v>
      </c>
      <c r="C800" s="42"/>
      <c r="D800" s="43"/>
      <c r="E800" s="15" t="s">
        <v>448</v>
      </c>
      <c r="F800" s="36"/>
    </row>
    <row r="801" spans="1:6" x14ac:dyDescent="0.3">
      <c r="A801" s="2">
        <v>799</v>
      </c>
      <c r="B801" s="32" t="s">
        <v>301</v>
      </c>
      <c r="C801" s="42"/>
      <c r="D801" s="43"/>
      <c r="E801" s="15" t="s">
        <v>526</v>
      </c>
      <c r="F801" s="36"/>
    </row>
    <row r="802" spans="1:6" x14ac:dyDescent="0.3">
      <c r="A802" s="2">
        <v>800</v>
      </c>
      <c r="B802" s="32" t="s">
        <v>301</v>
      </c>
      <c r="C802" s="42"/>
      <c r="D802" s="43"/>
      <c r="E802" s="15" t="s">
        <v>527</v>
      </c>
      <c r="F802" s="36"/>
    </row>
    <row r="803" spans="1:6" x14ac:dyDescent="0.3">
      <c r="A803" s="2">
        <v>801</v>
      </c>
      <c r="B803" s="32" t="s">
        <v>301</v>
      </c>
      <c r="C803" s="42"/>
      <c r="D803" s="43"/>
      <c r="E803" s="15" t="s">
        <v>965</v>
      </c>
      <c r="F803" s="36"/>
    </row>
    <row r="804" spans="1:6" x14ac:dyDescent="0.3">
      <c r="A804" s="2">
        <v>802</v>
      </c>
      <c r="B804" s="32" t="s">
        <v>301</v>
      </c>
      <c r="C804" s="42"/>
      <c r="D804" s="43"/>
      <c r="E804" s="15" t="s">
        <v>528</v>
      </c>
      <c r="F804" s="36"/>
    </row>
    <row r="805" spans="1:6" x14ac:dyDescent="0.3">
      <c r="A805" s="2">
        <v>803</v>
      </c>
      <c r="B805" s="32" t="s">
        <v>301</v>
      </c>
      <c r="C805" s="42"/>
      <c r="D805" s="43"/>
      <c r="E805" s="15" t="s">
        <v>884</v>
      </c>
      <c r="F805" s="36"/>
    </row>
    <row r="806" spans="1:6" x14ac:dyDescent="0.3">
      <c r="A806" s="2">
        <v>804</v>
      </c>
      <c r="B806" s="32" t="s">
        <v>301</v>
      </c>
      <c r="C806" s="42"/>
      <c r="D806" s="43"/>
      <c r="E806" s="15" t="s">
        <v>449</v>
      </c>
      <c r="F806" s="36"/>
    </row>
    <row r="807" spans="1:6" x14ac:dyDescent="0.3">
      <c r="A807" s="2">
        <v>805</v>
      </c>
      <c r="B807" s="32" t="s">
        <v>301</v>
      </c>
      <c r="C807" s="42"/>
      <c r="D807" s="43"/>
      <c r="E807" s="15" t="s">
        <v>450</v>
      </c>
      <c r="F807" s="36"/>
    </row>
    <row r="808" spans="1:6" x14ac:dyDescent="0.3">
      <c r="A808" s="2">
        <v>806</v>
      </c>
      <c r="B808" s="32" t="s">
        <v>301</v>
      </c>
      <c r="C808" s="42"/>
      <c r="D808" s="43"/>
      <c r="E808" s="15" t="s">
        <v>529</v>
      </c>
      <c r="F808" s="36"/>
    </row>
    <row r="809" spans="1:6" x14ac:dyDescent="0.3">
      <c r="A809" s="2">
        <v>807</v>
      </c>
      <c r="B809" s="32" t="s">
        <v>301</v>
      </c>
      <c r="C809" s="42"/>
      <c r="D809" s="43"/>
      <c r="E809" s="15" t="s">
        <v>851</v>
      </c>
      <c r="F809" s="36"/>
    </row>
    <row r="810" spans="1:6" x14ac:dyDescent="0.3">
      <c r="A810" s="2">
        <v>808</v>
      </c>
      <c r="B810" s="32" t="s">
        <v>301</v>
      </c>
      <c r="C810" s="42"/>
      <c r="D810" s="43"/>
      <c r="E810" s="15" t="s">
        <v>437</v>
      </c>
      <c r="F810" s="36"/>
    </row>
    <row r="811" spans="1:6" x14ac:dyDescent="0.3">
      <c r="A811" s="2">
        <v>809</v>
      </c>
      <c r="B811" s="32" t="s">
        <v>301</v>
      </c>
      <c r="C811" s="42"/>
      <c r="D811" s="43"/>
      <c r="E811" s="15" t="s">
        <v>849</v>
      </c>
      <c r="F811" s="36"/>
    </row>
    <row r="812" spans="1:6" x14ac:dyDescent="0.3">
      <c r="A812" s="2">
        <v>810</v>
      </c>
      <c r="B812" s="32" t="s">
        <v>301</v>
      </c>
      <c r="C812" s="42"/>
      <c r="D812" s="43"/>
      <c r="E812" s="15" t="s">
        <v>454</v>
      </c>
      <c r="F812" s="36"/>
    </row>
    <row r="813" spans="1:6" x14ac:dyDescent="0.3">
      <c r="A813" s="2">
        <v>811</v>
      </c>
      <c r="B813" s="24" t="s">
        <v>301</v>
      </c>
      <c r="C813" s="37"/>
      <c r="D813" s="38"/>
      <c r="E813" s="27" t="s">
        <v>438</v>
      </c>
      <c r="F813" s="39"/>
    </row>
    <row r="814" spans="1:6" x14ac:dyDescent="0.3">
      <c r="A814" s="2">
        <v>812</v>
      </c>
      <c r="B814" s="19" t="s">
        <v>302</v>
      </c>
      <c r="C814" s="20" t="s">
        <v>164</v>
      </c>
      <c r="D814" s="29"/>
      <c r="E814" s="30"/>
      <c r="F814" s="31"/>
    </row>
    <row r="815" spans="1:6" x14ac:dyDescent="0.3">
      <c r="A815" s="2">
        <v>813</v>
      </c>
      <c r="B815" s="24" t="s">
        <v>302</v>
      </c>
      <c r="C815" s="37"/>
      <c r="D815" s="38"/>
      <c r="E815" s="27" t="s">
        <v>530</v>
      </c>
      <c r="F815" s="39"/>
    </row>
    <row r="816" spans="1:6" x14ac:dyDescent="0.3">
      <c r="A816" s="2">
        <v>814</v>
      </c>
      <c r="B816" s="46" t="s">
        <v>303</v>
      </c>
      <c r="C816" s="53" t="s">
        <v>165</v>
      </c>
      <c r="D816" s="54"/>
      <c r="E816" s="55"/>
      <c r="F816" s="50"/>
    </row>
    <row r="817" spans="1:7" x14ac:dyDescent="0.3">
      <c r="A817" s="2">
        <v>815</v>
      </c>
      <c r="B817" s="19" t="s">
        <v>304</v>
      </c>
      <c r="C817" s="20" t="s">
        <v>166</v>
      </c>
      <c r="D817" s="29"/>
      <c r="E817" s="30"/>
      <c r="F817" s="31"/>
    </row>
    <row r="818" spans="1:7" x14ac:dyDescent="0.3">
      <c r="A818" s="2">
        <v>816</v>
      </c>
      <c r="B818" s="32" t="s">
        <v>304</v>
      </c>
      <c r="C818" s="42"/>
      <c r="D818" s="43"/>
      <c r="E818" s="15" t="s">
        <v>531</v>
      </c>
      <c r="F818" s="36"/>
    </row>
    <row r="819" spans="1:7" x14ac:dyDescent="0.3">
      <c r="A819" s="2">
        <v>817</v>
      </c>
      <c r="B819" s="32" t="s">
        <v>304</v>
      </c>
      <c r="C819" s="42"/>
      <c r="D819" s="43"/>
      <c r="E819" s="15" t="s">
        <v>930</v>
      </c>
      <c r="F819" s="36"/>
    </row>
    <row r="820" spans="1:7" x14ac:dyDescent="0.3">
      <c r="A820" s="2">
        <v>818</v>
      </c>
      <c r="B820" s="24" t="s">
        <v>304</v>
      </c>
      <c r="C820" s="37"/>
      <c r="D820" s="38"/>
      <c r="E820" s="27" t="s">
        <v>439</v>
      </c>
      <c r="F820" s="39"/>
    </row>
    <row r="821" spans="1:7" x14ac:dyDescent="0.3">
      <c r="A821" s="2">
        <v>819</v>
      </c>
      <c r="B821" s="19" t="s">
        <v>305</v>
      </c>
      <c r="C821" s="20" t="s">
        <v>167</v>
      </c>
      <c r="D821" s="29"/>
      <c r="E821" s="30"/>
      <c r="F821" s="31"/>
    </row>
    <row r="822" spans="1:7" x14ac:dyDescent="0.3">
      <c r="A822" s="2">
        <v>820</v>
      </c>
      <c r="B822" s="24" t="s">
        <v>305</v>
      </c>
      <c r="C822" s="37"/>
      <c r="D822" s="38"/>
      <c r="E822" s="27" t="s">
        <v>684</v>
      </c>
      <c r="F822" s="39"/>
    </row>
    <row r="823" spans="1:7" x14ac:dyDescent="0.3">
      <c r="A823" s="2">
        <v>821</v>
      </c>
      <c r="B823" s="19" t="s">
        <v>306</v>
      </c>
      <c r="C823" s="20" t="s">
        <v>768</v>
      </c>
      <c r="D823" s="29"/>
      <c r="E823" s="30"/>
      <c r="F823" s="31"/>
      <c r="G823" s="67"/>
    </row>
    <row r="824" spans="1:7" x14ac:dyDescent="0.3">
      <c r="A824" s="2">
        <v>822</v>
      </c>
      <c r="B824" s="32" t="s">
        <v>306</v>
      </c>
      <c r="C824" s="42"/>
      <c r="D824" s="43"/>
      <c r="E824" s="15" t="s">
        <v>532</v>
      </c>
      <c r="F824" s="36"/>
      <c r="G824" s="67"/>
    </row>
    <row r="825" spans="1:7" x14ac:dyDescent="0.3">
      <c r="A825" s="2">
        <v>823</v>
      </c>
      <c r="B825" s="32" t="s">
        <v>306</v>
      </c>
      <c r="C825" s="42"/>
      <c r="D825" s="43"/>
      <c r="E825" s="15" t="s">
        <v>775</v>
      </c>
      <c r="F825" s="36"/>
      <c r="G825" s="67"/>
    </row>
    <row r="826" spans="1:7" x14ac:dyDescent="0.3">
      <c r="A826" s="2">
        <v>824</v>
      </c>
      <c r="B826" s="32" t="s">
        <v>306</v>
      </c>
      <c r="C826" s="42"/>
      <c r="D826" s="43"/>
      <c r="E826" s="15" t="s">
        <v>5</v>
      </c>
      <c r="F826" s="36"/>
      <c r="G826" s="67"/>
    </row>
    <row r="827" spans="1:7" x14ac:dyDescent="0.3">
      <c r="A827" s="2">
        <v>825</v>
      </c>
      <c r="B827" s="32" t="s">
        <v>306</v>
      </c>
      <c r="C827" s="42"/>
      <c r="D827" s="43"/>
      <c r="E827" s="15" t="s">
        <v>769</v>
      </c>
      <c r="F827" s="36"/>
      <c r="G827" s="67"/>
    </row>
    <row r="828" spans="1:7" x14ac:dyDescent="0.3">
      <c r="A828" s="2">
        <v>826</v>
      </c>
      <c r="B828" s="32" t="s">
        <v>306</v>
      </c>
      <c r="C828" s="42"/>
      <c r="D828" s="43"/>
      <c r="E828" s="15" t="s">
        <v>767</v>
      </c>
      <c r="F828" s="36"/>
      <c r="G828" s="67"/>
    </row>
    <row r="829" spans="1:7" x14ac:dyDescent="0.3">
      <c r="A829" s="2">
        <v>827</v>
      </c>
      <c r="B829" s="32" t="s">
        <v>306</v>
      </c>
      <c r="C829" s="42"/>
      <c r="D829" s="43"/>
      <c r="E829" s="15" t="s">
        <v>849</v>
      </c>
      <c r="F829" s="36"/>
      <c r="G829" s="67"/>
    </row>
    <row r="830" spans="1:7" x14ac:dyDescent="0.3">
      <c r="A830" s="2">
        <v>828</v>
      </c>
      <c r="B830" s="24" t="s">
        <v>306</v>
      </c>
      <c r="C830" s="37"/>
      <c r="D830" s="38"/>
      <c r="E830" s="27" t="s">
        <v>438</v>
      </c>
      <c r="F830" s="39"/>
      <c r="G830" s="67"/>
    </row>
    <row r="831" spans="1:7" x14ac:dyDescent="0.3">
      <c r="A831" s="2">
        <v>829</v>
      </c>
      <c r="B831" s="19" t="s">
        <v>307</v>
      </c>
      <c r="C831" s="20" t="s">
        <v>168</v>
      </c>
      <c r="D831" s="29"/>
      <c r="E831" s="30"/>
      <c r="F831" s="31"/>
      <c r="G831" s="67"/>
    </row>
    <row r="832" spans="1:7" x14ac:dyDescent="0.3">
      <c r="A832" s="2">
        <v>830</v>
      </c>
      <c r="B832" s="32" t="s">
        <v>307</v>
      </c>
      <c r="C832" s="40"/>
      <c r="D832" s="34" t="s">
        <v>378</v>
      </c>
      <c r="E832" s="33"/>
      <c r="F832" s="41"/>
      <c r="G832" s="66"/>
    </row>
    <row r="833" spans="1:7" x14ac:dyDescent="0.3">
      <c r="A833" s="2">
        <v>831</v>
      </c>
      <c r="B833" s="24" t="s">
        <v>307</v>
      </c>
      <c r="C833" s="37"/>
      <c r="D833" s="38"/>
      <c r="E833" s="27" t="s">
        <v>474</v>
      </c>
      <c r="F833" s="39"/>
      <c r="G833" s="67"/>
    </row>
    <row r="834" spans="1:7" x14ac:dyDescent="0.3">
      <c r="A834" s="2">
        <v>832</v>
      </c>
      <c r="B834" s="19" t="s">
        <v>766</v>
      </c>
      <c r="C834" s="44" t="s">
        <v>764</v>
      </c>
      <c r="D834" s="45"/>
      <c r="E834" s="22"/>
      <c r="F834" s="31"/>
      <c r="G834" s="67"/>
    </row>
    <row r="835" spans="1:7" x14ac:dyDescent="0.3">
      <c r="A835" s="2">
        <v>833</v>
      </c>
      <c r="B835" s="24" t="s">
        <v>766</v>
      </c>
      <c r="C835" s="37"/>
      <c r="D835" s="38"/>
      <c r="E835" s="27" t="s">
        <v>765</v>
      </c>
      <c r="F835" s="39"/>
      <c r="G835" s="67"/>
    </row>
    <row r="836" spans="1:7" x14ac:dyDescent="0.3">
      <c r="A836" s="2">
        <v>834</v>
      </c>
      <c r="B836" s="19" t="s">
        <v>308</v>
      </c>
      <c r="C836" s="20" t="s">
        <v>169</v>
      </c>
      <c r="D836" s="29"/>
      <c r="E836" s="30"/>
      <c r="F836" s="31"/>
    </row>
    <row r="837" spans="1:7" x14ac:dyDescent="0.3">
      <c r="A837" s="2">
        <v>835</v>
      </c>
      <c r="B837" s="32" t="s">
        <v>308</v>
      </c>
      <c r="C837" s="40"/>
      <c r="D837" s="34" t="s">
        <v>379</v>
      </c>
      <c r="E837" s="33"/>
      <c r="F837" s="41"/>
      <c r="G837" s="7"/>
    </row>
    <row r="838" spans="1:7" x14ac:dyDescent="0.3">
      <c r="A838" s="2">
        <v>836</v>
      </c>
      <c r="B838" s="32" t="s">
        <v>308</v>
      </c>
      <c r="C838" s="40"/>
      <c r="D838" s="34" t="s">
        <v>380</v>
      </c>
      <c r="E838" s="33"/>
      <c r="F838" s="41"/>
      <c r="G838" s="7"/>
    </row>
    <row r="839" spans="1:7" x14ac:dyDescent="0.3">
      <c r="A839" s="2">
        <v>837</v>
      </c>
      <c r="B839" s="32" t="s">
        <v>308</v>
      </c>
      <c r="C839" s="40"/>
      <c r="D839" s="34" t="s">
        <v>381</v>
      </c>
      <c r="E839" s="33"/>
      <c r="F839" s="41"/>
      <c r="G839" s="7"/>
    </row>
    <row r="840" spans="1:7" x14ac:dyDescent="0.3">
      <c r="A840" s="2">
        <v>838</v>
      </c>
      <c r="B840" s="32" t="s">
        <v>308</v>
      </c>
      <c r="C840" s="42"/>
      <c r="D840" s="43"/>
      <c r="E840" s="15" t="s">
        <v>533</v>
      </c>
      <c r="F840" s="36"/>
    </row>
    <row r="841" spans="1:7" x14ac:dyDescent="0.3">
      <c r="A841" s="2">
        <v>839</v>
      </c>
      <c r="B841" s="32" t="s">
        <v>308</v>
      </c>
      <c r="C841" s="42"/>
      <c r="D841" s="43"/>
      <c r="E841" s="15" t="s">
        <v>763</v>
      </c>
      <c r="F841" s="36"/>
    </row>
    <row r="842" spans="1:7" x14ac:dyDescent="0.3">
      <c r="A842" s="2">
        <v>840</v>
      </c>
      <c r="B842" s="32" t="s">
        <v>308</v>
      </c>
      <c r="C842" s="42"/>
      <c r="D842" s="43"/>
      <c r="E842" s="15" t="s">
        <v>534</v>
      </c>
      <c r="F842" s="36"/>
    </row>
    <row r="843" spans="1:7" x14ac:dyDescent="0.3">
      <c r="A843" s="2">
        <v>841</v>
      </c>
      <c r="B843" s="32" t="s">
        <v>308</v>
      </c>
      <c r="C843" s="42"/>
      <c r="D843" s="43"/>
      <c r="E843" s="15" t="s">
        <v>652</v>
      </c>
      <c r="F843" s="36"/>
    </row>
    <row r="844" spans="1:7" x14ac:dyDescent="0.3">
      <c r="A844" s="2">
        <v>842</v>
      </c>
      <c r="B844" s="32" t="s">
        <v>308</v>
      </c>
      <c r="C844" s="42"/>
      <c r="D844" s="43"/>
      <c r="E844" s="15" t="s">
        <v>492</v>
      </c>
      <c r="F844" s="36"/>
    </row>
    <row r="845" spans="1:7" x14ac:dyDescent="0.3">
      <c r="A845" s="2">
        <v>843</v>
      </c>
      <c r="B845" s="32" t="s">
        <v>308</v>
      </c>
      <c r="C845" s="42"/>
      <c r="D845" s="43"/>
      <c r="E845" s="15" t="s">
        <v>440</v>
      </c>
      <c r="F845" s="36"/>
    </row>
    <row r="846" spans="1:7" x14ac:dyDescent="0.3">
      <c r="A846" s="2">
        <v>844</v>
      </c>
      <c r="B846" s="32" t="s">
        <v>308</v>
      </c>
      <c r="C846" s="42"/>
      <c r="D846" s="43"/>
      <c r="E846" s="15" t="s">
        <v>50</v>
      </c>
      <c r="F846" s="36"/>
    </row>
    <row r="847" spans="1:7" x14ac:dyDescent="0.3">
      <c r="A847" s="2">
        <v>845</v>
      </c>
      <c r="B847" s="32" t="s">
        <v>308</v>
      </c>
      <c r="C847" s="42"/>
      <c r="D847" s="43"/>
      <c r="E847" s="15" t="s">
        <v>535</v>
      </c>
      <c r="F847" s="36"/>
    </row>
    <row r="848" spans="1:7" x14ac:dyDescent="0.3">
      <c r="A848" s="2">
        <v>846</v>
      </c>
      <c r="B848" s="32" t="s">
        <v>308</v>
      </c>
      <c r="C848" s="42"/>
      <c r="D848" s="43"/>
      <c r="E848" s="15" t="s">
        <v>441</v>
      </c>
      <c r="F848" s="36"/>
    </row>
    <row r="849" spans="1:6" x14ac:dyDescent="0.3">
      <c r="A849" s="2">
        <v>847</v>
      </c>
      <c r="B849" s="32" t="s">
        <v>308</v>
      </c>
      <c r="C849" s="42"/>
      <c r="D849" s="43"/>
      <c r="E849" s="15" t="s">
        <v>3</v>
      </c>
      <c r="F849" s="36"/>
    </row>
    <row r="850" spans="1:6" x14ac:dyDescent="0.3">
      <c r="A850" s="2">
        <v>848</v>
      </c>
      <c r="B850" s="32" t="s">
        <v>308</v>
      </c>
      <c r="C850" s="1"/>
      <c r="E850" s="6" t="s">
        <v>933</v>
      </c>
    </row>
    <row r="851" spans="1:6" x14ac:dyDescent="0.3">
      <c r="A851" s="2">
        <v>849</v>
      </c>
      <c r="B851" s="32" t="s">
        <v>308</v>
      </c>
      <c r="C851" s="42"/>
      <c r="D851" s="43"/>
      <c r="E851" s="15" t="s">
        <v>509</v>
      </c>
      <c r="F851" s="36"/>
    </row>
    <row r="852" spans="1:6" x14ac:dyDescent="0.3">
      <c r="A852" s="2">
        <v>850</v>
      </c>
      <c r="B852" s="32" t="s">
        <v>308</v>
      </c>
      <c r="C852" s="42"/>
      <c r="D852" s="43"/>
      <c r="E852" s="15" t="s">
        <v>849</v>
      </c>
      <c r="F852" s="36"/>
    </row>
    <row r="853" spans="1:6" x14ac:dyDescent="0.3">
      <c r="A853" s="2">
        <v>851</v>
      </c>
      <c r="B853" s="24" t="s">
        <v>308</v>
      </c>
      <c r="C853" s="37"/>
      <c r="D853" s="38"/>
      <c r="E853" s="27" t="s">
        <v>442</v>
      </c>
      <c r="F853" s="39"/>
    </row>
    <row r="854" spans="1:6" x14ac:dyDescent="0.3">
      <c r="A854" s="2">
        <v>852</v>
      </c>
      <c r="B854" s="46" t="s">
        <v>309</v>
      </c>
      <c r="C854" s="53" t="s">
        <v>170</v>
      </c>
      <c r="D854" s="54"/>
      <c r="E854" s="55"/>
      <c r="F854" s="50"/>
    </row>
    <row r="855" spans="1:6" x14ac:dyDescent="0.3">
      <c r="A855" s="2">
        <v>853</v>
      </c>
      <c r="B855" s="19" t="s">
        <v>310</v>
      </c>
      <c r="C855" s="20" t="s">
        <v>171</v>
      </c>
      <c r="D855" s="29"/>
      <c r="E855" s="30"/>
      <c r="F855" s="31"/>
    </row>
    <row r="856" spans="1:6" x14ac:dyDescent="0.3">
      <c r="A856" s="2">
        <v>854</v>
      </c>
      <c r="B856" s="32" t="s">
        <v>310</v>
      </c>
      <c r="C856" s="33"/>
      <c r="D856" s="34"/>
      <c r="E856" s="35" t="s">
        <v>964</v>
      </c>
      <c r="F856" s="36"/>
    </row>
    <row r="857" spans="1:6" x14ac:dyDescent="0.3">
      <c r="A857" s="2">
        <v>855</v>
      </c>
      <c r="B857" s="24" t="s">
        <v>310</v>
      </c>
      <c r="C857" s="37"/>
      <c r="D857" s="38"/>
      <c r="E857" s="27" t="s">
        <v>584</v>
      </c>
      <c r="F857" s="39"/>
    </row>
    <row r="858" spans="1:6" x14ac:dyDescent="0.3">
      <c r="A858" s="2">
        <v>856</v>
      </c>
      <c r="B858" s="19" t="s">
        <v>311</v>
      </c>
      <c r="C858" s="20" t="s">
        <v>172</v>
      </c>
      <c r="D858" s="29"/>
      <c r="E858" s="30"/>
      <c r="F858" s="31"/>
    </row>
    <row r="859" spans="1:6" x14ac:dyDescent="0.3">
      <c r="A859" s="2">
        <v>857</v>
      </c>
      <c r="B859" s="24" t="s">
        <v>311</v>
      </c>
      <c r="C859" s="37"/>
      <c r="D859" s="38"/>
      <c r="E859" s="27" t="s">
        <v>585</v>
      </c>
      <c r="F859" s="39"/>
    </row>
    <row r="860" spans="1:6" x14ac:dyDescent="0.3">
      <c r="A860" s="2">
        <v>858</v>
      </c>
      <c r="B860" s="19" t="s">
        <v>312</v>
      </c>
      <c r="C860" s="20" t="s">
        <v>173</v>
      </c>
      <c r="D860" s="29"/>
      <c r="E860" s="30"/>
      <c r="F860" s="31"/>
    </row>
    <row r="861" spans="1:6" x14ac:dyDescent="0.3">
      <c r="A861" s="2">
        <v>859</v>
      </c>
      <c r="B861" s="24" t="s">
        <v>312</v>
      </c>
      <c r="C861" s="37"/>
      <c r="D861" s="38"/>
      <c r="E861" s="27" t="s">
        <v>579</v>
      </c>
      <c r="F861" s="39"/>
    </row>
    <row r="862" spans="1:6" x14ac:dyDescent="0.3">
      <c r="A862" s="2">
        <v>860</v>
      </c>
      <c r="B862" s="32" t="s">
        <v>985</v>
      </c>
      <c r="C862" s="42" t="s">
        <v>986</v>
      </c>
      <c r="D862" s="43"/>
      <c r="E862" s="15"/>
      <c r="F862" s="36"/>
    </row>
    <row r="863" spans="1:6" x14ac:dyDescent="0.3">
      <c r="A863" s="2">
        <v>861</v>
      </c>
      <c r="B863" s="32" t="s">
        <v>985</v>
      </c>
      <c r="C863" s="42"/>
      <c r="D863" s="43"/>
      <c r="E863" s="15" t="s">
        <v>984</v>
      </c>
      <c r="F863" s="36"/>
    </row>
    <row r="864" spans="1:6" x14ac:dyDescent="0.3">
      <c r="A864" s="2">
        <v>862</v>
      </c>
      <c r="B864" s="19" t="s">
        <v>313</v>
      </c>
      <c r="C864" s="20" t="s">
        <v>174</v>
      </c>
      <c r="D864" s="29"/>
      <c r="E864" s="30"/>
      <c r="F864" s="31"/>
    </row>
    <row r="865" spans="1:6" x14ac:dyDescent="0.3">
      <c r="A865" s="2">
        <v>863</v>
      </c>
      <c r="B865" s="24" t="s">
        <v>313</v>
      </c>
      <c r="C865" s="37"/>
      <c r="D865" s="38"/>
      <c r="E865" s="27" t="s">
        <v>51</v>
      </c>
      <c r="F865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2024-07-06T21:36:56Z</dcterms:modified>
</cp:coreProperties>
</file>