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" i="1" l="1"/>
  <c r="A1" i="1" l="1"/>
</calcChain>
</file>

<file path=xl/sharedStrings.xml><?xml version="1.0" encoding="utf-8"?>
<sst xmlns="http://schemas.openxmlformats.org/spreadsheetml/2006/main" count="4920" uniqueCount="2724">
  <si>
    <t>Ouyang et al., 2003,</t>
  </si>
  <si>
    <t>Hart, 1965b (drawing).</t>
  </si>
  <si>
    <t>Harland, 1981, Recent, Scotland.</t>
  </si>
  <si>
    <t>Pu &amp; Wu, 1985,</t>
  </si>
  <si>
    <t>Li, 1974,</t>
  </si>
  <si>
    <t>Qu, 1980,</t>
  </si>
  <si>
    <t>Rubinstein, 1997, Tremadoc, Argentina.</t>
  </si>
  <si>
    <t>Krutzsch, 1971,</t>
  </si>
  <si>
    <t>Rubinstein, 1997, Tremadoc, Argentina (cf.).</t>
  </si>
  <si>
    <t>Elaouad-Debbaj, 1988b, Lower Tremadoc, Morocco.</t>
  </si>
  <si>
    <t>Sah, 1967, Neogene, Burundi.</t>
  </si>
  <si>
    <t>Cocchio, 1981, Tremadoc, France.</t>
  </si>
  <si>
    <t>Jardiné et al., 1974, Lower Tremadoc, Algeria.</t>
  </si>
  <si>
    <t>McGregor &amp; Owens, 1966,</t>
  </si>
  <si>
    <t>Kosanke, 1977,</t>
  </si>
  <si>
    <t>Cookson &amp; Eisenack, 1982,</t>
  </si>
  <si>
    <t>Krutzsch, 1966, ?Dan., Germany.</t>
  </si>
  <si>
    <t>Pöthe de Baldis, 1974a, Ludlow, Argentina.</t>
  </si>
  <si>
    <t>Prauss, 2002, Recent, offshore California.</t>
  </si>
  <si>
    <t>Reid, 1977, Recent, Britain.</t>
  </si>
  <si>
    <t>Ishchenko, 1958,</t>
  </si>
  <si>
    <t>Surange, Singh &amp; Srivastava, 1953,</t>
  </si>
  <si>
    <t>Bai et al., 1983, Mesozoic undiff., SW China.</t>
  </si>
  <si>
    <t>Menéndez &amp; Azcuy, 1972,</t>
  </si>
  <si>
    <t>[13074]</t>
  </si>
  <si>
    <t>Bergad, 1978,</t>
  </si>
  <si>
    <t>Morgan, 1976,</t>
  </si>
  <si>
    <t>Bratzeva, 1983, (?).</t>
  </si>
  <si>
    <t>Kruszewska, 1963,</t>
  </si>
  <si>
    <t>Somers, 1972,</t>
  </si>
  <si>
    <t>Takahashi &amp; Jux, 1982, Paleogene, W. Germany (cf.).</t>
  </si>
  <si>
    <t>non Schwarz, 1991.</t>
  </si>
  <si>
    <t>Alpern &amp; Doubinger, 1973,</t>
  </si>
  <si>
    <t>Luber &amp; Waltz, 1941,</t>
  </si>
  <si>
    <t>Kuzichkina, 1968,</t>
  </si>
  <si>
    <t>Loeblich &amp; Tappan, 1978, Ashgill, S. Oklahoma.</t>
  </si>
  <si>
    <t>Heilmann-Clausen, 1987,</t>
  </si>
  <si>
    <t>Dettmann, 1963, U. Mesozoic, SE Australia.</t>
  </si>
  <si>
    <t>Döring, 1964a, Wealden, N. Germany.</t>
  </si>
  <si>
    <t>Bratzeva, 1965 (holotype).</t>
  </si>
  <si>
    <t>Type 31K, Knox 1948; fig. 37.</t>
  </si>
  <si>
    <t>Knox, 1948,</t>
  </si>
  <si>
    <t>Doktorowicz-Hrebnicka, 1964,</t>
  </si>
  <si>
    <t>Rasul, 1979, Tremadoc, Shropshire, England.</t>
  </si>
  <si>
    <t>Krutzsch, 1961,</t>
  </si>
  <si>
    <t>Fang, 1989, Lower Llandovery, Sichuan, China.</t>
  </si>
  <si>
    <t>Benedek &amp; Sarjeant, 1981 (holotype).</t>
  </si>
  <si>
    <t>Schaarschmidt, 1963,</t>
  </si>
  <si>
    <t>Paris &amp; Deunff, 1970, Llanvirn, France.</t>
  </si>
  <si>
    <t>Turner, 1985, Llandeilo, S. Wales.</t>
  </si>
  <si>
    <t>Dijkstra, 1946,</t>
  </si>
  <si>
    <t>Jan du Chêne, Masure et al., 1986,</t>
  </si>
  <si>
    <t>McClure, 1988, Llandovery, NW Arabia.</t>
  </si>
  <si>
    <t>Swire, 1990, Wenlock, England.</t>
  </si>
  <si>
    <t>Dinoflagellate sp. B, Bjaerke 1980; p. 72, pl. 2, figs. 14-16.</t>
  </si>
  <si>
    <t>Kimpe et al., 1978,</t>
  </si>
  <si>
    <t>biorecord 4 CICATR AW, Hughes &amp; Moody-Stuart 1969; p. 91, pl. 16, figs. 1-12; text-fig. 1.</t>
  </si>
  <si>
    <t>Dörhöfer, 1979,</t>
  </si>
  <si>
    <t>Pflug, 1953,</t>
  </si>
  <si>
    <t>Thomson &amp; Pflug, 1953,</t>
  </si>
  <si>
    <t>Potonié, 1956 (drawing).</t>
  </si>
  <si>
    <t>Cocchio, 1981, Tremadoc-Llanvirn, France.</t>
  </si>
  <si>
    <t>Combaz, 1967, Tremadoc, Algeria.</t>
  </si>
  <si>
    <t>Deunff, 1961, Tremadoc, Algeria.</t>
  </si>
  <si>
    <t>Deunff &amp; Massa, 1975, Tremadoc, Libya.</t>
  </si>
  <si>
    <t>Martin, 1977, Tremadoc, Belgium.</t>
  </si>
  <si>
    <t>Rasul &amp; Downie, 1974, Tremadoc, England.</t>
  </si>
  <si>
    <t>Rauscher, 1974, Tremadoc, France.</t>
  </si>
  <si>
    <t>Khomentovskii et al., 1982,</t>
  </si>
  <si>
    <t>Jacobson &amp; Achab, 1985, Ashgill, E. Quebec.</t>
  </si>
  <si>
    <t>Loeblich &amp; MacAdam, 1971, Caradoc, Indiana.</t>
  </si>
  <si>
    <t>Benedek, 1972,</t>
  </si>
  <si>
    <t>Benedek &amp; Sarjeant, 1981,</t>
  </si>
  <si>
    <t>Kedves &amp; Diniz, 1983,</t>
  </si>
  <si>
    <t>Herbst, 1965, Norian, Argentina (cf.).</t>
  </si>
  <si>
    <t>Klaus, 1955,</t>
  </si>
  <si>
    <t>Pocock, 1972,</t>
  </si>
  <si>
    <t>Kirjanov, 1978, Ludlow, USSR.</t>
  </si>
  <si>
    <t>Klaus, 1964,</t>
  </si>
  <si>
    <t>Krutzsch, 1969,</t>
  </si>
  <si>
    <t>Cyst of Pyrrhophyta, Kara-Murza 1957; pl. 1, fig. 28.</t>
  </si>
  <si>
    <t>Jansonius, 1986 (holotype).</t>
  </si>
  <si>
    <t>de Jersey &amp; Raine, 1990,</t>
  </si>
  <si>
    <t>Gruas-Cavagnetto, 1976,</t>
  </si>
  <si>
    <t>Herbst, 1965, Norian, Argentina.</t>
  </si>
  <si>
    <t>Cocchio, 1981, Arenig, France (cf.).</t>
  </si>
  <si>
    <t>Rauscher, 1974, Arenig, France.</t>
  </si>
  <si>
    <t>Molyneux &amp; Rushton, 1984, Tremadoc, NW England (?).</t>
  </si>
  <si>
    <t>Gruas-Cavagnetto, 1968,</t>
  </si>
  <si>
    <t>Krutzsch, 1959,</t>
  </si>
  <si>
    <r>
      <t>Ancyrochitina spinosa</t>
    </r>
    <r>
      <rPr>
        <sz val="11"/>
        <color theme="1"/>
        <rFont val="Arial"/>
        <family val="2"/>
      </rPr>
      <t xml:space="preserve"> Pöthe de Baldis 1979; p. 169, pl. 2, fig. 15.   *</t>
    </r>
  </si>
  <si>
    <r>
      <t>Annulatopsophosphaera spinosa</t>
    </r>
    <r>
      <rPr>
        <sz val="11"/>
        <color theme="1"/>
        <rFont val="Arial"/>
        <family val="2"/>
      </rPr>
      <t xml:space="preserve"> Pykhova 1969; p. 240, pl. 54, fig. 5.   *</t>
    </r>
  </si>
  <si>
    <r>
      <t>Bohaidina spinosa</t>
    </r>
    <r>
      <rPr>
        <sz val="11"/>
        <color theme="1"/>
        <rFont val="Arial"/>
        <family val="2"/>
      </rPr>
      <t xml:space="preserve"> Xu &amp; Mao 1989; p. 217-218, 222, pl. 1, figs. 1, 2; pl. 3, fig. 1; text-figs. 2-4.   *</t>
    </r>
  </si>
  <si>
    <r>
      <t>Bohaidina spinosa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fusiforma</t>
    </r>
    <r>
      <rPr>
        <sz val="11"/>
        <color theme="1"/>
        <rFont val="Arial"/>
        <family val="2"/>
      </rPr>
      <t xml:space="preserve"> (Xu &amp; Mao) Lentin &amp; Williams 1993; p. 64.   *</t>
    </r>
  </si>
  <si>
    <r>
      <t>Bohaidina spinosa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quadrata</t>
    </r>
    <r>
      <rPr>
        <sz val="11"/>
        <color theme="1"/>
        <rFont val="Arial"/>
        <family val="2"/>
      </rPr>
      <t xml:space="preserve"> (Xu &amp; Mao) Lentin &amp; Williams 1993; p. 64.   *</t>
    </r>
  </si>
  <si>
    <r>
      <t>Cymatiosphaera spinosa</t>
    </r>
    <r>
      <rPr>
        <sz val="11"/>
        <color theme="1"/>
        <rFont val="Arial"/>
        <family val="2"/>
      </rPr>
      <t xml:space="preserve"> Hajós 1966; p. 142/155, pl. 2, figs. 5-11; text-figs. 6-9.   *</t>
    </r>
  </si>
  <si>
    <r>
      <t>Cymatiosphaera spinosa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magna</t>
    </r>
    <r>
      <rPr>
        <sz val="11"/>
        <color theme="1"/>
        <rFont val="Arial"/>
        <family val="2"/>
      </rPr>
      <t xml:space="preserve"> Hajós 1966; p. 143/155, pl. 3, figs. 1-3; text-fig. 10.   *</t>
    </r>
  </si>
  <si>
    <r>
      <t>Desmochitina spinosa</t>
    </r>
    <r>
      <rPr>
        <sz val="11"/>
        <color theme="1"/>
        <rFont val="Arial"/>
        <family val="2"/>
      </rPr>
      <t xml:space="preserve"> Wood 1974; see </t>
    </r>
    <r>
      <rPr>
        <i/>
        <sz val="11"/>
        <color theme="1"/>
        <rFont val="Arial"/>
        <family val="2"/>
      </rPr>
      <t>aranea</t>
    </r>
    <r>
      <rPr>
        <sz val="11"/>
        <color theme="1"/>
        <rFont val="Arial"/>
        <family val="2"/>
      </rPr>
      <t>.</t>
    </r>
  </si>
  <si>
    <r>
      <t>Domasia spinosa</t>
    </r>
    <r>
      <rPr>
        <sz val="11"/>
        <color theme="1"/>
        <rFont val="Arial"/>
        <family val="2"/>
      </rPr>
      <t xml:space="preserve"> Uutela &amp; Tynni 1991; p. 62, pl. 11, fig. 109.   *</t>
    </r>
  </si>
  <si>
    <r>
      <t>Droseridites spinosa</t>
    </r>
    <r>
      <rPr>
        <sz val="11"/>
        <color theme="1"/>
        <rFont val="Arial"/>
        <family val="2"/>
      </rPr>
      <t xml:space="preserve"> Cookson 1947; p. 137, pl. 16, figs. 70, 71.   *(T)</t>
    </r>
  </si>
  <si>
    <r>
      <t>Epelidosphaeridia spinosa</t>
    </r>
    <r>
      <rPr>
        <sz val="11"/>
        <color theme="1"/>
        <rFont val="Arial"/>
        <family val="2"/>
      </rPr>
      <t xml:space="preserve"> (Cookson &amp; Hughes) Davey 1969a; p. 143.   *(T)</t>
    </r>
  </si>
  <si>
    <r>
      <t>Geminospora spinosa</t>
    </r>
    <r>
      <rPr>
        <sz val="11"/>
        <color theme="1"/>
        <rFont val="Arial"/>
        <family val="2"/>
      </rPr>
      <t xml:space="preserve"> Allen 1965; p. 697, pl. 94, figs. 17, 18.   *</t>
    </r>
  </si>
  <si>
    <r>
      <t>Gotlandochitina spinosa</t>
    </r>
    <r>
      <rPr>
        <sz val="11"/>
        <color theme="1"/>
        <rFont val="Arial"/>
        <family val="2"/>
      </rPr>
      <t xml:space="preserve"> (Eisenack) Laufeld 1974; p. 91, fig. 52.   *</t>
    </r>
  </si>
  <si>
    <r>
      <t>Halophoridia spinosa</t>
    </r>
    <r>
      <rPr>
        <sz val="11"/>
        <color theme="1"/>
        <rFont val="Arial"/>
        <family val="2"/>
      </rPr>
      <t xml:space="preserve"> Singh 1983; p. 132-133, pl. 45, figs. 9-11.   *</t>
    </r>
  </si>
  <si>
    <r>
      <t>Luehndea spinosa</t>
    </r>
    <r>
      <rPr>
        <sz val="11"/>
        <color theme="1"/>
        <rFont val="Arial"/>
        <family val="2"/>
      </rPr>
      <t xml:space="preserve"> Morgenroth 1970; p. 347, pl. 9, figs. 1-4.   *(T)</t>
    </r>
  </si>
  <si>
    <r>
      <t>Mecsekia spinosa</t>
    </r>
    <r>
      <rPr>
        <sz val="11"/>
        <color theme="1"/>
        <rFont val="Arial"/>
        <family val="2"/>
      </rPr>
      <t xml:space="preserve"> Hajós 1966; p. 150, pl. 4, fig. 13; text-fig. 26.   *</t>
    </r>
  </si>
  <si>
    <r>
      <t>Microvalia spinosa</t>
    </r>
    <r>
      <rPr>
        <sz val="11"/>
        <color theme="1"/>
        <rFont val="Arial"/>
        <family val="2"/>
      </rPr>
      <t xml:space="preserve"> Tynni &amp; Uutela 1984; p. 21, pl. 7, figs. 76-83, 88.   *(T)</t>
    </r>
  </si>
  <si>
    <r>
      <t>Monocolpopites spinosa</t>
    </r>
    <r>
      <rPr>
        <sz val="11"/>
        <color theme="1"/>
        <rFont val="Arial"/>
        <family val="2"/>
      </rPr>
      <t xml:space="preserve"> Baksi 1962; p. 17, pl. 2, fig. 18.   *</t>
    </r>
  </si>
  <si>
    <r>
      <t>Nidhitriletes spinosa</t>
    </r>
    <r>
      <rPr>
        <sz val="11"/>
        <color theme="1"/>
        <rFont val="Arial"/>
        <family val="2"/>
      </rPr>
      <t xml:space="preserve"> Pant &amp; Basu 1979; p. 215-217, pl. 4, figs. 4-6; text-fig. 3.   *(T)</t>
    </r>
  </si>
  <si>
    <r>
      <t>Nymphaea spinosa</t>
    </r>
    <r>
      <rPr>
        <sz val="11"/>
        <color theme="1"/>
        <rFont val="Arial"/>
        <family val="2"/>
      </rPr>
      <t xml:space="preserve"> Elsik 1974; p. 94, pl. 1, fig. 18.   *</t>
    </r>
  </si>
  <si>
    <r>
      <t>Odontochitina spinosa</t>
    </r>
    <r>
      <rPr>
        <sz val="11"/>
        <color theme="1"/>
        <rFont val="Arial"/>
        <family val="2"/>
      </rPr>
      <t xml:space="preserve"> Wilson 1984c; p. 554-556, figs. 22-26.   *</t>
    </r>
  </si>
  <si>
    <r>
      <t>Paucilobimorpha spinosa</t>
    </r>
    <r>
      <rPr>
        <sz val="11"/>
        <color theme="1"/>
        <rFont val="Arial"/>
        <family val="2"/>
      </rPr>
      <t xml:space="preserve"> (Cookson) Prössl 1994; p. 403.   *</t>
    </r>
  </si>
  <si>
    <r>
      <t>Procoronaspora spinosa</t>
    </r>
    <r>
      <rPr>
        <sz val="11"/>
        <color theme="1"/>
        <rFont val="Arial"/>
        <family val="2"/>
      </rPr>
      <t xml:space="preserve"> (Anderson) Backhouse 1991; p. 272, pl. 7, figs. 1-5.   *</t>
    </r>
  </si>
  <si>
    <r>
      <t>Rugospora spinosa</t>
    </r>
    <r>
      <rPr>
        <sz val="11"/>
        <color theme="1"/>
        <rFont val="Arial"/>
        <family val="2"/>
      </rPr>
      <t xml:space="preserve"> González et al. 2015; p. 352, figs. 4I-L, P.   *</t>
    </r>
  </si>
  <si>
    <r>
      <t>Selaginella spinosa</t>
    </r>
    <r>
      <rPr>
        <sz val="11"/>
        <color theme="1"/>
        <rFont val="Arial"/>
        <family val="2"/>
      </rPr>
      <t xml:space="preserve"> ;   *</t>
    </r>
  </si>
  <si>
    <r>
      <t>Shanxispora spinosa</t>
    </r>
    <r>
      <rPr>
        <sz val="11"/>
        <color theme="1"/>
        <rFont val="Arial"/>
        <family val="2"/>
      </rPr>
      <t xml:space="preserve"> Gao, in Gao &amp; Wang, 1984; p. 332, pl. 134, fig. 25.   *</t>
    </r>
  </si>
  <si>
    <r>
      <t>Sverdrupiella spinosa</t>
    </r>
    <r>
      <rPr>
        <sz val="11"/>
        <color theme="1"/>
        <rFont val="Arial"/>
        <family val="2"/>
      </rPr>
      <t xml:space="preserve"> Bujak &amp; Fisher 1976; p. 51, pl. 6, figs. 8-10; text-fig. 2C.   *</t>
    </r>
  </si>
  <si>
    <r>
      <t>Tuberculatisporites (Triletes) spinosaetosus</t>
    </r>
    <r>
      <rPr>
        <sz val="11"/>
        <color theme="1"/>
        <rFont val="Arial"/>
        <family val="2"/>
      </rPr>
      <t xml:space="preserve"> Ergönül 1959; p. 95, pl. 2, figs. 5-8.   *</t>
    </r>
  </si>
  <si>
    <r>
      <t>Acanthotriletes spinosellus</t>
    </r>
    <r>
      <rPr>
        <sz val="11"/>
        <color theme="1"/>
        <rFont val="Arial"/>
        <family val="2"/>
      </rPr>
      <t xml:space="preserve"> Naumova 1953; p. 23, pl. 1, figs. 11, 12.   *</t>
    </r>
  </si>
  <si>
    <r>
      <t>Archaeozonotriletes spinosellus</t>
    </r>
    <r>
      <rPr>
        <sz val="11"/>
        <color theme="1"/>
        <rFont val="Arial"/>
        <family val="2"/>
      </rPr>
      <t xml:space="preserve"> Jushko 1960; p. , pl. 2, fig. 35.   *</t>
    </r>
  </si>
  <si>
    <r>
      <t>Lophotriletes spinosellus</t>
    </r>
    <r>
      <rPr>
        <sz val="11"/>
        <color theme="1"/>
        <rFont val="Arial"/>
        <family val="2"/>
      </rPr>
      <t xml:space="preserve"> (Waltz) Chen ;   *</t>
    </r>
  </si>
  <si>
    <r>
      <t>Pareodinia? spinosissima</t>
    </r>
    <r>
      <rPr>
        <sz val="11"/>
        <color theme="1"/>
        <rFont val="Arial"/>
        <family val="2"/>
      </rPr>
      <t xml:space="preserve"> (Deflandre) Wiggins 1975; p. 107.   *</t>
    </r>
  </si>
  <si>
    <r>
      <t>Eucladinium spinosissimum</t>
    </r>
    <r>
      <rPr>
        <sz val="11"/>
        <color theme="1"/>
        <rFont val="Arial"/>
        <family val="2"/>
      </rPr>
      <t xml:space="preserve"> (Cookson &amp; Eisenack) Stover &amp; Evitt 1978; p. 104.   *</t>
    </r>
  </si>
  <si>
    <r>
      <t>Tunisphaeridium spinosissimum</t>
    </r>
    <r>
      <rPr>
        <sz val="11"/>
        <color theme="1"/>
        <rFont val="Arial"/>
        <family val="2"/>
      </rPr>
      <t xml:space="preserve"> Uutela &amp; Tynni 1991; p. 118, pl. 29, fig. 300.   *</t>
    </r>
  </si>
  <si>
    <r>
      <t>Malvacipollis spinosoides</t>
    </r>
    <r>
      <rPr>
        <sz val="11"/>
        <color theme="1"/>
        <rFont val="Arial"/>
        <family val="2"/>
      </rPr>
      <t xml:space="preserve"> Krutzsch 1966; p. 31, pl. 6, figs. 4-7; text-fig. 10.   *</t>
    </r>
  </si>
  <si>
    <r>
      <t>Reductipollis spinosoides</t>
    </r>
    <r>
      <rPr>
        <sz val="11"/>
        <color theme="1"/>
        <rFont val="Arial"/>
        <family val="2"/>
      </rPr>
      <t xml:space="preserve"> Krutzsch 1966; p. 23, pl. 1, figs. 18- 24; text-fig. 6.   *</t>
    </r>
  </si>
  <si>
    <r>
      <t>Apiculatasporites spinososaetosus</t>
    </r>
    <r>
      <rPr>
        <sz val="11"/>
        <color theme="1"/>
        <rFont val="Arial"/>
        <family val="2"/>
      </rPr>
      <t xml:space="preserve"> (Loose) Ravn 1986b; p. 40, pl. 15, fig. 18.   *</t>
    </r>
  </si>
  <si>
    <r>
      <t>Apteodinium spinosum</t>
    </r>
    <r>
      <rPr>
        <sz val="11"/>
        <color theme="1"/>
        <rFont val="Arial"/>
        <family val="2"/>
      </rPr>
      <t xml:space="preserve"> Jain &amp; Millepied 1975; p. 139-140, pl. 2, fig. 27.   *</t>
    </r>
  </si>
  <si>
    <r>
      <t>Asteridium spinosum</t>
    </r>
    <r>
      <rPr>
        <sz val="11"/>
        <color theme="1"/>
        <rFont val="Arial"/>
        <family val="2"/>
      </rPr>
      <t xml:space="preserve"> (Volkova) Moczydlowska 1991; p. 48, pl. 1, figs. G-H.   *</t>
    </r>
  </si>
  <si>
    <r>
      <t>Baltisphaeridium spinosum</t>
    </r>
    <r>
      <rPr>
        <sz val="11"/>
        <color theme="1"/>
        <rFont val="Arial"/>
        <family val="2"/>
      </rPr>
      <t xml:space="preserve"> Rasul 1979; see </t>
    </r>
    <r>
      <rPr>
        <i/>
        <sz val="11"/>
        <color theme="1"/>
        <rFont val="Arial"/>
        <family val="2"/>
      </rPr>
      <t>rasulii</t>
    </r>
    <r>
      <rPr>
        <sz val="11"/>
        <color theme="1"/>
        <rFont val="Arial"/>
        <family val="2"/>
      </rPr>
      <t>.</t>
    </r>
  </si>
  <si>
    <r>
      <t>Dingodinium spinosum</t>
    </r>
    <r>
      <rPr>
        <sz val="11"/>
        <color theme="1"/>
        <rFont val="Arial"/>
        <family val="2"/>
      </rPr>
      <t xml:space="preserve"> (Duxbury) Davey 1979c; p. 60.   *</t>
    </r>
  </si>
  <si>
    <r>
      <t>Exochosphaeridium? spinosum</t>
    </r>
    <r>
      <rPr>
        <sz val="11"/>
        <color theme="1"/>
        <rFont val="Arial"/>
        <family val="2"/>
      </rPr>
      <t xml:space="preserve"> (White) Davey 1969a; p. 166.   *</t>
    </r>
  </si>
  <si>
    <r>
      <t>Exochosphaeridium 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deflandrei</t>
    </r>
    <r>
      <rPr>
        <sz val="11"/>
        <color theme="1"/>
        <rFont val="Arial"/>
        <family val="2"/>
      </rPr>
      <t xml:space="preserve"> Lejeune-Carpentier 1941; see </t>
    </r>
    <r>
      <rPr>
        <i/>
        <sz val="11"/>
        <color theme="1"/>
        <rFont val="Arial"/>
        <family val="2"/>
      </rPr>
      <t>deflandrei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Fibrocysta?</t>
    </r>
    <r>
      <rPr>
        <sz val="11"/>
        <color theme="1"/>
        <rFont val="Arial"/>
        <family val="2"/>
      </rPr>
      <t>)</t>
    </r>
  </si>
  <si>
    <r>
      <t>Gorgonisphaeridium spinosum</t>
    </r>
    <r>
      <rPr>
        <sz val="11"/>
        <color theme="1"/>
        <rFont val="Arial"/>
        <family val="2"/>
      </rPr>
      <t xml:space="preserve"> Pöthe de Baldis 1974a; p. 316, pl. 3, fig. 2.   *</t>
    </r>
  </si>
  <si>
    <r>
      <t>Hystrichokolpoma spinosum</t>
    </r>
    <r>
      <rPr>
        <sz val="11"/>
        <color theme="1"/>
        <rFont val="Arial"/>
        <family val="2"/>
      </rPr>
      <t xml:space="preserve"> Wilson 1988; p. 22, pl. 10, figs. 7, 8.   *</t>
    </r>
  </si>
  <si>
    <r>
      <t>Krutzschidinium spinosum</t>
    </r>
    <r>
      <rPr>
        <sz val="11"/>
        <color theme="1"/>
        <rFont val="Arial"/>
        <family val="2"/>
      </rPr>
      <t xml:space="preserve"> Strauss 1991; p. 54-56, pl. 1, figs. a-h; pl. 2, figs. a-e; text-figs. 4a-h.   *(T)</t>
    </r>
  </si>
  <si>
    <r>
      <t>Lacunosphaeridium spinosum</t>
    </r>
    <r>
      <rPr>
        <sz val="11"/>
        <color theme="1"/>
        <rFont val="Arial"/>
        <family val="2"/>
      </rPr>
      <t xml:space="preserve"> Uutela &amp; Tynni 1991; p. 73, pl. 15, fig. 147.   *(T)</t>
    </r>
  </si>
  <si>
    <r>
      <t>Lygodium spinosum</t>
    </r>
    <r>
      <rPr>
        <sz val="11"/>
        <color theme="1"/>
        <rFont val="Arial"/>
        <family val="2"/>
      </rPr>
      <t xml:space="preserve"> Ivanova, in Samoilovich &amp; Mtchedlishvili, 1961; see </t>
    </r>
    <r>
      <rPr>
        <i/>
        <sz val="11"/>
        <color theme="1"/>
        <rFont val="Arial"/>
        <family val="2"/>
      </rPr>
      <t>trichopapillosus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Pilosisporites</t>
    </r>
    <r>
      <rPr>
        <sz val="11"/>
        <color theme="1"/>
        <rFont val="Arial"/>
        <family val="2"/>
      </rPr>
      <t>).</t>
    </r>
  </si>
  <si>
    <r>
      <t>Microdinium spinosum</t>
    </r>
    <r>
      <rPr>
        <sz val="11"/>
        <color theme="1"/>
        <rFont val="Arial"/>
        <family val="2"/>
      </rPr>
      <t xml:space="preserve"> Brideaux &amp; McIntyre 1975; p. 23-24, pl. 6, figs. 3-5.   *</t>
    </r>
  </si>
  <si>
    <r>
      <t>Multiplicisphaeridium spinosum</t>
    </r>
    <r>
      <rPr>
        <sz val="11"/>
        <color theme="1"/>
        <rFont val="Arial"/>
        <family val="2"/>
      </rPr>
      <t xml:space="preserve"> Uutela &amp; Tynni 1991; p. 97, pl. 23, fig. 237.   *</t>
    </r>
  </si>
  <si>
    <r>
      <t>Pandadinium spinosum</t>
    </r>
    <r>
      <rPr>
        <sz val="11"/>
        <color theme="1"/>
        <rFont val="Arial"/>
        <family val="2"/>
      </rPr>
      <t xml:space="preserve"> (Dodekova) Courtinat 1989; p. 190, pl. 17, fig. 3; pl. 23, figs. 5, 21.   *</t>
    </r>
  </si>
  <si>
    <r>
      <t>Protoellipsodinium spinosum</t>
    </r>
    <r>
      <rPr>
        <sz val="11"/>
        <color theme="1"/>
        <rFont val="Arial"/>
        <family val="2"/>
      </rPr>
      <t xml:space="preserve"> Davey &amp; Verdier 1971; p. 29-30, pl. 5, fig. 10.   *</t>
    </r>
  </si>
  <si>
    <r>
      <t>Stephodinium? spinosum</t>
    </r>
    <r>
      <rPr>
        <sz val="11"/>
        <color theme="1"/>
        <rFont val="Arial"/>
        <family val="2"/>
      </rPr>
      <t xml:space="preserve"> Slimani 1996; p. 379, pl. 1, figs. M-R.   *</t>
    </r>
  </si>
  <si>
    <r>
      <t>Synsphaeridium spinosum</t>
    </r>
    <r>
      <rPr>
        <sz val="11"/>
        <color theme="1"/>
        <rFont val="Arial"/>
        <family val="2"/>
      </rPr>
      <t xml:space="preserve"> Moreau-Benoît 1974; p. 119, pl. 6, figs. 17-19.   *</t>
    </r>
  </si>
  <si>
    <r>
      <t>Trichodinium spinosum</t>
    </r>
    <r>
      <rPr>
        <sz val="11"/>
        <color theme="1"/>
        <rFont val="Arial"/>
        <family val="2"/>
      </rPr>
      <t xml:space="preserve"> Singh 1971; p. 316-317, pl. 48, figs. 8, 9.   *</t>
    </r>
  </si>
  <si>
    <r>
      <t>Valvaeodinium spinosum</t>
    </r>
    <r>
      <rPr>
        <sz val="11"/>
        <color theme="1"/>
        <rFont val="Arial"/>
        <family val="2"/>
      </rPr>
      <t xml:space="preserve"> (Fenton, Neves &amp; Piel) Below 1987b; p. 66.   *</t>
    </r>
  </si>
  <si>
    <r>
      <t>Votadinium spinosum</t>
    </r>
    <r>
      <rPr>
        <sz val="11"/>
        <color theme="1"/>
        <rFont val="Arial"/>
        <family val="2"/>
      </rPr>
      <t xml:space="preserve"> Reid 1977; p. 445-446, pl. 2, figs. 24-26.   *</t>
    </r>
  </si>
  <si>
    <r>
      <t>Acanthotriletes spinosus</t>
    </r>
    <r>
      <rPr>
        <sz val="11"/>
        <color theme="1"/>
        <rFont val="Arial"/>
        <family val="2"/>
      </rPr>
      <t xml:space="preserve"> (Naumova) Ishchenko 1956; p. 28, pl. 4, figs. 39-41.   *</t>
    </r>
  </si>
  <si>
    <r>
      <t>Acanthozonotriletes spinosus</t>
    </r>
    <r>
      <rPr>
        <sz val="11"/>
        <color theme="1"/>
        <rFont val="Arial"/>
        <family val="2"/>
      </rPr>
      <t xml:space="preserve"> Ishchenko 1956; p. 87-88, pl. 16, fig. 202.   *</t>
    </r>
  </si>
  <si>
    <r>
      <t>Anemiidites spinosus</t>
    </r>
    <r>
      <rPr>
        <sz val="11"/>
        <color theme="1"/>
        <rFont val="Arial"/>
        <family val="2"/>
      </rPr>
      <t xml:space="preserve"> Mädler 1964; see </t>
    </r>
    <r>
      <rPr>
        <i/>
        <sz val="11"/>
        <color theme="1"/>
        <rFont val="Arial"/>
        <family val="2"/>
      </rPr>
      <t>varius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Pilosisporites</t>
    </r>
    <r>
      <rPr>
        <sz val="11"/>
        <color theme="1"/>
        <rFont val="Arial"/>
        <family val="2"/>
      </rPr>
      <t>).</t>
    </r>
  </si>
  <si>
    <r>
      <t>Apiculatasporites spinosus</t>
    </r>
    <r>
      <rPr>
        <sz val="11"/>
        <color theme="1"/>
        <rFont val="Arial"/>
        <family val="2"/>
      </rPr>
      <t xml:space="preserve"> (Loose) Ravn 1986b; p. 42.   *</t>
    </r>
  </si>
  <si>
    <r>
      <t>Appendicisporites spinosus</t>
    </r>
    <r>
      <rPr>
        <sz val="11"/>
        <color theme="1"/>
        <rFont val="Arial"/>
        <family val="2"/>
      </rPr>
      <t xml:space="preserve"> Pocock 1965; see </t>
    </r>
    <r>
      <rPr>
        <i/>
        <sz val="11"/>
        <color theme="1"/>
        <rFont val="Arial"/>
        <family val="2"/>
      </rPr>
      <t>dentimarginatus</t>
    </r>
    <r>
      <rPr>
        <sz val="11"/>
        <color theme="1"/>
        <rFont val="Arial"/>
        <family val="2"/>
      </rPr>
      <t>.</t>
    </r>
  </si>
  <si>
    <r>
      <t>Ariadnaesporites spinosus</t>
    </r>
    <r>
      <rPr>
        <sz val="11"/>
        <color theme="1"/>
        <rFont val="Arial"/>
        <family val="2"/>
      </rPr>
      <t xml:space="preserve"> (Elsik) Hills 1967;   *</t>
    </r>
  </si>
  <si>
    <r>
      <t>Thecaspora spinosa</t>
    </r>
    <r>
      <rPr>
        <sz val="11"/>
        <color theme="1"/>
        <rFont val="Arial"/>
        <family val="2"/>
      </rPr>
      <t xml:space="preserve"> Elsik 1966; p. 560, pl. 3, fig. 1.   *(T)</t>
    </r>
  </si>
  <si>
    <r>
      <t>Auriculatisporites spinosus</t>
    </r>
    <r>
      <rPr>
        <sz val="11"/>
        <color theme="1"/>
        <rFont val="Arial"/>
        <family val="2"/>
      </rPr>
      <t xml:space="preserve"> ;   *</t>
    </r>
  </si>
  <si>
    <r>
      <t>Baculatireticulatus spinosus</t>
    </r>
    <r>
      <rPr>
        <sz val="11"/>
        <color theme="1"/>
        <rFont val="Arial"/>
        <family val="2"/>
      </rPr>
      <t xml:space="preserve"> Al-Ameri 1984; p. 145-146, pl. 1, figs. 9, 10.   *</t>
    </r>
  </si>
  <si>
    <r>
      <t>Biharisporites spinosus</t>
    </r>
    <r>
      <rPr>
        <sz val="11"/>
        <color theme="1"/>
        <rFont val="Arial"/>
        <family val="2"/>
      </rPr>
      <t xml:space="preserve"> (Singh) Potonié 1956; p. 31.   *(T)</t>
    </r>
  </si>
  <si>
    <r>
      <t>Brialatisporites spinosus</t>
    </r>
    <r>
      <rPr>
        <sz val="11"/>
        <color theme="1"/>
        <rFont val="Arial"/>
        <family val="2"/>
      </rPr>
      <t xml:space="preserve"> Gao, in Gao &amp; Wang, 1984; p. 416, pl. 156, fig. 2.   *(T)</t>
    </r>
  </si>
  <si>
    <r>
      <t>Cadargasporites spinosus</t>
    </r>
    <r>
      <rPr>
        <sz val="11"/>
        <color theme="1"/>
        <rFont val="Arial"/>
        <family val="2"/>
      </rPr>
      <t xml:space="preserve"> Bai, in Bai et al., 1983; p. 574, pl. 126, figs. 1, 2.   *</t>
    </r>
  </si>
  <si>
    <r>
      <t>Calyptosporites spinosus</t>
    </r>
    <r>
      <rPr>
        <sz val="11"/>
        <color theme="1"/>
        <rFont val="Arial"/>
        <family val="2"/>
      </rPr>
      <t xml:space="preserve"> Tiwari &amp; Schaarschmidt 1975; see </t>
    </r>
    <r>
      <rPr>
        <i/>
        <sz val="11"/>
        <color theme="1"/>
        <rFont val="Arial"/>
        <family val="2"/>
      </rPr>
      <t>tiwarii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Grandispora</t>
    </r>
    <r>
      <rPr>
        <sz val="11"/>
        <color theme="1"/>
        <rFont val="Arial"/>
        <family val="2"/>
      </rPr>
      <t>).</t>
    </r>
  </si>
  <si>
    <r>
      <t>Ceratosporites spinosus</t>
    </r>
    <r>
      <rPr>
        <sz val="11"/>
        <color theme="1"/>
        <rFont val="Arial"/>
        <family val="2"/>
      </rPr>
      <t xml:space="preserve"> Schulz 1967; p. 563, pl. 3, figs. 13-15.   *</t>
    </r>
  </si>
  <si>
    <r>
      <t>Chloranthacearumpollenites spinosus</t>
    </r>
    <r>
      <rPr>
        <sz val="11"/>
        <color theme="1"/>
        <rFont val="Arial"/>
        <family val="2"/>
      </rPr>
      <t xml:space="preserve"> Song &amp; Zhu, in Zhu et al., 1985; p. 149, pl. 50, figs. 15, 16.   *</t>
    </r>
  </si>
  <si>
    <r>
      <t>Cicatricosisporites spinosus</t>
    </r>
    <r>
      <rPr>
        <sz val="11"/>
        <color theme="1"/>
        <rFont val="Arial"/>
        <family val="2"/>
      </rPr>
      <t xml:space="preserve"> Bai, in Bai et al., 1983; p. 545, pl. 144, fig. 14.   *</t>
    </r>
  </si>
  <si>
    <r>
      <t>Cichoreacidites spinosus</t>
    </r>
    <r>
      <rPr>
        <sz val="11"/>
        <color theme="1"/>
        <rFont val="Arial"/>
        <family val="2"/>
      </rPr>
      <t xml:space="preserve"> Sah 1967; p. 95, pl. 8, fig. 29.   *(T)</t>
    </r>
  </si>
  <si>
    <r>
      <t>Classopollis spinosus</t>
    </r>
    <r>
      <rPr>
        <sz val="11"/>
        <color theme="1"/>
        <rFont val="Arial"/>
        <family val="2"/>
      </rPr>
      <t xml:space="preserve"> Herngreen 1973a; p. 542, pl. 2, figs. 3-5.   *</t>
    </r>
  </si>
  <si>
    <r>
      <t>Cristatisporites spinosus</t>
    </r>
    <r>
      <rPr>
        <sz val="11"/>
        <color theme="1"/>
        <rFont val="Arial"/>
        <family val="2"/>
      </rPr>
      <t xml:space="preserve"> (Menéndez &amp; Azcuy) Playford 1978; p. 137.   *</t>
    </r>
  </si>
  <si>
    <r>
      <t>Cristatisporites spinosus</t>
    </r>
    <r>
      <rPr>
        <sz val="11"/>
        <color theme="1"/>
        <rFont val="Arial"/>
        <family val="2"/>
      </rPr>
      <t xml:space="preserve"> (Dybová &amp; Jachowicz) Turnau ;   *</t>
    </r>
  </si>
  <si>
    <r>
      <t>Dipterocarpacearumpollenites spinosus</t>
    </r>
    <r>
      <rPr>
        <sz val="11"/>
        <color theme="1"/>
        <rFont val="Arial"/>
        <family val="2"/>
      </rPr>
      <t xml:space="preserve"> Nagy 1969; p. 436, pl. 48, figs. 16, 17.   *</t>
    </r>
  </si>
  <si>
    <r>
      <t>Echimonocolpites spinosus</t>
    </r>
    <r>
      <rPr>
        <sz val="11"/>
        <color theme="1"/>
        <rFont val="Arial"/>
        <family val="2"/>
      </rPr>
      <t xml:space="preserve"> (Brenner) Ravn &amp; Witzke 1995; p. 146, pl. 9, figs. 9, 10.   *</t>
    </r>
  </si>
  <si>
    <r>
      <t>Erlansonisporites spinosus</t>
    </r>
    <r>
      <rPr>
        <sz val="11"/>
        <color theme="1"/>
        <rFont val="Arial"/>
        <family val="2"/>
      </rPr>
      <t xml:space="preserve"> Bergad 1978; p. 42, pl. 2, figs. 1-11.   *</t>
    </r>
  </si>
  <si>
    <r>
      <t>Foliopollenites spinosus</t>
    </r>
    <r>
      <rPr>
        <sz val="11"/>
        <color theme="1"/>
        <rFont val="Arial"/>
        <family val="2"/>
      </rPr>
      <t xml:space="preserve"> Sierotin 1961; p. 55, pl. 9, fig. 22.   *(T)</t>
    </r>
  </si>
  <si>
    <r>
      <t>Hamiapollenites spinosus</t>
    </r>
    <r>
      <rPr>
        <sz val="11"/>
        <color theme="1"/>
        <rFont val="Arial"/>
        <family val="2"/>
      </rPr>
      <t xml:space="preserve"> Morgan 1976; p. 100, pl. 1, figs. 1-3.   *</t>
    </r>
  </si>
  <si>
    <r>
      <t>Hymenozonotriletes spinosus</t>
    </r>
    <r>
      <rPr>
        <sz val="11"/>
        <color theme="1"/>
        <rFont val="Arial"/>
        <family val="2"/>
      </rPr>
      <t xml:space="preserve"> Naumova 1953; p. 41, pl. 4, fig. 9.   *</t>
    </r>
  </si>
  <si>
    <r>
      <t>Kagulubeites spinosus</t>
    </r>
    <r>
      <rPr>
        <sz val="11"/>
        <color theme="1"/>
        <rFont val="Arial"/>
        <family val="2"/>
      </rPr>
      <t xml:space="preserve"> Bose &amp; Maheshwari 1968; p. 91, pl. 22, figs. 5-7; text-fig. 24.   *(T)</t>
    </r>
  </si>
  <si>
    <r>
      <t>Kraeuselisporites spinosus</t>
    </r>
    <r>
      <rPr>
        <sz val="11"/>
        <color theme="1"/>
        <rFont val="Arial"/>
        <family val="2"/>
      </rPr>
      <t xml:space="preserve"> Jansonius 1962; p. 47, pl. 11, figs. 22-24.   *</t>
    </r>
  </si>
  <si>
    <r>
      <t>Laevigatosporites spinosus</t>
    </r>
    <r>
      <rPr>
        <sz val="11"/>
        <color theme="1"/>
        <rFont val="Arial"/>
        <family val="2"/>
      </rPr>
      <t xml:space="preserve"> Peppers 1964; see </t>
    </r>
    <r>
      <rPr>
        <i/>
        <sz val="11"/>
        <color theme="1"/>
        <rFont val="Arial"/>
        <family val="2"/>
      </rPr>
      <t>peppersi</t>
    </r>
    <r>
      <rPr>
        <sz val="11"/>
        <color theme="1"/>
        <rFont val="Arial"/>
        <family val="2"/>
      </rPr>
      <t>.</t>
    </r>
  </si>
  <si>
    <r>
      <t>Lophozonotriletes spinosus</t>
    </r>
    <r>
      <rPr>
        <sz val="11"/>
        <color theme="1"/>
        <rFont val="Arial"/>
        <family val="2"/>
      </rPr>
      <t xml:space="preserve"> Qu, in Miao et al., 1984; p. 541-542, pl. 170, fig. 5.   *</t>
    </r>
  </si>
  <si>
    <r>
      <t>Magnaperiporites spinosus</t>
    </r>
    <r>
      <rPr>
        <sz val="11"/>
        <color theme="1"/>
        <rFont val="Arial"/>
        <family val="2"/>
      </rPr>
      <t xml:space="preserve"> González Guzmán 1967; p. 59, pl. 22, figs. 1-1f; pl. 23, figs. 1-1d.   *(T)</t>
    </r>
  </si>
  <si>
    <r>
      <t>Malvaceidites spinosus</t>
    </r>
    <r>
      <rPr>
        <sz val="11"/>
        <color theme="1"/>
        <rFont val="Arial"/>
        <family val="2"/>
      </rPr>
      <t xml:space="preserve"> Khan 1976a; p. 765, figs. 27A, B.   *(T)</t>
    </r>
  </si>
  <si>
    <r>
      <t>Monosulcites spinosus</t>
    </r>
    <r>
      <rPr>
        <sz val="11"/>
        <color theme="1"/>
        <rFont val="Arial"/>
        <family val="2"/>
      </rPr>
      <t xml:space="preserve"> Huang, in Bai et al., 1983; p. 624, pl. 128, fig. 32.   *</t>
    </r>
  </si>
  <si>
    <r>
      <t>Monosulcites spinosus</t>
    </r>
    <r>
      <rPr>
        <sz val="11"/>
        <color theme="1"/>
        <rFont val="Arial"/>
        <family val="2"/>
      </rPr>
      <t xml:space="preserve"> H. Martin 1973a; p. 39, fig. 169.   *</t>
    </r>
  </si>
  <si>
    <r>
      <t>Nannoceratopsis spinosus</t>
    </r>
    <r>
      <rPr>
        <sz val="11"/>
        <color theme="1"/>
        <rFont val="Arial"/>
        <family val="2"/>
      </rPr>
      <t xml:space="preserve"> Riding &amp; Helby 2001a; p. 13-14, figs. 7A-F, I.   *</t>
    </r>
  </si>
  <si>
    <r>
      <t>Navalesporites spinosus</t>
    </r>
    <r>
      <rPr>
        <sz val="11"/>
        <color theme="1"/>
        <rFont val="Arial"/>
        <family val="2"/>
      </rPr>
      <t xml:space="preserve"> Sarate &amp; Ram-Awatar 1984; p. 250, pl. 1, figs. 1-10.   *(T)</t>
    </r>
  </si>
  <si>
    <r>
      <t>Nothofagidites spinosus</t>
    </r>
    <r>
      <rPr>
        <sz val="11"/>
        <color theme="1"/>
        <rFont val="Arial"/>
        <family val="2"/>
      </rPr>
      <t xml:space="preserve"> (Couper) Mildenhall &amp; Pocknall 1989; p. 43, pl. 9, figs. 1-3.   *</t>
    </r>
  </si>
  <si>
    <r>
      <t>Periretipollis spinosus</t>
    </r>
    <r>
      <rPr>
        <sz val="11"/>
        <color theme="1"/>
        <rFont val="Arial"/>
        <family val="2"/>
      </rPr>
      <t xml:space="preserve"> Legoux, Belsky &amp; Jardiné 1972; p. 230, pl. 1, fig. 13; pl. 2, fig. 1.   *(T)</t>
    </r>
  </si>
  <si>
    <r>
      <t>Pilapanporites spinosus</t>
    </r>
    <r>
      <rPr>
        <sz val="11"/>
        <color theme="1"/>
        <rFont val="Arial"/>
        <family val="2"/>
      </rPr>
      <t xml:space="preserve"> Kar 1985; p. 127, pl. 24, fig. 1.   *(T)</t>
    </r>
  </si>
  <si>
    <r>
      <t>Polypodipites spinosus</t>
    </r>
    <r>
      <rPr>
        <sz val="11"/>
        <color theme="1"/>
        <rFont val="Arial"/>
        <family val="2"/>
      </rPr>
      <t xml:space="preserve"> Chlonova 1960; p. 13, pl. 1, fig. 15.   *</t>
    </r>
  </si>
  <si>
    <r>
      <t>Radiizonates spinosus</t>
    </r>
    <r>
      <rPr>
        <sz val="11"/>
        <color theme="1"/>
        <rFont val="Arial"/>
        <family val="2"/>
      </rPr>
      <t xml:space="preserve"> (Kruszewska) Somers 1972; p. 80, pl. 3, fig. 22.   *</t>
    </r>
  </si>
  <si>
    <r>
      <t>Radiizonates spinosus</t>
    </r>
    <r>
      <rPr>
        <sz val="11"/>
        <color theme="1"/>
        <rFont val="Arial"/>
        <family val="2"/>
      </rPr>
      <t xml:space="preserve"> Moreau-Benoît 1967; p. 228, pl. 2, figs. 38, 39.   *</t>
    </r>
  </si>
  <si>
    <r>
      <t>Radosporites spinosus</t>
    </r>
    <r>
      <rPr>
        <sz val="11"/>
        <color theme="1"/>
        <rFont val="Arial"/>
        <family val="2"/>
      </rPr>
      <t xml:space="preserve"> (Reinhardt &amp; Fricke) Kannegieser &amp; Kozur 1972; p. 191-192, pl. 7, figs. 1a, b.   *</t>
    </r>
  </si>
  <si>
    <r>
      <t>Spinaepollis spinosus</t>
    </r>
    <r>
      <rPr>
        <sz val="11"/>
        <color theme="1"/>
        <rFont val="Arial"/>
        <family val="2"/>
      </rPr>
      <t xml:space="preserve"> (Potonié) Krutzsch 1961; p. 323.   *(T)</t>
    </r>
  </si>
  <si>
    <r>
      <t>Spinainaperturites spinosus</t>
    </r>
    <r>
      <rPr>
        <sz val="11"/>
        <color theme="1"/>
        <rFont val="Arial"/>
        <family val="2"/>
      </rPr>
      <t xml:space="preserve"> Puri 1963; p. 85, pl. 9, fig. 246.   *</t>
    </r>
  </si>
  <si>
    <r>
      <t>Spinositriletes spinosus</t>
    </r>
    <r>
      <rPr>
        <sz val="11"/>
        <color theme="1"/>
        <rFont val="Arial"/>
        <family val="2"/>
      </rPr>
      <t xml:space="preserve"> (Kosanke) Dybová &amp; Jachowicz 1957a; p. 130.   *(T)</t>
    </r>
  </si>
  <si>
    <r>
      <t>Spinosporites spinosus</t>
    </r>
    <r>
      <rPr>
        <sz val="11"/>
        <color theme="1"/>
        <rFont val="Arial"/>
        <family val="2"/>
      </rPr>
      <t xml:space="preserve"> Alpern 1958; p. 81, pl. 2, fig. 41.   *(T)</t>
    </r>
  </si>
  <si>
    <r>
      <t>Styxisporites spinosus</t>
    </r>
    <r>
      <rPr>
        <sz val="11"/>
        <color theme="1"/>
        <rFont val="Arial"/>
        <family val="2"/>
      </rPr>
      <t xml:space="preserve"> Sah 1967; p. , pl. 2, figs. 9, 10.   *</t>
    </r>
  </si>
  <si>
    <r>
      <t>Triatriopollenites spinosus</t>
    </r>
    <r>
      <rPr>
        <sz val="11"/>
        <color theme="1"/>
        <rFont val="Arial"/>
        <family val="2"/>
      </rPr>
      <t xml:space="preserve"> (Martynova) Ollivier-Pierre ;   *</t>
    </r>
  </si>
  <si>
    <r>
      <t>Tricolpites spinosus</t>
    </r>
    <r>
      <rPr>
        <sz val="11"/>
        <color theme="1"/>
        <rFont val="Arial"/>
        <family val="2"/>
      </rPr>
      <t xml:space="preserve"> (Baksi) Baksi 1971;   *</t>
    </r>
  </si>
  <si>
    <r>
      <t>Trilobosporites spinosus</t>
    </r>
    <r>
      <rPr>
        <sz val="11"/>
        <color theme="1"/>
        <rFont val="Arial"/>
        <family val="2"/>
      </rPr>
      <t xml:space="preserve"> Pocock 1965; see </t>
    </r>
    <r>
      <rPr>
        <i/>
        <sz val="11"/>
        <color theme="1"/>
        <rFont val="Arial"/>
        <family val="2"/>
      </rPr>
      <t>trichopapillosus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Pilosisporites</t>
    </r>
    <r>
      <rPr>
        <sz val="11"/>
        <color theme="1"/>
        <rFont val="Arial"/>
        <family val="2"/>
      </rPr>
      <t>).</t>
    </r>
  </si>
  <si>
    <r>
      <t>Triorites spinosus</t>
    </r>
    <r>
      <rPr>
        <sz val="11"/>
        <color theme="1"/>
        <rFont val="Arial"/>
        <family val="2"/>
      </rPr>
      <t xml:space="preserve"> Couper 1954; p. 482, text-fig. 4.   *</t>
    </r>
  </si>
  <si>
    <r>
      <t>Triquitrites spinosus</t>
    </r>
    <r>
      <rPr>
        <sz val="11"/>
        <color theme="1"/>
        <rFont val="Arial"/>
        <family val="2"/>
      </rPr>
      <t xml:space="preserve"> Kosanke 1943; p. 128, pl. 3, figs. 2, 2a, 2b.   *</t>
    </r>
  </si>
  <si>
    <r>
      <t>Vallatisporites spinosus</t>
    </r>
    <r>
      <rPr>
        <sz val="11"/>
        <color theme="1"/>
        <rFont val="Arial"/>
        <family val="2"/>
      </rPr>
      <t xml:space="preserve"> Cauduro 1970; p. 12-13, pl. 5, figs. 48- 50.   *</t>
    </r>
  </si>
  <si>
    <r>
      <t>Vallizonosporites spinosus</t>
    </r>
    <r>
      <rPr>
        <sz val="11"/>
        <color theme="1"/>
        <rFont val="Arial"/>
        <family val="2"/>
      </rPr>
      <t xml:space="preserve"> Archangelsky &amp; Villar de Seoane 1998; p. 14-15, pl. 3, figs. 29, 30, 32, 33.   *</t>
    </r>
  </si>
  <si>
    <r>
      <t>Zonomonoletes spinosus</t>
    </r>
    <r>
      <rPr>
        <sz val="11"/>
        <color theme="1"/>
        <rFont val="Arial"/>
        <family val="2"/>
      </rPr>
      <t xml:space="preserve"> Kopitova 1963;   *</t>
    </r>
  </si>
  <si>
    <r>
      <t>Maiturisporites spinotriletus</t>
    </r>
    <r>
      <rPr>
        <sz val="11"/>
        <color theme="1"/>
        <rFont val="Arial"/>
        <family val="2"/>
      </rPr>
      <t xml:space="preserve"> Maheshwari &amp; Banerji 1975; p. 179, pl. 11, figs. 142-146.   *</t>
    </r>
  </si>
  <si>
    <r>
      <t>Dibolisporites spinotuberosus</t>
    </r>
    <r>
      <rPr>
        <sz val="11"/>
        <color theme="1"/>
        <rFont val="Arial"/>
        <family val="2"/>
      </rPr>
      <t xml:space="preserve"> (Luber) Ouyang, in Ouyang et al., 2003; p. 198, pl. 8, figs. 4, 5; pl. 9, fig. 11; pl. 90, fig. 8; pl. 104, fig. 9.   *</t>
    </r>
  </si>
  <si>
    <r>
      <t>Inapertipollis spinoverrucatus</t>
    </r>
    <r>
      <rPr>
        <sz val="11"/>
        <color theme="1"/>
        <rFont val="Arial"/>
        <family val="2"/>
      </rPr>
      <t xml:space="preserve"> Song &amp; Zhu, in Zhu et al., 1985; p. 202, pl. 50, fig. 20.   *</t>
    </r>
  </si>
  <si>
    <r>
      <t>Apiculatisporites spinsaetosus</t>
    </r>
    <r>
      <rPr>
        <sz val="11"/>
        <color theme="1"/>
        <rFont val="Arial"/>
        <family val="2"/>
      </rPr>
      <t xml:space="preserve"> Loose 1934; misspelling of Potonié &amp; Kremp (1955), see </t>
    </r>
    <r>
      <rPr>
        <i/>
        <sz val="11"/>
        <color theme="1"/>
        <rFont val="Arial"/>
        <family val="2"/>
      </rPr>
      <t>spinososaetosus</t>
    </r>
    <r>
      <rPr>
        <sz val="11"/>
        <color theme="1"/>
        <rFont val="Arial"/>
        <family val="2"/>
      </rPr>
      <t>.</t>
    </r>
  </si>
  <si>
    <r>
      <t>Vozzhennikovia spinula</t>
    </r>
    <r>
      <rPr>
        <sz val="11"/>
        <color theme="1"/>
        <rFont val="Arial"/>
        <family val="2"/>
      </rPr>
      <t xml:space="preserve"> Stover &amp; Hardenbol 1994; p. 39-40, pl. 12, figs. 80, 81a-82b.   *</t>
    </r>
  </si>
  <si>
    <r>
      <t>Downiesphaeridium spinulastrum</t>
    </r>
    <r>
      <rPr>
        <sz val="11"/>
        <color theme="1"/>
        <rFont val="Arial"/>
        <family val="2"/>
      </rPr>
      <t xml:space="preserve"> (Islam) Islam 1993; p. 84, pl. 1, fig. 11.   *(T)</t>
    </r>
  </si>
  <si>
    <r>
      <t>Auritolagenicula spinulata</t>
    </r>
    <r>
      <rPr>
        <sz val="11"/>
        <color theme="1"/>
        <rFont val="Arial"/>
        <family val="2"/>
      </rPr>
      <t xml:space="preserve"> Candilier, Coquel &amp; Loboziak 1982; p. 93-94, pl. 4, figs. 6, 7; pl. 5, figs. 1, 2.   *</t>
    </r>
  </si>
  <si>
    <r>
      <t>Solisphaeridium spinulatum</t>
    </r>
    <r>
      <rPr>
        <sz val="11"/>
        <color theme="1"/>
        <rFont val="Arial"/>
        <family val="2"/>
      </rPr>
      <t xml:space="preserve"> Ouyang 1986; p. 94-95, pl. 14, fig. 4.   *</t>
    </r>
  </si>
  <si>
    <r>
      <t>Icacinoipollenites spinulatus</t>
    </r>
    <r>
      <rPr>
        <sz val="11"/>
        <color theme="1"/>
        <rFont val="Arial"/>
        <family val="2"/>
      </rPr>
      <t xml:space="preserve"> Navale &amp; Misra 1979; p. 228, pl. 1, fig. 8.   *(T)</t>
    </r>
  </si>
  <si>
    <r>
      <t>Todites spinulatus</t>
    </r>
    <r>
      <rPr>
        <sz val="11"/>
        <color theme="1"/>
        <rFont val="Arial"/>
        <family val="2"/>
      </rPr>
      <t xml:space="preserve"> Klimko, in Samoilovich et al., 1961; see </t>
    </r>
    <r>
      <rPr>
        <i/>
        <sz val="11"/>
        <color theme="1"/>
        <rFont val="Arial"/>
        <family val="2"/>
      </rPr>
      <t>comaumensis</t>
    </r>
    <r>
      <rPr>
        <sz val="11"/>
        <color theme="1"/>
        <rFont val="Arial"/>
        <family val="2"/>
      </rPr>
      <t>.</t>
    </r>
  </si>
  <si>
    <r>
      <t>Smilacipites spinulifer</t>
    </r>
    <r>
      <rPr>
        <sz val="11"/>
        <color theme="1"/>
        <rFont val="Arial"/>
        <family val="2"/>
      </rPr>
      <t xml:space="preserve"> Takahashi 1982; p. 308, pl. 49, figs. 7, 8a-b.   *</t>
    </r>
  </si>
  <si>
    <r>
      <t>Cyathea spinulifera</t>
    </r>
    <r>
      <rPr>
        <sz val="11"/>
        <color theme="1"/>
        <rFont val="Arial"/>
        <family val="2"/>
      </rPr>
      <t xml:space="preserve"> Kuzichkina 1968; p. 40, pl. 13, figs. 7-9.   *</t>
    </r>
  </si>
  <si>
    <r>
      <t>Vulcanisphaera spinulifera</t>
    </r>
    <r>
      <rPr>
        <sz val="11"/>
        <color theme="1"/>
        <rFont val="Arial"/>
        <family val="2"/>
      </rPr>
      <t xml:space="preserve"> (Volkova) Parsons &amp; Anderson 2000;   *</t>
    </r>
  </si>
  <si>
    <r>
      <t>Gyalorhethium spinuliferum</t>
    </r>
    <r>
      <rPr>
        <sz val="11"/>
        <color theme="1"/>
        <rFont val="Arial"/>
        <family val="2"/>
      </rPr>
      <t xml:space="preserve"> Loeblich &amp; Tappan 1978; p. 1269, pl. 10, figs. 6-8.   *(T)</t>
    </r>
  </si>
  <si>
    <r>
      <t>Micrhystridium? spinuliferum</t>
    </r>
    <r>
      <rPr>
        <sz val="11"/>
        <color theme="1"/>
        <rFont val="Arial"/>
        <family val="2"/>
      </rPr>
      <t xml:space="preserve"> Takahashi 1964b; p. 204-205, pl. 32, figs. 1-9; pl. 33, figs. 4-6.   *</t>
    </r>
  </si>
  <si>
    <r>
      <t>Hymenozonotriletes spinuliferus</t>
    </r>
    <r>
      <rPr>
        <sz val="11"/>
        <color theme="1"/>
        <rFont val="Arial"/>
        <family val="2"/>
      </rPr>
      <t xml:space="preserve"> Naumova 1953; p. 41-42, pl. 4, fig. 13.   *</t>
    </r>
  </si>
  <si>
    <r>
      <t>Apiculatasporites spinulistratus</t>
    </r>
    <r>
      <rPr>
        <sz val="11"/>
        <color theme="1"/>
        <rFont val="Arial"/>
        <family val="2"/>
      </rPr>
      <t xml:space="preserve"> (Loose) Ibrahim 1933; p. 37.   *(T)</t>
    </r>
  </si>
  <si>
    <r>
      <t>Acolporipites spinulosa</t>
    </r>
    <r>
      <rPr>
        <sz val="11"/>
        <color theme="1"/>
        <rFont val="Arial"/>
        <family val="2"/>
      </rPr>
      <t xml:space="preserve"> Baksi 1962; p. 18, pl. 3, fig. 28.   *(T).</t>
    </r>
  </si>
  <si>
    <r>
      <t>Deflandrea spinulosa</t>
    </r>
    <r>
      <rPr>
        <sz val="11"/>
        <color theme="1"/>
        <rFont val="Arial"/>
        <family val="2"/>
      </rPr>
      <t xml:space="preserve"> Alberti 1959b; p. 95, pl. 8, figs. 8, 9.   *</t>
    </r>
  </si>
  <si>
    <r>
      <t>Malvacipollis spinulosa</t>
    </r>
    <r>
      <rPr>
        <sz val="11"/>
        <color theme="1"/>
        <rFont val="Arial"/>
        <family val="2"/>
      </rPr>
      <t xml:space="preserve"> Frederiksen 1983a; p. 42, pl. 12, figs. 14-16; pl. 13, fig. 1.   *</t>
    </r>
  </si>
  <si>
    <r>
      <t>Mecsekia spinulosa</t>
    </r>
    <r>
      <rPr>
        <sz val="11"/>
        <color theme="1"/>
        <rFont val="Arial"/>
        <family val="2"/>
      </rPr>
      <t xml:space="preserve"> Hajós 1966; p. 149-150, pl. 4, fig. 12; text- fig. 25.   *</t>
    </r>
  </si>
  <si>
    <r>
      <t>Procoronaspora spinulosa</t>
    </r>
    <r>
      <rPr>
        <sz val="11"/>
        <color theme="1"/>
        <rFont val="Arial"/>
        <family val="2"/>
      </rPr>
      <t xml:space="preserve"> Turnau &amp; Jakubowska 1989; p. 403, pl. 6, figs. 9-11.   *</t>
    </r>
  </si>
  <si>
    <r>
      <t>Pulvinispora? spinulosa</t>
    </r>
    <r>
      <rPr>
        <sz val="11"/>
        <color theme="1"/>
        <rFont val="Arial"/>
        <family val="2"/>
      </rPr>
      <t xml:space="preserve"> Ouyang &amp; Chen 1987; p. 42, pl. 4, figs. 2, 11.   *</t>
    </r>
  </si>
  <si>
    <r>
      <t>Vozzhennikovia spinulosa</t>
    </r>
    <r>
      <rPr>
        <sz val="11"/>
        <color theme="1"/>
        <rFont val="Arial"/>
        <family val="2"/>
      </rPr>
      <t xml:space="preserve"> Wilson 1984c; p. 549, 552, figs. 2-5.   *</t>
    </r>
  </si>
  <si>
    <r>
      <t>Wetzeliella spinulosa</t>
    </r>
    <r>
      <rPr>
        <sz val="11"/>
        <color theme="1"/>
        <rFont val="Arial"/>
        <family val="2"/>
      </rPr>
      <t xml:space="preserve"> Wilson 1988; p. 32-33, pl. 25, figs. 1, 2.   *</t>
    </r>
  </si>
  <si>
    <r>
      <t>Ginginodinium spinulosum</t>
    </r>
    <r>
      <rPr>
        <sz val="11"/>
        <color theme="1"/>
        <rFont val="Arial"/>
        <family val="2"/>
      </rPr>
      <t xml:space="preserve"> Cookson &amp; Eisenack 1960a; p. 7, pl. 2, fig. 9.   *(T)</t>
    </r>
  </si>
  <si>
    <r>
      <t>Operculodinium? spinulosum</t>
    </r>
    <r>
      <rPr>
        <sz val="11"/>
        <color theme="1"/>
        <rFont val="Arial"/>
        <family val="2"/>
      </rPr>
      <t xml:space="preserve"> He 1991; p. 146, pl. 21, fig. 5.   *</t>
    </r>
  </si>
  <si>
    <r>
      <t>Shublikodinium spinulosum</t>
    </r>
    <r>
      <rPr>
        <sz val="11"/>
        <color theme="1"/>
        <rFont val="Arial"/>
        <family val="2"/>
      </rPr>
      <t xml:space="preserve"> Wiggins 1973; see </t>
    </r>
    <r>
      <rPr>
        <i/>
        <sz val="11"/>
        <color theme="1"/>
        <rFont val="Arial"/>
        <family val="2"/>
      </rPr>
      <t>arctica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Rhaetogonyaulax</t>
    </r>
    <r>
      <rPr>
        <sz val="11"/>
        <color theme="1"/>
        <rFont val="Arial"/>
        <family val="2"/>
      </rPr>
      <t>).</t>
    </r>
  </si>
  <si>
    <r>
      <t>Stephodinium spinulosum</t>
    </r>
    <r>
      <rPr>
        <sz val="11"/>
        <color theme="1"/>
        <rFont val="Arial"/>
        <family val="2"/>
      </rPr>
      <t xml:space="preserve"> Duxbury 1983; p. 57-58, pl. 5, figs. 6, 10, 14; text-figs. 25, 26.   *</t>
    </r>
  </si>
  <si>
    <r>
      <t>Acanthotriletes spinulosus</t>
    </r>
    <r>
      <rPr>
        <sz val="11"/>
        <color theme="1"/>
        <rFont val="Arial"/>
        <family val="2"/>
      </rPr>
      <t xml:space="preserve"> (Rogalska) Rogalska 1988; p. 40, pl. 10.   *</t>
    </r>
  </si>
  <si>
    <r>
      <t>Aquilapollenites spinulosus</t>
    </r>
    <r>
      <rPr>
        <sz val="11"/>
        <color theme="1"/>
        <rFont val="Arial"/>
        <family val="2"/>
      </rPr>
      <t xml:space="preserve"> Funkhouser 1961; p. 194, pl. 1, figs. 4-6.   *</t>
    </r>
  </si>
  <si>
    <r>
      <t>Caprifoliacidites spinulosus</t>
    </r>
    <r>
      <rPr>
        <sz val="11"/>
        <color theme="1"/>
        <rFont val="Arial"/>
        <family val="2"/>
      </rPr>
      <t xml:space="preserve"> Sah 1967; p. 84, pl. 7, fig. 35.   *(T)</t>
    </r>
  </si>
  <si>
    <r>
      <t>Cirratriradites? spinulosus</t>
    </r>
    <r>
      <rPr>
        <sz val="11"/>
        <color theme="1"/>
        <rFont val="Arial"/>
        <family val="2"/>
      </rPr>
      <t xml:space="preserve"> Agrali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Agrali &amp; Konyali 1969; p. 96, pl. 31, fig. 20.   *</t>
    </r>
  </si>
  <si>
    <r>
      <t>Droseridites spinulosus</t>
    </r>
    <r>
      <rPr>
        <sz val="11"/>
        <color theme="1"/>
        <rFont val="Arial"/>
        <family val="2"/>
      </rPr>
      <t xml:space="preserve"> Manum 1962; p. 30, pl. 5, figs. 1-5; text- fig. 4.   *</t>
    </r>
  </si>
  <si>
    <r>
      <t>Extratriporopollenites spinulosus</t>
    </r>
    <r>
      <rPr>
        <sz val="11"/>
        <color theme="1"/>
        <rFont val="Arial"/>
        <family val="2"/>
      </rPr>
      <t xml:space="preserve"> Skarby 1968; p. , pl. 25, figs. 7a, b; text-fig. 12.   *</t>
    </r>
  </si>
  <si>
    <r>
      <t>Hooghlypollenites spinulosus</t>
    </r>
    <r>
      <rPr>
        <sz val="11"/>
        <color theme="1"/>
        <rFont val="Arial"/>
        <family val="2"/>
      </rPr>
      <t xml:space="preserve"> Mathur &amp; Chopra 1987; p. 128, pl. 5, fig. 95.   *(T)</t>
    </r>
  </si>
  <si>
    <r>
      <t>Hymenozonotriletes spinulosus</t>
    </r>
    <r>
      <rPr>
        <sz val="11"/>
        <color theme="1"/>
        <rFont val="Arial"/>
        <family val="2"/>
      </rPr>
      <t xml:space="preserve"> Qu 1980; p. 135, pl. 76, figs. 6, 7.   *</t>
    </r>
  </si>
  <si>
    <r>
      <t>Januasporites spinulosus</t>
    </r>
    <r>
      <rPr>
        <sz val="11"/>
        <color theme="1"/>
        <rFont val="Arial"/>
        <family val="2"/>
      </rPr>
      <t xml:space="preserve"> Dettmann 1963; p. 50, pl. 10, figs. 17- 20.   *</t>
    </r>
  </si>
  <si>
    <r>
      <t>Kraeuselisporites spinulosus</t>
    </r>
    <r>
      <rPr>
        <sz val="11"/>
        <color theme="1"/>
        <rFont val="Arial"/>
        <family val="2"/>
      </rPr>
      <t xml:space="preserve"> Hou &amp; Wang 1986; p. 85, pl. 21, figs. 21, 23.   *</t>
    </r>
  </si>
  <si>
    <r>
      <t>Microreticulatisporites spinulosus</t>
    </r>
    <r>
      <rPr>
        <sz val="11"/>
        <color theme="1"/>
        <rFont val="Arial"/>
        <family val="2"/>
      </rPr>
      <t xml:space="preserve"> Knox 1950; p. 321-322.   *</t>
    </r>
  </si>
  <si>
    <r>
      <t>Projectoporites spinulosus</t>
    </r>
    <r>
      <rPr>
        <sz val="11"/>
        <color theme="1"/>
        <rFont val="Arial"/>
        <family val="2"/>
      </rPr>
      <t xml:space="preserve"> Mtchedlishvili, in Samoilovich et al., 1961; p. 229, pl. 74, figs. 4a-c, 5.   *</t>
    </r>
  </si>
  <si>
    <r>
      <t>Tsugaepollenites spinulosus</t>
    </r>
    <r>
      <rPr>
        <sz val="11"/>
        <color theme="1"/>
        <rFont val="Arial"/>
        <family val="2"/>
      </rPr>
      <t xml:space="preserve"> (Krutzsch) Ke &amp; Shi 1978; p. 92, pl. 19, figs. 15, 16.   *</t>
    </r>
  </si>
  <si>
    <r>
      <t>Diphyes spinulum</t>
    </r>
    <r>
      <rPr>
        <sz val="11"/>
        <color theme="1"/>
        <rFont val="Arial"/>
        <family val="2"/>
      </rPr>
      <t xml:space="preserve"> (Drugg) Stover &amp; Evitt 1978; p. 39.   *</t>
    </r>
  </si>
  <si>
    <r>
      <t>Pentadinium spinulum</t>
    </r>
    <r>
      <rPr>
        <sz val="11"/>
        <color theme="1"/>
        <rFont val="Arial"/>
        <family val="2"/>
      </rPr>
      <t xml:space="preserve"> Strauss &amp; Lund 1992; p. 168, pl. 4, figs. 1-3, 6.   *</t>
    </r>
  </si>
  <si>
    <r>
      <t>Acanthodiacrodium spinum</t>
    </r>
    <r>
      <rPr>
        <sz val="11"/>
        <color theme="1"/>
        <rFont val="Arial"/>
        <family val="2"/>
      </rPr>
      <t xml:space="preserve"> Rasul 1979; p. 66, pl. 3, figs. 1-7.   *</t>
    </r>
  </si>
  <si>
    <r>
      <t>Estiastra spinureticulata</t>
    </r>
    <r>
      <rPr>
        <sz val="11"/>
        <color theme="1"/>
        <rFont val="Arial"/>
        <family val="2"/>
      </rPr>
      <t xml:space="preserve"> Oliveira &amp; Burjack 1997; p. 87, pl. 1, figs. 1-5.   *</t>
    </r>
  </si>
  <si>
    <r>
      <t>Tricolporopollenites spinus</t>
    </r>
    <r>
      <rPr>
        <sz val="11"/>
        <color theme="1"/>
        <rFont val="Arial"/>
        <family val="2"/>
      </rPr>
      <t xml:space="preserve"> Krutzsch 1961; p. 278, pl. 6, figs. 16-26.   *</t>
    </r>
  </si>
  <si>
    <r>
      <t>Malvacipollis spinyspora</t>
    </r>
    <r>
      <rPr>
        <sz val="11"/>
        <color theme="1"/>
        <rFont val="Arial"/>
        <family val="2"/>
      </rPr>
      <t xml:space="preserve"> (Martin) Mildenhall &amp; Pocknall 1989; p. 59-60, pl. 19, figs. 7, 8.   *</t>
    </r>
  </si>
  <si>
    <r>
      <t>Hypolepis spinysporis</t>
    </r>
    <r>
      <rPr>
        <sz val="11"/>
        <color theme="1"/>
        <rFont val="Arial"/>
        <family val="2"/>
      </rPr>
      <t xml:space="preserve"> H. Martin 1973a; p. 8, figs. 23, 24.   *</t>
    </r>
  </si>
  <si>
    <r>
      <t>Spiritisporites spirabilis</t>
    </r>
    <r>
      <rPr>
        <sz val="11"/>
        <color theme="1"/>
        <rFont val="Arial"/>
        <family val="2"/>
      </rPr>
      <t xml:space="preserve"> Scheuring 1970; see </t>
    </r>
    <r>
      <rPr>
        <i/>
        <sz val="11"/>
        <color theme="1"/>
        <rFont val="Arial"/>
        <family val="2"/>
      </rPr>
      <t>rudis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Granuloperculatipollis</t>
    </r>
    <r>
      <rPr>
        <sz val="11"/>
        <color theme="1"/>
        <rFont val="Arial"/>
        <family val="2"/>
      </rPr>
      <t>).</t>
    </r>
  </si>
  <si>
    <r>
      <t>Peteinosphaeridium spiralicula</t>
    </r>
    <r>
      <rPr>
        <sz val="11"/>
        <color theme="1"/>
        <rFont val="Arial"/>
        <family val="2"/>
      </rPr>
      <t xml:space="preserve"> Colbath 1979; p. 24, pl. 9, figs. 3-6, 10.   *</t>
    </r>
  </si>
  <si>
    <r>
      <t>Chomotriletes spiralis</t>
    </r>
    <r>
      <rPr>
        <sz val="11"/>
        <color theme="1"/>
        <rFont val="Arial"/>
        <family val="2"/>
      </rPr>
      <t xml:space="preserve"> (Wang &amp; Han) Fensome et al. 1990a; p. 145.   *</t>
    </r>
  </si>
  <si>
    <r>
      <t>Cicatricosisporites spiralis</t>
    </r>
    <r>
      <rPr>
        <sz val="11"/>
        <color theme="1"/>
        <rFont val="Arial"/>
        <family val="2"/>
      </rPr>
      <t xml:space="preserve"> Singh 1971; p. 78, pl. 10, figs. 1-3.   *</t>
    </r>
  </si>
  <si>
    <r>
      <t>Hystricosporites spiralis</t>
    </r>
    <r>
      <rPr>
        <sz val="11"/>
        <color theme="1"/>
        <rFont val="Arial"/>
        <family val="2"/>
      </rPr>
      <t xml:space="preserve"> Chi &amp; Hills 1976; p. 722-723, pl. 6, figs. 5-9.   *</t>
    </r>
  </si>
  <si>
    <r>
      <t>Punctatisporites spiralis</t>
    </r>
    <r>
      <rPr>
        <sz val="11"/>
        <color theme="1"/>
        <rFont val="Arial"/>
        <family val="2"/>
      </rPr>
      <t xml:space="preserve"> Gao, in Gao &amp; Wang, 1984; p. 396, pl. 150, fig. 7.   *</t>
    </r>
  </si>
  <si>
    <r>
      <t>Spirosyncolpites spiralis</t>
    </r>
    <r>
      <rPr>
        <sz val="11"/>
        <color theme="1"/>
        <rFont val="Arial"/>
        <family val="2"/>
      </rPr>
      <t xml:space="preserve"> González Guzmán 1967; p. 45, pl. 16, figs. 1-1c.   *(T)</t>
    </r>
  </si>
  <si>
    <r>
      <t>Impletospheridium? spiralisetum</t>
    </r>
    <r>
      <rPr>
        <sz val="11"/>
        <color theme="1"/>
        <rFont val="Arial"/>
        <family val="2"/>
      </rPr>
      <t xml:space="preserve"> (de Wit) Islam 1993; p. 87.   *</t>
    </r>
  </si>
  <si>
    <r>
      <t>Gorgonisphaeridium spiralispinosum</t>
    </r>
    <r>
      <rPr>
        <sz val="11"/>
        <color theme="1"/>
        <rFont val="Arial"/>
        <family val="2"/>
      </rPr>
      <t xml:space="preserve"> Uutela &amp; Tynni 1991; p. 68, pl. 13, fig. 133.   *</t>
    </r>
  </si>
  <si>
    <r>
      <t>Emslandia spiridoides</t>
    </r>
    <r>
      <rPr>
        <sz val="11"/>
        <color theme="1"/>
        <rFont val="Arial"/>
        <family val="2"/>
      </rPr>
      <t xml:space="preserve"> (Benedek) Benedek &amp; Sarjeant 1981; p. 318- 320, figs. 2/1-3.   *</t>
    </r>
  </si>
  <si>
    <r>
      <t>Sagenotetradites spiritensis</t>
    </r>
    <r>
      <rPr>
        <sz val="11"/>
        <color theme="1"/>
        <rFont val="Arial"/>
        <family val="2"/>
      </rPr>
      <t xml:space="preserve"> (Playford) Satterthwait &amp; Playford 1986; p. 1323, figs. 1-4, 15-18, 32-37; see also </t>
    </r>
    <r>
      <rPr>
        <i/>
        <sz val="11"/>
        <color theme="1"/>
        <rFont val="Arial"/>
        <family val="2"/>
      </rPr>
      <t>bonapartensis</t>
    </r>
    <r>
      <rPr>
        <sz val="11"/>
        <color theme="1"/>
        <rFont val="Arial"/>
        <family val="2"/>
      </rPr>
      <t>.   *</t>
    </r>
  </si>
  <si>
    <r>
      <t>Subtriporopollenites spissoexinus</t>
    </r>
    <r>
      <rPr>
        <sz val="11"/>
        <color theme="1"/>
        <rFont val="Arial"/>
        <family val="2"/>
      </rPr>
      <t xml:space="preserve"> Roche 1973; p. 65, pl. 4, figs. 39-42.   *</t>
    </r>
  </si>
  <si>
    <r>
      <t>Subtriporopollenites spissoexinus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nanus</t>
    </r>
    <r>
      <rPr>
        <sz val="11"/>
        <color theme="1"/>
        <rFont val="Arial"/>
        <family val="2"/>
      </rPr>
      <t xml:space="preserve"> Roche 1973; p. 66, pl. 4, figs. 43, 44.   *</t>
    </r>
  </si>
  <si>
    <r>
      <t>Prolixosphaeridium? spissum</t>
    </r>
    <r>
      <rPr>
        <sz val="11"/>
        <color theme="1"/>
        <rFont val="Arial"/>
        <family val="2"/>
      </rPr>
      <t xml:space="preserve"> (McIntyre &amp; Brideaux) Lentin &amp; Williams 1981; p. 234.   *</t>
    </r>
  </si>
  <si>
    <r>
      <t>Camerosporites spissus</t>
    </r>
    <r>
      <rPr>
        <sz val="11"/>
        <color theme="1"/>
        <rFont val="Arial"/>
        <family val="2"/>
      </rPr>
      <t xml:space="preserve"> (Leschik) Dunay &amp; Fisher 1979; p. 70, pl. 1, fig. 11.   *</t>
    </r>
  </si>
  <si>
    <r>
      <t>Quercoidites spissus</t>
    </r>
    <r>
      <rPr>
        <sz val="11"/>
        <color theme="1"/>
        <rFont val="Arial"/>
        <family val="2"/>
      </rPr>
      <t xml:space="preserve"> Leffingwell 1971; p. 45, pl. 8, figs. 6, 7.   *</t>
    </r>
  </si>
  <si>
    <r>
      <t>Retusotriletes spissus</t>
    </r>
    <r>
      <rPr>
        <sz val="11"/>
        <color theme="1"/>
        <rFont val="Arial"/>
        <family val="2"/>
      </rPr>
      <t xml:space="preserve"> Lu 1988; p. 130-131, pl. 4, figs. 1-4; pl. 5, figs. 10, 11.   *</t>
    </r>
  </si>
  <si>
    <r>
      <t>Scabratricolpites spissus</t>
    </r>
    <r>
      <rPr>
        <sz val="11"/>
        <color theme="1"/>
        <rFont val="Arial"/>
        <family val="2"/>
      </rPr>
      <t xml:space="preserve"> Châteauneuf 1980; p. 96, pl. 6, figs. 17-19.   *</t>
    </r>
  </si>
  <si>
    <r>
      <t>Pseudoceratium spitiensis</t>
    </r>
    <r>
      <rPr>
        <sz val="11"/>
        <color theme="1"/>
        <rFont val="Arial"/>
        <family val="2"/>
      </rPr>
      <t xml:space="preserve"> Jain &amp; Garg, in Jain et al., 1984; p. 72, pl. 3, figs. 41, 42.   *</t>
    </r>
  </si>
  <si>
    <r>
      <t>Biharisporites spitsbergensis</t>
    </r>
    <r>
      <rPr>
        <sz val="11"/>
        <color theme="1"/>
        <rFont val="Arial"/>
        <family val="2"/>
      </rPr>
      <t xml:space="preserve"> Vigran 1964; see </t>
    </r>
    <r>
      <rPr>
        <i/>
        <sz val="11"/>
        <color theme="1"/>
        <rFont val="Arial"/>
        <family val="2"/>
      </rPr>
      <t>optivus</t>
    </r>
    <r>
      <rPr>
        <sz val="11"/>
        <color theme="1"/>
        <rFont val="Arial"/>
        <family val="2"/>
      </rPr>
      <t>.</t>
    </r>
  </si>
  <si>
    <r>
      <t>Densosporites spitsbergensis</t>
    </r>
    <r>
      <rPr>
        <sz val="11"/>
        <color theme="1"/>
        <rFont val="Arial"/>
        <family val="2"/>
      </rPr>
      <t xml:space="preserve"> Playford 1963; see </t>
    </r>
    <r>
      <rPr>
        <i/>
        <sz val="11"/>
        <color theme="1"/>
        <rFont val="Arial"/>
        <family val="2"/>
      </rPr>
      <t>regalis</t>
    </r>
    <r>
      <rPr>
        <sz val="11"/>
        <color theme="1"/>
        <rFont val="Arial"/>
        <family val="2"/>
      </rPr>
      <t>.</t>
    </r>
  </si>
  <si>
    <r>
      <t>Nikitinsporites spitsbergensis</t>
    </r>
    <r>
      <rPr>
        <sz val="11"/>
        <color theme="1"/>
        <rFont val="Arial"/>
        <family val="2"/>
      </rPr>
      <t xml:space="preserve"> Allen 1965; p. 741, pl. 108, figs. 1-5.   *</t>
    </r>
  </si>
  <si>
    <r>
      <t>Crassispora spitzbergense</t>
    </r>
    <r>
      <rPr>
        <sz val="11"/>
        <color theme="1"/>
        <rFont val="Arial"/>
        <family val="2"/>
      </rPr>
      <t xml:space="preserve"> Bharadwaj &amp; Venkatachala 1962; p. 28-29, pl. 5, figs. 87, 88.   *</t>
    </r>
  </si>
  <si>
    <r>
      <t>Cincturasporites spitzbergensis</t>
    </r>
    <r>
      <rPr>
        <sz val="11"/>
        <color theme="1"/>
        <rFont val="Arial"/>
        <family val="2"/>
      </rPr>
      <t xml:space="preserve"> Bharadwaj &amp; Venkatachala 1962; p. 37, pl. 8, figs. 122, 123.   *</t>
    </r>
  </si>
  <si>
    <r>
      <t>Clavisporis spitzbergensis</t>
    </r>
    <r>
      <rPr>
        <sz val="11"/>
        <color theme="1"/>
        <rFont val="Arial"/>
        <family val="2"/>
      </rPr>
      <t xml:space="preserve"> Bharadwaj &amp; Venkatachala 1962; p. 35, pl. 7, fig. 113.   *(T)</t>
    </r>
  </si>
  <si>
    <r>
      <t>Densosporites spitzbergensis</t>
    </r>
    <r>
      <rPr>
        <sz val="11"/>
        <color theme="1"/>
        <rFont val="Arial"/>
        <family val="2"/>
      </rPr>
      <t xml:space="preserve"> Bharadwaj &amp; Venkatachala 1962; p. 32, pl. 6, figs. 99, 100.   *</t>
    </r>
  </si>
  <si>
    <r>
      <t>Ibrahimispores spitzbergensis</t>
    </r>
    <r>
      <rPr>
        <sz val="11"/>
        <color theme="1"/>
        <rFont val="Arial"/>
        <family val="2"/>
      </rPr>
      <t xml:space="preserve"> Bharadwaj &amp; Venkatachala 1962; p. 23, pl. 2, figs. 26, 27.   *</t>
    </r>
  </si>
  <si>
    <r>
      <t>Vallatisporites spitzbergensis</t>
    </r>
    <r>
      <rPr>
        <sz val="11"/>
        <color theme="1"/>
        <rFont val="Arial"/>
        <family val="2"/>
      </rPr>
      <t xml:space="preserve"> Bharadwaj &amp; Venkatachala 1962; p. 39, pl. 9, figs. 138-140.   *</t>
    </r>
  </si>
  <si>
    <r>
      <t>Alisporites splendens</t>
    </r>
    <r>
      <rPr>
        <sz val="11"/>
        <color theme="1"/>
        <rFont val="Arial"/>
        <family val="2"/>
      </rPr>
      <t xml:space="preserve"> (Leschik) Foster 1979; p. 73-74, pl. 25, figs. 9, 10; see also </t>
    </r>
    <r>
      <rPr>
        <i/>
        <sz val="11"/>
        <color theme="1"/>
        <rFont val="Arial"/>
        <family val="2"/>
      </rPr>
      <t xml:space="preserve">acriferum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Vesicaspora</t>
    </r>
    <r>
      <rPr>
        <sz val="11"/>
        <color theme="1"/>
        <rFont val="Arial"/>
        <family val="2"/>
      </rPr>
      <t>).   *</t>
    </r>
  </si>
  <si>
    <r>
      <t>Cyathidites splendens</t>
    </r>
    <r>
      <rPr>
        <sz val="11"/>
        <color theme="1"/>
        <rFont val="Arial"/>
        <family val="2"/>
      </rPr>
      <t xml:space="preserve"> Harris 1965; p. 79, pl. 24, figs. 13-15.   *</t>
    </r>
  </si>
  <si>
    <r>
      <t>Densosporites splendens</t>
    </r>
    <r>
      <rPr>
        <sz val="11"/>
        <color theme="1"/>
        <rFont val="Arial"/>
        <family val="2"/>
      </rPr>
      <t xml:space="preserve"> Saksena 1971; p. 245, pl. 2, fig. 24.   *</t>
    </r>
  </si>
  <si>
    <r>
      <t>Dorsennidium splendens</t>
    </r>
    <r>
      <rPr>
        <sz val="11"/>
        <color theme="1"/>
        <rFont val="Arial"/>
        <family val="2"/>
      </rPr>
      <t xml:space="preserve"> (Paris &amp; Deunff) Sarjeant &amp; Stancliffe 1994; p. 41.   *</t>
    </r>
  </si>
  <si>
    <r>
      <t>Emphanisporites splendens</t>
    </r>
    <r>
      <rPr>
        <sz val="11"/>
        <color theme="1"/>
        <rFont val="Arial"/>
        <family val="2"/>
      </rPr>
      <t xml:space="preserve"> Richardson &amp; Ioannides 1979; p. 111.   *</t>
    </r>
  </si>
  <si>
    <r>
      <t>Granulatasporites splendens</t>
    </r>
    <r>
      <rPr>
        <sz val="11"/>
        <color theme="1"/>
        <rFont val="Arial"/>
        <family val="2"/>
      </rPr>
      <t xml:space="preserve"> Leschik 1956a; p. 30, pl. 3, fig. 22.   *</t>
    </r>
  </si>
  <si>
    <r>
      <t>Indotriradites splendens</t>
    </r>
    <r>
      <rPr>
        <sz val="11"/>
        <color theme="1"/>
        <rFont val="Arial"/>
        <family val="2"/>
      </rPr>
      <t xml:space="preserve"> (Balme &amp; Hennelly) Foster 1979; p. 56, pl. 15, figs. 1-9; see also </t>
    </r>
    <r>
      <rPr>
        <i/>
        <sz val="11"/>
        <color theme="1"/>
        <rFont val="Arial"/>
        <family val="2"/>
      </rPr>
      <t>reidii</t>
    </r>
    <r>
      <rPr>
        <sz val="11"/>
        <color theme="1"/>
        <rFont val="Arial"/>
        <family val="2"/>
      </rPr>
      <t>.   *</t>
    </r>
  </si>
  <si>
    <r>
      <t>Papillamonocolpites splendens</t>
    </r>
    <r>
      <rPr>
        <sz val="11"/>
        <color theme="1"/>
        <rFont val="Arial"/>
        <family val="2"/>
      </rPr>
      <t xml:space="preserve"> González Guzmán 1967; p. 51, pl. 26, figs. 1-1b.   *(T)</t>
    </r>
  </si>
  <si>
    <r>
      <t>Striatites splendens</t>
    </r>
    <r>
      <rPr>
        <sz val="11"/>
        <color theme="1"/>
        <rFont val="Arial"/>
        <family val="2"/>
      </rPr>
      <t xml:space="preserve"> Tschudy &amp; Kosanke 1966; p. 64-65, pl. 1, fig. 27.   *</t>
    </r>
  </si>
  <si>
    <r>
      <t>Vallatisporites splendens</t>
    </r>
    <r>
      <rPr>
        <sz val="11"/>
        <color theme="1"/>
        <rFont val="Arial"/>
        <family val="2"/>
      </rPr>
      <t xml:space="preserve"> Staplin &amp; Jansonius 1964; p. 113, pl. 21, figs. 13, 14; text-fig. 2k.   *</t>
    </r>
  </si>
  <si>
    <r>
      <t>Hunanospora splendida</t>
    </r>
    <r>
      <rPr>
        <sz val="11"/>
        <color theme="1"/>
        <rFont val="Arial"/>
        <family val="2"/>
      </rPr>
      <t xml:space="preserve"> Chen, in Lin et al., 1978; p. 427, pl. 123, figs. 6-10.   *(T)</t>
    </r>
  </si>
  <si>
    <r>
      <t>Lycospora splendida</t>
    </r>
    <r>
      <rPr>
        <sz val="11"/>
        <color theme="1"/>
        <rFont val="Arial"/>
        <family val="2"/>
      </rPr>
      <t xml:space="preserve"> (Ishchenko) Luber, in Luber &amp; Oshurkova, 1966; p. 79.   *</t>
    </r>
  </si>
  <si>
    <r>
      <t>Alatisporites splendidus</t>
    </r>
    <r>
      <rPr>
        <sz val="11"/>
        <color theme="1"/>
        <rFont val="Arial"/>
        <family val="2"/>
      </rPr>
      <t xml:space="preserve"> Alpern 1958; p. 84, pl. 2, fig. 52.   *</t>
    </r>
  </si>
  <si>
    <r>
      <t>Amicosporites splendidus</t>
    </r>
    <r>
      <rPr>
        <sz val="11"/>
        <color theme="1"/>
        <rFont val="Arial"/>
        <family val="2"/>
      </rPr>
      <t xml:space="preserve"> Cramer 1967; p. 248, pl. 2, figs. 31, 40, 41.   *(T)</t>
    </r>
  </si>
  <si>
    <r>
      <t>Angulisporites splendidus</t>
    </r>
    <r>
      <rPr>
        <sz val="11"/>
        <color theme="1"/>
        <rFont val="Arial"/>
        <family val="2"/>
      </rPr>
      <t xml:space="preserve"> Bhardwaj 1954; p. 516, fig. 4.   *(T)</t>
    </r>
  </si>
  <si>
    <r>
      <t>Archaeozonotriletes splendidus</t>
    </r>
    <r>
      <rPr>
        <sz val="11"/>
        <color theme="1"/>
        <rFont val="Arial"/>
        <family val="2"/>
      </rPr>
      <t xml:space="preserve"> Lu 1981; p. 116, pl. 9, figs. 6-8; pl. 10, fig. 4.   *</t>
    </r>
  </si>
  <si>
    <r>
      <t>Circella splendidus</t>
    </r>
    <r>
      <rPr>
        <sz val="11"/>
        <color theme="1"/>
        <rFont val="Arial"/>
        <family val="2"/>
      </rPr>
      <t xml:space="preserve"> Dev 1961; p. 48, pl. 4, fig. 24.   *</t>
    </r>
  </si>
  <si>
    <r>
      <t>Cicatricosisporites splendidus</t>
    </r>
    <r>
      <rPr>
        <sz val="11"/>
        <color theme="1"/>
        <rFont val="Arial"/>
        <family val="2"/>
      </rPr>
      <t xml:space="preserve"> Pu &amp; Wu 1985; p. 173, pl. 12, figs. 1-4.   *</t>
    </r>
  </si>
  <si>
    <r>
      <t>Cristatisporites splendidus</t>
    </r>
    <r>
      <rPr>
        <sz val="11"/>
        <color theme="1"/>
        <rFont val="Arial"/>
        <family val="2"/>
      </rPr>
      <t xml:space="preserve"> Artüz 1957; p. 247, pl. 4, fig. 22.   *</t>
    </r>
  </si>
  <si>
    <r>
      <t>Horriditriletes splendidus</t>
    </r>
    <r>
      <rPr>
        <sz val="11"/>
        <color theme="1"/>
        <rFont val="Arial"/>
        <family val="2"/>
      </rPr>
      <t xml:space="preserve"> Bharadwaj &amp; Salujha 1965; p. 33, pl. 1, figs. 17, 18.   *</t>
    </r>
  </si>
  <si>
    <r>
      <t>Pilosisporites splendidus</t>
    </r>
    <r>
      <rPr>
        <sz val="11"/>
        <color theme="1"/>
        <rFont val="Arial"/>
        <family val="2"/>
      </rPr>
      <t xml:space="preserve"> (Neves) Ravn 1986b; p. 145.   *</t>
    </r>
  </si>
  <si>
    <r>
      <t>Protopodocarpus splendidus</t>
    </r>
    <r>
      <rPr>
        <sz val="11"/>
        <color theme="1"/>
        <rFont val="Arial"/>
        <family val="2"/>
      </rPr>
      <t xml:space="preserve"> Kara-Murza 1952; see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Pityosporites</t>
    </r>
    <r>
      <rPr>
        <sz val="11"/>
        <color theme="1"/>
        <rFont val="Arial"/>
        <family val="2"/>
      </rPr>
      <t>).</t>
    </r>
  </si>
  <si>
    <r>
      <t>Retimonocolpites splendidus</t>
    </r>
    <r>
      <rPr>
        <sz val="11"/>
        <color theme="1"/>
        <rFont val="Arial"/>
        <family val="2"/>
      </rPr>
      <t xml:space="preserve"> González Guzmán 1967; p. 52, pl. 25, figs. 5-5c.   *</t>
    </r>
  </si>
  <si>
    <r>
      <t>Setosisporites splendidus</t>
    </r>
    <r>
      <rPr>
        <sz val="11"/>
        <color theme="1"/>
        <rFont val="Arial"/>
        <family val="2"/>
      </rPr>
      <t xml:space="preserve"> (Zerndt) Spinner 1969; p. 449-450, pl. 85, figs. 5-8, 11, 12.   *</t>
    </r>
  </si>
  <si>
    <r>
      <t>Spiniferites splendidus</t>
    </r>
    <r>
      <rPr>
        <sz val="11"/>
        <color theme="1"/>
        <rFont val="Arial"/>
        <family val="2"/>
      </rPr>
      <t xml:space="preserve"> Harland 1979b; p. 537, p. 3, figs. 1, 2.   *</t>
    </r>
  </si>
  <si>
    <r>
      <t>Tricolporopollenites splendidus</t>
    </r>
    <r>
      <rPr>
        <sz val="11"/>
        <color theme="1"/>
        <rFont val="Arial"/>
        <family val="2"/>
      </rPr>
      <t xml:space="preserve"> Thiele-Pfeiffer 1988; p. 47-48, pl. 14, figs. 1-3.   *</t>
    </r>
  </si>
  <si>
    <r>
      <t>Tuberositriletes splendidus</t>
    </r>
    <r>
      <rPr>
        <sz val="11"/>
        <color theme="1"/>
        <rFont val="Arial"/>
        <family val="2"/>
      </rPr>
      <t xml:space="preserve"> (Kara-Murza) Döring 1964b; p. 1106.   *</t>
    </r>
  </si>
  <si>
    <r>
      <t>Angulisporites splendilus</t>
    </r>
    <r>
      <rPr>
        <sz val="11"/>
        <color theme="1"/>
        <rFont val="Arial"/>
        <family val="2"/>
      </rPr>
      <t xml:space="preserve"> Bhardwaj 1954; misspelling of Gao &amp; Wang (1984); see </t>
    </r>
    <r>
      <rPr>
        <i/>
        <sz val="11"/>
        <color theme="1"/>
        <rFont val="Arial"/>
        <family val="2"/>
      </rPr>
      <t>splendidus</t>
    </r>
    <r>
      <rPr>
        <sz val="11"/>
        <color theme="1"/>
        <rFont val="Arial"/>
        <family val="2"/>
      </rPr>
      <t>.</t>
    </r>
  </si>
  <si>
    <r>
      <t>Converrucosisporites splendius</t>
    </r>
    <r>
      <rPr>
        <sz val="11"/>
        <color theme="1"/>
        <rFont val="Arial"/>
        <family val="2"/>
      </rPr>
      <t xml:space="preserve"> (Kara-Murza) ; misspelling of Lin et al. (1978), see </t>
    </r>
    <r>
      <rPr>
        <i/>
        <sz val="11"/>
        <color theme="1"/>
        <rFont val="Arial"/>
        <family val="2"/>
      </rPr>
      <t>splendidus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Tuberositriletes</t>
    </r>
    <r>
      <rPr>
        <sz val="11"/>
        <color theme="1"/>
        <rFont val="Arial"/>
        <family val="2"/>
      </rPr>
      <t>).</t>
    </r>
  </si>
  <si>
    <r>
      <t>Foveosporites splendus</t>
    </r>
    <r>
      <rPr>
        <sz val="11"/>
        <color theme="1"/>
        <rFont val="Arial"/>
        <family val="2"/>
      </rPr>
      <t xml:space="preserve"> Kar &amp; Saxena 1981;   *</t>
    </r>
  </si>
  <si>
    <r>
      <t>Hibisceaepollenites splendus</t>
    </r>
    <r>
      <rPr>
        <sz val="11"/>
        <color theme="1"/>
        <rFont val="Arial"/>
        <family val="2"/>
      </rPr>
      <t xml:space="preserve"> Kar 1985; p. 154, pl. 36, fig. 11.   *(T)</t>
    </r>
  </si>
  <si>
    <r>
      <t>Aratrisporites spongeosus</t>
    </r>
    <r>
      <rPr>
        <sz val="11"/>
        <color theme="1"/>
        <rFont val="Arial"/>
        <family val="2"/>
      </rPr>
      <t xml:space="preserve"> Ottone &amp; García 1991; p. 220-222, pl. 1, figs. 6, 9; pl. 2, figs. 3, 5.   *</t>
    </r>
  </si>
  <si>
    <r>
      <t>Densosporites spongeosus</t>
    </r>
    <r>
      <rPr>
        <sz val="11"/>
        <color theme="1"/>
        <rFont val="Arial"/>
        <family val="2"/>
      </rPr>
      <t xml:space="preserve"> Butterworth &amp; Williams 1958; see </t>
    </r>
    <r>
      <rPr>
        <i/>
        <sz val="11"/>
        <color theme="1"/>
        <rFont val="Arial"/>
        <family val="2"/>
      </rPr>
      <t>triangularis</t>
    </r>
    <r>
      <rPr>
        <sz val="11"/>
        <color theme="1"/>
        <rFont val="Arial"/>
        <family val="2"/>
      </rPr>
      <t>.</t>
    </r>
  </si>
  <si>
    <r>
      <t>Dulhuntyispora spongia</t>
    </r>
    <r>
      <rPr>
        <sz val="11"/>
        <color theme="1"/>
        <rFont val="Arial"/>
        <family val="2"/>
      </rPr>
      <t xml:space="preserve"> Price 1983; p. 175, pl. 12, figs. 1-3, 6, 8; pl. 13, fig. 9.   *</t>
    </r>
  </si>
  <si>
    <r>
      <t>Samlandia spongia</t>
    </r>
    <r>
      <rPr>
        <sz val="11"/>
        <color theme="1"/>
        <rFont val="Arial"/>
        <family val="2"/>
      </rPr>
      <t xml:space="preserve"> Yu 1989; p. 128, pl. 39, figs. 5, 6, 8; text- fig. 2.   *</t>
    </r>
  </si>
  <si>
    <r>
      <t>Impagidinium spongianum</t>
    </r>
    <r>
      <rPr>
        <sz val="11"/>
        <color theme="1"/>
        <rFont val="Arial"/>
        <family val="2"/>
      </rPr>
      <t xml:space="preserve"> Sütö-Szentai 1985; p. 519, pl. 81, fig. 5.   *</t>
    </r>
  </si>
  <si>
    <r>
      <t>Geminospora spongiata</t>
    </r>
    <r>
      <rPr>
        <sz val="11"/>
        <color theme="1"/>
        <rFont val="Arial"/>
        <family val="2"/>
      </rPr>
      <t xml:space="preserve"> Higgs, Clayton &amp; Keegan 1988; p. 77, pl. 14, figs. 11-15.   *</t>
    </r>
  </si>
  <si>
    <r>
      <t>Canaliculatisporites spongiatus</t>
    </r>
    <r>
      <rPr>
        <sz val="11"/>
        <color theme="1"/>
        <rFont val="Arial"/>
        <family val="2"/>
      </rPr>
      <t xml:space="preserve"> Dybová &amp; Jachowicz 1957a; p. 120, pl. 30, figs. 1-4.   *</t>
    </r>
  </si>
  <si>
    <r>
      <t>Cingulizonates spongiformis</t>
    </r>
    <r>
      <rPr>
        <sz val="11"/>
        <color theme="1"/>
        <rFont val="Arial"/>
        <family val="2"/>
      </rPr>
      <t xml:space="preserve"> Lu 1988; p. 157, pl. 11, fig. 7; pl. 16, figs. 14-16.   *</t>
    </r>
  </si>
  <si>
    <r>
      <t>Sporites spongiformis</t>
    </r>
    <r>
      <rPr>
        <sz val="11"/>
        <color theme="1"/>
        <rFont val="Arial"/>
        <family val="2"/>
      </rPr>
      <t xml:space="preserve"> Reissinger 1939; p. 17;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>, no illustration).</t>
    </r>
  </si>
  <si>
    <r>
      <t>Desmochitina spongiloricata</t>
    </r>
    <r>
      <rPr>
        <sz val="11"/>
        <color theme="1"/>
        <rFont val="Arial"/>
        <family val="2"/>
      </rPr>
      <t xml:space="preserve"> Wrona 1980b; p. 136, pl. 35, figs. 8, 9.   *</t>
    </r>
  </si>
  <si>
    <r>
      <t>Achomosphaera spongiosa</t>
    </r>
    <r>
      <rPr>
        <sz val="11"/>
        <color theme="1"/>
        <rFont val="Arial"/>
        <family val="2"/>
      </rPr>
      <t xml:space="preserve"> Matsuoka &amp; Bujak 1988; p. 37-38, pl. 1, figs. 5-7; pl. 2, figs. 1-3.   *</t>
    </r>
  </si>
  <si>
    <r>
      <t>Ancyrochitina spongiosa</t>
    </r>
    <r>
      <rPr>
        <sz val="11"/>
        <color theme="1"/>
        <rFont val="Arial"/>
        <family val="2"/>
      </rPr>
      <t xml:space="preserve"> Achab 1977;   *</t>
    </r>
  </si>
  <si>
    <r>
      <t>Auriculozonospora spongiosa</t>
    </r>
    <r>
      <rPr>
        <sz val="11"/>
        <color theme="1"/>
        <rFont val="Arial"/>
        <family val="2"/>
      </rPr>
      <t xml:space="preserve"> Archangelsky &amp; Villar de Seoane 1990; p. 429, pl. 7, figs. 1-7; pl. 8, figs. 1-5; pl. 9, figs. 1-5.   *</t>
    </r>
  </si>
  <si>
    <r>
      <t>Cordaitina spongiosa</t>
    </r>
    <r>
      <rPr>
        <sz val="11"/>
        <color theme="1"/>
        <rFont val="Arial"/>
        <family val="2"/>
      </rPr>
      <t xml:space="preserve"> (Luber) Samoilovich 1953;   *</t>
    </r>
  </si>
  <si>
    <r>
      <t>Eisenackitina spongiosa</t>
    </r>
    <r>
      <rPr>
        <sz val="11"/>
        <color theme="1"/>
        <rFont val="Arial"/>
        <family val="2"/>
      </rPr>
      <t xml:space="preserve"> Swire 1990; p. 110, pl. 1, figs. 8-10; pl. 2, fig. 8.   *</t>
    </r>
  </si>
  <si>
    <r>
      <t>Leiosphaeridia spongiosa</t>
    </r>
    <r>
      <rPr>
        <sz val="11"/>
        <color theme="1"/>
        <rFont val="Arial"/>
        <family val="2"/>
      </rPr>
      <t xml:space="preserve"> Pocock 1972; p. 105, pl. 25, fig. 4.   *</t>
    </r>
  </si>
  <si>
    <r>
      <t>Lithodinia spongiosa</t>
    </r>
    <r>
      <rPr>
        <sz val="11"/>
        <color theme="1"/>
        <rFont val="Arial"/>
        <family val="2"/>
      </rPr>
      <t xml:space="preserve"> (Smelror) Williams, Stover &amp; Kidson 1993; p. 56.   *</t>
    </r>
  </si>
  <si>
    <r>
      <t>Membrosphaera spongiosa</t>
    </r>
    <r>
      <rPr>
        <sz val="11"/>
        <color theme="1"/>
        <rFont val="Arial"/>
        <family val="2"/>
      </rPr>
      <t xml:space="preserve"> Eiserhardt 1991b; p. 586, figs. 38-45.   *</t>
    </r>
  </si>
  <si>
    <r>
      <t>Protocedrus spongiosa</t>
    </r>
    <r>
      <rPr>
        <sz val="11"/>
        <color theme="1"/>
        <rFont val="Arial"/>
        <family val="2"/>
      </rPr>
      <t xml:space="preserve"> (Maljavkina) Potonié 1958; p. 66.   *(T)</t>
    </r>
  </si>
  <si>
    <r>
      <t>Spumiosa spongiosa</t>
    </r>
    <r>
      <rPr>
        <sz val="11"/>
        <color theme="1"/>
        <rFont val="Arial"/>
        <family val="2"/>
      </rPr>
      <t xml:space="preserve"> Chepikova 1971a; p. 63-64, pl. 1, figs. 9, 10.   *</t>
    </r>
  </si>
  <si>
    <r>
      <t>Palynodinium spongiosum</t>
    </r>
    <r>
      <rPr>
        <sz val="11"/>
        <color theme="1"/>
        <rFont val="Arial"/>
        <family val="2"/>
      </rPr>
      <t xml:space="preserve"> Hultberg 1985d, in Hultberg, 1985a; p. 139-140, pl. 8, figs. H-J.   *</t>
    </r>
  </si>
  <si>
    <r>
      <t>Valvaeodinium spongiosum</t>
    </r>
    <r>
      <rPr>
        <sz val="11"/>
        <color theme="1"/>
        <rFont val="Arial"/>
        <family val="2"/>
      </rPr>
      <t xml:space="preserve"> Below 1987b var. </t>
    </r>
    <r>
      <rPr>
        <i/>
        <sz val="11"/>
        <color theme="1"/>
        <rFont val="Arial"/>
        <family val="2"/>
      </rPr>
      <t>spongiosum</t>
    </r>
    <r>
      <rPr>
        <sz val="11"/>
        <color theme="1"/>
        <rFont val="Arial"/>
        <family val="2"/>
      </rPr>
      <t>; p. 76-77, pl. 23, figs. 6-10, 12-15.   *</t>
    </r>
  </si>
  <si>
    <r>
      <t>Valvaeodinium spongiosum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spongoflabellum</t>
    </r>
    <r>
      <rPr>
        <sz val="11"/>
        <color theme="1"/>
        <rFont val="Arial"/>
        <family val="2"/>
      </rPr>
      <t xml:space="preserve"> (Below) Lentin &amp; Williams 1989; p. 380.   *</t>
    </r>
  </si>
  <si>
    <r>
      <t>Arcellites spongiosus</t>
    </r>
    <r>
      <rPr>
        <sz val="11"/>
        <color theme="1"/>
        <rFont val="Arial"/>
        <family val="2"/>
      </rPr>
      <t xml:space="preserve"> Schultz &amp; Noll 1987; p. 98, pl. 6, figs. 4, 5.   *</t>
    </r>
  </si>
  <si>
    <r>
      <t>Densoisporites spongiosus</t>
    </r>
    <r>
      <rPr>
        <sz val="11"/>
        <color theme="1"/>
        <rFont val="Arial"/>
        <family val="2"/>
      </rPr>
      <t xml:space="preserve"> Schulz 1967; see </t>
    </r>
    <r>
      <rPr>
        <i/>
        <sz val="11"/>
        <color theme="1"/>
        <rFont val="Arial"/>
        <family val="2"/>
      </rPr>
      <t>globosus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Apiculatisporis</t>
    </r>
    <r>
      <rPr>
        <sz val="11"/>
        <color theme="1"/>
        <rFont val="Arial"/>
        <family val="2"/>
      </rPr>
      <t>).</t>
    </r>
  </si>
  <si>
    <r>
      <t>Dictyotriletes spongiosus</t>
    </r>
    <r>
      <rPr>
        <sz val="11"/>
        <color theme="1"/>
        <rFont val="Arial"/>
        <family val="2"/>
      </rPr>
      <t xml:space="preserve"> (Ibrahim) Imgrund 1960; p. 168.   *</t>
    </r>
  </si>
  <si>
    <r>
      <t>Hymenozonotriletes spongiosus</t>
    </r>
    <r>
      <rPr>
        <sz val="11"/>
        <color theme="1"/>
        <rFont val="Arial"/>
        <family val="2"/>
      </rPr>
      <t xml:space="preserve"> Ishchenko 1956; p. 61, pl. 11, fig. 126.   *</t>
    </r>
  </si>
  <si>
    <r>
      <t>Maexisporites spongiosus</t>
    </r>
    <r>
      <rPr>
        <sz val="11"/>
        <color theme="1"/>
        <rFont val="Arial"/>
        <family val="2"/>
      </rPr>
      <t xml:space="preserve"> Fuglewicz 1977; p. 409-410, pl. 28, fig. 8.   *</t>
    </r>
  </si>
  <si>
    <r>
      <t>Toroformis spongiosus</t>
    </r>
    <r>
      <rPr>
        <sz val="11"/>
        <color theme="1"/>
        <rFont val="Arial"/>
        <family val="2"/>
      </rPr>
      <t xml:space="preserve"> Lopukhin 1972; p. 141-142, fig. 3.   *</t>
    </r>
  </si>
  <si>
    <r>
      <t>Verrutriletes spongiosus</t>
    </r>
    <r>
      <rPr>
        <sz val="11"/>
        <color theme="1"/>
        <rFont val="Arial"/>
        <family val="2"/>
      </rPr>
      <t xml:space="preserve"> Ouyang &amp; Li ;   *</t>
    </r>
  </si>
  <si>
    <r>
      <t>Evansia spongogranulata</t>
    </r>
    <r>
      <rPr>
        <sz val="11"/>
        <color theme="1"/>
        <rFont val="Arial"/>
        <family val="2"/>
      </rPr>
      <t xml:space="preserve"> Below 1990; p. 78, pl. 19, figs. 6-13; pl. 20, figs. 2, 4, 5, 7, 8; text-fig. 23; (Invalid, no type repository designated).   *</t>
    </r>
  </si>
  <si>
    <r>
      <t>Laevigatisporites sporadicus</t>
    </r>
    <r>
      <rPr>
        <sz val="11"/>
        <color theme="1"/>
        <rFont val="Arial"/>
        <family val="2"/>
      </rPr>
      <t xml:space="preserve"> Imgrund 1952; see </t>
    </r>
    <r>
      <rPr>
        <i/>
        <sz val="11"/>
        <color theme="1"/>
        <rFont val="Arial"/>
        <family val="2"/>
      </rPr>
      <t>subadnatoides</t>
    </r>
    <r>
      <rPr>
        <sz val="11"/>
        <color theme="1"/>
        <rFont val="Arial"/>
        <family val="2"/>
      </rPr>
      <t>.</t>
    </r>
  </si>
  <si>
    <r>
      <t>Gothanipollis sporois</t>
    </r>
    <r>
      <rPr>
        <sz val="11"/>
        <color theme="1"/>
        <rFont val="Arial"/>
        <family val="2"/>
      </rPr>
      <t xml:space="preserve"> Krutzsch 1959a; p. 236, pl. 46, figs. 544, 545.   *</t>
    </r>
  </si>
  <si>
    <r>
      <t>Lanterna sportula</t>
    </r>
    <r>
      <rPr>
        <sz val="11"/>
        <color theme="1"/>
        <rFont val="Arial"/>
        <family val="2"/>
      </rPr>
      <t xml:space="preserve"> Dodekova 1969; p. 18-19, pl. 3, figs. 4, 7, 10, 11; text-fig. Dc.   *</t>
    </r>
  </si>
  <si>
    <r>
      <t>Retitriletes sprembergensis</t>
    </r>
    <r>
      <rPr>
        <sz val="11"/>
        <color theme="1"/>
        <rFont val="Arial"/>
        <family val="2"/>
      </rPr>
      <t xml:space="preserve"> Krutzsch 1963a; p. 90, pl. 26, figs. 6-14.   *</t>
    </r>
  </si>
  <si>
    <r>
      <t>Stereisporites (Distgranisporis) sprembergensis</t>
    </r>
    <r>
      <rPr>
        <sz val="11"/>
        <color theme="1"/>
        <rFont val="Arial"/>
        <family val="2"/>
      </rPr>
      <t xml:space="preserve"> Krutzsch &amp; Sontag, in Krutzsch, 1963b; p. 84, pl. 23, figs. 1-4.   *</t>
    </r>
  </si>
  <si>
    <r>
      <t>Ovoidites spriggii</t>
    </r>
    <r>
      <rPr>
        <sz val="11"/>
        <color theme="1"/>
        <rFont val="Arial"/>
        <family val="2"/>
      </rPr>
      <t xml:space="preserve"> (Cookson &amp; Dettmann) Zippi 1998; p. 40, pl. 15, figs. 7-12; pl. 16, figs. 10-15; see also </t>
    </r>
    <r>
      <rPr>
        <i/>
        <sz val="11"/>
        <color theme="1"/>
        <rFont val="Arial"/>
        <family val="2"/>
      </rPr>
      <t xml:space="preserve">majusculus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Ovoidites</t>
    </r>
    <r>
      <rPr>
        <sz val="11"/>
        <color theme="1"/>
        <rFont val="Arial"/>
        <family val="2"/>
      </rPr>
      <t>).   *</t>
    </r>
  </si>
  <si>
    <r>
      <t>Lundbladispora springsurensis</t>
    </r>
    <r>
      <rPr>
        <sz val="11"/>
        <color theme="1"/>
        <rFont val="Arial"/>
        <family val="2"/>
      </rPr>
      <t xml:space="preserve"> de Jersey 1979; p. 12, pl. 4, figs. 8, 9.   *</t>
    </r>
  </si>
  <si>
    <r>
      <t>Punctatisporites springsurensis</t>
    </r>
    <r>
      <rPr>
        <sz val="11"/>
        <color theme="1"/>
        <rFont val="Arial"/>
        <family val="2"/>
      </rPr>
      <t xml:space="preserve"> Playford 1978; p. 112, pl. 1, figs. 16-20.   *</t>
    </r>
  </si>
  <si>
    <r>
      <t>Craterisphaeridium sprucegrovensis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attonitum</t>
    </r>
    <r>
      <rPr>
        <sz val="11"/>
        <color theme="1"/>
        <rFont val="Arial"/>
        <family val="2"/>
      </rPr>
      <t xml:space="preserve"> (Vanguestaine et al.) Fensome et al. 1990a; p. 159; see also </t>
    </r>
    <r>
      <rPr>
        <i/>
        <sz val="11"/>
        <color theme="1"/>
        <rFont val="Arial"/>
        <family val="2"/>
      </rPr>
      <t>exoticum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Baltisphaeridium</t>
    </r>
    <r>
      <rPr>
        <sz val="11"/>
        <color theme="1"/>
        <rFont val="Arial"/>
        <family val="2"/>
      </rPr>
      <t>).   *</t>
    </r>
  </si>
  <si>
    <r>
      <t>Grandispora spuma</t>
    </r>
    <r>
      <rPr>
        <sz val="11"/>
        <color theme="1"/>
        <rFont val="Arial"/>
        <family val="2"/>
      </rPr>
      <t xml:space="preserve"> Braman &amp; Hills 1992; p. 40, pl. 24, figs. 2-4.   *</t>
    </r>
  </si>
  <si>
    <r>
      <t>Spiniferites spumeus</t>
    </r>
    <r>
      <rPr>
        <sz val="11"/>
        <color theme="1"/>
        <rFont val="Arial"/>
        <family val="2"/>
      </rPr>
      <t xml:space="preserve"> Harding 1990b; p. 24, pl. 6, figs. 1-8.   *</t>
    </r>
  </si>
  <si>
    <r>
      <t>Stereisporites spumeus</t>
    </r>
    <r>
      <rPr>
        <sz val="11"/>
        <color theme="1"/>
        <rFont val="Arial"/>
        <family val="2"/>
      </rPr>
      <t xml:space="preserve"> Akyol 1964; p. 35, pl. 1, fig. 11.   *</t>
    </r>
  </si>
  <si>
    <r>
      <t>Densoisporites spumidus</t>
    </r>
    <r>
      <rPr>
        <sz val="11"/>
        <color theme="1"/>
        <rFont val="Arial"/>
        <family val="2"/>
      </rPr>
      <t xml:space="preserve"> Yu, in Miao et al., 1984; p. 537, pl. 204, figs. 3, 4.   *</t>
    </r>
  </si>
  <si>
    <r>
      <t>Platysaccus spumidus</t>
    </r>
    <r>
      <rPr>
        <sz val="11"/>
        <color theme="1"/>
        <rFont val="Arial"/>
        <family val="2"/>
      </rPr>
      <t xml:space="preserve"> Bai, in Bai et al., 1983; p. 598, pl. 120, fig. 4.   *</t>
    </r>
  </si>
  <si>
    <r>
      <t>Extratriporopollenites spumoides</t>
    </r>
    <r>
      <rPr>
        <sz val="11"/>
        <color theme="1"/>
        <rFont val="Arial"/>
        <family val="2"/>
      </rPr>
      <t xml:space="preserve"> Pflug, in Thomson &amp; Pflug, 1953; p. 69-70, pl. 6, figs. 3, 4.   *</t>
    </r>
  </si>
  <si>
    <r>
      <t>Batiacasphaera spumosa (</t>
    </r>
    <r>
      <rPr>
        <sz val="11"/>
        <color theme="1"/>
        <rFont val="Arial"/>
        <family val="2"/>
      </rPr>
      <t>Brideaux) Below 1981a; p. 26.   *</t>
    </r>
  </si>
  <si>
    <r>
      <t>Spumiosa spumosa</t>
    </r>
    <r>
      <rPr>
        <sz val="11"/>
        <color theme="1"/>
        <rFont val="Arial"/>
        <family val="2"/>
      </rPr>
      <t xml:space="preserve"> Naumova 1968; p. 34, 38, pl. 2, fig. 17.   *(T)</t>
    </r>
  </si>
  <si>
    <r>
      <t>Distalanulisporites spurius</t>
    </r>
    <r>
      <rPr>
        <sz val="11"/>
        <color theme="1"/>
        <rFont val="Arial"/>
        <family val="2"/>
      </rPr>
      <t xml:space="preserve"> (Bolkhovitina) Pocock 1970a; p. 58, pl. 10, figs. 10, 11; see also </t>
    </r>
    <r>
      <rPr>
        <i/>
        <sz val="11"/>
        <color theme="1"/>
        <rFont val="Arial"/>
        <family val="2"/>
      </rPr>
      <t>regius</t>
    </r>
    <r>
      <rPr>
        <sz val="11"/>
        <color theme="1"/>
        <rFont val="Arial"/>
        <family val="2"/>
      </rPr>
      <t>.   *</t>
    </r>
  </si>
  <si>
    <r>
      <t>Stenozonotriletes spurius</t>
    </r>
    <r>
      <rPr>
        <sz val="11"/>
        <color theme="1"/>
        <rFont val="Arial"/>
        <family val="2"/>
      </rPr>
      <t xml:space="preserve"> Bolkhovitina 1953; p. 51, pl. 7, fig. 8.   *</t>
    </r>
  </si>
  <si>
    <r>
      <t>Trileites spurius</t>
    </r>
    <r>
      <rPr>
        <sz val="11"/>
        <color theme="1"/>
        <rFont val="Arial"/>
        <family val="2"/>
      </rPr>
      <t xml:space="preserve"> (Dijkstra) Potonié 1956; p. 23-24, pl. 2, fig. 16.   *(T)</t>
    </r>
  </si>
  <si>
    <r>
      <t>Hymenozonotriletes squalidus</t>
    </r>
    <r>
      <rPr>
        <sz val="11"/>
        <color theme="1"/>
        <rFont val="Arial"/>
        <family val="2"/>
      </rPr>
      <t xml:space="preserve"> Martynova, in Pokrovskaya &amp; Stel'mak, 1964; p. 238, pl. 34, fig. 11.   *</t>
    </r>
  </si>
  <si>
    <r>
      <t>Eupoikilofusa squama</t>
    </r>
    <r>
      <rPr>
        <sz val="11"/>
        <color theme="1"/>
        <rFont val="Arial"/>
        <family val="2"/>
      </rPr>
      <t xml:space="preserve"> (Deunff) Eisenack, Cramer &amp; Díez 1973; p. 203.   *</t>
    </r>
  </si>
  <si>
    <r>
      <t>Annulum squamaceum</t>
    </r>
    <r>
      <rPr>
        <sz val="11"/>
        <color theme="1"/>
        <rFont val="Arial"/>
        <family val="2"/>
      </rPr>
      <t xml:space="preserve"> (Volkova) Martin, in Martin &amp; Dean, 1983; p. 359-360.   *(T)</t>
    </r>
  </si>
  <si>
    <r>
      <t>Satka squamifer</t>
    </r>
    <r>
      <rPr>
        <sz val="11"/>
        <color theme="1"/>
        <rFont val="Arial"/>
        <family val="2"/>
      </rPr>
      <t xml:space="preserve"> Pyatiletová;   *</t>
    </r>
  </si>
  <si>
    <r>
      <t>Desmochitina squamosa</t>
    </r>
    <r>
      <rPr>
        <sz val="11"/>
        <color theme="1"/>
        <rFont val="Arial"/>
        <family val="2"/>
      </rPr>
      <t xml:space="preserve"> Laufeld 1974; p. 80, fig. 43.   *</t>
    </r>
  </si>
  <si>
    <r>
      <t>Fibradinium? squamosum</t>
    </r>
    <r>
      <rPr>
        <sz val="11"/>
        <color theme="1"/>
        <rFont val="Arial"/>
        <family val="2"/>
      </rPr>
      <t xml:space="preserve"> (Below) Lentin &amp; Williams 1989; p. 136.   *</t>
    </r>
  </si>
  <si>
    <r>
      <t>Acanthotriletes squamosus</t>
    </r>
    <r>
      <rPr>
        <sz val="11"/>
        <color theme="1"/>
        <rFont val="Arial"/>
        <family val="2"/>
      </rPr>
      <t xml:space="preserve"> Kedo 1957; p. 17, pl. 1, fig. 16.   *</t>
    </r>
  </si>
  <si>
    <r>
      <t>Hymenozonotriletes squamosus</t>
    </r>
    <r>
      <rPr>
        <sz val="11"/>
        <color theme="1"/>
        <rFont val="Arial"/>
        <family val="2"/>
      </rPr>
      <t xml:space="preserve"> Jushko 1960; p. 129, pl. 2, figs. 28, 29.   *</t>
    </r>
  </si>
  <si>
    <r>
      <t>Lophotriletes squamosus</t>
    </r>
    <r>
      <rPr>
        <sz val="11"/>
        <color theme="1"/>
        <rFont val="Arial"/>
        <family val="2"/>
      </rPr>
      <t xml:space="preserve"> Bolkhovitina 1953; p. 32, pl. 3, fig. 13.   *</t>
    </r>
  </si>
  <si>
    <r>
      <t>Nyssapollenites squamosus</t>
    </r>
    <r>
      <rPr>
        <sz val="11"/>
        <color theme="1"/>
        <rFont val="Arial"/>
        <family val="2"/>
      </rPr>
      <t xml:space="preserve"> Dettmann 1973; p. 18, pl. 5, figs. 9-15.   *</t>
    </r>
  </si>
  <si>
    <r>
      <t>Acanthodiacrodium squarrosum</t>
    </r>
    <r>
      <rPr>
        <sz val="11"/>
        <color theme="1"/>
        <rFont val="Arial"/>
        <family val="2"/>
      </rPr>
      <t xml:space="preserve"> Timofeev 1959; p. 72, pl. 6, fig. 15.   *</t>
    </r>
  </si>
  <si>
    <r>
      <t>Aremoricanium squarrosum</t>
    </r>
    <r>
      <rPr>
        <sz val="11"/>
        <color theme="1"/>
        <rFont val="Arial"/>
        <family val="2"/>
      </rPr>
      <t xml:space="preserve"> Loeblich &amp; MacAdam 1971; p. 44, pl. 18, figs. 1-8.   *</t>
    </r>
  </si>
  <si>
    <r>
      <t>Kerhartisporites srbecensis</t>
    </r>
    <r>
      <rPr>
        <sz val="11"/>
        <color theme="1"/>
        <rFont val="Arial"/>
        <family val="2"/>
      </rPr>
      <t xml:space="preserve"> Knobloch 1984a; p. 179, pl. 8, figs. 1-6, 9.   *</t>
    </r>
  </si>
  <si>
    <r>
      <t>Prikaspisporites srebodolskae</t>
    </r>
    <r>
      <rPr>
        <sz val="11"/>
        <color theme="1"/>
        <rFont val="Arial"/>
        <family val="2"/>
      </rPr>
      <t xml:space="preserve"> Kozur &amp; Movshovich 1976; p. 59, pl. 2, fig. 6.   *(T)</t>
    </r>
  </si>
  <si>
    <r>
      <t>Striatricolporites sriatullus</t>
    </r>
    <r>
      <rPr>
        <sz val="11"/>
        <color theme="1"/>
        <rFont val="Arial"/>
        <family val="2"/>
      </rPr>
      <t xml:space="preserve"> Takahashi &amp; Jux, in Takahashi &amp; Kim, 1979; p. 49;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>).</t>
    </r>
  </si>
  <si>
    <r>
      <t>Bacutriletes srivastavae</t>
    </r>
    <r>
      <rPr>
        <sz val="11"/>
        <color theme="1"/>
        <rFont val="Arial"/>
        <family val="2"/>
      </rPr>
      <t xml:space="preserve"> Banerji, Jana &amp; Maheshwari 1984; p. 199, pl. 4, figs. 3-6.   *</t>
    </r>
  </si>
  <si>
    <r>
      <t>Ginkgocycadophytus srivastavae</t>
    </r>
    <r>
      <rPr>
        <sz val="11"/>
        <color theme="1"/>
        <rFont val="Arial"/>
        <family val="2"/>
      </rPr>
      <t xml:space="preserve"> Kar &amp; Sah 1970;   *</t>
    </r>
  </si>
  <si>
    <r>
      <t>Scollardia srivastavae</t>
    </r>
    <r>
      <rPr>
        <sz val="11"/>
        <color theme="1"/>
        <rFont val="Arial"/>
        <family val="2"/>
      </rPr>
      <t xml:space="preserve"> Herngreen 1975; p. 116, pl. 5, figs. 1-4.   *</t>
    </r>
  </si>
  <si>
    <r>
      <t>Verrubacutriletes srivastavae</t>
    </r>
    <r>
      <rPr>
        <sz val="11"/>
        <color theme="1"/>
        <rFont val="Arial"/>
        <family val="2"/>
      </rPr>
      <t xml:space="preserve"> (Bharadwaj &amp; Tiwari) Jansonius &amp; Hills 1987 (supplement to 1976); card 4568.   *(T)</t>
    </r>
  </si>
  <si>
    <r>
      <t>Tricolporopollenites srivastavai</t>
    </r>
    <r>
      <rPr>
        <sz val="11"/>
        <color theme="1"/>
        <rFont val="Arial"/>
        <family val="2"/>
      </rPr>
      <t xml:space="preserve"> Gruas-Cavagnetto 1978; p. 35, pl. 12, figs. 1-4.   *</t>
    </r>
  </si>
  <si>
    <r>
      <t>Ilexpollenites ssuhuensis</t>
    </r>
    <r>
      <rPr>
        <sz val="11"/>
        <color theme="1"/>
        <rFont val="Arial"/>
        <family val="2"/>
      </rPr>
      <t xml:space="preserve"> Shaw 1995; p. 61, pl. 3, figs. 7-9.   *</t>
    </r>
  </si>
  <si>
    <r>
      <t>Striatricolporites ssuhuensis</t>
    </r>
    <r>
      <rPr>
        <sz val="11"/>
        <color theme="1"/>
        <rFont val="Arial"/>
        <family val="2"/>
      </rPr>
      <t xml:space="preserve"> Shaw 1995; p. 60, pl. 2, figs. 6-10.   *</t>
    </r>
  </si>
  <si>
    <r>
      <t>Verrucingulatisporites ssuhuensis</t>
    </r>
    <r>
      <rPr>
        <sz val="11"/>
        <color theme="1"/>
        <rFont val="Arial"/>
        <family val="2"/>
      </rPr>
      <t xml:space="preserve"> Shaw 1984;   *</t>
    </r>
  </si>
  <si>
    <r>
      <t>Falcisporites stabilis</t>
    </r>
    <r>
      <rPr>
        <sz val="11"/>
        <color theme="1"/>
        <rFont val="Arial"/>
        <family val="2"/>
      </rPr>
      <t xml:space="preserve"> Balme 1970; p. 387, pl. 16, figs. 6-10; text-fig. 9.   *</t>
    </r>
  </si>
  <si>
    <r>
      <t>Granoreticella stabilis</t>
    </r>
    <r>
      <rPr>
        <sz val="11"/>
        <color theme="1"/>
        <rFont val="Arial"/>
        <family val="2"/>
      </rPr>
      <t xml:space="preserve"> Lu &amp; Wang 1980; p. 375, pl. 3, fig. 29.   *</t>
    </r>
  </si>
  <si>
    <r>
      <t>Hsuisporites stabilis</t>
    </r>
    <r>
      <rPr>
        <sz val="11"/>
        <color theme="1"/>
        <rFont val="Arial"/>
        <family val="2"/>
      </rPr>
      <t xml:space="preserve"> Bai, in Bai et al., 1983; p. 532, pl. 134, figs. 17, 18.   *</t>
    </r>
  </si>
  <si>
    <r>
      <t>Leschikisporis stabilis</t>
    </r>
    <r>
      <rPr>
        <sz val="11"/>
        <color theme="1"/>
        <rFont val="Arial"/>
        <family val="2"/>
      </rPr>
      <t xml:space="preserve"> Ouyang &amp; Li 1980; p. 128, pl. 1, fig. 28.   *</t>
    </r>
  </si>
  <si>
    <r>
      <t>Punctatisporites stabilis</t>
    </r>
    <r>
      <rPr>
        <sz val="11"/>
        <color theme="1"/>
        <rFont val="Arial"/>
        <family val="2"/>
      </rPr>
      <t xml:space="preserve"> Playford 1962; p. 578-579, pl. 79, figs. 1, 2.   *</t>
    </r>
  </si>
  <si>
    <r>
      <t>Triadispora stabilis</t>
    </r>
    <r>
      <rPr>
        <sz val="11"/>
        <color theme="1"/>
        <rFont val="Arial"/>
        <family val="2"/>
      </rPr>
      <t xml:space="preserve"> Scheuring emend. Scheuring 1978; p. 47, pl. 15, figs. 187-216; pl. 16, figs. 230-245.   *</t>
    </r>
  </si>
  <si>
    <r>
      <t>Verrucingulatisporites stabilis</t>
    </r>
    <r>
      <rPr>
        <sz val="11"/>
        <color theme="1"/>
        <rFont val="Arial"/>
        <family val="2"/>
      </rPr>
      <t xml:space="preserve"> Shang, in Liu, Shang &amp; Li, 1981; p. 146, pl. 8, fig. 9.   *</t>
    </r>
  </si>
  <si>
    <r>
      <t>Tricolpites stachysus</t>
    </r>
    <r>
      <rPr>
        <sz val="11"/>
        <color theme="1"/>
        <rFont val="Arial"/>
        <family val="2"/>
      </rPr>
      <t xml:space="preserve"> Shaw 1999d; p. 455, figs. 230-233.   *</t>
    </r>
  </si>
  <si>
    <r>
      <t>Diporicellaesporites stacyi</t>
    </r>
    <r>
      <rPr>
        <sz val="11"/>
        <color theme="1"/>
        <rFont val="Arial"/>
        <family val="2"/>
      </rPr>
      <t xml:space="preserve"> Elsik 1968a; p. 279, pl. 3, figs. 10, 11.   *(T)</t>
    </r>
  </si>
  <si>
    <r>
      <t>Ambonosphaera? staffinensis</t>
    </r>
    <r>
      <rPr>
        <sz val="11"/>
        <color theme="1"/>
        <rFont val="Arial"/>
        <family val="2"/>
      </rPr>
      <t xml:space="preserve"> (Gitmez) Poulsen &amp; Riding 1992; p. 26, pl. 1, figs. 1-6; text-fig. 1.   *</t>
    </r>
  </si>
  <si>
    <r>
      <t>Senoniasphaera stagonoides</t>
    </r>
    <r>
      <rPr>
        <sz val="11"/>
        <color theme="1"/>
        <rFont val="Arial"/>
        <family val="2"/>
      </rPr>
      <t xml:space="preserve"> (Benedek) Helenes 1983; p. 262.   *</t>
    </r>
  </si>
  <si>
    <r>
      <t>Baltisphaeridium stamineum</t>
    </r>
    <r>
      <rPr>
        <sz val="11"/>
        <color theme="1"/>
        <rFont val="Arial"/>
        <family val="2"/>
      </rPr>
      <t xml:space="preserve"> Playford 1977a; p. 14-15, pl. 3, figs. 1-3; text-fig. 7.   *</t>
    </r>
  </si>
  <si>
    <r>
      <t>Dictyotriletes stamineus</t>
    </r>
    <r>
      <rPr>
        <sz val="11"/>
        <color theme="1"/>
        <rFont val="Arial"/>
        <family val="2"/>
      </rPr>
      <t xml:space="preserve"> (Ishchenko) Kedo 1963; p. 56, pl. 4, fig. 100.   *</t>
    </r>
  </si>
  <si>
    <r>
      <t>Stelckisporites standardensis</t>
    </r>
    <r>
      <rPr>
        <sz val="11"/>
        <color theme="1"/>
        <rFont val="Arial"/>
        <family val="2"/>
      </rPr>
      <t xml:space="preserve"> Binda &amp; Srivastava 1968; p. 107-108, pl. 2, figs. 9-11; pl. 3, figs. 1, 2.   *</t>
    </r>
  </si>
  <si>
    <r>
      <t>Anverrucosisporites stanislawskii</t>
    </r>
    <r>
      <rPr>
        <sz val="11"/>
        <color theme="1"/>
        <rFont val="Arial"/>
        <family val="2"/>
      </rPr>
      <t xml:space="preserve"> Semenova 1970; p. 53, pl. 11, figs. 110a, b.   *(T)</t>
    </r>
  </si>
  <si>
    <r>
      <t>Azolla stanleyi</t>
    </r>
    <r>
      <rPr>
        <sz val="11"/>
        <color theme="1"/>
        <rFont val="Arial"/>
        <family val="2"/>
      </rPr>
      <t xml:space="preserve"> Jain &amp; Hall 1969; p. 531-533, 538, figs. 24-30.   *</t>
    </r>
  </si>
  <si>
    <r>
      <t>Brevicolporites stanleyi</t>
    </r>
    <r>
      <rPr>
        <sz val="11"/>
        <color theme="1"/>
        <rFont val="Arial"/>
        <family val="2"/>
      </rPr>
      <t xml:space="preserve"> (Elsik) Elsik 1970; p. 100.   *</t>
    </r>
  </si>
  <si>
    <r>
      <t>Granotricolporites stanleyi</t>
    </r>
    <r>
      <rPr>
        <sz val="11"/>
        <color theme="1"/>
        <rFont val="Arial"/>
        <family val="2"/>
      </rPr>
      <t xml:space="preserve"> Kedves ;   *</t>
    </r>
  </si>
  <si>
    <r>
      <t>Tricolporopollenites stanleyi</t>
    </r>
    <r>
      <rPr>
        <sz val="11"/>
        <color theme="1"/>
        <rFont val="Arial"/>
        <family val="2"/>
      </rPr>
      <t xml:space="preserve"> Gruas-Cavagnetto 1968; p. 69, pl. 8, figs. 15-19.   *</t>
    </r>
  </si>
  <si>
    <r>
      <t>Vacuopollis stanleyi</t>
    </r>
    <r>
      <rPr>
        <sz val="11"/>
        <color theme="1"/>
        <rFont val="Arial"/>
        <family val="2"/>
      </rPr>
      <t xml:space="preserve"> Kedves &amp; Diniz 1981;   *</t>
    </r>
  </si>
  <si>
    <r>
      <t>Wodehouseia stanleyi</t>
    </r>
    <r>
      <rPr>
        <sz val="11"/>
        <color theme="1"/>
        <rFont val="Arial"/>
        <family val="2"/>
      </rPr>
      <t xml:space="preserve"> Srivastava 1966; p. 548, pl. 11, figs. 12, 15.   *</t>
    </r>
  </si>
  <si>
    <r>
      <t>Verrucidium staphylum</t>
    </r>
    <r>
      <rPr>
        <sz val="11"/>
        <color theme="1"/>
        <rFont val="Arial"/>
        <family val="2"/>
      </rPr>
      <t xml:space="preserve"> Habib &amp; Knapp 1982; p. 360, pl. 8, figs. 3-6.   *(T)</t>
    </r>
  </si>
  <si>
    <r>
      <t>Falcisporites staplini</t>
    </r>
    <r>
      <rPr>
        <sz val="11"/>
        <color theme="1"/>
        <rFont val="Arial"/>
        <family val="2"/>
      </rPr>
      <t xml:space="preserve"> (Jansonius) Freudenthal 1964; p. 219.   *</t>
    </r>
  </si>
  <si>
    <r>
      <t>Cyclogranisporites staplinii</t>
    </r>
    <r>
      <rPr>
        <sz val="11"/>
        <color theme="1"/>
        <rFont val="Arial"/>
        <family val="2"/>
      </rPr>
      <t xml:space="preserve"> (Peppers) Peppers 1970; p. 89, pl. 4, fig. 5.   *</t>
    </r>
  </si>
  <si>
    <r>
      <t>Equisetosporites staplinii</t>
    </r>
    <r>
      <rPr>
        <sz val="11"/>
        <color theme="1"/>
        <rFont val="Arial"/>
        <family val="2"/>
      </rPr>
      <t xml:space="preserve"> Pocock 1965; p. 149, pl. 1, figs. 24, 25.   *</t>
    </r>
  </si>
  <si>
    <r>
      <t>Granodiscus staplinii</t>
    </r>
    <r>
      <rPr>
        <sz val="11"/>
        <color theme="1"/>
        <rFont val="Arial"/>
        <family val="2"/>
      </rPr>
      <t xml:space="preserve"> (Pocock) Jiabo 1978; p. 103, pl. 38, figs. 1-6.   *</t>
    </r>
  </si>
  <si>
    <r>
      <t>Magnosporites staplinii</t>
    </r>
    <r>
      <rPr>
        <sz val="11"/>
        <color theme="1"/>
        <rFont val="Arial"/>
        <family val="2"/>
      </rPr>
      <t xml:space="preserve"> Rouse 1962; p. 210, pl. 5, figs. 23, 24.   *(T)</t>
    </r>
  </si>
  <si>
    <r>
      <t>Micrhystridium staplinii</t>
    </r>
    <r>
      <rPr>
        <sz val="11"/>
        <color theme="1"/>
        <rFont val="Arial"/>
        <family val="2"/>
      </rPr>
      <t xml:space="preserve"> Kirjanov 1978; p. 65, pl. 8, figs. 10, 12.   *</t>
    </r>
  </si>
  <si>
    <r>
      <t>Okayisporites staplini</t>
    </r>
    <r>
      <rPr>
        <sz val="11"/>
        <color theme="1"/>
        <rFont val="Arial"/>
        <family val="2"/>
      </rPr>
      <t xml:space="preserve"> (Agrali) Agrali, in Agrali &amp; Konyali, 1969; p. 97.   *(T)</t>
    </r>
  </si>
  <si>
    <r>
      <t>Retispora staplinii</t>
    </r>
    <r>
      <rPr>
        <sz val="11"/>
        <color theme="1"/>
        <rFont val="Arial"/>
        <family val="2"/>
      </rPr>
      <t xml:space="preserve"> (Gupta &amp; Boozer) Ravn &amp; Fitzgerald 1982; p. 143, pl. 10, figs. 1-8.   *</t>
    </r>
  </si>
  <si>
    <r>
      <t>Triadispora staplinii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Jansonius) Klaus 1964;   *</t>
    </r>
  </si>
  <si>
    <r>
      <t>Verrucosisporites staplinii</t>
    </r>
    <r>
      <rPr>
        <sz val="11"/>
        <color theme="1"/>
        <rFont val="Arial"/>
        <family val="2"/>
      </rPr>
      <t xml:space="preserve"> Pocock 1970a; p. 45, pl. 8, fig. 17.   *</t>
    </r>
  </si>
  <si>
    <r>
      <t>Tricolporopollenites starosedloensis</t>
    </r>
    <r>
      <rPr>
        <sz val="11"/>
        <color theme="1"/>
        <rFont val="Arial"/>
        <family val="2"/>
      </rPr>
      <t xml:space="preserve"> Krutzsch &amp; Pacltová, in Krutzsch, 1969; p. 474, pl. 2, figs. 26-30.   *</t>
    </r>
  </si>
  <si>
    <r>
      <t>Leiofusa stassfurtensis</t>
    </r>
    <r>
      <rPr>
        <sz val="11"/>
        <color theme="1"/>
        <rFont val="Arial"/>
        <family val="2"/>
      </rPr>
      <t xml:space="preserve"> Schön 1967; p. 531, pl. 1, figs. 8-14; text-figs 1:10-12, 2.   *</t>
    </r>
  </si>
  <si>
    <r>
      <t>Veryhachium staurasteroides</t>
    </r>
    <r>
      <rPr>
        <sz val="11"/>
        <color theme="1"/>
        <rFont val="Arial"/>
        <family val="2"/>
      </rPr>
      <t xml:space="preserve"> (Deflandre) Downie &amp; Sarjeant 1965; p. 152.   *</t>
    </r>
  </si>
  <si>
    <r>
      <t>Dichadogonyaulax stauromatos</t>
    </r>
    <r>
      <rPr>
        <sz val="11"/>
        <color theme="1"/>
        <rFont val="Arial"/>
        <family val="2"/>
      </rPr>
      <t xml:space="preserve"> Sarjeant 1976a; p. 9-11, pl. 2, fig. 4; pl. 3, figs. 5, 6; text-figs. 1A-C.   *</t>
    </r>
  </si>
  <si>
    <r>
      <t>Fromea staveia</t>
    </r>
    <r>
      <rPr>
        <sz val="11"/>
        <color theme="1"/>
        <rFont val="Arial"/>
        <family val="2"/>
      </rPr>
      <t xml:space="preserve"> Elsik 1977; p. 100-102, pl. 2, figs. 12-14.   *</t>
    </r>
  </si>
  <si>
    <r>
      <t>Cornudinium stavelyense</t>
    </r>
    <r>
      <rPr>
        <sz val="11"/>
        <color theme="1"/>
        <rFont val="Arial"/>
        <family val="2"/>
      </rPr>
      <t xml:space="preserve"> Pocock 1972; p. 94, pl. 24, figs. 15, 16.   *(T)</t>
    </r>
  </si>
  <si>
    <r>
      <t>Concavisporites stavensis</t>
    </r>
    <r>
      <rPr>
        <sz val="11"/>
        <color theme="1"/>
        <rFont val="Arial"/>
        <family val="2"/>
      </rPr>
      <t xml:space="preserve"> Frederiksen 1973; p. 69, pl. 1, figs. 1-4.   *</t>
    </r>
  </si>
  <si>
    <r>
      <t>Intratriporopollenites stavensis</t>
    </r>
    <r>
      <rPr>
        <sz val="11"/>
        <color theme="1"/>
        <rFont val="Arial"/>
        <family val="2"/>
      </rPr>
      <t xml:space="preserve"> Frederiksen 1980; p. 59, pl. 14, figs. 17-20.   *</t>
    </r>
  </si>
  <si>
    <r>
      <t>Impardecispora steepbankensis</t>
    </r>
    <r>
      <rPr>
        <sz val="11"/>
        <color theme="1"/>
        <rFont val="Arial"/>
        <family val="2"/>
      </rPr>
      <t xml:space="preserve"> Burden &amp; Hills 1989; p. 76, pl. 11, figs. 19-22.   *</t>
    </r>
  </si>
  <si>
    <r>
      <t>Equisetosporites steevesii</t>
    </r>
    <r>
      <rPr>
        <sz val="11"/>
        <color theme="1"/>
        <rFont val="Arial"/>
        <family val="2"/>
      </rPr>
      <t xml:space="preserve"> (Jansonius) de Jersey 1968; p. 20, pl. 2, figs. 6, 7.   *</t>
    </r>
  </si>
  <si>
    <r>
      <t>Scollardia steevesi</t>
    </r>
    <r>
      <rPr>
        <sz val="11"/>
        <color theme="1"/>
        <rFont val="Arial"/>
        <family val="2"/>
      </rPr>
      <t xml:space="preserve"> Srivastava 1966;   *</t>
    </r>
  </si>
  <si>
    <r>
      <t>Tricolporopollenites steinensis</t>
    </r>
    <r>
      <rPr>
        <sz val="11"/>
        <color theme="1"/>
        <rFont val="Arial"/>
        <family val="2"/>
      </rPr>
      <t xml:space="preserve"> Pflug, in Thomson &amp; Pflug, 1953; p. 101, pl. 12, fig. 95, ?figs. 93, 94.   *</t>
    </r>
  </si>
  <si>
    <r>
      <t>Densosporites steinii</t>
    </r>
    <r>
      <rPr>
        <sz val="11"/>
        <color theme="1"/>
        <rFont val="Arial"/>
        <family val="2"/>
      </rPr>
      <t xml:space="preserve"> Ravn 1991; p. 45, pl. 22, figs. 5-13; pl. 23, figs. 1-3, 6.   *</t>
    </r>
  </si>
  <si>
    <r>
      <t>Tornacia stela</t>
    </r>
    <r>
      <rPr>
        <sz val="11"/>
        <color theme="1"/>
        <rFont val="Arial"/>
        <family val="2"/>
      </rPr>
      <t xml:space="preserve"> Wicander 1974; p. 33-34, pl. 18, figs. 1, 2.   *</t>
    </r>
  </si>
  <si>
    <r>
      <t>Dapsilidinium stelacum</t>
    </r>
    <r>
      <rPr>
        <sz val="11"/>
        <color theme="1"/>
        <rFont val="Arial"/>
        <family val="2"/>
      </rPr>
      <t xml:space="preserve"> Islam 1983a; p. 236, pl. 1, figs. 7, 8.   *</t>
    </r>
  </si>
  <si>
    <r>
      <t>Aquilapollenites stelckii</t>
    </r>
    <r>
      <rPr>
        <sz val="11"/>
        <color theme="1"/>
        <rFont val="Arial"/>
        <family val="2"/>
      </rPr>
      <t xml:space="preserve"> Srivastava 1968b; p. 683, pl. 5, figs. 7-9.   *</t>
    </r>
  </si>
  <si>
    <r>
      <t>Brevimonosulcites stelckii</t>
    </r>
    <r>
      <rPr>
        <sz val="11"/>
        <color theme="1"/>
        <rFont val="Arial"/>
        <family val="2"/>
      </rPr>
      <t xml:space="preserve"> (Pocock) Zhang, in Lin et al., 1978; p. 488, pl. 143, figs. 1, 2.   *</t>
    </r>
  </si>
  <si>
    <r>
      <t>Actiniscus? stella</t>
    </r>
    <r>
      <rPr>
        <sz val="11"/>
        <color theme="1"/>
        <rFont val="Arial"/>
        <family val="2"/>
      </rPr>
      <t xml:space="preserve"> (Ehrenberg) Ehrenberg 1854; pl. 22, fig. 52.   *</t>
    </r>
  </si>
  <si>
    <r>
      <t>Valvaeodinium stella</t>
    </r>
    <r>
      <rPr>
        <sz val="11"/>
        <color theme="1"/>
        <rFont val="Arial"/>
        <family val="2"/>
      </rPr>
      <t xml:space="preserve"> Below 1987b; p. 78, pl. 22, figs. 13-16.   *</t>
    </r>
  </si>
  <si>
    <r>
      <t>Nodosisporites stellantis</t>
    </r>
    <r>
      <rPr>
        <sz val="11"/>
        <color theme="1"/>
        <rFont val="Arial"/>
        <family val="2"/>
      </rPr>
      <t xml:space="preserve"> (Wingate) Davies 1985; p. A41.   *</t>
    </r>
  </si>
  <si>
    <r>
      <t>Micrhystridium stellapilosum</t>
    </r>
    <r>
      <rPr>
        <sz val="11"/>
        <color theme="1"/>
        <rFont val="Arial"/>
        <family val="2"/>
      </rPr>
      <t xml:space="preserve"> Martin 1968; p. 79-80, fig. 29. see also </t>
    </r>
    <r>
      <rPr>
        <i/>
        <sz val="11"/>
        <color theme="1"/>
        <rFont val="Arial"/>
        <family val="2"/>
      </rPr>
      <t>ceratioides</t>
    </r>
    <r>
      <rPr>
        <sz val="11"/>
        <color theme="1"/>
        <rFont val="Arial"/>
        <family val="2"/>
      </rPr>
      <t>.   *</t>
    </r>
  </si>
  <si>
    <r>
      <t>Impluviculus stellaris</t>
    </r>
    <r>
      <rPr>
        <sz val="11"/>
        <color theme="1"/>
        <rFont val="Arial"/>
        <family val="2"/>
      </rPr>
      <t xml:space="preserve"> Martin 1977; p. 16-17, pl. 4, fig. 18; text-figs. 8, 9.   *</t>
    </r>
  </si>
  <si>
    <r>
      <t>Orientalisporites stellaris</t>
    </r>
    <r>
      <rPr>
        <sz val="11"/>
        <color theme="1"/>
        <rFont val="Arial"/>
        <family val="2"/>
      </rPr>
      <t xml:space="preserve"> Zhang 1984; p. 29, pl. 5, figs. 17, 19; pl. 21, figs. 1-4; pl. 22, fig. 4; pl. 23, fig. 3; pl. 24, figs. 1-3.   *(T)</t>
    </r>
  </si>
  <si>
    <r>
      <t>Planctonites stellarius</t>
    </r>
    <r>
      <rPr>
        <sz val="11"/>
        <color theme="1"/>
        <rFont val="Arial"/>
        <family val="2"/>
      </rPr>
      <t xml:space="preserve"> (Potonié) Gruas-Cavagnetto 1968; p. 81, pl. 11, fig. 10.   *</t>
    </r>
  </si>
  <si>
    <r>
      <t>Punctatosporites stellarius</t>
    </r>
    <r>
      <rPr>
        <sz val="11"/>
        <color theme="1"/>
        <rFont val="Arial"/>
        <family val="2"/>
      </rPr>
      <t xml:space="preserve"> Leschik 1956; see </t>
    </r>
    <r>
      <rPr>
        <i/>
        <sz val="11"/>
        <color theme="1"/>
        <rFont val="Arial"/>
        <family val="2"/>
      </rPr>
      <t>aduncus</t>
    </r>
    <r>
      <rPr>
        <sz val="11"/>
        <color theme="1"/>
        <rFont val="Arial"/>
        <family val="2"/>
      </rPr>
      <t>.</t>
    </r>
  </si>
  <si>
    <r>
      <t>Verrucingulatisporites stellarius</t>
    </r>
    <r>
      <rPr>
        <sz val="11"/>
        <color theme="1"/>
        <rFont val="Arial"/>
        <family val="2"/>
      </rPr>
      <t xml:space="preserve"> Kedves 1961a; p. 140-141, pl. 8, figs. 13, 14.   *</t>
    </r>
  </si>
  <si>
    <r>
      <t>Acanthotriletes stellarus</t>
    </r>
    <r>
      <rPr>
        <sz val="11"/>
        <color theme="1"/>
        <rFont val="Arial"/>
        <family val="2"/>
      </rPr>
      <t xml:space="preserve"> Gao, in Gao &amp; Wang, 1984; p. 328, pl. 134, fig. 14.   *</t>
    </r>
  </si>
  <si>
    <t>[25406]</t>
  </si>
  <si>
    <t>[28650]</t>
  </si>
  <si>
    <t>[28356]</t>
  </si>
  <si>
    <t>[29143]</t>
  </si>
  <si>
    <t>[29144]</t>
  </si>
  <si>
    <t>[29145]</t>
  </si>
  <si>
    <t>[15680]</t>
  </si>
  <si>
    <t>[17552]</t>
  </si>
  <si>
    <t>[17553]</t>
  </si>
  <si>
    <t>[24630]</t>
  </si>
  <si>
    <t>[29493]</t>
  </si>
  <si>
    <t>[13034]</t>
  </si>
  <si>
    <t>[13035]</t>
  </si>
  <si>
    <t>[13036]</t>
  </si>
  <si>
    <t>[22300]</t>
  </si>
  <si>
    <t>[13037]</t>
  </si>
  <si>
    <t>[16429]</t>
  </si>
  <si>
    <t>[16769]</t>
  </si>
  <si>
    <t>[13039]</t>
  </si>
  <si>
    <t>[26448]</t>
  </si>
  <si>
    <t>[26955]</t>
  </si>
  <si>
    <t>[25143]</t>
  </si>
  <si>
    <t>[29277]</t>
  </si>
  <si>
    <t>[13040]</t>
  </si>
  <si>
    <t>[16954]</t>
  </si>
  <si>
    <t>[15469]</t>
  </si>
  <si>
    <t>[16480]</t>
  </si>
  <si>
    <t>[26337]</t>
  </si>
  <si>
    <t>[32322]</t>
  </si>
  <si>
    <t>[13041]</t>
  </si>
  <si>
    <t>[20097]</t>
  </si>
  <si>
    <t>[13043]</t>
  </si>
  <si>
    <t>[25436]</t>
  </si>
  <si>
    <t>[13042]</t>
  </si>
  <si>
    <t>[24932]</t>
  </si>
  <si>
    <t>[13046]</t>
  </si>
  <si>
    <t>[13047]</t>
  </si>
  <si>
    <t>[13048]</t>
  </si>
  <si>
    <t>[13049]</t>
  </si>
  <si>
    <t>[13050]</t>
  </si>
  <si>
    <t>[13052]</t>
  </si>
  <si>
    <t>[29578]</t>
  </si>
  <si>
    <t>[27884]</t>
  </si>
  <si>
    <t>[27852]</t>
  </si>
  <si>
    <t>[13053]</t>
  </si>
  <si>
    <t>[15470]</t>
  </si>
  <si>
    <t>[20471]</t>
  </si>
  <si>
    <t>[27539]</t>
  </si>
  <si>
    <t>[15839]</t>
  </si>
  <si>
    <t>[16091]</t>
  </si>
  <si>
    <t>[16291]</t>
  </si>
  <si>
    <t>[16292]</t>
  </si>
  <si>
    <t>[25898]</t>
  </si>
  <si>
    <t>[21944]</t>
  </si>
  <si>
    <t>[29124]</t>
  </si>
  <si>
    <t>[29513]</t>
  </si>
  <si>
    <t>[23933]</t>
  </si>
  <si>
    <t>[31272]</t>
  </si>
  <si>
    <t>[16880]</t>
  </si>
  <si>
    <t>[29514]</t>
  </si>
  <si>
    <t>[16686]</t>
  </si>
  <si>
    <t>[13054]</t>
  </si>
  <si>
    <t>[17237]</t>
  </si>
  <si>
    <t>[30137]</t>
  </si>
  <si>
    <t>[13055]</t>
  </si>
  <si>
    <t>[13056]</t>
  </si>
  <si>
    <t>[13038]</t>
  </si>
  <si>
    <t>[13057]</t>
  </si>
  <si>
    <t>[13058]</t>
  </si>
  <si>
    <t>[13059]</t>
  </si>
  <si>
    <t>[13061]</t>
  </si>
  <si>
    <t>[13062]</t>
  </si>
  <si>
    <t>[13063]</t>
  </si>
  <si>
    <t>[13064]</t>
  </si>
  <si>
    <t>[27225]</t>
  </si>
  <si>
    <t>[25763]</t>
  </si>
  <si>
    <t>[26815]</t>
  </si>
  <si>
    <t>[13065]</t>
  </si>
  <si>
    <t>[21702]</t>
  </si>
  <si>
    <t>[21376]</t>
  </si>
  <si>
    <t>[13066]</t>
  </si>
  <si>
    <t>[13067]</t>
  </si>
  <si>
    <t>[22221]</t>
  </si>
  <si>
    <t>[21324]</t>
  </si>
  <si>
    <t>[13068]</t>
  </si>
  <si>
    <t>[13069]</t>
  </si>
  <si>
    <t>[13070]</t>
  </si>
  <si>
    <t>[13071]</t>
  </si>
  <si>
    <t>[13072]</t>
  </si>
  <si>
    <t>[13083]</t>
  </si>
  <si>
    <t>[13073]</t>
  </si>
  <si>
    <t>[13075]</t>
  </si>
  <si>
    <t>[28736]</t>
  </si>
  <si>
    <t>[13076]</t>
  </si>
  <si>
    <t>[13077]</t>
  </si>
  <si>
    <t>[13078]</t>
  </si>
  <si>
    <t>[13079]</t>
  </si>
  <si>
    <t>[13080]</t>
  </si>
  <si>
    <t>[21871]</t>
  </si>
  <si>
    <t>[13081]</t>
  </si>
  <si>
    <t>[13082]</t>
  </si>
  <si>
    <t>[21190]</t>
  </si>
  <si>
    <t>[21238]</t>
  </si>
  <si>
    <t>[13084]</t>
  </si>
  <si>
    <t>[31274]</t>
  </si>
  <si>
    <t>[17710]</t>
  </si>
  <si>
    <t>[13085]</t>
  </si>
  <si>
    <t>[13086]</t>
  </si>
  <si>
    <t>[13087]</t>
  </si>
  <si>
    <t>[13088]</t>
  </si>
  <si>
    <t>[29211]</t>
  </si>
  <si>
    <t>[13089]</t>
  </si>
  <si>
    <t>[13090]</t>
  </si>
  <si>
    <t>[26559]</t>
  </si>
  <si>
    <t>[13091]</t>
  </si>
  <si>
    <t>[13092]</t>
  </si>
  <si>
    <t>[13060]</t>
  </si>
  <si>
    <t>[13093]</t>
  </si>
  <si>
    <t>[13094]</t>
  </si>
  <si>
    <t>[20654]</t>
  </si>
  <si>
    <t>[13095]</t>
  </si>
  <si>
    <t>[13096]</t>
  </si>
  <si>
    <t>[13097]</t>
  </si>
  <si>
    <t>[13098]</t>
  </si>
  <si>
    <t>[13099]</t>
  </si>
  <si>
    <t>[30569]</t>
  </si>
  <si>
    <t>[13100]</t>
  </si>
  <si>
    <t>[13101]</t>
  </si>
  <si>
    <t>[13102]</t>
  </si>
  <si>
    <t>[13104]</t>
  </si>
  <si>
    <t>[22317]</t>
  </si>
  <si>
    <t>[13045]</t>
  </si>
  <si>
    <t>[29871]</t>
  </si>
  <si>
    <t>[16389]</t>
  </si>
  <si>
    <t>[15840]</t>
  </si>
  <si>
    <t>[13105]</t>
  </si>
  <si>
    <t>[19156]</t>
  </si>
  <si>
    <t>[25182]</t>
  </si>
  <si>
    <t>[23021]</t>
  </si>
  <si>
    <t>[13106]</t>
  </si>
  <si>
    <t>[26716]</t>
  </si>
  <si>
    <t>[32346]</t>
  </si>
  <si>
    <t>[18062]</t>
  </si>
  <si>
    <t>[18614]</t>
  </si>
  <si>
    <t>[13107]</t>
  </si>
  <si>
    <t>[13108]</t>
  </si>
  <si>
    <t>[25142]</t>
  </si>
  <si>
    <t>[16053]</t>
  </si>
  <si>
    <t>[28421]</t>
  </si>
  <si>
    <t>[13109]</t>
  </si>
  <si>
    <t>[26449]</t>
  </si>
  <si>
    <t>[24791]</t>
  </si>
  <si>
    <t>[18828]</t>
  </si>
  <si>
    <t>[13110]</t>
  </si>
  <si>
    <t>[21962]</t>
  </si>
  <si>
    <t>[16350]</t>
  </si>
  <si>
    <t>[28110]</t>
  </si>
  <si>
    <t>[20168]</t>
  </si>
  <si>
    <t>[13111]</t>
  </si>
  <si>
    <t>[31252]</t>
  </si>
  <si>
    <t>[13112]</t>
  </si>
  <si>
    <t>[13113]</t>
  </si>
  <si>
    <t>[13114]</t>
  </si>
  <si>
    <t>[23793]</t>
  </si>
  <si>
    <t>[13115]</t>
  </si>
  <si>
    <t>[13116]</t>
  </si>
  <si>
    <t>[23669]</t>
  </si>
  <si>
    <t>[13117]</t>
  </si>
  <si>
    <t>[22899]</t>
  </si>
  <si>
    <t>[13118]</t>
  </si>
  <si>
    <t>[30803]</t>
  </si>
  <si>
    <t>[13119]</t>
  </si>
  <si>
    <t>[25574]</t>
  </si>
  <si>
    <t>[13120]</t>
  </si>
  <si>
    <t>[23633]</t>
  </si>
  <si>
    <t>[16152]</t>
  </si>
  <si>
    <t>[29268]</t>
  </si>
  <si>
    <t>[16687]</t>
  </si>
  <si>
    <t>[31232]</t>
  </si>
  <si>
    <t>[13121]</t>
  </si>
  <si>
    <t>[30108]</t>
  </si>
  <si>
    <t>[23085]</t>
  </si>
  <si>
    <t>[13122]</t>
  </si>
  <si>
    <t>[13123]</t>
  </si>
  <si>
    <t>[13124]</t>
  </si>
  <si>
    <t>[13125]</t>
  </si>
  <si>
    <t>[26344]</t>
  </si>
  <si>
    <t>[13126]</t>
  </si>
  <si>
    <t>[26614]</t>
  </si>
  <si>
    <t>[21645]</t>
  </si>
  <si>
    <t>[13127]</t>
  </si>
  <si>
    <t>[15841]</t>
  </si>
  <si>
    <t>[29502]</t>
  </si>
  <si>
    <t>[13128]</t>
  </si>
  <si>
    <t>[13129]</t>
  </si>
  <si>
    <t>[13130]</t>
  </si>
  <si>
    <t>[13131]</t>
  </si>
  <si>
    <t>[17230]</t>
  </si>
  <si>
    <t>[13132]</t>
  </si>
  <si>
    <t>[13133]</t>
  </si>
  <si>
    <t>[19428]</t>
  </si>
  <si>
    <t>[20722]</t>
  </si>
  <si>
    <t>[21978]</t>
  </si>
  <si>
    <t>[13134]</t>
  </si>
  <si>
    <t>[13135]</t>
  </si>
  <si>
    <t>[13136]</t>
  </si>
  <si>
    <t>[13137]</t>
  </si>
  <si>
    <t>[13138]</t>
  </si>
  <si>
    <t>[13139]</t>
  </si>
  <si>
    <t>[13140]</t>
  </si>
  <si>
    <t>[13141]</t>
  </si>
  <si>
    <t>[13142]</t>
  </si>
  <si>
    <t>[13143]</t>
  </si>
  <si>
    <t>[13144]</t>
  </si>
  <si>
    <t>[19308]</t>
  </si>
  <si>
    <t>[13150]</t>
  </si>
  <si>
    <t>[13145]</t>
  </si>
  <si>
    <t>[13146]</t>
  </si>
  <si>
    <t>[13147]</t>
  </si>
  <si>
    <t>[18936]</t>
  </si>
  <si>
    <t>[13148]</t>
  </si>
  <si>
    <t>[13149]</t>
  </si>
  <si>
    <t>[24361]</t>
  </si>
  <si>
    <t>[13151]</t>
  </si>
  <si>
    <t>[13152]</t>
  </si>
  <si>
    <t>[13153]</t>
  </si>
  <si>
    <t>[18760]</t>
  </si>
  <si>
    <t>[19314]</t>
  </si>
  <si>
    <t>[13154]</t>
  </si>
  <si>
    <t>[22595]</t>
  </si>
  <si>
    <t>[13155]</t>
  </si>
  <si>
    <t>[13156]</t>
  </si>
  <si>
    <t>[13157]</t>
  </si>
  <si>
    <t>[13158]</t>
  </si>
  <si>
    <t>[13159]</t>
  </si>
  <si>
    <t>[18889]</t>
  </si>
  <si>
    <t>[23215]</t>
  </si>
  <si>
    <t>[13160]</t>
  </si>
  <si>
    <t>[20145]</t>
  </si>
  <si>
    <t>[13161]</t>
  </si>
  <si>
    <t>[21606]</t>
  </si>
  <si>
    <t>[23941]</t>
  </si>
  <si>
    <t>[13162]</t>
  </si>
  <si>
    <t>[13163]</t>
  </si>
  <si>
    <t>[26822]</t>
  </si>
  <si>
    <t>[13164]</t>
  </si>
  <si>
    <t>[13165]</t>
  </si>
  <si>
    <t>[28174]</t>
  </si>
  <si>
    <t>[23884]</t>
  </si>
  <si>
    <t>[20895]</t>
  </si>
  <si>
    <t>[13166]</t>
  </si>
  <si>
    <t>[19446]</t>
  </si>
  <si>
    <t>[13167]</t>
  </si>
  <si>
    <t>[31384]</t>
  </si>
  <si>
    <t>[22388]</t>
  </si>
  <si>
    <t>[15410]</t>
  </si>
  <si>
    <t>[23513]</t>
  </si>
  <si>
    <t>[27348]</t>
  </si>
  <si>
    <t>[13168]</t>
  </si>
  <si>
    <t>[24827]</t>
  </si>
  <si>
    <t>[26698]</t>
  </si>
  <si>
    <t>[24406]</t>
  </si>
  <si>
    <t>[30628]</t>
  </si>
  <si>
    <t>[28841]</t>
  </si>
  <si>
    <t>[30733]</t>
  </si>
  <si>
    <t>[27096]</t>
  </si>
  <si>
    <t>[20311]</t>
  </si>
  <si>
    <t>[20312]</t>
  </si>
  <si>
    <t>[26148]</t>
  </si>
  <si>
    <t>[13169]</t>
  </si>
  <si>
    <t>[13170]</t>
  </si>
  <si>
    <t>[20189]</t>
  </si>
  <si>
    <t>[13171]</t>
  </si>
  <si>
    <t>[13172]</t>
  </si>
  <si>
    <t>[29128]</t>
  </si>
  <si>
    <t>[13173]</t>
  </si>
  <si>
    <t>[25223]</t>
  </si>
  <si>
    <t>[27395]</t>
  </si>
  <si>
    <t>[13174]</t>
  </si>
  <si>
    <t>[13175]</t>
  </si>
  <si>
    <t>[16688]</t>
  </si>
  <si>
    <t>[27350]</t>
  </si>
  <si>
    <t>[30656]</t>
  </si>
  <si>
    <t>[13176]</t>
  </si>
  <si>
    <t>[13177]</t>
  </si>
  <si>
    <t>[13178]</t>
  </si>
  <si>
    <t>[13179]</t>
  </si>
  <si>
    <t>[24004]</t>
  </si>
  <si>
    <t>[13180]</t>
  </si>
  <si>
    <t>[29312]</t>
  </si>
  <si>
    <t>[24242]</t>
  </si>
  <si>
    <t>[25231]</t>
  </si>
  <si>
    <t>[25003]</t>
  </si>
  <si>
    <t>[21859]</t>
  </si>
  <si>
    <t>[21408]</t>
  </si>
  <si>
    <t>[13181]</t>
  </si>
  <si>
    <t>[15567]</t>
  </si>
  <si>
    <t>[30730]</t>
  </si>
  <si>
    <t>[13182]</t>
  </si>
  <si>
    <t>[13183]</t>
  </si>
  <si>
    <t>[13184]</t>
  </si>
  <si>
    <t>[30603]</t>
  </si>
  <si>
    <t>[13185]</t>
  </si>
  <si>
    <t>[17823]</t>
  </si>
  <si>
    <t>[18586]</t>
  </si>
  <si>
    <t>[28589]</t>
  </si>
  <si>
    <t>[20283]</t>
  </si>
  <si>
    <t>[26491]</t>
  </si>
  <si>
    <t>[27865]</t>
  </si>
  <si>
    <t>[13186]</t>
  </si>
  <si>
    <t>[13187]</t>
  </si>
  <si>
    <t>[23084]</t>
  </si>
  <si>
    <t>[13188]</t>
  </si>
  <si>
    <t>[13189]</t>
  </si>
  <si>
    <t>[25575]</t>
  </si>
  <si>
    <t>[13190]</t>
  </si>
  <si>
    <t>[13191]</t>
  </si>
  <si>
    <t>[26591]</t>
  </si>
  <si>
    <t>[13192]</t>
  </si>
  <si>
    <t>[17361]</t>
  </si>
  <si>
    <t>[13193]</t>
  </si>
  <si>
    <t>[27750]</t>
  </si>
  <si>
    <t>[30326]</t>
  </si>
  <si>
    <t>[30329]</t>
  </si>
  <si>
    <t>[30945]</t>
  </si>
  <si>
    <t>[13194]</t>
  </si>
  <si>
    <t>[21517]</t>
  </si>
  <si>
    <t>[21305]</t>
  </si>
  <si>
    <t>[13195]</t>
  </si>
  <si>
    <t>[26597]</t>
  </si>
  <si>
    <t>[13196]</t>
  </si>
  <si>
    <t>[13197]</t>
  </si>
  <si>
    <t>[23280]</t>
  </si>
  <si>
    <t>[31016]</t>
  </si>
  <si>
    <t>[13198]</t>
  </si>
  <si>
    <t>[16794]</t>
  </si>
  <si>
    <t>[13199]</t>
  </si>
  <si>
    <t>[13200]</t>
  </si>
  <si>
    <t>[13201]</t>
  </si>
  <si>
    <t>[13202]</t>
  </si>
  <si>
    <t>[13203]</t>
  </si>
  <si>
    <t>[13204]</t>
  </si>
  <si>
    <t>[13206]</t>
  </si>
  <si>
    <t>[26805]</t>
  </si>
  <si>
    <t>[13205]</t>
  </si>
  <si>
    <t>[13207]</t>
  </si>
  <si>
    <t>[23425]</t>
  </si>
  <si>
    <t>[13208]</t>
  </si>
  <si>
    <t>[26434]</t>
  </si>
  <si>
    <t>[13209]</t>
  </si>
  <si>
    <t>[23480]</t>
  </si>
  <si>
    <t>[13211]</t>
  </si>
  <si>
    <t>[13212]</t>
  </si>
  <si>
    <t>[22076]</t>
  </si>
  <si>
    <t>[13213]</t>
  </si>
  <si>
    <t>[26115]</t>
  </si>
  <si>
    <t>[13210]</t>
  </si>
  <si>
    <t>[13214]</t>
  </si>
  <si>
    <t>[13215]</t>
  </si>
  <si>
    <t>[13216]</t>
  </si>
  <si>
    <t>[13217]</t>
  </si>
  <si>
    <t>[18388]</t>
  </si>
  <si>
    <t>[26277]</t>
  </si>
  <si>
    <t>[24814]</t>
  </si>
  <si>
    <t>[13220]</t>
  </si>
  <si>
    <t>[16334]</t>
  </si>
  <si>
    <t>[15906]</t>
  </si>
  <si>
    <t>[13218]</t>
  </si>
  <si>
    <t>[13219]</t>
  </si>
  <si>
    <t>[22619]</t>
  </si>
  <si>
    <t>[13221]</t>
  </si>
  <si>
    <t>[25411]</t>
  </si>
  <si>
    <t>[16917]</t>
  </si>
  <si>
    <t>[13222]</t>
  </si>
  <si>
    <t>[26830]</t>
  </si>
  <si>
    <t>[13223]</t>
  </si>
  <si>
    <t>[13224]</t>
  </si>
  <si>
    <t>[13225]</t>
  </si>
  <si>
    <t>[13226]</t>
  </si>
  <si>
    <t>[13227]</t>
  </si>
  <si>
    <t>[20313]</t>
  </si>
  <si>
    <t>[17564]</t>
  </si>
  <si>
    <t>[13228]</t>
  </si>
  <si>
    <t>[18025]</t>
  </si>
  <si>
    <t>[23861]</t>
  </si>
  <si>
    <t>[13229]</t>
  </si>
  <si>
    <t>[20178]</t>
  </si>
  <si>
    <t>[13230]</t>
  </si>
  <si>
    <t>[13231]</t>
  </si>
  <si>
    <t>[21555]</t>
  </si>
  <si>
    <r>
      <t>non</t>
    </r>
    <r>
      <rPr>
        <sz val="11"/>
        <color rgb="FF0000FF"/>
        <rFont val="Arial"/>
        <family val="2"/>
      </rPr>
      <t xml:space="preserve"> Lanninger, 1968.</t>
    </r>
  </si>
  <si>
    <r>
      <t xml:space="preserve">non </t>
    </r>
    <r>
      <rPr>
        <sz val="11"/>
        <color rgb="FF0000FF"/>
        <rFont val="Arial"/>
        <family val="2"/>
      </rPr>
      <t>Massa &amp; Moreau-Benoît, 1976.</t>
    </r>
  </si>
  <si>
    <r>
      <t>non</t>
    </r>
    <r>
      <rPr>
        <sz val="11"/>
        <color rgb="FF0000FF"/>
        <rFont val="Arial"/>
        <family val="2"/>
      </rPr>
      <t xml:space="preserve"> Miao et al., 1984.</t>
    </r>
  </si>
  <si>
    <r>
      <t xml:space="preserve">non </t>
    </r>
    <r>
      <rPr>
        <sz val="11"/>
        <color rgb="FF0000FF"/>
        <rFont val="Arial"/>
        <family val="2"/>
      </rPr>
      <t>Omara &amp; Schultz, 1965.</t>
    </r>
  </si>
  <si>
    <r>
      <t>non</t>
    </r>
    <r>
      <rPr>
        <sz val="11"/>
        <color rgb="FF0000FF"/>
        <rFont val="Arial"/>
        <family val="2"/>
      </rPr>
      <t xml:space="preserve"> Boltenhagen, 1977 (aff.).</t>
    </r>
  </si>
  <si>
    <r>
      <t>&lt;</t>
    </r>
    <r>
      <rPr>
        <i/>
        <sz val="11"/>
        <color rgb="FF7030A0"/>
        <rFont val="Arial"/>
        <family val="2"/>
      </rPr>
      <t>Monocolpopites</t>
    </r>
    <r>
      <rPr>
        <sz val="11"/>
        <color rgb="FF7030A0"/>
        <rFont val="Arial"/>
        <family val="2"/>
      </rPr>
      <t xml:space="preserve"> Baksi 1962 is invalid, lacking typification.&gt;</t>
    </r>
  </si>
  <si>
    <r>
      <t>&lt;</t>
    </r>
    <r>
      <rPr>
        <i/>
        <sz val="11"/>
        <color rgb="FF7030A0"/>
        <rFont val="Arial"/>
        <family val="2"/>
      </rPr>
      <t>Fenestrites</t>
    </r>
    <r>
      <rPr>
        <sz val="11"/>
        <color rgb="FF7030A0"/>
        <rFont val="Arial"/>
        <family val="2"/>
      </rPr>
      <t xml:space="preserve"> is invalid, as the holotype of the type species is a modern pollen grain. Germeraad et al. (1968) and Lorente (1986) have proposed validation of Fenestrites by designating a new holotype for </t>
    </r>
    <r>
      <rPr>
        <i/>
        <sz val="11"/>
        <color rgb="FF7030A0"/>
        <rFont val="Arial"/>
        <family val="2"/>
      </rPr>
      <t>F. spinosus;</t>
    </r>
    <r>
      <rPr>
        <sz val="11"/>
        <color rgb="FF7030A0"/>
        <rFont val="Arial"/>
        <family val="2"/>
      </rPr>
      <t xml:space="preserve"> this procedure is contrary to the rules of the ICBN.&gt;</t>
    </r>
  </si>
  <si>
    <r>
      <t>&lt;Ouyang &amp; Norris (1999) corrected the orthography of the specific epithet from the original rendering of "</t>
    </r>
    <r>
      <rPr>
        <i/>
        <sz val="11"/>
        <color rgb="FF7030A0"/>
        <rFont val="Arial"/>
        <family val="2"/>
      </rPr>
      <t>spinullous</t>
    </r>
    <r>
      <rPr>
        <sz val="11"/>
        <color rgb="FF7030A0"/>
        <rFont val="Arial"/>
        <family val="2"/>
      </rPr>
      <t>", which is an obvious typographical error.&gt;</t>
    </r>
  </si>
  <si>
    <r>
      <t xml:space="preserve">&lt;Riley &amp; Fenton (1982) considered </t>
    </r>
    <r>
      <rPr>
        <i/>
        <sz val="11"/>
        <color rgb="FF7030A0"/>
        <rFont val="Arial"/>
        <family val="2"/>
      </rPr>
      <t>D. stauromatos</t>
    </r>
    <r>
      <rPr>
        <sz val="11"/>
        <color rgb="FF7030A0"/>
        <rFont val="Arial"/>
        <family val="2"/>
      </rPr>
      <t xml:space="preserve"> a junior synonym of </t>
    </r>
    <r>
      <rPr>
        <i/>
        <sz val="11"/>
        <color rgb="FF7030A0"/>
        <rFont val="Arial"/>
        <family val="2"/>
      </rPr>
      <t>Ctenidodinium sellwoodii</t>
    </r>
    <r>
      <rPr>
        <sz val="11"/>
        <color rgb="FF7030A0"/>
        <rFont val="Arial"/>
        <family val="2"/>
      </rPr>
      <t xml:space="preserve">; Courtinat (1989) considered it a junior synonym of </t>
    </r>
    <r>
      <rPr>
        <i/>
        <sz val="11"/>
        <color rgb="FF7030A0"/>
        <rFont val="Arial"/>
        <family val="2"/>
      </rPr>
      <t>C. tenellum</t>
    </r>
    <r>
      <rPr>
        <sz val="11"/>
        <color rgb="FF7030A0"/>
        <rFont val="Arial"/>
        <family val="2"/>
      </rPr>
      <t>.&gt;</t>
    </r>
  </si>
  <si>
    <r>
      <t>Grandispora spinosa</t>
    </r>
    <r>
      <rPr>
        <sz val="11"/>
        <color theme="1"/>
        <rFont val="Arial"/>
        <family val="2"/>
      </rPr>
      <t xml:space="preserve"> Hoffmeister, Staplin &amp; Malloy 1955a; p. 388, pl. 39, figs. 10, 14; see also </t>
    </r>
    <r>
      <rPr>
        <i/>
        <sz val="11"/>
        <color theme="1"/>
        <rFont val="Arial"/>
        <family val="2"/>
      </rPr>
      <t>notensis</t>
    </r>
    <r>
      <rPr>
        <sz val="11"/>
        <color theme="1"/>
        <rFont val="Arial"/>
        <family val="2"/>
      </rPr>
      <t>.   *(T)</t>
    </r>
  </si>
  <si>
    <r>
      <t>Extratriporopollenites spumeides</t>
    </r>
    <r>
      <rPr>
        <sz val="11"/>
        <color theme="1"/>
        <rFont val="Arial"/>
        <family val="2"/>
      </rPr>
      <t xml:space="preserve"> Pflug 1953; misspelling of Lin et al. (1978) and other authors; see </t>
    </r>
    <r>
      <rPr>
        <i/>
        <sz val="11"/>
        <color theme="1"/>
        <rFont val="Arial"/>
        <family val="2"/>
      </rPr>
      <t>spumoides</t>
    </r>
    <r>
      <rPr>
        <sz val="11"/>
        <color theme="1"/>
        <rFont val="Arial"/>
        <family val="2"/>
      </rPr>
      <t>.</t>
    </r>
  </si>
  <si>
    <r>
      <t>non Anchyrochitina spinosa</t>
    </r>
    <r>
      <rPr>
        <sz val="11"/>
        <color rgb="FF339933"/>
        <rFont val="Arial"/>
        <family val="2"/>
      </rPr>
      <t xml:space="preserve"> (Eisenack) Eisenack.</t>
    </r>
  </si>
  <si>
    <r>
      <t>Bohaidina spinosa</t>
    </r>
    <r>
      <rPr>
        <sz val="11"/>
        <color rgb="FF339933"/>
        <rFont val="Arial"/>
        <family val="2"/>
      </rPr>
      <t xml:space="preserve"> f. </t>
    </r>
    <r>
      <rPr>
        <i/>
        <sz val="11"/>
        <color rgb="FF339933"/>
        <rFont val="Arial"/>
        <family val="2"/>
      </rPr>
      <t>fusiforma</t>
    </r>
    <r>
      <rPr>
        <sz val="11"/>
        <color rgb="FF339933"/>
        <rFont val="Arial"/>
        <family val="2"/>
      </rPr>
      <t xml:space="preserve"> Xu &amp; Mao 1989; p. 218, pl. 1, figs. 14, 15; text-fig. 3.</t>
    </r>
  </si>
  <si>
    <r>
      <t>Bohaidina spinosa</t>
    </r>
    <r>
      <rPr>
        <sz val="11"/>
        <color rgb="FF339933"/>
        <rFont val="Arial"/>
        <family val="2"/>
      </rPr>
      <t xml:space="preserve"> f. </t>
    </r>
    <r>
      <rPr>
        <i/>
        <sz val="11"/>
        <color rgb="FF339933"/>
        <rFont val="Arial"/>
        <family val="2"/>
      </rPr>
      <t xml:space="preserve">quadrata </t>
    </r>
    <r>
      <rPr>
        <sz val="11"/>
        <color rgb="FF339933"/>
        <rFont val="Arial"/>
        <family val="2"/>
      </rPr>
      <t>Xu &amp; Mao 1989; p. 218, pl. 1, fig. 16; pl. 2, figs. 1, 2; text-fig. 4.</t>
    </r>
  </si>
  <si>
    <r>
      <t>Palaeoperidinium spinosum</t>
    </r>
    <r>
      <rPr>
        <sz val="11"/>
        <color rgb="FF339933"/>
        <rFont val="Arial"/>
        <family val="2"/>
      </rPr>
      <t xml:space="preserve"> Cookson &amp; Hughes 1964; p. 49, pl. 8, figs. 6-8.</t>
    </r>
  </si>
  <si>
    <r>
      <t>Acanthotriletes</t>
    </r>
    <r>
      <rPr>
        <sz val="11"/>
        <color rgb="FF339933"/>
        <rFont val="Arial"/>
        <family val="2"/>
      </rPr>
      <t xml:space="preserve"> sp., McGregor &amp; Owens 1966; pl. 3, fig. 8.</t>
    </r>
  </si>
  <si>
    <r>
      <t>Conochitina spinosa</t>
    </r>
    <r>
      <rPr>
        <sz val="11"/>
        <color rgb="FF339933"/>
        <rFont val="Arial"/>
        <family val="2"/>
      </rPr>
      <t xml:space="preserve"> Eisenack 1932; p. 271-272, pl. 12, figs. 11- 13.</t>
    </r>
  </si>
  <si>
    <r>
      <t>Ancyrochitina spinosa</t>
    </r>
    <r>
      <rPr>
        <sz val="11"/>
        <color rgb="FF339933"/>
        <rFont val="Arial"/>
        <family val="2"/>
      </rPr>
      <t xml:space="preserve"> (Eisenack) Eisenack 1959; p. 13-14, pl. 1, figs. 1, 2; text-fig. 2c.</t>
    </r>
  </si>
  <si>
    <r>
      <t>non Ancyrochitina spinosa</t>
    </r>
    <r>
      <rPr>
        <sz val="11"/>
        <color rgb="FF339933"/>
        <rFont val="Arial"/>
        <family val="2"/>
      </rPr>
      <t xml:space="preserve"> Pöthe de Baldis 1979.</t>
    </r>
  </si>
  <si>
    <r>
      <rPr>
        <i/>
        <sz val="11"/>
        <color rgb="FF339933"/>
        <rFont val="Arial"/>
        <family val="2"/>
      </rPr>
      <t xml:space="preserve">non Grandispora spinosa </t>
    </r>
    <r>
      <rPr>
        <sz val="11"/>
        <color rgb="FF339933"/>
        <rFont val="Arial"/>
        <family val="2"/>
      </rPr>
      <t>(Naumova) Gao 1983b.</t>
    </r>
  </si>
  <si>
    <r>
      <t>non Lycospora spinosa</t>
    </r>
    <r>
      <rPr>
        <sz val="11"/>
        <color rgb="FF339933"/>
        <rFont val="Arial"/>
        <family val="2"/>
      </rPr>
      <t xml:space="preserve"> Kruszewska 1963.</t>
    </r>
  </si>
  <si>
    <r>
      <t>Horologinella? spinosa</t>
    </r>
    <r>
      <rPr>
        <sz val="11"/>
        <color rgb="FF339933"/>
        <rFont val="Arial"/>
        <family val="2"/>
      </rPr>
      <t xml:space="preserve"> Cookson 1965a; p. 89, pl. 10, figs. 10-12; pl. 11, fig. 10.</t>
    </r>
  </si>
  <si>
    <r>
      <t>Tritonites spinosus</t>
    </r>
    <r>
      <rPr>
        <sz val="11"/>
        <color rgb="FF339933"/>
        <rFont val="Arial"/>
        <family val="2"/>
      </rPr>
      <t xml:space="preserve"> (Cookson) Marshall &amp; Partridge 1988; p. 251, figs. 12A-P.</t>
    </r>
  </si>
  <si>
    <r>
      <t>Microbaculispora spinosa</t>
    </r>
    <r>
      <rPr>
        <sz val="11"/>
        <color rgb="FF339933"/>
        <rFont val="Arial"/>
        <family val="2"/>
      </rPr>
      <t xml:space="preserve"> Anderson 1977; p. 59, pl. 60, figs. 29- 40.</t>
    </r>
  </si>
  <si>
    <r>
      <t>non Thalassiphora spinosa</t>
    </r>
    <r>
      <rPr>
        <sz val="11"/>
        <color rgb="FF339933"/>
        <rFont val="Arial"/>
        <family val="2"/>
      </rPr>
      <t xml:space="preserve"> (Khanna &amp; Singh) Stover &amp; Williams 1987.</t>
    </r>
  </si>
  <si>
    <r>
      <t>Pterospermopsis spinosa</t>
    </r>
    <r>
      <rPr>
        <sz val="11"/>
        <color rgb="FF339933"/>
        <rFont val="Arial"/>
        <family val="2"/>
      </rPr>
      <t xml:space="preserve"> Clarke &amp; Verdier 1967; p. 77-78, pl. 17, figs. 1, 2; text-fig. 31.</t>
    </r>
  </si>
  <si>
    <r>
      <t>Pterospermella spinosa</t>
    </r>
    <r>
      <rPr>
        <sz val="11"/>
        <color rgb="FF339933"/>
        <rFont val="Arial"/>
        <family val="2"/>
      </rPr>
      <t xml:space="preserve"> (Clarke &amp; Verdier) Eisenack, Cramer &amp; Díez 1973; p. 1011-1012.</t>
    </r>
  </si>
  <si>
    <r>
      <t>Azonotriletes spinosellus</t>
    </r>
    <r>
      <rPr>
        <sz val="11"/>
        <color rgb="FF339933"/>
        <rFont val="Arial"/>
        <family val="2"/>
      </rPr>
      <t xml:space="preserve"> Waltz, in Luber &amp; Waltz, 1941; p. 65, pl. 14, fig. 232.</t>
    </r>
  </si>
  <si>
    <r>
      <t>Horologinella spinosigibberosa</t>
    </r>
    <r>
      <rPr>
        <sz val="11"/>
        <color rgb="FF339933"/>
        <rFont val="Arial"/>
        <family val="2"/>
      </rPr>
      <t xml:space="preserve"> Brideaux &amp; Fisher 1976; p. 22-24, pl. 4, fig. 9; pl. 5, figs. 1-16.</t>
    </r>
  </si>
  <si>
    <r>
      <t>Palaeoperidinium spinosissimum</t>
    </r>
    <r>
      <rPr>
        <sz val="11"/>
        <color rgb="FF339933"/>
        <rFont val="Arial"/>
        <family val="2"/>
      </rPr>
      <t xml:space="preserve"> Deflandre 1938; p. 179, pl. 9, fig. 11.</t>
    </r>
  </si>
  <si>
    <r>
      <t>Palaeohystrichophora spinosissima</t>
    </r>
    <r>
      <rPr>
        <sz val="11"/>
        <color rgb="FF339933"/>
        <rFont val="Arial"/>
        <family val="2"/>
      </rPr>
      <t xml:space="preserve"> (Deflandre) Deflandre &amp; Cookson 1955; p. 258.</t>
    </r>
  </si>
  <si>
    <r>
      <t>Acanthaulax? spinosissima</t>
    </r>
    <r>
      <rPr>
        <sz val="11"/>
        <color rgb="FF339933"/>
        <rFont val="Arial"/>
        <family val="2"/>
      </rPr>
      <t xml:space="preserve"> (Deflandre) Sarjeant 1972; p. 22-23.</t>
    </r>
  </si>
  <si>
    <r>
      <t>Deflandrea spinosissima</t>
    </r>
    <r>
      <rPr>
        <sz val="11"/>
        <color rgb="FF339933"/>
        <rFont val="Arial"/>
        <family val="2"/>
      </rPr>
      <t xml:space="preserve"> Cookson &amp; Eisenack 1970a; p. 141, pl. 11, figs. 5, 6.</t>
    </r>
  </si>
  <si>
    <r>
      <t>Isabelia spinosissima</t>
    </r>
    <r>
      <rPr>
        <sz val="11"/>
        <color rgb="FF339933"/>
        <rFont val="Arial"/>
        <family val="2"/>
      </rPr>
      <t xml:space="preserve"> (Cookson &amp; Eisenack) ;</t>
    </r>
  </si>
  <si>
    <r>
      <t>Isabelidinium spinosissimum</t>
    </r>
    <r>
      <rPr>
        <sz val="11"/>
        <color rgb="FF339933"/>
        <rFont val="Arial"/>
        <family val="2"/>
      </rPr>
      <t xml:space="preserve"> (Cookson &amp; Eisenack) Lentin &amp; Williams 1977a; p. 168.</t>
    </r>
  </si>
  <si>
    <r>
      <t>Sporonites spinososaetosus</t>
    </r>
    <r>
      <rPr>
        <sz val="11"/>
        <color rgb="FF339933"/>
        <rFont val="Arial"/>
        <family val="2"/>
      </rPr>
      <t xml:space="preserve"> Loose, in Potonié, Ibrahim &amp; Loose, 1932; p. 452, pl. 19, fig. 55.</t>
    </r>
  </si>
  <si>
    <r>
      <t>Apiculatisporites spinososaetosus</t>
    </r>
    <r>
      <rPr>
        <sz val="11"/>
        <color rgb="FF339933"/>
        <rFont val="Arial"/>
        <family val="2"/>
      </rPr>
      <t xml:space="preserve"> (Loose) Ibrahim 1933; p. 24.</t>
    </r>
  </si>
  <si>
    <r>
      <t>Raistrickia spinososaetosus</t>
    </r>
    <r>
      <rPr>
        <sz val="11"/>
        <color rgb="FF339933"/>
        <rFont val="Arial"/>
        <family val="2"/>
      </rPr>
      <t xml:space="preserve"> (Loose) Schopf, Wilson &amp; Bentall 1944; p. 56.</t>
    </r>
  </si>
  <si>
    <r>
      <t>Apiculatisporis spinososaetosus</t>
    </r>
    <r>
      <rPr>
        <sz val="11"/>
        <color rgb="FF339933"/>
        <rFont val="Arial"/>
        <family val="2"/>
      </rPr>
      <t xml:space="preserve"> (Loose) Smith &amp; Butterworth 1967; p. 173, pl. 7, figs. 22, 23.</t>
    </r>
  </si>
  <si>
    <r>
      <t>Apteodinium senegalense</t>
    </r>
    <r>
      <rPr>
        <sz val="11"/>
        <color rgb="FF339933"/>
        <rFont val="Arial"/>
        <family val="2"/>
      </rPr>
      <t xml:space="preserve"> Stover &amp; Evitt 1978; p. 142.</t>
    </r>
  </si>
  <si>
    <r>
      <t>non Apteodinium? spinosum</t>
    </r>
    <r>
      <rPr>
        <sz val="11"/>
        <color rgb="FF339933"/>
        <rFont val="Arial"/>
        <family val="2"/>
      </rPr>
      <t xml:space="preserve"> (Alberti) Stover &amp; Evitt 1978.</t>
    </r>
  </si>
  <si>
    <r>
      <t>Micrhystridium spinosum</t>
    </r>
    <r>
      <rPr>
        <sz val="11"/>
        <color rgb="FF339933"/>
        <rFont val="Arial"/>
        <family val="2"/>
      </rPr>
      <t xml:space="preserve"> Volkova 1969; p. 229, pl. 50, figs. 14-16.</t>
    </r>
  </si>
  <si>
    <r>
      <t>Parvocavatus spinosus</t>
    </r>
    <r>
      <rPr>
        <sz val="11"/>
        <color rgb="FF339933"/>
        <rFont val="Arial"/>
        <family val="2"/>
      </rPr>
      <t xml:space="preserve"> Duxbury 1977; p. 46-47, pl. 9, fig. 3; text- fig. 17.</t>
    </r>
  </si>
  <si>
    <r>
      <t>Xanthidium spinosum</t>
    </r>
    <r>
      <rPr>
        <sz val="11"/>
        <color rgb="FF339933"/>
        <rFont val="Arial"/>
        <family val="2"/>
      </rPr>
      <t xml:space="preserve"> White 1842; p. 237, pl. 4, fig. 6.</t>
    </r>
  </si>
  <si>
    <r>
      <t>Hystrichosphaeridium spinosum</t>
    </r>
    <r>
      <rPr>
        <sz val="11"/>
        <color rgb="FF339933"/>
        <rFont val="Arial"/>
        <family val="2"/>
      </rPr>
      <t xml:space="preserve"> (White) ;</t>
    </r>
  </si>
  <si>
    <r>
      <t>Baltisphaeridium spinosum</t>
    </r>
    <r>
      <rPr>
        <sz val="11"/>
        <color rgb="FF339933"/>
        <rFont val="Arial"/>
        <family val="2"/>
      </rPr>
      <t xml:space="preserve"> (White) Downie &amp; Sarjeant 1965; p. 96.</t>
    </r>
  </si>
  <si>
    <r>
      <t>non Baltisphaeridium spinosum</t>
    </r>
    <r>
      <rPr>
        <sz val="11"/>
        <color rgb="FF339933"/>
        <rFont val="Arial"/>
        <family val="2"/>
      </rPr>
      <t xml:space="preserve"> Rasul 1979.</t>
    </r>
  </si>
  <si>
    <r>
      <t>Lanterna? spinosa</t>
    </r>
    <r>
      <rPr>
        <sz val="11"/>
        <color rgb="FF339933"/>
        <rFont val="Arial"/>
        <family val="2"/>
      </rPr>
      <t xml:space="preserve"> Dodekova 1969; p. 17-18, pl. 3, figs. 2, 3, 5, 6, 9, 12; text-figs. C, Da.</t>
    </r>
  </si>
  <si>
    <r>
      <t>Kylindrocysta spinosa</t>
    </r>
    <r>
      <rPr>
        <sz val="11"/>
        <color rgb="FF339933"/>
        <rFont val="Arial"/>
        <family val="2"/>
      </rPr>
      <t xml:space="preserve"> Fenton, Neves &amp; Piel 1980; p. 162-163, pl. 4, figs. 10-13; pl. 15, figs. 2, 4-6. (T)</t>
    </r>
  </si>
  <si>
    <r>
      <t>non Acanthotriletes spinosus</t>
    </r>
    <r>
      <rPr>
        <sz val="11"/>
        <color rgb="FF339933"/>
        <rFont val="Arial"/>
        <family val="2"/>
      </rPr>
      <t xml:space="preserve"> (Kosanke) Imgrund 1960.</t>
    </r>
  </si>
  <si>
    <r>
      <t>Apiculatisporites spinosus</t>
    </r>
    <r>
      <rPr>
        <sz val="11"/>
        <color rgb="FF339933"/>
        <rFont val="Arial"/>
        <family val="2"/>
      </rPr>
      <t xml:space="preserve"> (Naumova) Potonié &amp; Kremp 1955; p. 78.</t>
    </r>
  </si>
  <si>
    <r>
      <t>non Apiculatisporites spinosus</t>
    </r>
    <r>
      <rPr>
        <sz val="11"/>
        <color rgb="FF339933"/>
        <rFont val="Arial"/>
        <family val="2"/>
      </rPr>
      <t xml:space="preserve"> Loose 1934.</t>
    </r>
  </si>
  <si>
    <r>
      <t>Apiculatisporites spinosus</t>
    </r>
    <r>
      <rPr>
        <sz val="11"/>
        <color rgb="FF339933"/>
        <rFont val="Arial"/>
        <family val="2"/>
      </rPr>
      <t xml:space="preserve"> Loose 1934; p. 153, pl. 7, fig. 20.</t>
    </r>
  </si>
  <si>
    <r>
      <t>Punctatisporites spinosus</t>
    </r>
    <r>
      <rPr>
        <sz val="11"/>
        <color rgb="FF339933"/>
        <rFont val="Arial"/>
        <family val="2"/>
      </rPr>
      <t xml:space="preserve"> (Loose) Schopf, Wilson &amp; Bentall 1944; p. 31.</t>
    </r>
  </si>
  <si>
    <r>
      <t>Spinososporites spinosus</t>
    </r>
    <r>
      <rPr>
        <sz val="11"/>
        <color rgb="FF339933"/>
        <rFont val="Arial"/>
        <family val="2"/>
      </rPr>
      <t xml:space="preserve"> (Loose) Knox 1950; p. 314, pl. 7, fig. 201.</t>
    </r>
  </si>
  <si>
    <r>
      <t>Apiculatisporis spinosus</t>
    </r>
    <r>
      <rPr>
        <sz val="11"/>
        <color rgb="FF339933"/>
        <rFont val="Arial"/>
        <family val="2"/>
      </rPr>
      <t xml:space="preserve"> (Loose) Love &amp; Neves 1963; p. 65.</t>
    </r>
  </si>
  <si>
    <r>
      <t>Apiculatisporis spinosus</t>
    </r>
    <r>
      <rPr>
        <sz val="11"/>
        <color rgb="FF339933"/>
        <rFont val="Arial"/>
        <family val="2"/>
      </rPr>
      <t xml:space="preserve"> (Loose) Gupta 1969; p. 162, pl. 31, fig. 37.</t>
    </r>
  </si>
  <si>
    <r>
      <t>non Apiculatisporites spinosus</t>
    </r>
    <r>
      <rPr>
        <sz val="11"/>
        <color rgb="FF339933"/>
        <rFont val="Arial"/>
        <family val="2"/>
      </rPr>
      <t xml:space="preserve"> (Naumova) Potonié &amp; Kremp 1955.</t>
    </r>
  </si>
  <si>
    <r>
      <t>Caudaspora spinosa</t>
    </r>
    <r>
      <rPr>
        <sz val="11"/>
        <color rgb="FF339933"/>
        <rFont val="Arial"/>
        <family val="2"/>
      </rPr>
      <t xml:space="preserve"> Elsik 1966a; p. 554, pl. 1, figs. 1, 2; pl. 2, figs. 1-4. (T)</t>
    </r>
  </si>
  <si>
    <r>
      <t>Triletes spinosus</t>
    </r>
    <r>
      <rPr>
        <sz val="11"/>
        <color rgb="FF339933"/>
        <rFont val="Arial"/>
        <family val="2"/>
      </rPr>
      <t xml:space="preserve"> Singh, in Surange, Singh &amp; Srivastava, 1953; p. 12, pl. 1, fig. 1.</t>
    </r>
  </si>
  <si>
    <r>
      <t>non Cristatisporites spinosus</t>
    </r>
    <r>
      <rPr>
        <sz val="11"/>
        <color rgb="FF339933"/>
        <rFont val="Arial"/>
        <family val="2"/>
      </rPr>
      <t xml:space="preserve"> (Dybová &amp; Jachowicz) Turnau .</t>
    </r>
  </si>
  <si>
    <r>
      <t>Ancistrospora spinosa</t>
    </r>
    <r>
      <rPr>
        <sz val="11"/>
        <color rgb="FF339933"/>
        <rFont val="Arial"/>
        <family val="2"/>
      </rPr>
      <t xml:space="preserve"> Menéndez &amp; Azcuy 1972; p. 163-164, pl. 2, figs. 1-6; text-fig. 2B.</t>
    </r>
  </si>
  <si>
    <r>
      <t>non Cristatisporites spinosus</t>
    </r>
    <r>
      <rPr>
        <sz val="11"/>
        <color rgb="FF339933"/>
        <rFont val="Arial"/>
        <family val="2"/>
      </rPr>
      <t xml:space="preserve"> (Menéndez &amp; Azcuy) Playford 1978.</t>
    </r>
  </si>
  <si>
    <r>
      <t>Densosporites spinosus</t>
    </r>
    <r>
      <rPr>
        <sz val="11"/>
        <color rgb="FF339933"/>
        <rFont val="Arial"/>
        <family val="2"/>
      </rPr>
      <t xml:space="preserve"> Dybová &amp; Jachowicz 1957a; p. 164-165, pl. 49, figs. 1-4.</t>
    </r>
  </si>
  <si>
    <r>
      <t>Monosulcites spinosus</t>
    </r>
    <r>
      <rPr>
        <sz val="11"/>
        <color rgb="FF339933"/>
        <rFont val="Arial"/>
        <family val="2"/>
      </rPr>
      <t xml:space="preserve"> Brenner 1963; p. 96, pl. 41, figs. 10-12.</t>
    </r>
  </si>
  <si>
    <r>
      <t>non Monosulcites spinosus</t>
    </r>
    <r>
      <rPr>
        <sz val="11"/>
        <color rgb="FF339933"/>
        <rFont val="Arial"/>
        <family val="2"/>
      </rPr>
      <t xml:space="preserve"> H. Martin 1973a.</t>
    </r>
  </si>
  <si>
    <r>
      <t>non Monosulcites spinosus</t>
    </r>
    <r>
      <rPr>
        <sz val="11"/>
        <color rgb="FF339933"/>
        <rFont val="Arial"/>
        <family val="2"/>
      </rPr>
      <t xml:space="preserve"> Huang, in Bai et al., 1983.</t>
    </r>
  </si>
  <si>
    <r>
      <t>Grandispora spinosa</t>
    </r>
    <r>
      <rPr>
        <sz val="11"/>
        <color rgb="FF339933"/>
        <rFont val="Arial"/>
        <family val="2"/>
      </rPr>
      <t xml:space="preserve"> (Naumova) Gao 1983b; p. 513, pl. 113, fig. 3.</t>
    </r>
  </si>
  <si>
    <r>
      <t>non Grandispora spinosa</t>
    </r>
    <r>
      <rPr>
        <sz val="11"/>
        <color rgb="FF339933"/>
        <rFont val="Arial"/>
        <family val="2"/>
      </rPr>
      <t xml:space="preserve"> Hoffmeister, Staplin &amp; Malloy 1955.</t>
    </r>
  </si>
  <si>
    <r>
      <t>Magnaperiporites echinatus</t>
    </r>
    <r>
      <rPr>
        <sz val="11"/>
        <color rgb="FF339933"/>
        <rFont val="Arial"/>
        <family val="2"/>
      </rPr>
      <t xml:space="preserve"> González Guzmán 1967 (err. lit.); Dueñas 1980a; pl. 3, fig. 7.</t>
    </r>
  </si>
  <si>
    <r>
      <t>non Monosulcites spinosus</t>
    </r>
    <r>
      <rPr>
        <sz val="11"/>
        <color rgb="FF339933"/>
        <rFont val="Arial"/>
        <family val="2"/>
      </rPr>
      <t xml:space="preserve"> Brenner 1963.</t>
    </r>
  </si>
  <si>
    <r>
      <t>non Monosulcites spinosus</t>
    </r>
    <r>
      <rPr>
        <sz val="11"/>
        <color rgb="FF339933"/>
        <rFont val="Arial"/>
        <family val="2"/>
      </rPr>
      <t xml:space="preserve"> H. Martin 1973.</t>
    </r>
  </si>
  <si>
    <r>
      <t>Nothofagus spinosus</t>
    </r>
    <r>
      <rPr>
        <sz val="11"/>
        <color rgb="FF339933"/>
        <rFont val="Arial"/>
        <family val="2"/>
      </rPr>
      <t xml:space="preserve"> Couper 1960; p. 57, pl. 8, fig. 12.</t>
    </r>
  </si>
  <si>
    <r>
      <t>Lycospora spinosa</t>
    </r>
    <r>
      <rPr>
        <sz val="11"/>
        <color rgb="FF339933"/>
        <rFont val="Arial"/>
        <family val="2"/>
      </rPr>
      <t xml:space="preserve"> Kruszewska 1963; p. 395, pl. 3, fig. 12; pl. 4, figs. 1, 3.</t>
    </r>
  </si>
  <si>
    <r>
      <t>non Lycospora spinosa</t>
    </r>
    <r>
      <rPr>
        <sz val="11"/>
        <color rgb="FF339933"/>
        <rFont val="Arial"/>
        <family val="2"/>
      </rPr>
      <t xml:space="preserve"> Bohacova 1963.</t>
    </r>
  </si>
  <si>
    <r>
      <t>non Radiizonates spinosus</t>
    </r>
    <r>
      <rPr>
        <sz val="11"/>
        <color rgb="FF339933"/>
        <rFont val="Arial"/>
        <family val="2"/>
      </rPr>
      <t xml:space="preserve"> Moreau-Benoît 1967.</t>
    </r>
  </si>
  <si>
    <r>
      <t>non Radiizonates spinosus</t>
    </r>
    <r>
      <rPr>
        <sz val="11"/>
        <color rgb="FF339933"/>
        <rFont val="Arial"/>
        <family val="2"/>
      </rPr>
      <t xml:space="preserve"> (Kruszewska) Somers 1972.</t>
    </r>
  </si>
  <si>
    <r>
      <t>Echitriletes spinosus</t>
    </r>
    <r>
      <rPr>
        <sz val="11"/>
        <color rgb="FF339933"/>
        <rFont val="Arial"/>
        <family val="2"/>
      </rPr>
      <t xml:space="preserve"> Reinhardt &amp; Fricke 1969; p. 404-406, text- figs. 3, 4.</t>
    </r>
  </si>
  <si>
    <r>
      <t>Radosporites spinosus</t>
    </r>
    <r>
      <rPr>
        <sz val="11"/>
        <color rgb="FF339933"/>
        <rFont val="Arial"/>
        <family val="2"/>
      </rPr>
      <t xml:space="preserve"> (Reinhardt &amp; Fricke) Kozur 1971; p. 122; (Invalid, basionym not stated).</t>
    </r>
  </si>
  <si>
    <r>
      <t>Pollenites spinosus</t>
    </r>
    <r>
      <rPr>
        <sz val="11"/>
        <color rgb="FF339933"/>
        <rFont val="Arial"/>
        <family val="2"/>
      </rPr>
      <t xml:space="preserve"> Potonié 1931; p. 328, pl. 1, figs. 29-32.</t>
    </r>
  </si>
  <si>
    <r>
      <t>Pollenites setarius</t>
    </r>
    <r>
      <rPr>
        <sz val="11"/>
        <color rgb="FF339933"/>
        <rFont val="Arial"/>
        <family val="2"/>
      </rPr>
      <t xml:space="preserve"> Potonié 1934; p. 93, pl. 5, figs. 24, 28.</t>
    </r>
  </si>
  <si>
    <r>
      <t>Tricolporopollenites spinosus</t>
    </r>
    <r>
      <rPr>
        <sz val="11"/>
        <color rgb="FF339933"/>
        <rFont val="Arial"/>
        <family val="2"/>
      </rPr>
      <t xml:space="preserve"> (Potonié) Thomson &amp; Pflug 1953; p. 98, pl. 11, figs. 165-172; pl. 12, figs. 1-4.</t>
    </r>
  </si>
  <si>
    <r>
      <t>Smilaxpollenites setarius</t>
    </r>
    <r>
      <rPr>
        <sz val="11"/>
        <color rgb="FF339933"/>
        <rFont val="Arial"/>
        <family val="2"/>
      </rPr>
      <t xml:space="preserve"> (Potonié) Thiergart 1937; p. 309. (T)</t>
    </r>
  </si>
  <si>
    <r>
      <t>Smilacipites setarius</t>
    </r>
    <r>
      <rPr>
        <sz val="11"/>
        <color rgb="FF339933"/>
        <rFont val="Arial"/>
        <family val="2"/>
      </rPr>
      <t xml:space="preserve"> (Potonié) Potonié 1960; p. 86-87, pl. 5, fig. 88.</t>
    </r>
  </si>
  <si>
    <r>
      <t>Tricolporopollenites setarius</t>
    </r>
    <r>
      <rPr>
        <sz val="11"/>
        <color rgb="FF339933"/>
        <rFont val="Arial"/>
        <family val="2"/>
      </rPr>
      <t xml:space="preserve"> (Potonié) Thiele-Pfeiffer 1988; p. 47, pl. 13, figs. 22-24.</t>
    </r>
  </si>
  <si>
    <r>
      <t>Echitricolpites spinosus</t>
    </r>
    <r>
      <rPr>
        <sz val="11"/>
        <color rgb="FF339933"/>
        <rFont val="Arial"/>
        <family val="2"/>
      </rPr>
      <t xml:space="preserve"> (Potonié) Takahashi &amp; Jux 1982; p. 47, cf. pl. 5, figs. 15a, b.</t>
    </r>
  </si>
  <si>
    <r>
      <t>Granulatisporites spinosus</t>
    </r>
    <r>
      <rPr>
        <sz val="11"/>
        <color rgb="FF339933"/>
        <rFont val="Arial"/>
        <family val="2"/>
      </rPr>
      <t xml:space="preserve"> Kosanke 1950; p. 22, pl. 3, fig. 7.</t>
    </r>
  </si>
  <si>
    <r>
      <t>Apiculatisporites asperatus</t>
    </r>
    <r>
      <rPr>
        <sz val="11"/>
        <color rgb="FF339933"/>
        <rFont val="Arial"/>
        <family val="2"/>
      </rPr>
      <t xml:space="preserve"> Imgrund 1952; p. 41, fig. 95; (Invalid, unpublished thesis).</t>
    </r>
  </si>
  <si>
    <r>
      <t>Acanthotriletes asperatus</t>
    </r>
    <r>
      <rPr>
        <sz val="11"/>
        <color rgb="FF339933"/>
        <rFont val="Arial"/>
        <family val="2"/>
      </rPr>
      <t xml:space="preserve"> (Imgrund) Potonié &amp; Kremp 1955; p. 84; (Invalid, no description or illustration).</t>
    </r>
  </si>
  <si>
    <r>
      <t>Anapiculatisporites spinosus</t>
    </r>
    <r>
      <rPr>
        <sz val="11"/>
        <color rgb="FF339933"/>
        <rFont val="Arial"/>
        <family val="2"/>
      </rPr>
      <t xml:space="preserve"> (Kosanke) Potonié &amp; Kremp 1955; p. 82, pl. 14, figs. 253-255.</t>
    </r>
  </si>
  <si>
    <r>
      <t>Spinositriletes sentus</t>
    </r>
    <r>
      <rPr>
        <sz val="11"/>
        <color rgb="FF339933"/>
        <rFont val="Arial"/>
        <family val="2"/>
      </rPr>
      <t xml:space="preserve"> Dybová &amp; Jachowicz 1957a; p. 130,</t>
    </r>
  </si>
  <si>
    <r>
      <t>Anapiculatisporites hispidus</t>
    </r>
    <r>
      <rPr>
        <sz val="11"/>
        <color rgb="FF339933"/>
        <rFont val="Arial"/>
        <family val="2"/>
      </rPr>
      <t xml:space="preserve"> Butterworth &amp; Williams 1958; p. 364, pl. 1, figs. 30, 31.</t>
    </r>
  </si>
  <si>
    <r>
      <t>Acanthotriletes spinosus</t>
    </r>
    <r>
      <rPr>
        <sz val="11"/>
        <color rgb="FF339933"/>
        <rFont val="Arial"/>
        <family val="2"/>
      </rPr>
      <t xml:space="preserve"> (Kosanke) Imgrund 1960; p. 166, pl. 14, fig. 58.</t>
    </r>
  </si>
  <si>
    <r>
      <t>non Acanthotriletes spinosus</t>
    </r>
    <r>
      <rPr>
        <sz val="11"/>
        <color rgb="FF339933"/>
        <rFont val="Arial"/>
        <family val="2"/>
      </rPr>
      <t xml:space="preserve"> (Naumova) Ishchenko 1956.</t>
    </r>
  </si>
  <si>
    <r>
      <t>Anapiculatisporites concinnus auct. non</t>
    </r>
    <r>
      <rPr>
        <sz val="11"/>
        <color rgb="FF339933"/>
        <rFont val="Arial"/>
        <family val="2"/>
      </rPr>
      <t xml:space="preserve"> Playford 1962; Powis 1984; pl. 1, fig. 1.</t>
    </r>
  </si>
  <si>
    <r>
      <t>Anacanthotriletes spinosus</t>
    </r>
    <r>
      <rPr>
        <sz val="11"/>
        <color rgb="FF339933"/>
        <rFont val="Arial"/>
        <family val="2"/>
      </rPr>
      <t xml:space="preserve"> (Kosanke) Ravn 1986b; p. 66, pl. 16, figs. 4-8.   (T)</t>
    </r>
  </si>
  <si>
    <r>
      <t>Myrica spinosa</t>
    </r>
    <r>
      <rPr>
        <sz val="11"/>
        <color rgb="FF339933"/>
        <rFont val="Arial"/>
        <family val="2"/>
      </rPr>
      <t xml:space="preserve"> Martynova, in Pokrovskaya &amp; Stel'mak, 1960; p. 495, pl. 1, fig. 18.</t>
    </r>
  </si>
  <si>
    <r>
      <t>Tricolpopites spinosus</t>
    </r>
    <r>
      <rPr>
        <sz val="11"/>
        <color rgb="FF339933"/>
        <rFont val="Arial"/>
        <family val="2"/>
      </rPr>
      <t xml:space="preserve"> Baksi 1962; p. 19, pl. 4, fig. 48.</t>
    </r>
  </si>
  <si>
    <r>
      <t>Triquitrites magnificus</t>
    </r>
    <r>
      <rPr>
        <sz val="11"/>
        <color rgb="FF339933"/>
        <rFont val="Arial"/>
        <family val="2"/>
      </rPr>
      <t xml:space="preserve"> Habib 1966; p. 639, pl. 106, fig. 3.</t>
    </r>
  </si>
  <si>
    <r>
      <t>Neoraistrickia emendata</t>
    </r>
    <r>
      <rPr>
        <sz val="11"/>
        <color rgb="FF339933"/>
        <rFont val="Arial"/>
        <family val="2"/>
      </rPr>
      <t xml:space="preserve"> Gupta 1970; p. 78, pl. 1, fig. 7.</t>
    </r>
  </si>
  <si>
    <r>
      <t>Azonotriletes spinotuberosus</t>
    </r>
    <r>
      <rPr>
        <sz val="11"/>
        <color rgb="FF339933"/>
        <rFont val="Arial"/>
        <family val="2"/>
      </rPr>
      <t xml:space="preserve"> Luber, in Luber &amp; Waltz, 1938; p. , pl. 5, fig. 69.</t>
    </r>
  </si>
  <si>
    <r>
      <t>Apiculatisporites spinotuberosus</t>
    </r>
    <r>
      <rPr>
        <sz val="11"/>
        <color rgb="FF339933"/>
        <rFont val="Arial"/>
        <family val="2"/>
      </rPr>
      <t xml:space="preserve"> (Luber) Potonié &amp; Kremp 1955; p. 78.</t>
    </r>
  </si>
  <si>
    <r>
      <t>Lycopoditriletes spinotuberosus</t>
    </r>
    <r>
      <rPr>
        <sz val="11"/>
        <color rgb="FF339933"/>
        <rFont val="Arial"/>
        <family val="2"/>
      </rPr>
      <t xml:space="preserve"> (Luber) Luber 1955; p. 44, pl. 5, fig. 101.   (T)</t>
    </r>
  </si>
  <si>
    <r>
      <t>Acanthotriletes spinotuberosus</t>
    </r>
    <r>
      <rPr>
        <sz val="11"/>
        <color rgb="FF339933"/>
        <rFont val="Arial"/>
        <family val="2"/>
      </rPr>
      <t xml:space="preserve"> (Luber) Ishchenko 1958; p. 46, pl. 3, fig. 38.</t>
    </r>
  </si>
  <si>
    <r>
      <t>Gochtodinium spinula</t>
    </r>
    <r>
      <rPr>
        <sz val="11"/>
        <color rgb="FF339933"/>
        <rFont val="Arial"/>
        <family val="2"/>
      </rPr>
      <t xml:space="preserve"> Bujak 1979; p. 313, pl. 2, figs. 3-9; text- fig. 8E.</t>
    </r>
  </si>
  <si>
    <r>
      <t>Cleistosphaeridium spinulastrum</t>
    </r>
    <r>
      <rPr>
        <sz val="11"/>
        <color rgb="FF339933"/>
        <rFont val="Arial"/>
        <family val="2"/>
      </rPr>
      <t xml:space="preserve"> Islam 1983b; p. 337-338, pl. 2, figs. 1, 2.</t>
    </r>
  </si>
  <si>
    <r>
      <t>Solisphaeridium</t>
    </r>
    <r>
      <rPr>
        <sz val="11"/>
        <color rgb="FF339933"/>
        <rFont val="Arial"/>
        <family val="2"/>
      </rPr>
      <t xml:space="preserve"> sp. A, Ouyang 1982; p. 72, pl. 2, fig. 11.</t>
    </r>
  </si>
  <si>
    <r>
      <t>Sporonites spinulistratus</t>
    </r>
    <r>
      <rPr>
        <sz val="11"/>
        <color rgb="FF339933"/>
        <rFont val="Arial"/>
        <family val="2"/>
      </rPr>
      <t xml:space="preserve"> Loose, in Potonié, Ibrahim &amp; Loose, 1932; p. 450, pl. 18, fig. 47.</t>
    </r>
  </si>
  <si>
    <r>
      <t>Apiculatisporites spinulistratus</t>
    </r>
    <r>
      <rPr>
        <sz val="11"/>
        <color rgb="FF339933"/>
        <rFont val="Arial"/>
        <family val="2"/>
      </rPr>
      <t xml:space="preserve"> (Loose) Loose 1934; p. 153.</t>
    </r>
  </si>
  <si>
    <r>
      <t>Apiculatisporites globosus</t>
    </r>
    <r>
      <rPr>
        <sz val="11"/>
        <color rgb="FF339933"/>
        <rFont val="Arial"/>
        <family val="2"/>
      </rPr>
      <t xml:space="preserve"> Loose 1934; p. 152, pl. 7, fig. 14.</t>
    </r>
  </si>
  <si>
    <r>
      <t>non Apiculatisporites globosus</t>
    </r>
    <r>
      <rPr>
        <sz val="11"/>
        <color rgb="FF339933"/>
        <rFont val="Arial"/>
        <family val="2"/>
      </rPr>
      <t xml:space="preserve"> Leschik 1956a.</t>
    </r>
  </si>
  <si>
    <r>
      <t>Punctatisporites spinulistratus</t>
    </r>
    <r>
      <rPr>
        <sz val="11"/>
        <color rgb="FF339933"/>
        <rFont val="Arial"/>
        <family val="2"/>
      </rPr>
      <t xml:space="preserve"> (Loose) Schopf, Wilson &amp; Bentall 1944; p. 31.</t>
    </r>
  </si>
  <si>
    <r>
      <t>Punctatisporites globosus</t>
    </r>
    <r>
      <rPr>
        <sz val="11"/>
        <color rgb="FF339933"/>
        <rFont val="Arial"/>
        <family val="2"/>
      </rPr>
      <t xml:space="preserve"> (Loose) Schopf, Wilson &amp; Bentall 1944; p. 31.</t>
    </r>
  </si>
  <si>
    <r>
      <t>Spinososporites spinulistratus</t>
    </r>
    <r>
      <rPr>
        <sz val="11"/>
        <color rgb="FF339933"/>
        <rFont val="Arial"/>
        <family val="2"/>
      </rPr>
      <t xml:space="preserve"> (Loose) Knox 1950; p. 314, pl. 17, fig. 202.</t>
    </r>
  </si>
  <si>
    <r>
      <t>Spinososporites globosus</t>
    </r>
    <r>
      <rPr>
        <sz val="11"/>
        <color rgb="FF339933"/>
        <rFont val="Arial"/>
        <family val="2"/>
      </rPr>
      <t xml:space="preserve"> (Loose) Knox 1950; p. 313, pl. 17, fig. 199.</t>
    </r>
  </si>
  <si>
    <r>
      <t>Planisporites spinulistratus</t>
    </r>
    <r>
      <rPr>
        <sz val="11"/>
        <color rgb="FF339933"/>
        <rFont val="Arial"/>
        <family val="2"/>
      </rPr>
      <t xml:space="preserve"> (Loose) Potonié &amp; Kremp 1955; p. 71, pl. 14, figs. 214-219.</t>
    </r>
  </si>
  <si>
    <r>
      <t>Deflandrea phosphoritica auct. non</t>
    </r>
    <r>
      <rPr>
        <sz val="11"/>
        <color rgb="FF339933"/>
        <rFont val="Arial"/>
        <family val="2"/>
      </rPr>
      <t xml:space="preserve"> Eisenack 1938b; Brosius 1963;</t>
    </r>
  </si>
  <si>
    <r>
      <t>Deflandrea phosphoritica auct. non</t>
    </r>
    <r>
      <rPr>
        <sz val="11"/>
        <color rgb="FF339933"/>
        <rFont val="Arial"/>
        <family val="2"/>
      </rPr>
      <t xml:space="preserve"> Eisenack 1938b; Manum 1960;</t>
    </r>
  </si>
  <si>
    <r>
      <t>Sporites spinulosus</t>
    </r>
    <r>
      <rPr>
        <sz val="11"/>
        <color rgb="FF339933"/>
        <rFont val="Arial"/>
        <family val="2"/>
      </rPr>
      <t xml:space="preserve"> Rogalska 1956; p. 43, pl. 30, fig. 3.</t>
    </r>
  </si>
  <si>
    <r>
      <t>Cirratriradites spinulosus</t>
    </r>
    <r>
      <rPr>
        <sz val="11"/>
        <color rgb="FF339933"/>
        <rFont val="Arial"/>
        <family val="2"/>
      </rPr>
      <t xml:space="preserve"> Cookson &amp; Dettmann 1958; p. 113, pl. 18, figs. 9-13; pl. 19, figs. 1, 2, 5-7; non figs. 3, 4.</t>
    </r>
  </si>
  <si>
    <r>
      <t>non Cirratriradites? spinulosus</t>
    </r>
    <r>
      <rPr>
        <sz val="11"/>
        <color rgb="FF339933"/>
        <rFont val="Arial"/>
        <family val="2"/>
      </rPr>
      <t xml:space="preserve"> Agrali ex Agrali &amp; Konyali 1969.</t>
    </r>
  </si>
  <si>
    <r>
      <t>Selaginellidites spinulosus</t>
    </r>
    <r>
      <rPr>
        <sz val="11"/>
        <color rgb="FF339933"/>
        <rFont val="Arial"/>
        <family val="2"/>
      </rPr>
      <t xml:space="preserve"> (Cookson &amp; Dettmann) Krasnova, in Samoilovich et al., 1961; p. 41, pl. 11, figs. 2, 3.</t>
    </r>
  </si>
  <si>
    <r>
      <t>Selaginellidites spinulosus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 xml:space="preserve">hebatus </t>
    </r>
    <r>
      <rPr>
        <sz val="11"/>
        <color rgb="FF339933"/>
        <rFont val="Arial"/>
        <family val="2"/>
      </rPr>
      <t>Krasnova, in Samoilovich et al., 1961; p. 42, pl. 11, fig. 4; pl. 12, figs. 1-4.</t>
    </r>
  </si>
  <si>
    <r>
      <t>Selaginellidites spinulosus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>planus</t>
    </r>
    <r>
      <rPr>
        <sz val="11"/>
        <color rgb="FF339933"/>
        <rFont val="Arial"/>
        <family val="2"/>
      </rPr>
      <t xml:space="preserve"> Krasnova, in Samoilovich et al., 1961; p. 43, pl. 12, fig. 6.</t>
    </r>
  </si>
  <si>
    <r>
      <t>Cirratriradites? spinulosus</t>
    </r>
    <r>
      <rPr>
        <sz val="11"/>
        <color rgb="FF339933"/>
        <rFont val="Arial"/>
        <family val="2"/>
      </rPr>
      <t xml:space="preserve"> Agrali 1964; (Invalid, unpublished thesis).</t>
    </r>
  </si>
  <si>
    <r>
      <t>non Cirratriradites spinulosus</t>
    </r>
    <r>
      <rPr>
        <sz val="11"/>
        <color rgb="FF339933"/>
        <rFont val="Arial"/>
        <family val="2"/>
      </rPr>
      <t xml:space="preserve"> Cookson &amp; Dettmann 1958.</t>
    </r>
  </si>
  <si>
    <r>
      <t>non Hymenozonotriletes spinulosus</t>
    </r>
    <r>
      <rPr>
        <sz val="11"/>
        <color rgb="FF339933"/>
        <rFont val="Arial"/>
        <family val="2"/>
      </rPr>
      <t xml:space="preserve"> Qu 1980.</t>
    </r>
  </si>
  <si>
    <r>
      <rPr>
        <i/>
        <sz val="11"/>
        <color rgb="FF339933"/>
        <rFont val="Arial"/>
        <family val="2"/>
      </rPr>
      <t>non Hymenozonotriletes spinulosus</t>
    </r>
    <r>
      <rPr>
        <sz val="11"/>
        <color rgb="FF339933"/>
        <rFont val="Arial"/>
        <family val="2"/>
      </rPr>
      <t xml:space="preserve"> Naumova 1953.</t>
    </r>
  </si>
  <si>
    <r>
      <t>Zonalapollenites spinulosus (=Tsuga spinulosus)</t>
    </r>
    <r>
      <rPr>
        <sz val="11"/>
        <color rgb="FF339933"/>
        <rFont val="Arial"/>
        <family val="2"/>
      </rPr>
      <t xml:space="preserve"> Krutzsch 1971; p. 148, pl. 41, figs. 1-10.</t>
    </r>
  </si>
  <si>
    <r>
      <t>Tsuga</t>
    </r>
    <r>
      <rPr>
        <sz val="11"/>
        <color rgb="FF339933"/>
        <rFont val="Arial"/>
        <family val="2"/>
      </rPr>
      <t xml:space="preserve"> f. </t>
    </r>
    <r>
      <rPr>
        <i/>
        <sz val="11"/>
        <color rgb="FF339933"/>
        <rFont val="Arial"/>
        <family val="2"/>
      </rPr>
      <t xml:space="preserve">spinosa </t>
    </r>
    <r>
      <rPr>
        <sz val="11"/>
        <color rgb="FF339933"/>
        <rFont val="Arial"/>
        <family val="2"/>
      </rPr>
      <t>Doktorowicz-Hrebnicka 1964; p. 38, pl. 9, fig. 39.</t>
    </r>
  </si>
  <si>
    <r>
      <t>Micrantheum spinyspora</t>
    </r>
    <r>
      <rPr>
        <sz val="11"/>
        <color rgb="FF339933"/>
        <rFont val="Arial"/>
        <family val="2"/>
      </rPr>
      <t xml:space="preserve"> H. Martin 1973a; p. 32, figs. 141-143.</t>
    </r>
  </si>
  <si>
    <r>
      <t>Concentricystes spiralis</t>
    </r>
    <r>
      <rPr>
        <sz val="11"/>
        <color rgb="FF339933"/>
        <rFont val="Arial"/>
        <family val="2"/>
      </rPr>
      <t xml:space="preserve"> Wang &amp; Han 1983; p. 468-469, pl. 1, figs. 1-6.</t>
    </r>
  </si>
  <si>
    <r>
      <t>Hystrichosphaeridium spiralisetum</t>
    </r>
    <r>
      <rPr>
        <sz val="11"/>
        <color rgb="FF339933"/>
        <rFont val="Arial"/>
        <family val="2"/>
      </rPr>
      <t xml:space="preserve"> de Wit 1943; p. 383, text-figs. 2, 11.</t>
    </r>
  </si>
  <si>
    <r>
      <t>Baltisphaeridium spiralisetum</t>
    </r>
    <r>
      <rPr>
        <sz val="11"/>
        <color rgb="FF339933"/>
        <rFont val="Arial"/>
        <family val="2"/>
      </rPr>
      <t xml:space="preserve"> (de Wit) Downie &amp; Sarjeant 1965; p. 97.</t>
    </r>
  </si>
  <si>
    <r>
      <t>Cleistosphaeridium spiralisetum</t>
    </r>
    <r>
      <rPr>
        <sz val="11"/>
        <color rgb="FF339933"/>
        <rFont val="Arial"/>
        <family val="2"/>
      </rPr>
      <t xml:space="preserve"> (de Wit) Davey et al. 1969; p. 16.</t>
    </r>
  </si>
  <si>
    <r>
      <t>Apteodinium spiridoides</t>
    </r>
    <r>
      <rPr>
        <sz val="11"/>
        <color rgb="FF339933"/>
        <rFont val="Arial"/>
        <family val="2"/>
      </rPr>
      <t xml:space="preserve"> Benedek 1972; p. 5, pl. 2, fig. 1; pl. 15, figs. 1-6.</t>
    </r>
  </si>
  <si>
    <r>
      <t>Cadiospora abrupta</t>
    </r>
    <r>
      <rPr>
        <sz val="11"/>
        <color rgb="FF339933"/>
        <rFont val="Arial"/>
        <family val="2"/>
      </rPr>
      <t xml:space="preserve"> Playford 1971b; </t>
    </r>
    <r>
      <rPr>
        <i/>
        <sz val="11"/>
        <color rgb="FF339933"/>
        <rFont val="Arial"/>
        <family val="2"/>
      </rPr>
      <t>pars</t>
    </r>
    <r>
      <rPr>
        <sz val="11"/>
        <color rgb="FF339933"/>
        <rFont val="Arial"/>
        <family val="2"/>
      </rPr>
      <t>, p. 14, pl. 3, figs. 7-10.</t>
    </r>
  </si>
  <si>
    <r>
      <t>Acinosporites spiritensis</t>
    </r>
    <r>
      <rPr>
        <sz val="11"/>
        <color rgb="FF339933"/>
        <rFont val="Arial"/>
        <family val="2"/>
      </rPr>
      <t xml:space="preserve"> Playford 1971b; p. 32, pl. 11, figs. 4-6.</t>
    </r>
  </si>
  <si>
    <r>
      <t>Triporopollenites vadosus auct. non</t>
    </r>
    <r>
      <rPr>
        <sz val="11"/>
        <color rgb="FF339933"/>
        <rFont val="Arial"/>
        <family val="2"/>
      </rPr>
      <t xml:space="preserve"> Pflug, in Thomson &amp; Pflug, 1953; Roche 1965; p. 434, pl. 3, fig. 3.</t>
    </r>
  </si>
  <si>
    <r>
      <t>Cleistosphaeridium spissum</t>
    </r>
    <r>
      <rPr>
        <sz val="11"/>
        <color rgb="FF339933"/>
        <rFont val="Arial"/>
        <family val="2"/>
      </rPr>
      <t xml:space="preserve"> McIntyre &amp; Brideaux 1980; p. 20, pl. 7, figs. 1-9.</t>
    </r>
  </si>
  <si>
    <r>
      <t>Verrucosisporites spissus</t>
    </r>
    <r>
      <rPr>
        <sz val="11"/>
        <color rgb="FF339933"/>
        <rFont val="Arial"/>
        <family val="2"/>
      </rPr>
      <t xml:space="preserve"> Leschik 1956a; p. 15, pl. 1, fig. 16.</t>
    </r>
  </si>
  <si>
    <r>
      <t>non Densosporites spitsbergensis</t>
    </r>
    <r>
      <rPr>
        <sz val="11"/>
        <color rgb="FF339933"/>
        <rFont val="Arial"/>
        <family val="2"/>
      </rPr>
      <t xml:space="preserve"> Playford 1963.</t>
    </r>
  </si>
  <si>
    <r>
      <t>Pityosporites zapfei auct. non</t>
    </r>
    <r>
      <rPr>
        <sz val="11"/>
        <color rgb="FF339933"/>
        <rFont val="Arial"/>
        <family val="2"/>
      </rPr>
      <t xml:space="preserve"> Potonié &amp; Klaus 1954; Klaus 1955; </t>
    </r>
    <r>
      <rPr>
        <i/>
        <sz val="11"/>
        <color rgb="FF339933"/>
        <rFont val="Arial"/>
        <family val="2"/>
      </rPr>
      <t>pars</t>
    </r>
    <r>
      <rPr>
        <sz val="11"/>
        <color rgb="FF339933"/>
        <rFont val="Arial"/>
        <family val="2"/>
      </rPr>
      <t>, p. 779, pl. 34, figs. 3, 9, ?figs. 2, 5.</t>
    </r>
  </si>
  <si>
    <r>
      <t>Sulcatisporites splendens</t>
    </r>
    <r>
      <rPr>
        <sz val="11"/>
        <color rgb="FF339933"/>
        <rFont val="Arial"/>
        <family val="2"/>
      </rPr>
      <t xml:space="preserve"> Leschik 1956b; p. 137, pl. 22, fig. 10.</t>
    </r>
  </si>
  <si>
    <r>
      <t>Alisporites plicatus</t>
    </r>
    <r>
      <rPr>
        <sz val="11"/>
        <color rgb="FF339933"/>
        <rFont val="Arial"/>
        <family val="2"/>
      </rPr>
      <t xml:space="preserve"> Jizba 1962; p. 884, pl. 124, figs. 51-53.</t>
    </r>
  </si>
  <si>
    <r>
      <t>Paravesicaspora splendens</t>
    </r>
    <r>
      <rPr>
        <sz val="11"/>
        <color rgb="FF339933"/>
        <rFont val="Arial"/>
        <family val="2"/>
      </rPr>
      <t xml:space="preserve"> (Leschik) Klaus 1963; p. 330, pl. 18, figs. 88, 89; pl. 19, figs. 90, 91.   (T)</t>
    </r>
  </si>
  <si>
    <r>
      <t xml:space="preserve">Alisporites </t>
    </r>
    <r>
      <rPr>
        <sz val="11"/>
        <color rgb="FF339933"/>
        <rFont val="Arial"/>
        <family val="2"/>
      </rPr>
      <t>sp., Schaarschmidt 1963; p. 60, pl. 16, figs. 6, 7.</t>
    </r>
  </si>
  <si>
    <r>
      <t>Alisporites nuthallensis</t>
    </r>
    <r>
      <rPr>
        <sz val="11"/>
        <color rgb="FF339933"/>
        <rFont val="Arial"/>
        <family val="2"/>
      </rPr>
      <t xml:space="preserve"> Clarke 1965b; p. 346, pl. 43, figs. 1, 15; text-fig. 15.</t>
    </r>
  </si>
  <si>
    <r>
      <t>Alisporites haploxylonoides</t>
    </r>
    <r>
      <rPr>
        <sz val="11"/>
        <color rgb="FF339933"/>
        <rFont val="Arial"/>
        <family val="2"/>
      </rPr>
      <t xml:space="preserve"> Maithy 1969; p. 270, pl. 3, figs. 16, 17.</t>
    </r>
  </si>
  <si>
    <r>
      <t xml:space="preserve">Alisporites </t>
    </r>
    <r>
      <rPr>
        <sz val="11"/>
        <color rgb="FF339933"/>
        <rFont val="Arial"/>
        <family val="2"/>
      </rPr>
      <t xml:space="preserve">sp. cf. </t>
    </r>
    <r>
      <rPr>
        <i/>
        <sz val="11"/>
        <color rgb="FF339933"/>
        <rFont val="Arial"/>
        <family val="2"/>
      </rPr>
      <t>A. plicatus</t>
    </r>
    <r>
      <rPr>
        <sz val="11"/>
        <color rgb="FF339933"/>
        <rFont val="Arial"/>
        <family val="2"/>
      </rPr>
      <t xml:space="preserve"> Jizba 1962; Segroves 1969; p. 190, pl. 1, figs. E, F; pl. 6, fig. G.</t>
    </r>
  </si>
  <si>
    <r>
      <t>Falcisporites nuthallensis</t>
    </r>
    <r>
      <rPr>
        <sz val="11"/>
        <color rgb="FF339933"/>
        <rFont val="Arial"/>
        <family val="2"/>
      </rPr>
      <t xml:space="preserve"> (Clarke) Balme 1970; p. 389, pl. 15, figs. 15-18.</t>
    </r>
  </si>
  <si>
    <r>
      <t>Diaphanisporites major</t>
    </r>
    <r>
      <rPr>
        <sz val="11"/>
        <color rgb="FF339933"/>
        <rFont val="Arial"/>
        <family val="2"/>
      </rPr>
      <t xml:space="preserve"> Pautsch 1971; p. 38-39, pl. 12, fig. 4; pl. 13, fig. 4.</t>
    </r>
  </si>
  <si>
    <r>
      <t>Vesicaspora splendens</t>
    </r>
    <r>
      <rPr>
        <sz val="11"/>
        <color rgb="FF339933"/>
        <rFont val="Arial"/>
        <family val="2"/>
      </rPr>
      <t xml:space="preserve"> (Leschik) Mädler 1964a; p. 66.</t>
    </r>
  </si>
  <si>
    <r>
      <t>non Alisporites plicatus</t>
    </r>
    <r>
      <rPr>
        <sz val="11"/>
        <color rgb="FF339933"/>
        <rFont val="Arial"/>
        <family val="2"/>
      </rPr>
      <t xml:space="preserve"> Kar, Kieser &amp; Jain 1972.</t>
    </r>
  </si>
  <si>
    <r>
      <t>non Alisporites plicatus</t>
    </r>
    <r>
      <rPr>
        <sz val="11"/>
        <color rgb="FF339933"/>
        <rFont val="Arial"/>
        <family val="2"/>
      </rPr>
      <t xml:space="preserve"> Phillips &amp; Felix 1972.</t>
    </r>
  </si>
  <si>
    <r>
      <t>Veryhachium splendens</t>
    </r>
    <r>
      <rPr>
        <sz val="11"/>
        <color rgb="FF339933"/>
        <rFont val="Arial"/>
        <family val="2"/>
      </rPr>
      <t xml:space="preserve"> Paris &amp; Deunff 1970; p. 27, pl. 1, fig. 4; text-fig. 1.</t>
    </r>
  </si>
  <si>
    <r>
      <t>Goniosphaeridium splendens</t>
    </r>
    <r>
      <rPr>
        <sz val="11"/>
        <color rgb="FF339933"/>
        <rFont val="Arial"/>
        <family val="2"/>
      </rPr>
      <t xml:space="preserve"> (Paris &amp; Deunff) Turner 1984; p. 113- 114.</t>
    </r>
  </si>
  <si>
    <r>
      <t>Emphanisporites pseudoerraticus</t>
    </r>
    <r>
      <rPr>
        <sz val="11"/>
        <color rgb="FF339933"/>
        <rFont val="Arial"/>
        <family val="2"/>
      </rPr>
      <t xml:space="preserve"> Richardson &amp; Ioannides 1974; p. 275, pl. 3, figs. 12-15; pl. 4, figs. 1-4, 7.</t>
    </r>
  </si>
  <si>
    <r>
      <t>non Emphanisporites pseudoerraticus</t>
    </r>
    <r>
      <rPr>
        <sz val="11"/>
        <color rgb="FF339933"/>
        <rFont val="Arial"/>
        <family val="2"/>
      </rPr>
      <t xml:space="preserve"> Schultz, in Lanninger, 1968.</t>
    </r>
  </si>
  <si>
    <r>
      <t>Kraeuselisporites splendens</t>
    </r>
    <r>
      <rPr>
        <sz val="11"/>
        <color rgb="FF339933"/>
        <rFont val="Arial"/>
        <family val="2"/>
      </rPr>
      <t xml:space="preserve"> (Balme &amp; Hennelly) Segroves 1970; p. 65, pl. 9, figs. F-H.</t>
    </r>
  </si>
  <si>
    <r>
      <t>Perotrilites splendens</t>
    </r>
    <r>
      <rPr>
        <sz val="11"/>
        <color rgb="FF339933"/>
        <rFont val="Arial"/>
        <family val="2"/>
      </rPr>
      <t xml:space="preserve"> (Balme &amp; Hennelly) Foster 1976; p. 136, pl. 4, fig. 7.</t>
    </r>
  </si>
  <si>
    <r>
      <t>Perotrilites splendens</t>
    </r>
    <r>
      <rPr>
        <sz val="11"/>
        <color rgb="FF339933"/>
        <rFont val="Arial"/>
        <family val="2"/>
      </rPr>
      <t xml:space="preserve"> (Balme &amp; Hennelly) Rigby &amp; Hekel 1977; p. 18, pl. 7, figs. 1-3.</t>
    </r>
  </si>
  <si>
    <r>
      <t>Gondisporites splendens</t>
    </r>
    <r>
      <rPr>
        <sz val="11"/>
        <color rgb="FF339933"/>
        <rFont val="Arial"/>
        <family val="2"/>
      </rPr>
      <t xml:space="preserve"> (Balme &amp; Hennelly) Anderson 1977; </t>
    </r>
    <r>
      <rPr>
        <i/>
        <sz val="11"/>
        <color rgb="FF339933"/>
        <rFont val="Arial"/>
        <family val="2"/>
      </rPr>
      <t>pars,</t>
    </r>
    <r>
      <rPr>
        <sz val="11"/>
        <color rgb="FF339933"/>
        <rFont val="Arial"/>
        <family val="2"/>
      </rPr>
      <t xml:space="preserve"> p. 30(9.3), pl. 29, fig. 27; pl. 30, figs. 3, 5, 12, 13, 18, 24, 25, 36-38; pl. 32, figs. 10, 11; pl. 34, figs. 11-15, 26; pl. 35; pl. 36, figs. 1-5.</t>
    </r>
  </si>
  <si>
    <r>
      <t>Kraeuselisporites apiculatus</t>
    </r>
    <r>
      <rPr>
        <sz val="11"/>
        <color rgb="FF339933"/>
        <rFont val="Arial"/>
        <family val="2"/>
      </rPr>
      <t xml:space="preserve"> Jansonius 1962; p. 47, pl. 11, figs. 25, 26.</t>
    </r>
  </si>
  <si>
    <r>
      <t>Euryzonotriletes splendidus</t>
    </r>
    <r>
      <rPr>
        <sz val="11"/>
        <color rgb="FF339933"/>
        <rFont val="Arial"/>
        <family val="2"/>
      </rPr>
      <t xml:space="preserve"> Ishchenko 1956; p. 56, pl. 10, fig. 115.</t>
    </r>
  </si>
  <si>
    <r>
      <t>Amocosporites miserabilis</t>
    </r>
    <r>
      <rPr>
        <sz val="11"/>
        <color rgb="FF339933"/>
        <rFont val="Arial"/>
        <family val="2"/>
      </rPr>
      <t xml:space="preserve"> Cramer 1966; pl. 1, fig. 16;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, no description).</t>
    </r>
  </si>
  <si>
    <r>
      <t>Amocosporites miserabilis</t>
    </r>
    <r>
      <rPr>
        <sz val="11"/>
        <color rgb="FF339933"/>
        <rFont val="Arial"/>
        <family val="2"/>
      </rPr>
      <t xml:space="preserve"> Cramer emend. Cramer &amp; Díez 1975; p. 336, pl. 1, fig. 2.</t>
    </r>
  </si>
  <si>
    <r>
      <t>Acanthotriletes splendidus</t>
    </r>
    <r>
      <rPr>
        <sz val="11"/>
        <color rgb="FF339933"/>
        <rFont val="Arial"/>
        <family val="2"/>
      </rPr>
      <t xml:space="preserve"> Neves 1961; p. 253, pl. 30, fig. 5.</t>
    </r>
  </si>
  <si>
    <r>
      <t>Lagenicula splendida</t>
    </r>
    <r>
      <rPr>
        <sz val="11"/>
        <color rgb="FF339933"/>
        <rFont val="Arial"/>
        <family val="2"/>
      </rPr>
      <t xml:space="preserve"> (Type 28) Zerndt 1937; p. 13-14, pl. 18, figs. 1, 2; pl. 19, figs. 1-3, 5; pl. 20, figs. 2-4.</t>
    </r>
  </si>
  <si>
    <r>
      <t>Triletes splendida</t>
    </r>
    <r>
      <rPr>
        <sz val="11"/>
        <color rgb="FF339933"/>
        <rFont val="Arial"/>
        <family val="2"/>
      </rPr>
      <t xml:space="preserve"> (Zerndt) Schopf, Wilson &amp; Bentall 1944; p. 25.</t>
    </r>
  </si>
  <si>
    <r>
      <t>Triletes splendidus</t>
    </r>
    <r>
      <rPr>
        <sz val="11"/>
        <color rgb="FF339933"/>
        <rFont val="Arial"/>
        <family val="2"/>
      </rPr>
      <t xml:space="preserve"> (Zerndt) Dijkstra 1946; p. 50, pl. 16, figs. 173-175.</t>
    </r>
  </si>
  <si>
    <r>
      <t>Lagenicula verrucosa</t>
    </r>
    <r>
      <rPr>
        <sz val="11"/>
        <color rgb="FF339933"/>
        <rFont val="Arial"/>
        <family val="2"/>
      </rPr>
      <t xml:space="preserve"> Ishchenko &amp; Semenova 1962 (?); p. 74, pl. 9, fig. 3.</t>
    </r>
  </si>
  <si>
    <r>
      <t>Lygodium splendidum</t>
    </r>
    <r>
      <rPr>
        <sz val="11"/>
        <color rgb="FF339933"/>
        <rFont val="Arial"/>
        <family val="2"/>
      </rPr>
      <t xml:space="preserve"> Kara-Murza 1954; p. 64, pl. 8, fig. 9.</t>
    </r>
  </si>
  <si>
    <r>
      <t>Converrucosisporites splendidus</t>
    </r>
    <r>
      <rPr>
        <sz val="11"/>
        <color rgb="FF339933"/>
        <rFont val="Arial"/>
        <family val="2"/>
      </rPr>
      <t xml:space="preserve"> (Kara-Murza) ; in Lin et al., 1978; p. 451, pl. 139, fig. 6.</t>
    </r>
  </si>
  <si>
    <r>
      <t>Impagidinium spongianum</t>
    </r>
    <r>
      <rPr>
        <sz val="11"/>
        <color rgb="FF339933"/>
        <rFont val="Arial"/>
        <family val="2"/>
      </rPr>
      <t xml:space="preserve"> Sütö-Szentai 1982a; pl. 5, fig. 3;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, no description).</t>
    </r>
  </si>
  <si>
    <r>
      <t xml:space="preserve">Geminospora </t>
    </r>
    <r>
      <rPr>
        <sz val="11"/>
        <color rgb="FF339933"/>
        <rFont val="Arial"/>
        <family val="2"/>
      </rPr>
      <t xml:space="preserve">cf. </t>
    </r>
    <r>
      <rPr>
        <i/>
        <sz val="11"/>
        <color rgb="FF339933"/>
        <rFont val="Arial"/>
        <family val="2"/>
      </rPr>
      <t xml:space="preserve">lemurata </t>
    </r>
    <r>
      <rPr>
        <sz val="11"/>
        <color rgb="FF339933"/>
        <rFont val="Arial"/>
        <family val="2"/>
      </rPr>
      <t>Balme 1962; Higgs 1975; p. 400, pl. 6, fig. 17.</t>
    </r>
  </si>
  <si>
    <r>
      <t>Apteodinium spongiosum</t>
    </r>
    <r>
      <rPr>
        <sz val="11"/>
        <color rgb="FF339933"/>
        <rFont val="Arial"/>
        <family val="2"/>
      </rPr>
      <t xml:space="preserve"> McIntyre &amp; Brideaux 1980; p. 12, pl. 2, figs. 8-12.</t>
    </r>
  </si>
  <si>
    <r>
      <t>Leiosphaeridia eisenackii</t>
    </r>
    <r>
      <rPr>
        <sz val="11"/>
        <color rgb="FF339933"/>
        <rFont val="Arial"/>
        <family val="2"/>
      </rPr>
      <t xml:space="preserve"> Pocock 1972; p. 105, pl. 25, fig. 8; text-fig. 20.</t>
    </r>
  </si>
  <si>
    <r>
      <t>non Leiosphaeridia eisenackii</t>
    </r>
    <r>
      <rPr>
        <sz val="11"/>
        <color rgb="FF339933"/>
        <rFont val="Arial"/>
        <family val="2"/>
      </rPr>
      <t xml:space="preserve"> (Timofeev) Downie &amp; Sarjeant 1965.</t>
    </r>
  </si>
  <si>
    <r>
      <t>Sacculina spongiosa</t>
    </r>
    <r>
      <rPr>
        <sz val="11"/>
        <color rgb="FF339933"/>
        <rFont val="Arial"/>
        <family val="2"/>
      </rPr>
      <t xml:space="preserve"> Maljavkina 1949; p. 94, pl. 24, fig. 5.</t>
    </r>
  </si>
  <si>
    <r>
      <t>Protocedrus spongiosa</t>
    </r>
    <r>
      <rPr>
        <sz val="11"/>
        <color rgb="FF339933"/>
        <rFont val="Arial"/>
        <family val="2"/>
      </rPr>
      <t xml:space="preserve"> (Maljavkina) Bolkhovitina 1952; pl. 2, fig. 16;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).</t>
    </r>
  </si>
  <si>
    <r>
      <t>Valvaeodinium spongiosum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>spongoflabellum</t>
    </r>
    <r>
      <rPr>
        <sz val="11"/>
        <color rgb="FF339933"/>
        <rFont val="Arial"/>
        <family val="2"/>
      </rPr>
      <t xml:space="preserve"> Below 1987b; p. 77, pl. 23, figs. 1-5, 11.</t>
    </r>
  </si>
  <si>
    <r>
      <t>Reticulatasporites spongiosus</t>
    </r>
    <r>
      <rPr>
        <sz val="11"/>
        <color rgb="FF339933"/>
        <rFont val="Arial"/>
        <family val="2"/>
      </rPr>
      <t xml:space="preserve"> Ibrahim 1933; p. 39, pl. 8, fig. 71.</t>
    </r>
  </si>
  <si>
    <r>
      <t>Schizosporis spriggii</t>
    </r>
    <r>
      <rPr>
        <sz val="11"/>
        <color rgb="FF339933"/>
        <rFont val="Arial"/>
        <family val="2"/>
      </rPr>
      <t xml:space="preserve"> Cookson &amp; Dettmann 1959; p. 216, pl. 1, figs. 10-14.</t>
    </r>
  </si>
  <si>
    <r>
      <t>Schizosporis grandis</t>
    </r>
    <r>
      <rPr>
        <sz val="11"/>
        <color rgb="FF339933"/>
        <rFont val="Arial"/>
        <family val="2"/>
      </rPr>
      <t xml:space="preserve"> Pocock 1962; p. 76, pl. 13, fig. 199.</t>
    </r>
  </si>
  <si>
    <r>
      <t>Schizosporis parvus auct. non</t>
    </r>
    <r>
      <rPr>
        <sz val="11"/>
        <color rgb="FF339933"/>
        <rFont val="Arial"/>
        <family val="2"/>
      </rPr>
      <t xml:space="preserve"> Cookson &amp; Dettmann 1959; Vagvolgyi &amp; Hills 1969; p. 176, pl. 6, fig. 1.</t>
    </r>
  </si>
  <si>
    <r>
      <t>Schizophacus spriggii</t>
    </r>
    <r>
      <rPr>
        <sz val="11"/>
        <color rgb="FF339933"/>
        <rFont val="Arial"/>
        <family val="2"/>
      </rPr>
      <t xml:space="preserve"> (Cookson &amp; Dettmann) Pierce 1976; p. 30.</t>
    </r>
  </si>
  <si>
    <r>
      <t>Schizophacus grandis</t>
    </r>
    <r>
      <rPr>
        <sz val="11"/>
        <color rgb="FF339933"/>
        <rFont val="Arial"/>
        <family val="2"/>
      </rPr>
      <t xml:space="preserve"> (Pocock) Pierce 1976; p. 30.</t>
    </r>
  </si>
  <si>
    <r>
      <t>Brazilea spriggii</t>
    </r>
    <r>
      <rPr>
        <sz val="11"/>
        <color rgb="FF339933"/>
        <rFont val="Arial"/>
        <family val="2"/>
      </rPr>
      <t xml:space="preserve"> (Cookson &amp; Dettmann) Yi 1997; p. 520, fig. 11g.</t>
    </r>
  </si>
  <si>
    <r>
      <t>Ovoidites grandis</t>
    </r>
    <r>
      <rPr>
        <sz val="11"/>
        <color rgb="FF339933"/>
        <rFont val="Arial"/>
        <family val="2"/>
      </rPr>
      <t xml:space="preserve"> (Pocock) Zippi 1998; p. 38, ?pl. 17, figs. 1-6.</t>
    </r>
  </si>
  <si>
    <r>
      <t>Multiplicisphaeridium? sprucegrovensis</t>
    </r>
    <r>
      <rPr>
        <sz val="11"/>
        <color rgb="FF339933"/>
        <rFont val="Arial"/>
        <family val="2"/>
      </rPr>
      <t xml:space="preserve"> Staplin 1961; p. 411, pl. 48, fig. 2; pl. 49, fig. 6; text-fig. 9j.</t>
    </r>
  </si>
  <si>
    <r>
      <t>Hercyniana sprucegrovensis</t>
    </r>
    <r>
      <rPr>
        <sz val="11"/>
        <color rgb="FF339933"/>
        <rFont val="Arial"/>
        <family val="2"/>
      </rPr>
      <t xml:space="preserve"> (Staplin) Vanguestaine, in Kimpe et al. 1978; p. 56, pl. 13, figs. 5, 6.</t>
    </r>
  </si>
  <si>
    <r>
      <t>Ammonidium sprucegrovense</t>
    </r>
    <r>
      <rPr>
        <sz val="11"/>
        <color rgb="FF339933"/>
        <rFont val="Arial"/>
        <family val="2"/>
      </rPr>
      <t xml:space="preserve"> (Staplin) Martin 1981; p. 12, pl. 1, figs. 13, 15.</t>
    </r>
  </si>
  <si>
    <r>
      <t>Craterisphaeridium incuncans</t>
    </r>
    <r>
      <rPr>
        <sz val="11"/>
        <color rgb="FF339933"/>
        <rFont val="Arial"/>
        <family val="2"/>
      </rPr>
      <t xml:space="preserve"> Deunff 1981; p. 67, pl. 3, figs. 1, 24; pl. 4, figs. 1-4.</t>
    </r>
  </si>
  <si>
    <r>
      <t>Herciniana sprucegrovensis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 xml:space="preserve">attonita </t>
    </r>
    <r>
      <rPr>
        <sz val="11"/>
        <color rgb="FF339933"/>
        <rFont val="Arial"/>
        <family val="2"/>
      </rPr>
      <t>Vanguestaine et al. 1983; pars, p. 129, pl. 4, figs. 3, 4; non figs. 9, 10.</t>
    </r>
  </si>
  <si>
    <r>
      <t>Cicatricosisporites abacus</t>
    </r>
    <r>
      <rPr>
        <sz val="11"/>
        <color rgb="FF339933"/>
        <rFont val="Arial"/>
        <family val="2"/>
      </rPr>
      <t xml:space="preserve"> Burger 1966; p. 242, pl. 7, fig. 3.</t>
    </r>
  </si>
  <si>
    <r>
      <t>Canningia spumosa</t>
    </r>
    <r>
      <rPr>
        <sz val="11"/>
        <color rgb="FF339933"/>
        <rFont val="Arial"/>
        <family val="2"/>
      </rPr>
      <t xml:space="preserve"> Brideaux 1977; p. 12, pl. 3, figs. 9-14.</t>
    </r>
  </si>
  <si>
    <r>
      <t>Lophotriletes spurius</t>
    </r>
    <r>
      <rPr>
        <sz val="11"/>
        <color rgb="FF339933"/>
        <rFont val="Arial"/>
        <family val="2"/>
      </rPr>
      <t xml:space="preserve"> Bolkhovitina 1953; p. 29, pl. 3, fig. 1.</t>
    </r>
  </si>
  <si>
    <r>
      <t>Triletes spurius</t>
    </r>
    <r>
      <rPr>
        <sz val="11"/>
        <color rgb="FF339933"/>
        <rFont val="Arial"/>
        <family val="2"/>
      </rPr>
      <t xml:space="preserve"> Dijkstra 1951; p. 9, pl. 2, fig. 20.</t>
    </r>
  </si>
  <si>
    <r>
      <t>Leiofusa squama</t>
    </r>
    <r>
      <rPr>
        <sz val="11"/>
        <color rgb="FF339933"/>
        <rFont val="Arial"/>
        <family val="2"/>
      </rPr>
      <t xml:space="preserve"> Deunff 1961; p. 40, pl. 2, fig. 8.</t>
    </r>
  </si>
  <si>
    <r>
      <t>Dactylofusa squama</t>
    </r>
    <r>
      <rPr>
        <sz val="11"/>
        <color rgb="FF339933"/>
        <rFont val="Arial"/>
        <family val="2"/>
      </rPr>
      <t xml:space="preserve"> (Deunff) Combaz 1967; p. 17, pl. 4, fig. 93.</t>
    </r>
  </si>
  <si>
    <r>
      <t>Poikilofusa squama</t>
    </r>
    <r>
      <rPr>
        <sz val="11"/>
        <color rgb="FF339933"/>
        <rFont val="Arial"/>
        <family val="2"/>
      </rPr>
      <t xml:space="preserve"> (Deunff) Martin 1975; p. 18, pl. 11, fig. 23.</t>
    </r>
  </si>
  <si>
    <r>
      <t>Eupoikilofusa squama</t>
    </r>
    <r>
      <rPr>
        <sz val="11"/>
        <color rgb="FF339933"/>
        <rFont val="Arial"/>
        <family val="2"/>
      </rPr>
      <t xml:space="preserve"> (Deunff) Elaouad-Debbaj 1988b; p. 100-101, pl. 1, figs. 9, 10, 15.</t>
    </r>
  </si>
  <si>
    <r>
      <t>Granomarginata squamacea</t>
    </r>
    <r>
      <rPr>
        <sz val="11"/>
        <color rgb="FF339933"/>
        <rFont val="Arial"/>
        <family val="2"/>
      </rPr>
      <t xml:space="preserve"> Volkova 1968; p. 25, pl. 4, figs. 14-19; pl. 10, figs. 4, 5; pl. 11, fig. 11.</t>
    </r>
  </si>
  <si>
    <r>
      <t>Annulum difuminatum</t>
    </r>
    <r>
      <rPr>
        <sz val="11"/>
        <color rgb="FF339933"/>
        <rFont val="Arial"/>
        <family val="2"/>
      </rPr>
      <t xml:space="preserve"> Fombella 1978; p. 249-250, pl. 3, figs. 18, 19.</t>
    </r>
  </si>
  <si>
    <r>
      <t>Phanerodinium squamosum</t>
    </r>
    <r>
      <rPr>
        <sz val="11"/>
        <color rgb="FF339933"/>
        <rFont val="Arial"/>
        <family val="2"/>
      </rPr>
      <t xml:space="preserve"> Below 1987b; p. 54-55, pl. 11, figs. 1-15; pl. 12, figs. 1, 6, 11; pl. 16, fig. 13.</t>
    </r>
  </si>
  <si>
    <r>
      <t>Aremoricanium syringosage</t>
    </r>
    <r>
      <rPr>
        <sz val="11"/>
        <color rgb="FF339933"/>
        <rFont val="Arial"/>
        <family val="2"/>
      </rPr>
      <t xml:space="preserve"> Loeblich &amp; MacAdam 1971; p. 44, pl. 18, fig. 9.</t>
    </r>
  </si>
  <si>
    <r>
      <t>Incertae sedis</t>
    </r>
    <r>
      <rPr>
        <sz val="11"/>
        <color rgb="FF339933"/>
        <rFont val="Arial"/>
        <family val="2"/>
      </rPr>
      <t xml:space="preserve"> (Form B), Hemer 1968; pl. 4, unnumbered fig.</t>
    </r>
  </si>
  <si>
    <r>
      <t>Jhariatriletes srivastavae</t>
    </r>
    <r>
      <rPr>
        <sz val="11"/>
        <color rgb="FF339933"/>
        <rFont val="Arial"/>
        <family val="2"/>
      </rPr>
      <t xml:space="preserve"> Bharadwaj &amp; Tiwari 1970; p. 37, pl. 8, figs. 1-10.</t>
    </r>
  </si>
  <si>
    <r>
      <t>Verrubacutriletes srivastavae</t>
    </r>
    <r>
      <rPr>
        <sz val="11"/>
        <color rgb="FF339933"/>
        <rFont val="Arial"/>
        <family val="2"/>
      </rPr>
      <t xml:space="preserve"> (Bharadwaj &amp; Tiwari) Pant &amp; Mishra 1986; p. 40; (Invalid, basionym not stated).</t>
    </r>
  </si>
  <si>
    <r>
      <t>Triadispora stabilis</t>
    </r>
    <r>
      <rPr>
        <sz val="11"/>
        <color rgb="FF339933"/>
        <rFont val="Arial"/>
        <family val="2"/>
      </rPr>
      <t xml:space="preserve"> Scheuring 1970; p. 60-61, pl. 16, figs. 109- 114.</t>
    </r>
  </si>
  <si>
    <r>
      <t>Meiourogonyaulax staffinensis</t>
    </r>
    <r>
      <rPr>
        <sz val="11"/>
        <color rgb="FF339933"/>
        <rFont val="Arial"/>
        <family val="2"/>
      </rPr>
      <t xml:space="preserve"> Gitmez 1970; p. 276-278, pl. 3, fig. 1; text-figs. 20a, b.</t>
    </r>
  </si>
  <si>
    <r>
      <t>Lithodinia staffinensis</t>
    </r>
    <r>
      <rPr>
        <sz val="11"/>
        <color rgb="FF339933"/>
        <rFont val="Arial"/>
        <family val="2"/>
      </rPr>
      <t xml:space="preserve"> (Gitmez) Gocht 1976; p. 334.</t>
    </r>
  </si>
  <si>
    <r>
      <t>Polygonifera staffinensis</t>
    </r>
    <r>
      <rPr>
        <sz val="11"/>
        <color rgb="FF339933"/>
        <rFont val="Arial"/>
        <family val="2"/>
      </rPr>
      <t xml:space="preserve"> (Gitmez) Davey 1982b; p. 31.</t>
    </r>
  </si>
  <si>
    <r>
      <t>Ascodinium stagonoides</t>
    </r>
    <r>
      <rPr>
        <sz val="11"/>
        <color rgb="FF339933"/>
        <rFont val="Arial"/>
        <family val="2"/>
      </rPr>
      <t xml:space="preserve"> Benedek 1972; p. 10-11, pl. 2, fig. 12; text-fig. 5.</t>
    </r>
  </si>
  <si>
    <r>
      <t>Deflandrea stagonoides</t>
    </r>
    <r>
      <rPr>
        <sz val="11"/>
        <color rgb="FF339933"/>
        <rFont val="Arial"/>
        <family val="2"/>
      </rPr>
      <t xml:space="preserve"> (Benedek) Lentin &amp; Williams 1976; p. 44.</t>
    </r>
  </si>
  <si>
    <r>
      <t xml:space="preserve">Ammonidium </t>
    </r>
    <r>
      <rPr>
        <sz val="11"/>
        <color rgb="FF339933"/>
        <rFont val="Arial"/>
        <family val="2"/>
      </rPr>
      <t>sp., Downie 1973; pl. 27, fig. 3.</t>
    </r>
  </si>
  <si>
    <r>
      <t>Euryzonotriletes stamineus</t>
    </r>
    <r>
      <rPr>
        <sz val="11"/>
        <color rgb="FF339933"/>
        <rFont val="Arial"/>
        <family val="2"/>
      </rPr>
      <t xml:space="preserve"> Ishchenko 1956; p. 59, pl. 10, fig. 123.</t>
    </r>
  </si>
  <si>
    <r>
      <t>Phaseoliidites stanleyi</t>
    </r>
    <r>
      <rPr>
        <sz val="11"/>
        <color rgb="FF339933"/>
        <rFont val="Arial"/>
        <family val="2"/>
      </rPr>
      <t xml:space="preserve"> Elsik 1968b; p. 640-642, pl. 35, fig. 6. (T)</t>
    </r>
  </si>
  <si>
    <r>
      <t>Klausipollenites staplini</t>
    </r>
    <r>
      <rPr>
        <sz val="11"/>
        <color rgb="FF339933"/>
        <rFont val="Arial"/>
        <family val="2"/>
      </rPr>
      <t xml:space="preserve"> Jansonius 1962; p. 56, pl. 12, fig. 8.</t>
    </r>
  </si>
  <si>
    <r>
      <t>Pityosporites zapfei</t>
    </r>
    <r>
      <rPr>
        <sz val="11"/>
        <color rgb="FF339933"/>
        <rFont val="Arial"/>
        <family val="2"/>
      </rPr>
      <t xml:space="preserve"> small variant, Klaus 1955; pl. 34, fig. 8.</t>
    </r>
  </si>
  <si>
    <r>
      <t>Piceapollenites staplinii</t>
    </r>
    <r>
      <rPr>
        <sz val="11"/>
        <color rgb="FF339933"/>
        <rFont val="Arial"/>
        <family val="2"/>
      </rPr>
      <t xml:space="preserve"> (Jansonius) Hart 1965b; p. 66, text-fig. 153.</t>
    </r>
  </si>
  <si>
    <r>
      <t>non Triadispora staplini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Jansonius) Klaus 1964;</t>
    </r>
  </si>
  <si>
    <r>
      <t>Punctatisporites staplini</t>
    </r>
    <r>
      <rPr>
        <sz val="11"/>
        <color rgb="FF339933"/>
        <rFont val="Arial"/>
        <family val="2"/>
      </rPr>
      <t xml:space="preserve"> Peppers 1964; p. 35, pl. 5, figs. 5, 6.</t>
    </r>
  </si>
  <si>
    <r>
      <t>Ephedripites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sic</t>
    </r>
    <r>
      <rPr>
        <sz val="11"/>
        <color rgb="FF339933"/>
        <rFont val="Arial"/>
        <family val="2"/>
      </rPr>
      <t xml:space="preserve">) </t>
    </r>
    <r>
      <rPr>
        <i/>
        <sz val="11"/>
        <color rgb="FF339933"/>
        <rFont val="Arial"/>
        <family val="2"/>
      </rPr>
      <t>staplini</t>
    </r>
    <r>
      <rPr>
        <sz val="11"/>
        <color rgb="FF339933"/>
        <rFont val="Arial"/>
        <family val="2"/>
      </rPr>
      <t xml:space="preserve"> Pocock 1964; Depèche, Campos &amp; Berthou 1986; pl. 2, fig. 8.</t>
    </r>
  </si>
  <si>
    <r>
      <t>Leiosphaeridia staplinii</t>
    </r>
    <r>
      <rPr>
        <sz val="11"/>
        <color rgb="FF339933"/>
        <rFont val="Arial"/>
        <family val="2"/>
      </rPr>
      <t xml:space="preserve"> Pocock 1972; p. 104, pl. 25, fig. 11.</t>
    </r>
  </si>
  <si>
    <r>
      <t>Perisaccus staplinii</t>
    </r>
    <r>
      <rPr>
        <sz val="11"/>
        <color rgb="FF339933"/>
        <rFont val="Arial"/>
        <family val="2"/>
      </rPr>
      <t xml:space="preserve"> Agrali 1964; p. 5026, fig. 20.</t>
    </r>
  </si>
  <si>
    <r>
      <t>Perisaccipollenites staplini</t>
    </r>
    <r>
      <rPr>
        <sz val="11"/>
        <color rgb="FF339933"/>
        <rFont val="Arial"/>
        <family val="2"/>
      </rPr>
      <t xml:space="preserve"> (Agrali) Agrali, in Agrali et al., 1965; p. 178, pl. 16, fig. 18.</t>
    </r>
  </si>
  <si>
    <r>
      <t>Endosporites? parvus</t>
    </r>
    <r>
      <rPr>
        <sz val="11"/>
        <color rgb="FF339933"/>
        <rFont val="Arial"/>
        <family val="2"/>
      </rPr>
      <t xml:space="preserve"> Staplin 1960; p. 33, pl. 7, figs. 8, 12.</t>
    </r>
  </si>
  <si>
    <r>
      <t>non Endosporites parvus</t>
    </r>
    <r>
      <rPr>
        <sz val="11"/>
        <color rgb="FF339933"/>
        <rFont val="Arial"/>
        <family val="2"/>
      </rPr>
      <t xml:space="preserve"> Guennel 1958.</t>
    </r>
  </si>
  <si>
    <r>
      <t>non Endosporites parvus</t>
    </r>
    <r>
      <rPr>
        <sz val="11"/>
        <color rgb="FF339933"/>
        <rFont val="Arial"/>
        <family val="2"/>
      </rPr>
      <t xml:space="preserve"> Menéndez 1965.</t>
    </r>
  </si>
  <si>
    <r>
      <t>Endosporites staplini</t>
    </r>
    <r>
      <rPr>
        <sz val="11"/>
        <color rgb="FF339933"/>
        <rFont val="Arial"/>
        <family val="2"/>
      </rPr>
      <t xml:space="preserve"> Gupta &amp; Boozer 1969; p. 78.</t>
    </r>
  </si>
  <si>
    <r>
      <t xml:space="preserve">Endosporites </t>
    </r>
    <r>
      <rPr>
        <sz val="11"/>
        <color rgb="FF339933"/>
        <rFont val="Arial"/>
        <family val="2"/>
      </rPr>
      <t xml:space="preserve">cf. </t>
    </r>
    <r>
      <rPr>
        <i/>
        <sz val="11"/>
        <color rgb="FF339933"/>
        <rFont val="Arial"/>
        <family val="2"/>
      </rPr>
      <t>micromanifestus</t>
    </r>
    <r>
      <rPr>
        <sz val="11"/>
        <color rgb="FF339933"/>
        <rFont val="Arial"/>
        <family val="2"/>
      </rPr>
      <t xml:space="preserve"> Hacquebard 1957; Tillement, Péniguel &amp; Guillemin 1976; p. 438, pl. 1, fig. 27.</t>
    </r>
  </si>
  <si>
    <r>
      <t>non Klausipollenites staplini</t>
    </r>
    <r>
      <rPr>
        <sz val="11"/>
        <color rgb="FF339933"/>
        <rFont val="Arial"/>
        <family val="2"/>
      </rPr>
      <t xml:space="preserve"> Jansonius 1962.</t>
    </r>
  </si>
  <si>
    <r>
      <t>Retitricolpites staresedloensis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sic</t>
    </r>
    <r>
      <rPr>
        <sz val="11"/>
        <color rgb="FF339933"/>
        <rFont val="Arial"/>
        <family val="2"/>
      </rPr>
      <t>) (Krutzsch &amp; Pacltová) Kedves 1982; p. 125.</t>
    </r>
  </si>
  <si>
    <r>
      <t>Hystrichosphaeridium staurasteroides</t>
    </r>
    <r>
      <rPr>
        <sz val="11"/>
        <color rgb="FF339933"/>
        <rFont val="Arial"/>
        <family val="2"/>
      </rPr>
      <t xml:space="preserve"> Deflandre 1945a; p. 25-26, pl. 2, figs. 7-9.</t>
    </r>
  </si>
  <si>
    <r>
      <t>Ctenidodinium? stauromatos</t>
    </r>
    <r>
      <rPr>
        <sz val="11"/>
        <color rgb="FF339933"/>
        <rFont val="Arial"/>
        <family val="2"/>
      </rPr>
      <t xml:space="preserve"> (Sarjeant) Stover &amp; Evitt 1978; p. 204.</t>
    </r>
  </si>
  <si>
    <r>
      <t>Cyathea? stavensis</t>
    </r>
    <r>
      <rPr>
        <sz val="11"/>
        <color rgb="FF339933"/>
        <rFont val="Arial"/>
        <family val="2"/>
      </rPr>
      <t xml:space="preserve"> (Frederiksen) Frederiksen 1980; p. 29, pl. 1, fig. 7.</t>
    </r>
  </si>
  <si>
    <r>
      <t>Gnetaceaepollenites steevesi</t>
    </r>
    <r>
      <rPr>
        <sz val="11"/>
        <color rgb="FF339933"/>
        <rFont val="Arial"/>
        <family val="2"/>
      </rPr>
      <t xml:space="preserve"> Jansonius 1962; p. 77, pl. 15, figs. 28-33.</t>
    </r>
  </si>
  <si>
    <r>
      <t>Ephedripites steevesi</t>
    </r>
    <r>
      <rPr>
        <sz val="11"/>
        <color rgb="FF339933"/>
        <rFont val="Arial"/>
        <family val="2"/>
      </rPr>
      <t xml:space="preserve"> (Jansonius) de Jersey &amp; Hamilton 1967; p. 19, cf. pl. 9, fig. 7.</t>
    </r>
  </si>
  <si>
    <r>
      <t>Kalyptea jurassica</t>
    </r>
    <r>
      <rPr>
        <sz val="11"/>
        <color rgb="FF339933"/>
        <rFont val="Arial"/>
        <family val="2"/>
      </rPr>
      <t xml:space="preserve"> Alberti 1961; p. 21, pl. 7, fig. 8.</t>
    </r>
  </si>
  <si>
    <r>
      <t>Netrelytron jurassicum</t>
    </r>
    <r>
      <rPr>
        <sz val="11"/>
        <color rgb="FF339933"/>
        <rFont val="Arial"/>
        <family val="2"/>
      </rPr>
      <t xml:space="preserve"> (Alberti) Sarjeant 1966c; p. 201; (Invalid).</t>
    </r>
  </si>
  <si>
    <r>
      <t>Pareodinia stegasta</t>
    </r>
    <r>
      <rPr>
        <sz val="11"/>
        <color rgb="FF339933"/>
        <rFont val="Arial"/>
        <family val="2"/>
      </rPr>
      <t xml:space="preserve"> (Sarjeant) Below 1990; p. 65.</t>
    </r>
  </si>
  <si>
    <r>
      <t>Densosporites</t>
    </r>
    <r>
      <rPr>
        <sz val="11"/>
        <color rgb="FF339933"/>
        <rFont val="Arial"/>
        <family val="2"/>
      </rPr>
      <t xml:space="preserve"> sp., Barss 1967; pl. 9, fig. 20.</t>
    </r>
  </si>
  <si>
    <r>
      <t>Chasmatosporites stelckii</t>
    </r>
    <r>
      <rPr>
        <sz val="11"/>
        <color rgb="FF339933"/>
        <rFont val="Arial"/>
        <family val="2"/>
      </rPr>
      <t xml:space="preserve"> Pocock 1970b; p. 111, pl. 26, fig. 37.</t>
    </r>
  </si>
  <si>
    <r>
      <t>Dictyocha (Actiniscus) stella</t>
    </r>
    <r>
      <rPr>
        <sz val="11"/>
        <color rgb="FF339933"/>
        <rFont val="Arial"/>
        <family val="2"/>
      </rPr>
      <t xml:space="preserve"> Ehrenberg 1840;</t>
    </r>
  </si>
  <si>
    <r>
      <t>Appendicisporites stellantis</t>
    </r>
    <r>
      <rPr>
        <sz val="11"/>
        <color rgb="FF339933"/>
        <rFont val="Arial"/>
        <family val="2"/>
      </rPr>
      <t xml:space="preserve"> Wingate 1980; p. 16, pl. 5, figs. 3-7.</t>
    </r>
  </si>
  <si>
    <r>
      <t>Sporites stellarius</t>
    </r>
    <r>
      <rPr>
        <sz val="11"/>
        <color rgb="FF339933"/>
        <rFont val="Arial"/>
        <family val="2"/>
      </rPr>
      <t xml:space="preserve"> Potonié 1934a; p. 46, pl. 1, fig. 26; pl. 6, fig. 3.</t>
    </r>
  </si>
  <si>
    <t>[32445]</t>
  </si>
  <si>
    <t>[32523]</t>
  </si>
  <si>
    <r>
      <rPr>
        <i/>
        <sz val="11"/>
        <color theme="1"/>
        <rFont val="Arial"/>
        <family val="2"/>
      </rPr>
      <t>Kraeuselisporites spinullous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?sic</t>
    </r>
    <r>
      <rPr>
        <sz val="11"/>
        <color theme="1"/>
        <rFont val="Arial"/>
        <family val="2"/>
      </rPr>
      <t>) Hou &amp; Wang 1986;   *</t>
    </r>
  </si>
  <si>
    <t>[32604]</t>
  </si>
  <si>
    <r>
      <t xml:space="preserve">Aneurospora spinulifer </t>
    </r>
    <r>
      <rPr>
        <sz val="11"/>
        <color theme="1"/>
        <rFont val="Arial"/>
        <family val="2"/>
      </rPr>
      <t>Wen &amp; Lu 1993; p. 316, 328, pl. III, figs,. 1-5.   *</t>
    </r>
  </si>
  <si>
    <t>[32633]</t>
  </si>
  <si>
    <r>
      <rPr>
        <i/>
        <sz val="11"/>
        <color theme="1"/>
        <rFont val="Arial"/>
        <family val="2"/>
      </rPr>
      <t xml:space="preserve">Sentusidinium spinosum </t>
    </r>
    <r>
      <rPr>
        <sz val="11"/>
        <color theme="1"/>
        <rFont val="Arial"/>
        <family val="2"/>
      </rPr>
      <t>Pearce 2018; p. 82, pl. 5, figs. 1-6.   *</t>
    </r>
  </si>
  <si>
    <r>
      <t>Zonalapollenites spinosus</t>
    </r>
    <r>
      <rPr>
        <sz val="11"/>
        <color rgb="FF339933"/>
        <rFont val="Arial"/>
        <family val="2"/>
      </rPr>
      <t xml:space="preserve"> (Doktorowicz-Hrebnicka) Ziembinska-Tworzydlo 1974; p. 353, pl. 11, figs. 1a, b.</t>
    </r>
  </si>
  <si>
    <t>[32694]</t>
  </si>
  <si>
    <t>Wang et al,. 2013, Tremadoc, S. China (cf.).</t>
  </si>
  <si>
    <t>[32836]</t>
  </si>
  <si>
    <r>
      <rPr>
        <i/>
        <sz val="11"/>
        <color theme="1"/>
        <rFont val="Arial"/>
        <family val="2"/>
      </rPr>
      <t>Spiniferites spongiophragmatus</t>
    </r>
    <r>
      <rPr>
        <sz val="11"/>
        <color theme="1"/>
        <rFont val="Arial"/>
        <family val="2"/>
      </rPr>
      <t xml:space="preserve"> Strauss, Lund &amp; Lund-Christensen 2001; p. 412–413, pl. 4, fig. 1: text-fig. 4 (</t>
    </r>
    <r>
      <rPr>
        <i/>
        <sz val="11"/>
        <color theme="1"/>
        <rFont val="Arial"/>
        <family val="2"/>
      </rPr>
      <t>pars</t>
    </r>
    <r>
      <rPr>
        <sz val="11"/>
        <color theme="1"/>
        <rFont val="Arial"/>
        <family val="2"/>
      </rPr>
      <t>).   *</t>
    </r>
  </si>
  <si>
    <r>
      <t>Balmula spinosa</t>
    </r>
    <r>
      <rPr>
        <sz val="11"/>
        <color rgb="FF339933"/>
        <rFont val="Arial"/>
        <family val="2"/>
      </rPr>
      <t xml:space="preserve"> Gao, He &amp; Qiao 1992; p. 18, 24, pl. 1, figs. 17, 18.</t>
    </r>
  </si>
  <si>
    <r>
      <t>Quantouendinium spinosum</t>
    </r>
    <r>
      <rPr>
        <sz val="11"/>
        <color rgb="FF339933"/>
        <rFont val="Arial"/>
        <family val="2"/>
      </rPr>
      <t xml:space="preserve"> (Gao, He &amp; Qiao) Mao, Wan &amp; Qiao 1999; p. 157, pl. 4, fig. 2 (holotype).</t>
    </r>
  </si>
  <si>
    <r>
      <rPr>
        <i/>
        <sz val="11"/>
        <color theme="1"/>
        <rFont val="Arial"/>
        <family val="2"/>
      </rPr>
      <t xml:space="preserve">Nyktericysta spinosa </t>
    </r>
    <r>
      <rPr>
        <sz val="11"/>
        <color theme="1"/>
        <rFont val="Arial"/>
        <family val="2"/>
      </rPr>
      <t>(Gao, He &amp; Qiao) Fensome, Williams &amp; MacRae 2017; p. 566.   *</t>
    </r>
  </si>
  <si>
    <t>[32867]</t>
  </si>
  <si>
    <r>
      <rPr>
        <i/>
        <sz val="11"/>
        <color rgb="FF339933"/>
        <rFont val="Arial"/>
        <family val="2"/>
      </rPr>
      <t>Damassadinium spinosum</t>
    </r>
    <r>
      <rPr>
        <sz val="11"/>
        <color rgb="FF339933"/>
        <rFont val="Arial"/>
        <family val="2"/>
      </rPr>
      <t xml:space="preserve"> Slimani et al. 2008; p. 330–331, figs. 3A–F.</t>
    </r>
  </si>
  <si>
    <r>
      <rPr>
        <i/>
        <sz val="11"/>
        <color theme="1"/>
        <rFont val="Arial"/>
        <family val="2"/>
      </rPr>
      <t>Danea spinosa</t>
    </r>
    <r>
      <rPr>
        <sz val="11"/>
        <color theme="1"/>
        <rFont val="Arial"/>
        <family val="2"/>
      </rPr>
      <t xml:space="preserve"> (Slimani et al.) Fensome, Williams &amp; MacRae 2017; p. 239.   *</t>
    </r>
  </si>
  <si>
    <r>
      <t>Thalassiphora? spinosa</t>
    </r>
    <r>
      <rPr>
        <sz val="11"/>
        <color rgb="FF339933"/>
        <rFont val="Arial"/>
        <family val="2"/>
      </rPr>
      <t xml:space="preserve"> (Clarke &amp; Verdier) Foucher 1975; caption to plate 1, figs. 7, 8.</t>
    </r>
  </si>
  <si>
    <r>
      <rPr>
        <i/>
        <sz val="11"/>
        <color theme="1"/>
        <rFont val="Arial"/>
        <family val="2"/>
      </rPr>
      <t>Whitecliffia spinosa</t>
    </r>
    <r>
      <rPr>
        <sz val="11"/>
        <color theme="1"/>
        <rFont val="Arial"/>
        <family val="2"/>
      </rPr>
      <t xml:space="preserve"> (Clarke &amp; Verdier) Pearce 2010; p. 68.   *(T)</t>
    </r>
  </si>
  <si>
    <t>[32992]</t>
  </si>
  <si>
    <r>
      <rPr>
        <i/>
        <sz val="11"/>
        <color theme="1"/>
        <rFont val="Arial"/>
        <family val="2"/>
      </rPr>
      <t>Leberidocysta spinosa</t>
    </r>
    <r>
      <rPr>
        <sz val="11"/>
        <color theme="1"/>
        <rFont val="Arial"/>
        <family val="2"/>
      </rPr>
      <t xml:space="preserve"> Pestchevitskaya 2009; p. 110–111, pl. 1, figs. 5, 7–9, text-fig. 2C.   *</t>
    </r>
  </si>
  <si>
    <r>
      <t>Kraeuselisporites spinutissimus</t>
    </r>
    <r>
      <rPr>
        <sz val="11"/>
        <color theme="1"/>
        <rFont val="Arial"/>
        <family val="2"/>
      </rPr>
      <t xml:space="preserve"> (Naumova) McGregor &amp; Camfield 1982;   *</t>
    </r>
  </si>
  <si>
    <t>[33070]</t>
  </si>
  <si>
    <r>
      <rPr>
        <i/>
        <sz val="11"/>
        <color theme="1"/>
        <rFont val="Arial"/>
        <family val="2"/>
      </rPr>
      <t>Neoraistrickia spissusa</t>
    </r>
    <r>
      <rPr>
        <sz val="11"/>
        <color theme="1"/>
        <rFont val="Arial"/>
        <family val="2"/>
      </rPr>
      <t xml:space="preserve"> Xu 1985; p. 208, pl. I, figs. 15, 16.   *</t>
    </r>
  </si>
  <si>
    <r>
      <t>Spongiosispores spongiosus</t>
    </r>
    <r>
      <rPr>
        <sz val="11"/>
        <color theme="1"/>
        <rFont val="Arial"/>
        <family val="2"/>
      </rPr>
      <t xml:space="preserve"> Krutzsch 1959a; p. 124, pl. 16, figs. 164, 165.   *(T)</t>
    </r>
  </si>
  <si>
    <t>[33127]</t>
  </si>
  <si>
    <r>
      <rPr>
        <i/>
        <sz val="11"/>
        <color theme="1"/>
        <rFont val="Arial"/>
        <family val="2"/>
      </rPr>
      <t>Comasphaeridium spinosum</t>
    </r>
    <r>
      <rPr>
        <sz val="11"/>
        <color theme="1"/>
        <rFont val="Arial"/>
        <family val="2"/>
      </rPr>
      <t xml:space="preserve"> Jachowicz-Zdanowska 2013; p. 53, pl. V, figs. 7, 8.   *</t>
    </r>
  </si>
  <si>
    <r>
      <t>Craterisphaeridium sprucegrovense</t>
    </r>
    <r>
      <rPr>
        <sz val="11"/>
        <color rgb="FF339933"/>
        <rFont val="Arial"/>
        <family val="2"/>
      </rPr>
      <t xml:space="preserve"> (Staplin) Turner 1986; p. 602, pl. 1, figs. 1-6; pl. 2, figs. 1-4.</t>
    </r>
  </si>
  <si>
    <r>
      <rPr>
        <i/>
        <sz val="11"/>
        <color theme="1"/>
        <rFont val="Arial"/>
        <family val="2"/>
      </rPr>
      <t xml:space="preserve">Puteoscorteum sprucegrovense </t>
    </r>
    <r>
      <rPr>
        <sz val="11"/>
        <color theme="1"/>
        <rFont val="Arial"/>
        <family val="2"/>
      </rPr>
      <t>(Staplin) Wicander &amp; Playford 2013; p. 610, pl. 4, figs. 7-9.   *</t>
    </r>
  </si>
  <si>
    <r>
      <t>Subathua spinosa</t>
    </r>
    <r>
      <rPr>
        <sz val="11"/>
        <color theme="1"/>
        <rFont val="Arial"/>
        <family val="2"/>
      </rPr>
      <t xml:space="preserve"> Khanna &amp; Singh 1980; see </t>
    </r>
    <r>
      <rPr>
        <i/>
        <sz val="11"/>
        <color theme="1"/>
        <rFont val="Arial"/>
        <family val="2"/>
      </rPr>
      <t>simlaensis</t>
    </r>
    <r>
      <rPr>
        <sz val="11"/>
        <color theme="1"/>
        <rFont val="Arial"/>
        <family val="2"/>
      </rPr>
      <t>.</t>
    </r>
  </si>
  <si>
    <t>[33343]</t>
  </si>
  <si>
    <r>
      <t>Petalodinium spinulum</t>
    </r>
    <r>
      <rPr>
        <sz val="11"/>
        <color rgb="FF000000"/>
        <rFont val="Arial"/>
        <family val="2"/>
      </rPr>
      <t xml:space="preserve"> (Islam) Williams et al. 2015l p. 308.   *</t>
    </r>
  </si>
  <si>
    <r>
      <t>Dracodinium politum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 xml:space="preserve">spinulum </t>
    </r>
    <r>
      <rPr>
        <sz val="11"/>
        <color rgb="FF339933"/>
        <rFont val="Arial"/>
        <family val="2"/>
      </rPr>
      <t>Islam 1983a; p. 236, pl. 2, fig. 4.</t>
    </r>
  </si>
  <si>
    <t>S5</t>
  </si>
  <si>
    <t>spinosa - stellarus</t>
  </si>
  <si>
    <t>[33443]</t>
  </si>
  <si>
    <r>
      <t xml:space="preserve">Octosporonites stauroides </t>
    </r>
    <r>
      <rPr>
        <sz val="11"/>
        <color theme="1"/>
        <rFont val="Arial"/>
        <family val="2"/>
      </rPr>
      <t>Loquin &amp; Salard-Cheboldaeff, in Salard-Cheboldaeff &amp; Locquin, 1980; p. 190, pl. 3, fig. 20.  *(T)</t>
    </r>
  </si>
  <si>
    <r>
      <t xml:space="preserve">Dinoflagellate </t>
    </r>
    <r>
      <rPr>
        <sz val="11"/>
        <color rgb="FF339933"/>
        <rFont val="Arial"/>
        <family val="2"/>
      </rPr>
      <t>sp. indet., Bjaerke 1978; pl. 6, fig. 6.</t>
    </r>
  </si>
  <si>
    <t>[33527]</t>
  </si>
  <si>
    <t>[33536]</t>
  </si>
  <si>
    <r>
      <t>Spinulotricolporites spinosus</t>
    </r>
    <r>
      <rPr>
        <sz val="11"/>
        <color rgb="FF000000"/>
        <rFont val="Arial"/>
        <family val="2"/>
      </rPr>
      <t xml:space="preserve"> (Saxena) Saxena &amp; Misra 1987; p. 19, pl. 20, figs. 1-5.   *(T)</t>
    </r>
  </si>
  <si>
    <r>
      <t>Lakiapollis spinosus</t>
    </r>
    <r>
      <rPr>
        <sz val="11"/>
        <color rgb="FF339933"/>
        <rFont val="Arial"/>
        <family val="2"/>
      </rPr>
      <t xml:space="preserve"> Saxena 1979; p. 135, pl. 3, figs. 40, 40a.</t>
    </r>
  </si>
  <si>
    <t>[33553]</t>
  </si>
  <si>
    <r>
      <rPr>
        <i/>
        <sz val="11"/>
        <color theme="1"/>
        <rFont val="Arial"/>
        <family val="2"/>
      </rPr>
      <t>Favososporites spinulosus</t>
    </r>
    <r>
      <rPr>
        <sz val="11"/>
        <color theme="1"/>
        <rFont val="Arial"/>
        <family val="2"/>
      </rPr>
      <t xml:space="preserve"> Gamerro 1975b; p. 14, pl. 1, fig. 1-3.   *(T)</t>
    </r>
  </si>
  <si>
    <r>
      <t>Acanthodiacrodium spinutisum</t>
    </r>
    <r>
      <rPr>
        <sz val="11"/>
        <color rgb="FF339933"/>
        <rFont val="Arial"/>
        <family val="2"/>
      </rPr>
      <t xml:space="preserve"> Timofeev 1959b; p. 76, pl. 6, fig. 38.   *</t>
    </r>
  </si>
  <si>
    <r>
      <t>Actinotodissus spinutisus</t>
    </r>
    <r>
      <rPr>
        <sz val="11"/>
        <color rgb="FF000000"/>
        <rFont val="Arial"/>
        <family val="2"/>
      </rPr>
      <t xml:space="preserve"> (Timofeev) Moczydlowska &amp; Stockfors 2004; p. 30, pl. 4, figs. 1-4.   *</t>
    </r>
  </si>
  <si>
    <t>[33621]</t>
  </si>
  <si>
    <r>
      <rPr>
        <i/>
        <sz val="11"/>
        <color rgb="FF339933"/>
        <rFont val="Arial"/>
        <family val="2"/>
      </rPr>
      <t>Panucella spirellaeformis</t>
    </r>
    <r>
      <rPr>
        <sz val="11"/>
        <color rgb="FF339933"/>
        <rFont val="Arial"/>
        <family val="2"/>
      </rPr>
      <t xml:space="preserve"> Maljavkina 1949; p. 90, pl. 21, fig. 7.</t>
    </r>
  </si>
  <si>
    <r>
      <rPr>
        <i/>
        <sz val="11"/>
        <color theme="1"/>
        <rFont val="Arial"/>
        <family val="2"/>
      </rPr>
      <t>Paleopicea spirellaeformis</t>
    </r>
    <r>
      <rPr>
        <sz val="11"/>
        <color theme="1"/>
        <rFont val="Arial"/>
        <family val="2"/>
      </rPr>
      <t xml:space="preserve"> (Maljavkina) Bolkhovitina 1956; p. 87; Invalid, combination not properly documented.   *(T)</t>
    </r>
  </si>
  <si>
    <t xml:space="preserve">Van der Hammen, 1956, Recent, </t>
  </si>
  <si>
    <t>[33627]</t>
  </si>
  <si>
    <r>
      <rPr>
        <i/>
        <sz val="11"/>
        <color theme="1"/>
        <rFont val="Arial"/>
        <family val="2"/>
      </rPr>
      <t>Periporites splendens</t>
    </r>
    <r>
      <rPr>
        <sz val="11"/>
        <color theme="1"/>
        <rFont val="Arial"/>
        <family val="2"/>
      </rPr>
      <t xml:space="preserve"> Van der Hammen 1956; p. 95, fig. 35; Invalid, holotype is a recent pollen grain.</t>
    </r>
  </si>
  <si>
    <t>[33674]</t>
  </si>
  <si>
    <t>Nichols, 2002,</t>
  </si>
  <si>
    <r>
      <rPr>
        <i/>
        <sz val="11"/>
        <color theme="1"/>
        <rFont val="Arial"/>
        <family val="2"/>
      </rPr>
      <t>Osmundacidites stanleyi</t>
    </r>
    <r>
      <rPr>
        <sz val="11"/>
        <color theme="1"/>
        <rFont val="Arial"/>
        <family val="2"/>
      </rPr>
      <t xml:space="preserve"> Nichols 2002;   *</t>
    </r>
  </si>
  <si>
    <t>[33684]</t>
  </si>
  <si>
    <r>
      <t xml:space="preserve">Mengeosphaera stegostauriformis </t>
    </r>
    <r>
      <rPr>
        <sz val="11"/>
        <color theme="1"/>
        <rFont val="Arial"/>
        <family val="2"/>
      </rPr>
      <t>Liu et al. 2014;   *</t>
    </r>
  </si>
  <si>
    <t>[33736]</t>
  </si>
  <si>
    <r>
      <rPr>
        <i/>
        <sz val="11"/>
        <color theme="1"/>
        <rFont val="Arial"/>
        <family val="2"/>
      </rPr>
      <t xml:space="preserve">Spelaeotriletes? spinulatus </t>
    </r>
    <r>
      <rPr>
        <sz val="11"/>
        <color theme="1"/>
        <rFont val="Arial"/>
        <family val="2"/>
      </rPr>
      <t>Pittau et al. 2008; p. 158, pl. 3, figs. 1, 2.   *</t>
    </r>
  </si>
  <si>
    <t>Mehrjerdi, 2001, Lower Tremadoc, E. Iran.</t>
  </si>
  <si>
    <t>Mehrjerdi, 2001, Tremadoc, E. Iran.</t>
  </si>
  <si>
    <t>[33889]</t>
  </si>
  <si>
    <r>
      <t>Dasyrytidodiacrodium stellare</t>
    </r>
    <r>
      <rPr>
        <sz val="11"/>
        <color rgb="FF339933"/>
        <rFont val="Arial"/>
        <family val="2"/>
      </rPr>
      <t xml:space="preserve"> Timofeev 1959b; p. 92, pl. 8, fig. 10; Invalid, generic name not validly published.</t>
    </r>
  </si>
  <si>
    <r>
      <rPr>
        <i/>
        <sz val="11"/>
        <color theme="1"/>
        <rFont val="Arial"/>
        <family val="2"/>
      </rPr>
      <t>Dasydiacrodium stellare</t>
    </r>
    <r>
      <rPr>
        <sz val="11"/>
        <color theme="1"/>
        <rFont val="Arial"/>
        <family val="2"/>
      </rPr>
      <t xml:space="preserve"> Timofeev ex Downie &amp; Sarjeant 1965; p. 108.   *</t>
    </r>
  </si>
  <si>
    <r>
      <t>Aldorfia spongiosa</t>
    </r>
    <r>
      <rPr>
        <sz val="11"/>
        <color theme="1"/>
        <rFont val="Arial"/>
        <family val="2"/>
      </rPr>
      <t xml:space="preserve"> (McIntyre &amp; Brideaux) Davey 1982b; p. 25.   * </t>
    </r>
    <r>
      <rPr>
        <sz val="11"/>
        <color rgb="FFFFC000"/>
        <rFont val="Arial"/>
        <family val="2"/>
      </rPr>
      <t>▓</t>
    </r>
  </si>
  <si>
    <r>
      <t>Aequitriradites spinulosus</t>
    </r>
    <r>
      <rPr>
        <sz val="11"/>
        <color theme="1"/>
        <rFont val="Arial"/>
        <family val="2"/>
      </rPr>
      <t xml:space="preserve"> (Cookson &amp; Dettmann) Cookson &amp; Dettmann 1961; p. 427, pl. 52, figs. 7-12; see also </t>
    </r>
    <r>
      <rPr>
        <i/>
        <sz val="11"/>
        <color theme="1"/>
        <rFont val="Arial"/>
        <family val="2"/>
      </rPr>
      <t>acusus</t>
    </r>
    <r>
      <rPr>
        <sz val="11"/>
        <color theme="1"/>
        <rFont val="Arial"/>
        <family val="2"/>
      </rPr>
      <t xml:space="preserve">.   * </t>
    </r>
    <r>
      <rPr>
        <sz val="11"/>
        <color rgb="FFFFC000"/>
        <rFont val="Arial"/>
        <family val="2"/>
      </rPr>
      <t>▓</t>
    </r>
  </si>
  <si>
    <r>
      <t>Tetrachacysta spinulosa</t>
    </r>
    <r>
      <rPr>
        <sz val="11"/>
        <rFont val="Arial"/>
        <family val="2"/>
      </rPr>
      <t xml:space="preserve"> (Gao, He &amp; Qiao) Mao, Wan &amp; Qiao 1999; p. 158.   *</t>
    </r>
  </si>
  <si>
    <r>
      <t>Dinogymniopsis spinulosa</t>
    </r>
    <r>
      <rPr>
        <sz val="11"/>
        <color rgb="FF339933"/>
        <rFont val="Arial"/>
        <family val="2"/>
      </rPr>
      <t xml:space="preserve"> Gao, He &amp; Qiao 1992; p. 19-20, 26, pl. 1, figs. 7, 8.</t>
    </r>
  </si>
  <si>
    <r>
      <t>Catastomocystis spinosa</t>
    </r>
    <r>
      <rPr>
        <sz val="11"/>
        <color theme="1"/>
        <rFont val="Arial"/>
        <family val="2"/>
      </rPr>
      <t xml:space="preserve"> Singh 1983; p. 152, pl. 55, figs. 1-8; pl. 56, figs. 1-3; text-fig. 18.   *(T) </t>
    </r>
    <r>
      <rPr>
        <sz val="11"/>
        <color rgb="FFFFC000"/>
        <rFont val="Arial"/>
        <family val="2"/>
      </rPr>
      <t>▓</t>
    </r>
  </si>
  <si>
    <r>
      <t>Chytroeisphaeridia spinosa</t>
    </r>
    <r>
      <rPr>
        <sz val="11"/>
        <rFont val="Arial"/>
        <family val="2"/>
      </rPr>
      <t xml:space="preserve"> Boltenhagen 1977; see </t>
    </r>
    <r>
      <rPr>
        <i/>
        <sz val="11"/>
        <rFont val="Arial"/>
        <family val="2"/>
      </rPr>
      <t xml:space="preserve">boltenhagenii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Trichodinium</t>
    </r>
    <r>
      <rPr>
        <sz val="11"/>
        <rFont val="Arial"/>
        <family val="2"/>
      </rPr>
      <t>).</t>
    </r>
  </si>
  <si>
    <r>
      <t>Tetrachacysta spinosigibberosa</t>
    </r>
    <r>
      <rPr>
        <sz val="11"/>
        <color theme="1"/>
        <rFont val="Arial"/>
        <family val="2"/>
      </rPr>
      <t xml:space="preserve"> (Brideaux &amp; Fisher) Backhouse 1988b; p. 110.   * </t>
    </r>
    <r>
      <rPr>
        <sz val="11"/>
        <color rgb="FFFFC000"/>
        <rFont val="Arial"/>
        <family val="2"/>
      </rPr>
      <t>▓</t>
    </r>
  </si>
  <si>
    <t>Pykhova, 1969, Lower Cambrian, Siberia.</t>
  </si>
  <si>
    <t>El Atfy et al., 2016, Hauterivian, S. Iraq.</t>
  </si>
  <si>
    <t>Jardine &amp; Harrington, 2008, U. Paleocene, Mississippi.</t>
  </si>
  <si>
    <t>Saxena, 1979, Paleocene, W. India.</t>
  </si>
  <si>
    <t>Saxena &amp; Misra, 1987, Paleocene, W. India.</t>
  </si>
  <si>
    <t>Funkhouser, 1961, Paleocene, Wyoming.</t>
  </si>
  <si>
    <t>Jerzykiewicz &amp; Sweet, 1986, Lower Paleocene, W. Alberta.</t>
  </si>
  <si>
    <t>Li, Xu &amp; Yang, 1992, Mid.-U. Paleocene, Shandong, China.</t>
  </si>
  <si>
    <t>Nichols &amp; Ott, 1978, Mid. Paleocene, C. Wyoming.</t>
  </si>
  <si>
    <t>Pocknall, 1987, Lower Paleocene, Wyoming-Montana.</t>
  </si>
  <si>
    <t>Pocknall &amp; Nichols, 1996, U. Paleocene, Wyoming-Montana.</t>
  </si>
  <si>
    <t>Sweet et al., 1989, Mid. Paleocene, NW Canada.</t>
  </si>
  <si>
    <t>Samoilovich et al., 1961, Paleocene, W. Siberia.</t>
  </si>
  <si>
    <t>Okeke &amp; Umeji, 2016, Mid.-U. Paleocene, SE Nigeria.</t>
  </si>
  <si>
    <t>Médus, 1977, Mid. Paleocene, Spain-France (cf.).</t>
  </si>
  <si>
    <t>Roche, 1965, U. Paleocene, Belgium.</t>
  </si>
  <si>
    <t>Schumacker-Lambry, 1978, U. Paleocene, Belgium.</t>
  </si>
  <si>
    <t>Nichols &amp; Brown, 1992, Lower Paleocene, Montana.</t>
  </si>
  <si>
    <t>Harris, 1965, Mid.-U. Paleocene, Victoria, Australia.</t>
  </si>
  <si>
    <t>Jiang &amp; Hu, 1982, Paleocene, Hunan, China (cf.).</t>
  </si>
  <si>
    <t>Lin et al., 1978, Paleocene, S. Central China (cf.).</t>
  </si>
  <si>
    <t>Elsik, 1968a, Paleocene, SE Texas.</t>
  </si>
  <si>
    <t>Mehrotra, 1983, Paleocene, Assam, India.</t>
  </si>
  <si>
    <t>Collinson, 1980, Paleocene (range) (N).</t>
  </si>
  <si>
    <t>Fowler, 1975, Paleocene (range) (N).</t>
  </si>
  <si>
    <t>Jain &amp; Hall, 1969, Paleocene, N. Dakota.</t>
  </si>
  <si>
    <t>Melchior &amp; Hall, 1983, Paleocene, N. Dakota.</t>
  </si>
  <si>
    <t>Sweet &amp; Hills, 1976, Paleocene, Alberta-Saskatchewan.</t>
  </si>
  <si>
    <t>Elsik, 1968b, Paleocene, Texas.</t>
  </si>
  <si>
    <t>Sweet et al., 1989, Mid. Paleocene, NW Canada (N).</t>
  </si>
  <si>
    <t>Frederiksen, 1979, U. Paleocene, NE Virginia (N).</t>
  </si>
  <si>
    <t>Fournier, 1980, Neocomian, Louisiana.</t>
  </si>
  <si>
    <t>Burger, 1982a, Neocomian, NE Australia.</t>
  </si>
  <si>
    <t>Baksi, 1962, Mid.-U. Eocene, NE India.</t>
  </si>
  <si>
    <t>Auffret &amp; Gruas-Cavagnetto, 1975, U. Eocene, English Channel.</t>
  </si>
  <si>
    <t>Cookson, 1965a, U. Eocene, SE Australia.</t>
  </si>
  <si>
    <t>Köthe, 1990, U. Eocene, NW Germany.</t>
  </si>
  <si>
    <t>Marshall &amp; Partridge, 1988, Mid.-U. Eocene, Australia.</t>
  </si>
  <si>
    <t>Wilson, 1984a, Mid. Eocene, New Zealand (N).</t>
  </si>
  <si>
    <t>Wilson, 1988, Lower Eocene, New Zealand.</t>
  </si>
  <si>
    <t>Strauss, 1991, Mid. Eocene, Germany.</t>
  </si>
  <si>
    <t>Jan du Chêne &amp; Salami, 1978, U. Eocene, S. Nigeria (N).</t>
  </si>
  <si>
    <t>González Guzmán, 1967, Lower Eocene, Colombia.</t>
  </si>
  <si>
    <t>Mack &amp; Milne, 2015, Mid.-U. Eocene, W. Australia.</t>
  </si>
  <si>
    <t>Legoux, Belsky &amp; Jardiné, 1972, Mid.-U. Eocene, Nigeria.</t>
  </si>
  <si>
    <t>Gregory &amp; Hart, 1995a, U. Paleocene-Lower Eocene, Louisiana.</t>
  </si>
  <si>
    <t>Potonié, 1934, Mid. Eocene, Germany.</t>
  </si>
  <si>
    <t>Takahashi, 1977, Eocene, Chile.</t>
  </si>
  <si>
    <t>Thiele-Pfeiffer, 1988, Mid. Eocene, W. Germany.</t>
  </si>
  <si>
    <t>Châteauneuf, 1980, U. Eocene, N. France.</t>
  </si>
  <si>
    <t>Pokrovskaya &amp; Stel'mak, 1960, Eocene, USSR.</t>
  </si>
  <si>
    <t>Baksi, 1962, U. Eocene, NE India.</t>
  </si>
  <si>
    <t>Couper, 1954, 1960, Lower-U. Eocene, New Zealand.</t>
  </si>
  <si>
    <t>Bujak, 1979, U. Eocene, S. England.</t>
  </si>
  <si>
    <t>Bujak et al., 1980, U. Eocene, S. England.</t>
  </si>
  <si>
    <t>El-Beialy, 1988b, U. Eocene, Egypt.</t>
  </si>
  <si>
    <t>El-Beialy &amp; Shahin, 1990, U. Eocene, N. Egypt.</t>
  </si>
  <si>
    <t>Heilmann-Clausen &amp; Van Simaeys, 2005, Mid.-U. Eocene, Denmark.</t>
  </si>
  <si>
    <t>Köthe, 1990, U. Eocene, NW Germany (N).</t>
  </si>
  <si>
    <t>Williams &amp; Bujak, 1985, U. Mid. Eocene (range).</t>
  </si>
  <si>
    <t>Islam, 1983b, 1993, Lower-Mid. Eocene, S. England.</t>
  </si>
  <si>
    <t>Oloto, 1992, Lower Eocene, SW Nigeria.</t>
  </si>
  <si>
    <t>Takahashi, 1982, Eocene, Java.</t>
  </si>
  <si>
    <t>Châteauneuf, 1980, U. Eocene, N. France (cf.).</t>
  </si>
  <si>
    <t>de Coninck, 1986b, U. Eocene, Netherlands (N).</t>
  </si>
  <si>
    <t>Liengjarern, Costa &amp; Downie, 1980, U. Eocene, S. England (N).</t>
  </si>
  <si>
    <t>Frederiksen, 1983a, Mid. Eocene, S. California.</t>
  </si>
  <si>
    <t>Jan du Chêne &amp; Adediran, 1984, U. Paleocene-Lower Eocene, SW Nigeria.</t>
  </si>
  <si>
    <t>Köthe, 1990, U. Paleocene-Lower Eocene, NW Germany.</t>
  </si>
  <si>
    <t>Köthe, Khan &amp; Ashraf, 1988, U. Paleocene-Lower Eocene, Pakistan.</t>
  </si>
  <si>
    <t>Mathur, 1986, Mid. Eocene, India (N).</t>
  </si>
  <si>
    <t>Islam, 1983a, Lower Eocene, SE England.</t>
  </si>
  <si>
    <t>Williams &amp; Bujak, 1985, Lower Paleocene-Mid. Eocene (range).</t>
  </si>
  <si>
    <t>Kemp, 1976a, Mid. Eocene, C. Australia.</t>
  </si>
  <si>
    <t>González Guzmán, 1967, Mid. Eocene, Colombia.</t>
  </si>
  <si>
    <t>Heilmann-Clausen &amp; Costa, 1989, Lower-Mid. Eocene, NW Germany.</t>
  </si>
  <si>
    <t>Roche, 1973, Lower Eocene, Belgium-France.</t>
  </si>
  <si>
    <t>Alley &amp; Broadbridge, 1992, Mid. Eocene, S. Australia.</t>
  </si>
  <si>
    <t>González Guzmán, 1967, Lower-Mid. Eocene, Colombia.</t>
  </si>
  <si>
    <t>Trivedi &amp; Saxena, 2000, U. Eocene, Assam, India.</t>
  </si>
  <si>
    <t>Kar, 1985, Mid.-?U. Eocene, W. India.</t>
  </si>
  <si>
    <t>Kar &amp; Saxena, 1981, Eocene, W. India.</t>
  </si>
  <si>
    <t>Yu, 1989, Eocene, offshore E. China.</t>
  </si>
  <si>
    <t>Krutzsch, 1959a, Mid. Eocene, Germany.</t>
  </si>
  <si>
    <t>Wingate, 1983, Lower-Mid. Eocene, Nevada (N).</t>
  </si>
  <si>
    <t>Gruas-Cavagnetto, 1978, Lower Eocene, N. France.</t>
  </si>
  <si>
    <t>Ollivier-Pierre et al., 1985, Lower Eocene, France.</t>
  </si>
  <si>
    <t>Shaw, 1999d, Eocene, Taiwan.</t>
  </si>
  <si>
    <t>Shaw, 1999c, Eocene, Taiwan.</t>
  </si>
  <si>
    <t>Saxena &amp; Trivedi, 2009, U. Eocene, Assam, India.</t>
  </si>
  <si>
    <t>Elsik, 1977, U. Eocene, Alabama.</t>
  </si>
  <si>
    <t>Frederiksen, 1973, Mid.-U. Eocene, W. Alabama.</t>
  </si>
  <si>
    <t>Frederiksen, 1983a, Mid. Eocene, S. California (aff.).</t>
  </si>
  <si>
    <t>Thomson &amp; Pflug, 1953, Paleocene-Lower Eocene, Germany.</t>
  </si>
  <si>
    <t>Potonié, 1934a, Mid. Eocene, Germany.</t>
  </si>
  <si>
    <t>Kedves, 1969b, Mid. Eocene, Hungary.</t>
  </si>
  <si>
    <t>Hajós, 1966, U. Miocene, Hungary.</t>
  </si>
  <si>
    <t>Zhu et al., 1985, Mid.-U. Miocene, Qinghai, China.</t>
  </si>
  <si>
    <t>Jachowicz &amp; Jura, 1987, Miocene, Poland (R).</t>
  </si>
  <si>
    <t>Nagy, 1969, Miocene, Hungary.</t>
  </si>
  <si>
    <t>Ao &amp; Abdulganiyu, 2017, U. Miocene, NE Nigeria.</t>
  </si>
  <si>
    <t>de Paula Sa &amp; Carvalho, 2017, Miocene, W. Brazil.</t>
  </si>
  <si>
    <t>Okeke &amp; Umeji, 2016, U. Eocene-Lower Miocene, SE Nigeria.</t>
  </si>
  <si>
    <t>Navale &amp; Misra, 1969, U. Miocene, S. India.</t>
  </si>
  <si>
    <t>Rull, 2001, Lower Miocene, N. Venezuela.</t>
  </si>
  <si>
    <t>Chen &amp; Zhong, 1983, Miocene, SW China.</t>
  </si>
  <si>
    <t>Ziembinska-Tworzydlo, 1974, Miocene, W. Poland.</t>
  </si>
  <si>
    <t>Strauss &amp; Lund, 1992, Mid. Miocene, N. Germany.</t>
  </si>
  <si>
    <t>Biffi &amp; Manum, 1988, Lower Miocene, C. Italy.</t>
  </si>
  <si>
    <t>Fensome, Nøhr-Hansen &amp; Williams, 2016, Mid. Miocene, E. Canada.</t>
  </si>
  <si>
    <t>Head, Norris &amp; Mudie, 1989b, Lower Miocene, Baffin Bay.</t>
  </si>
  <si>
    <t>McCarthy &amp; Mudie, 1996, Lower-Mid. Miocene, offshore Portugal.</t>
  </si>
  <si>
    <t>Powell, 1988, Lower Miocene, offshore SW Britain.</t>
  </si>
  <si>
    <t>Rusbült &amp; Strauss, 1992, Lower Miocene, Germany.</t>
  </si>
  <si>
    <t>Stover et al., 1996, Miocene, offshore E. Canada.</t>
  </si>
  <si>
    <t>Salujha, Kindra &amp; Rehman, 1972, Lower Eocene/Lower Miocene, NE India.</t>
  </si>
  <si>
    <t>Powell, 1988, Mid.-U. Miocene, offshore SW Britain (cf.).</t>
  </si>
  <si>
    <t>Kar, 1985, Miocene, W. India.</t>
  </si>
  <si>
    <t>Sütö-Szentai, 1982a, 1985, U. Miocene, Hungary.</t>
  </si>
  <si>
    <t>Strauss, Lund &amp; Lund-Christensen, 2001, Mid. Miocene, NW Germany.</t>
  </si>
  <si>
    <t>Kurita &amp; Ishikawa, 2009, Mid. Miocene, C. Japan.</t>
  </si>
  <si>
    <t>Krutzsch, 1963b, Mid. Miocene, Germany.</t>
  </si>
  <si>
    <t>Shaw, 1995, Lower Miocene, Taiwan.</t>
  </si>
  <si>
    <t>Zhu et al., 1985, Lower-Mid. Miocene, Qinghai, China.</t>
  </si>
  <si>
    <t>Salard-Cheboldaeff &amp; Locquin, 1980, U. Miocene, Cameroun.</t>
  </si>
  <si>
    <t>Hekel, 1972, Miocene-Pliocene, Australia (aff.).</t>
  </si>
  <si>
    <t>Regali, Uesugui &amp; Santos, 1974, Miocene-Pliocene, Brazil.</t>
  </si>
  <si>
    <t>Westcott et al., 1991, Pliocene, Tanzania.</t>
  </si>
  <si>
    <t>Zhu et al., 1985, Lower Miocene-Lower Pliocene, Qinghai, China.</t>
  </si>
  <si>
    <t>Salard-Cheboldaeff, Mouton &amp; Brunet, 1992, Pliocene-younger, Cameroun.</t>
  </si>
  <si>
    <t>Mildenhall &amp; Pocknall, 1989, Lower Miocene-Pliocene, New Zealand.</t>
  </si>
  <si>
    <t>Méon-Vilain, 1970, Pliocene, France (cf.) (N).</t>
  </si>
  <si>
    <t>Song et al., 1985, Lower-U. Pliocene, E. China Sea.</t>
  </si>
  <si>
    <t>Zhu et al., 1985, U. Eocene-Lower Pliocene, Qinghai, China.</t>
  </si>
  <si>
    <t>Louwye &amp; Laga, 1998, Pliocene, Belgium.</t>
  </si>
  <si>
    <t>Harland, 1979b, U. Miocene-Lower Pliocene, Bay of Biscay.</t>
  </si>
  <si>
    <t>Mudie, 1987, U. Miocene-Lower Pliocene, N. Atlantic (?).</t>
  </si>
  <si>
    <t>Williams &amp; Bujak, 1985, U. Miocene-Lower Pliocene (range).</t>
  </si>
  <si>
    <t>Ehrenberg, 1854, Pliocene,</t>
  </si>
  <si>
    <t>Head, 1992, U. Pliocene, SW England.</t>
  </si>
  <si>
    <t>Slimani et al., 2008, Lower Danian, SE Morocco.</t>
  </si>
  <si>
    <t>Jan du Chêne, 1988, Danian, Senegal.</t>
  </si>
  <si>
    <t>Rotman, 1971, Danian, Crimean region, USSR.</t>
  </si>
  <si>
    <t>Kedves, 1984b, Danian, Egypt.</t>
  </si>
  <si>
    <t>Wang &amp; Han, 1983, Quaternary, E. China.</t>
  </si>
  <si>
    <t>Xu &amp; Mao, 1989, Lower Tertiary, China.</t>
  </si>
  <si>
    <t>Cookson, 1947, Tertiary, Kerguelen Is.</t>
  </si>
  <si>
    <t>Krutzsch, 1966, basal Tertiary, Germany.</t>
  </si>
  <si>
    <t>Germeraad, Hopping &amp; Muller, 1968, U. Tertiary, tropical regions.</t>
  </si>
  <si>
    <t>Salard-Cheboldaeff, 1975, Tertiary, Cameroun.</t>
  </si>
  <si>
    <t>Kar, 1985, Tertiary, W. India.</t>
  </si>
  <si>
    <t>Chlonova, 1960, Lower Tertiary, USSR.</t>
  </si>
  <si>
    <t>Harris, 1965, Tertiary, Victoria, Australia (R).</t>
  </si>
  <si>
    <t>Ke &amp; Shi, 1978, Lower Tertiary, E. China.</t>
  </si>
  <si>
    <t>Collinson et al., 1985, Tertiary, S. England (R).</t>
  </si>
  <si>
    <t>Jiabo, 1978, Lower Tertiary, E. China.</t>
  </si>
  <si>
    <t>Bujak &amp; Matsuoka, 1986b, Holocene, W. N. Pacific (N).</t>
  </si>
  <si>
    <t>Kojima, 1989, Holocene, C. Japan.</t>
  </si>
  <si>
    <t>Germeraad, Hopping &amp; Muller, 1968, Mid./U. Miocene-Pleistocene, Nigeria, Borneo, N. S. America.</t>
  </si>
  <si>
    <t>Lorente, 1986, U. Miocene-Pleistocene, Venezuela (N).</t>
  </si>
  <si>
    <t>Lorente, 1986, U. Miocene-Pleistocene, Venezuela.</t>
  </si>
  <si>
    <t>Lorente, 1986, Lower Miocene-Pleistocene, Venezuela.</t>
  </si>
  <si>
    <t>Khan, 1976a, U. Miocene-Pleistocene, Papua.</t>
  </si>
  <si>
    <t>H. Martin, 1973a, ?U. Pliocene-?Pleistocene, N.S. Wales.</t>
  </si>
  <si>
    <t>Mathur &amp; Chopra, 1987, Pleistocene-Holocene, offshore Bengal, India.</t>
  </si>
  <si>
    <t>Macphail, 1999, Mid. Eocene-Pleistocene, SE Australia.</t>
  </si>
  <si>
    <t>Mildenhall &amp; Pocknall, 1989, U. Miocene-Pliocene/Pleistocene, New Zealand.</t>
  </si>
  <si>
    <t>Macphail, 1999, U. Miocene-Pleistocene, SE Australia (N).</t>
  </si>
  <si>
    <t>Muller, de Di Giacomo &amp; van Erve, 1985, 1987, Oligocene &amp; younger, N. S. America (N).</t>
  </si>
  <si>
    <t>Regali, Uesugui &amp; Santos, 1974, Oligocene, Brazil.</t>
  </si>
  <si>
    <t>Salard-Cheboldaeff, 1979, Oligocene, Cameroun (N).</t>
  </si>
  <si>
    <t>Couper, 1960, U. Oligocene-Mid. Miocene, New Zealand.</t>
  </si>
  <si>
    <t>Mildenhall et al., 2018, U. Oligocene-Lower Miocene, New Zealand.</t>
  </si>
  <si>
    <t>Regali, Uesugui &amp; Santos, 1974, Mid. Eocene-Oligocene, Brazil.</t>
  </si>
  <si>
    <t>Snopková, 1970, U. Eocene-Mid. Oligocene, Czechoslovakia (N).</t>
  </si>
  <si>
    <t>Thomson &amp; Pflug, 1953, Mid. Eocene-Lower Oligocene, Germany.</t>
  </si>
  <si>
    <t>Ziembinska-Tworzydlo, 1974, Mid. Oligocene, W. Poland.</t>
  </si>
  <si>
    <t>Pocknall, 1991, U. Eocene-Lower Oligocene, New Zealand.</t>
  </si>
  <si>
    <t>Guerstein et al., 2002, U. Eocene-Oligocene, S. Argentina.</t>
  </si>
  <si>
    <t>Stover &amp; Hardenbol, 1994, Lower Oligocene, Belgium.</t>
  </si>
  <si>
    <t>Takahashi, 1964b, Oligocene, Japan.</t>
  </si>
  <si>
    <t>Alberti, 1959b, Mid.-U. Oligocene, Germany.</t>
  </si>
  <si>
    <t>Benedek, 1972, Mid.-U. Oligocene, W. Germany.</t>
  </si>
  <si>
    <t>Biffi &amp; Manum, 1988, Oligocene-Lower Miocene, C. Italy (illustration, cf.).</t>
  </si>
  <si>
    <t>Brosius, 1963, U. Oligocene, Germany.</t>
  </si>
  <si>
    <t>Charollais et al., 1980, Lower Oligocene, E. France.</t>
  </si>
  <si>
    <t>Köthe, 1990, U. Eocene-Lower Oligocene, NW Germany (N).</t>
  </si>
  <si>
    <t>Williams, 1975, Lower-U. Oligocene, offshore SE Canada.</t>
  </si>
  <si>
    <t>Williams &amp; Bujak, 1977, U. Eocene-U. Oligocene, offshore E. Canada.</t>
  </si>
  <si>
    <t>Rull, 2003a, U. Eocene-Oligocene, E. Venezuela.</t>
  </si>
  <si>
    <t>Mathur &amp; Chopra, 1987, Oligocene-Lower Miocene, India.</t>
  </si>
  <si>
    <t>Schuler &amp; Doubinger, 1970, Eocene/Oligocene, Colombia.</t>
  </si>
  <si>
    <t>Benedek, 1972, Mid. Oligocene, W. Germany.</t>
  </si>
  <si>
    <t>Costa &amp; Downie, 1979a, U. Eocene-Mid. Oligocene, offshore SW Britain.</t>
  </si>
  <si>
    <t>Edwards, 1986, U. Oligocene-Lower Miocene, S. Carolina.</t>
  </si>
  <si>
    <t>Köthe, 1990, Lower Oligocene, NW Germany.</t>
  </si>
  <si>
    <t>Manum, 1976b, Mid. Oligocene-Lower Miocene, Norwegian-Greenland Sea (cf.).</t>
  </si>
  <si>
    <t>Châteauneuf, 1980, U. Eocene-Lower Oligocene, N. France.</t>
  </si>
  <si>
    <t>Macphail, 1999, Mid. Eocene-basal Oligocene, SE Australia.</t>
  </si>
  <si>
    <t>Macphail et al., 1991, U. Oligocene/Lower Miocene, Tasmania (N).</t>
  </si>
  <si>
    <t>Matsuoka &amp; Bujak, 1988, U. Oligocene-Lower Miocene, Bering Sea.</t>
  </si>
  <si>
    <t>Pardo-Trujillo, Jaramillo &amp; Oboh-Ikuenobe, 2003, Oligocene-Lower Miocene, Colombia.</t>
  </si>
  <si>
    <t>Krutzsch, 1963a, U. Oligocene, Germany.</t>
  </si>
  <si>
    <t>Akyol, 1964, Oligocene, Turkey.</t>
  </si>
  <si>
    <t>Regali, Uesugui &amp; Santos, 1974, Oligocene-Miocene, Brazil.</t>
  </si>
  <si>
    <t>Shaw, 1984, Oligocene/Miocene, Taiwan.</t>
  </si>
  <si>
    <t>Cole, 1992, U. Oligocene-Mid. Miocene, S. China Sea.</t>
  </si>
  <si>
    <t>Ziembinska-Tworzydlo et al., 1994, Lower-Oligocene-Mid. Miocene, Poland.</t>
  </si>
  <si>
    <t>Frederiksen, 1980a, Mid. Eocene-Lower Oligocene, Mississippi-Alabama.</t>
  </si>
  <si>
    <t>White, 1842, U. Cretaceous,</t>
  </si>
  <si>
    <t>Archangelsky &amp; Villar de Seoane, 1998, Lower Cretaceous, Argentina.</t>
  </si>
  <si>
    <t>Atta-Peters, 2000, Lower Cretaceous, Ghana.</t>
  </si>
  <si>
    <t>Cheng &amp; Shang, 2015, Lower Cretaceous, Inner Mongolia.</t>
  </si>
  <si>
    <t>Goswami et al., 2008, Lower Cretaceous, Orissa, India.</t>
  </si>
  <si>
    <t>Miao et al., 1984, Lower Cretaceous, N. China.</t>
  </si>
  <si>
    <t>Regali, Uesugui &amp; Santos, 1974, ?Lower Cretaceous, Brazil.</t>
  </si>
  <si>
    <t>Xu, 1985, Lower Cretaceous, Liaoning, China.</t>
  </si>
  <si>
    <t>Gamerro, 1975b, Cretaceous, Patagonia.</t>
  </si>
  <si>
    <t>Miao et al., 1984, Lower Cretaceous, N. China (cf.).</t>
  </si>
  <si>
    <t>Waksmundzka, 2001, Lower Cretaceous, Poland.</t>
  </si>
  <si>
    <t>de Wit, 1943, U. Cretaceous,</t>
  </si>
  <si>
    <t>Kara-Murza, 1954, Lower Cretaceous, Siberia.</t>
  </si>
  <si>
    <t>Lin et al., 1978, Lower Cretaceous, S. Central China.</t>
  </si>
  <si>
    <t>Zhang, 1962, Lower Cretaceous, Jiangsu, China.</t>
  </si>
  <si>
    <t>Kimyai, 1992, Cretaceous (unclear), N. Alaska.</t>
  </si>
  <si>
    <t>Archangelsky &amp; Villar de Seoane, 1990, Lower Cretaceous, Argentina.</t>
  </si>
  <si>
    <t>de Lima, 1989, Lower Cretaceous, NE Brazil.</t>
  </si>
  <si>
    <t>Liu, 1983, Lower Cretaceous, Inner Mongolia.</t>
  </si>
  <si>
    <t>Venkatachala, 1969, Lower Cretaceous, W. India.</t>
  </si>
  <si>
    <t>Bai et al., 1983, U. Cretaceous, SW China (cf.).</t>
  </si>
  <si>
    <t>Dellapé, Pando &amp; Volkheimer, 1979, Lower Cretaceous, Argentina (cf.) (N).</t>
  </si>
  <si>
    <t>Mao &amp; Mohr, 1992, U. Maastrichtian, Indian Ocean (N).</t>
  </si>
  <si>
    <t>Wilson, 1984c, Maastrichtian, New Zealand.</t>
  </si>
  <si>
    <t>Durugbo &amp; Aroyewun, 2012, U. Maastrichtian-Paleocene, Nigeria.</t>
  </si>
  <si>
    <t>Evitt, 1973, Maastrichtian, C. Texas.</t>
  </si>
  <si>
    <t>Nichols, Jacobson &amp; Tschudy, 1982, Maastrichtian, N. Montana (N).</t>
  </si>
  <si>
    <t>Snead, 1969, Maastrichtian, Alberta.</t>
  </si>
  <si>
    <t>Srivastava, 1966, 1967, 1972, Maastrichtian, Alberta.</t>
  </si>
  <si>
    <t>M. Wilson, 1978, Maastrichtian, NW Canada.</t>
  </si>
  <si>
    <t>Zhou &amp; Wang, 1983, Maastrichtian, N. Jiangsu, China.</t>
  </si>
  <si>
    <t>Leffingwell, 1971, U. Maastrichtian-Paleocene, E. Wyoming.</t>
  </si>
  <si>
    <t>Hultberg, 1985a, U. Maastrichtian, S. Scandinavia.</t>
  </si>
  <si>
    <t>Yi, 1997, U. Maastrichtian, S. Korea.</t>
  </si>
  <si>
    <t>Marheinecke, 1992, Maastrichtian, N. Germany.</t>
  </si>
  <si>
    <t>Binda &amp; Srivastava, 1968, Maastrichtian, S. Alberta.</t>
  </si>
  <si>
    <t>Alvarez Ramis et al., 1996, Maastrichtian, Spain.</t>
  </si>
  <si>
    <t>Hills &amp; Wallace, 1969, Maastrichtian-Paleocene, Arctic Canada (cf).</t>
  </si>
  <si>
    <t>Srivastava, 1966, Maastrichtian, Alberta.</t>
  </si>
  <si>
    <t>Farabee &amp; Canright, 1986, Maastrichtian, Wyoming (cf.).</t>
  </si>
  <si>
    <t>Zhou &amp; Wang, 1983, Maastrichtian, N. Jiangsu, China (cf.).</t>
  </si>
  <si>
    <t>Gao, He &amp; Qiao, 1992, Campanian, NE China.</t>
  </si>
  <si>
    <t>Mao, Wan &amp; Qiao, 1999, Campanian, NE China.</t>
  </si>
  <si>
    <t>Askin, 1988a, Mid.-U. Campanian, Antarctica.</t>
  </si>
  <si>
    <t>Barnes &amp; Riding, 1994, U. Campanian-Lower Maastrichtian, Antarctica (N).</t>
  </si>
  <si>
    <t>Dolding, 1992, U. Campanian, Antarctica.</t>
  </si>
  <si>
    <t>Wilson, 1984a, Campanian-Maastrichtian, New Zealand (N).</t>
  </si>
  <si>
    <t>Elsik, 1966a, Campanian, Peru.</t>
  </si>
  <si>
    <t>Regali, Uesugui &amp; Santos, 1974, Campanian-Maastrichtian, Brazil.</t>
  </si>
  <si>
    <t>Louwye, 1993, Lower-U. Campanian, Belgium (N).</t>
  </si>
  <si>
    <t>Mao &amp; Mohr, 1992, U. Campanian, Indian Ocean (N).</t>
  </si>
  <si>
    <t>Slimani, 1996, Lower-U. Campanian, Belgium.</t>
  </si>
  <si>
    <t>Edet, 1992, U. Campanian-Lower Maastrichtian, Nigeria.</t>
  </si>
  <si>
    <t>Kumaran &amp; Edet, 1995, U. Campanian-Lower Maastrichtian, Nigeria.</t>
  </si>
  <si>
    <t>Askin et al., 1991, Campanian, Antarctica (cf.).</t>
  </si>
  <si>
    <t>Wilson, 1984a, ?Campanian-Maastrichtian, New Zealand (N).</t>
  </si>
  <si>
    <t>Braman &amp; Koppelhus, 2005, Campanian, Alberta.</t>
  </si>
  <si>
    <t>Jameossanaie, 1987, Lower Campanian, NW New Mexico.</t>
  </si>
  <si>
    <t>Thompson, Percival &amp; Patricelli, 1978, U. Campanian, NE Texas-SW Arkansas (N).</t>
  </si>
  <si>
    <t>Yi &amp; Batten, 2002, U. Campanian-Maastrichtian, offshore Korea.</t>
  </si>
  <si>
    <t>B. Tschudy, 1973, U. Campanian, N. Montana (cf.).</t>
  </si>
  <si>
    <t>Médus, 1981, Mid. Campanian, France (cf.).</t>
  </si>
  <si>
    <t>Skarby, 1968, Campanian, Sweden.</t>
  </si>
  <si>
    <t>Alabouvette et al., 1984, Campanian, France.</t>
  </si>
  <si>
    <t>Srivastava, 1968b, ?U. Campanian-Maastrichtian, Alberta.</t>
  </si>
  <si>
    <t>Clarke &amp; Verdier, 1967, Senonian, England.</t>
  </si>
  <si>
    <t>Cookson &amp; Eisenack, 1970a, Senonian, W. Australia.</t>
  </si>
  <si>
    <t>Puri, 1963, Senonian, Nigeria.</t>
  </si>
  <si>
    <t>Below, 1987b, Lower Campanian, Lower Eocene-Oligocene, Germany; Lower Senonian, France.</t>
  </si>
  <si>
    <t>Herngreen, 1975, U. Senonian, NE Brazil</t>
  </si>
  <si>
    <t>Williams &amp; Brideaux, 1975, Lower Santonian, offshore E. Canada.</t>
  </si>
  <si>
    <t>Yun, 1981, Lower Santonian, NW Germany.</t>
  </si>
  <si>
    <t>Braman, 2001, U. Santonian/?basal Campanian, S. Alberta.</t>
  </si>
  <si>
    <t>Azéma, Fauconnier &amp; Viaud, 1981, Santonian-?Campanian, W. France.</t>
  </si>
  <si>
    <t>Knobloch, 1984a, Coniacian-Santonian, Czechoslovakia.</t>
  </si>
  <si>
    <t>Mildenhall, 1994, Coniacian-Lower Santonian, Maastrichtian (?R), New Zealand (cf.).</t>
  </si>
  <si>
    <t>Cech et al., 1987, Coniacian-Santonian, Czechoslovakia.</t>
  </si>
  <si>
    <t>Knobloch, 1984a, 1984b, Coniacian-Santonian, Czechoslovakia.</t>
  </si>
  <si>
    <t>Prauss, 2012, U. Turonian, NW Africa.</t>
  </si>
  <si>
    <t>Sweet &amp; McIntyre, 1988, U. Turonian, N. Alberta.</t>
  </si>
  <si>
    <t>Pearce, 2018, Mid. Turonian-Mid. Coniacian, England.</t>
  </si>
  <si>
    <t>Santos, Helenes &amp; de Araujo Carvalho, 2019, Lower Turonian, NE Brazil.</t>
  </si>
  <si>
    <t>He, 1991, U. Turonian-Lower Senonian, S. Xinjiang, China.</t>
  </si>
  <si>
    <t>Singh, 1983, Lower Cenomanian, NW Alberta.</t>
  </si>
  <si>
    <t>Azéma, Fauconnier &amp; Neumann, 1990, Lower-U. Cenomanian, W. France.</t>
  </si>
  <si>
    <t>Azéma, Fauconnier &amp; Viaud, 1981, Cenomanian-Santonian, W. France (N).</t>
  </si>
  <si>
    <t>Below, 1984, Lower Cenomanian, offshore NW Africa.</t>
  </si>
  <si>
    <t>Clarke &amp; Verdier, 1967, Cenomanian, England.</t>
  </si>
  <si>
    <t>Courtinat et al., 1991, Cenomanian-Turonian, France.</t>
  </si>
  <si>
    <t>Dodsworth, 2004, U. Cenomanian, Crimea.</t>
  </si>
  <si>
    <t>Foucher, 1979, Cenomanian, France.</t>
  </si>
  <si>
    <t>Foucher &amp; Taugourdeau, 1975, Cenomanian, France.</t>
  </si>
  <si>
    <t>Habib, 1972a, Cenomanian, offshore E. US (N).</t>
  </si>
  <si>
    <t>Masure, 1988b, Lower-Mid. Cenomanian, Bahamas.</t>
  </si>
  <si>
    <t>Paul et al., 1994, Mid. Cenomanian, SW England.</t>
  </si>
  <si>
    <t>Pavlishina, 1990, Lower Cenomanian, Bulgaria.</t>
  </si>
  <si>
    <t>Tocher &amp; Jarvis, 1995, U. Cenomanian, NW France (N).</t>
  </si>
  <si>
    <t>Ravn &amp; Witzke, 1994, 1995, Mid. Cenomanian, NW Iowa.</t>
  </si>
  <si>
    <t>Gao, He &amp; Qiao, 1992, Cenomanian, NE China.</t>
  </si>
  <si>
    <t>Morgan, 1980, Cenomanian, Australia.</t>
  </si>
  <si>
    <t>Bolkhovitina, 1959, Cenomanian, USSR.</t>
  </si>
  <si>
    <t>Koppelhus &amp; Pedersen, 1993, prob. Mid. Cenomanian, W. Greenland.</t>
  </si>
  <si>
    <t>McLachlan &amp; Pieterse, 1978, Cenomanian/?Maastrichtian, offshore S. Africa.</t>
  </si>
  <si>
    <t>Ravn &amp; Witzke, 1995, Lower-Mid. Cenomanian, NW Iowa (N).</t>
  </si>
  <si>
    <t>Samoilovich et al., 1961, Cenomanian, W. Siberia.</t>
  </si>
  <si>
    <t>Singh, 1983, Lower-Mid. Cenomanian, NW Alberta (N).</t>
  </si>
  <si>
    <t>Bolkhovitina, 1953, Cenomanian, USSR.</t>
  </si>
  <si>
    <t>Chlonova, 1976, ?Cenomanian-Turonian, W. Siberia.</t>
  </si>
  <si>
    <t>Dettmann, 1973, U. Cenomanian-Turonian, Australia.</t>
  </si>
  <si>
    <t>Knobloch, 1987, Cenomanian, Czechoslovakia (N).</t>
  </si>
  <si>
    <t>Azéma &amp; Boltenhagen, 1974, Cenomanian, Gabon (aff.).</t>
  </si>
  <si>
    <t>Habib &amp; Drugg, 1983, Vraconian, offshore Bahamas (N).</t>
  </si>
  <si>
    <t>Williams &amp; Bujak, 1985, Vraconian-Lower Turonian (range).</t>
  </si>
  <si>
    <t>Uwins &amp; Batten, 1988, Vraconian-Lower Cenomanian, NE Libya.</t>
  </si>
  <si>
    <t>Bloch et al., 1993, U. Albian-Cenomanian, W. Canada.</t>
  </si>
  <si>
    <t>Núñez-Betelu, MacRae &amp; Hills, 1994, U. Albian, Arctic Canada (N).</t>
  </si>
  <si>
    <t>Bujak &amp; Williams, 1978, Albian-Lower Turonian, offshore SE Canada.</t>
  </si>
  <si>
    <t>Cookson &amp; Hughes, 1964, U. Albian/Lower Cenomanian, England.</t>
  </si>
  <si>
    <t>Davey &amp; Verdier, 1973, U. Albian-Lower Cenomanian, France.</t>
  </si>
  <si>
    <t>Davey, 1969a, Albian, Canada; Cenomanian, England-France.</t>
  </si>
  <si>
    <t>Deák &amp; Combaz, 1968, U. Albian-Lower Cenomanian, France (cf.).</t>
  </si>
  <si>
    <t>Fauconnier, 1979, U. Albian-Cenomanian, N. France.</t>
  </si>
  <si>
    <t>Foucher, 1980, Mid. Albian-Mid. Cenomanian, France.</t>
  </si>
  <si>
    <t>Foucher, 1981, U. Mid. Albian-Lower Mid. Cenomanian, Europe (N).</t>
  </si>
  <si>
    <t>Habib &amp; Drugg, 1987, U. Albian-Cenomanian, W. Atlantic (N).</t>
  </si>
  <si>
    <t>Hasenboehler, 1981, U. Albian-Mid. Cenomanian, Portugal.</t>
  </si>
  <si>
    <t>Millioud et al., 1975, U. Albian-Santonian (range) (N).</t>
  </si>
  <si>
    <t>Nøhr-Hansen, 1993, U. Albian, E. Greenland.</t>
  </si>
  <si>
    <t>Prössl, 1990, U. Albian-U. Cenomanian, NW Germany.</t>
  </si>
  <si>
    <t>Williams, 1975, Albian-Cenomanian, offshore SE Canada.</t>
  </si>
  <si>
    <t>Brideaux &amp; McIntyre, 1975, Mid. Albian, NW Canada.</t>
  </si>
  <si>
    <t>Davey &amp; Verdier, 1971, Lower-U. Albian, France.</t>
  </si>
  <si>
    <t>Foucher, 1981, Lower-U. Albian &amp; older, Europe (N).</t>
  </si>
  <si>
    <t>Leckie et al., 1990, U. Albian, Alberta.</t>
  </si>
  <si>
    <t>Singh, 1971, U. Albian, NW Alberta.</t>
  </si>
  <si>
    <t>Herngreen, 1973a, U. Albian-Lower Cenomanian, Brazil.</t>
  </si>
  <si>
    <t>Hochuli &amp; Kelts, 1980,U. Albian-Lower Cenomanian, Atlantic E. of Bahamas.</t>
  </si>
  <si>
    <t>Makled, Baioumi &amp; Saleh, 2013, U. Albian-Lower Cenomanian, NW Egypt.</t>
  </si>
  <si>
    <t>Cookson &amp; Eisenack, 1960a, ?U. Albian-Cenomanian, W. Australia.</t>
  </si>
  <si>
    <t>Arias &amp; Doubinger, 1980, Lower Albian, SE Spain (N).</t>
  </si>
  <si>
    <t>Baltes, 1967, Mid. Albian, Romania.</t>
  </si>
  <si>
    <t>Brenner, 1967, Albian, Delaware.</t>
  </si>
  <si>
    <t>Cookson &amp; Dettmann, 1958, pre-Albian, E. Australia.</t>
  </si>
  <si>
    <t>Cookson &amp; Dettmann, 1961, ?Albian, Australia.</t>
  </si>
  <si>
    <t>Hasenboehler, 1981, pre-Albian-Mid. Albian, Portugal.</t>
  </si>
  <si>
    <t>Li &amp; Li, 2005, Albian, China.</t>
  </si>
  <si>
    <t>Playford, 1971a, Mid.-?U. Albian, Saskatchewan-Manitoba.</t>
  </si>
  <si>
    <t>Ravn, 1995, U. Albian, C. Wyoming.</t>
  </si>
  <si>
    <t>Singh, 1971, Mid.-U. Albian, NW Alberta.</t>
  </si>
  <si>
    <t>Sultan, 1987, Albian, Egypt.</t>
  </si>
  <si>
    <t>Vagvolgyi &amp; Hills, 1969, Lower/Mid. Albian, NE Alberta.</t>
  </si>
  <si>
    <t>Villanueva-Amadoz et al. 2011, U. Albian, NE Spain.</t>
  </si>
  <si>
    <t>White et al., 2000, U. Albian, Saskatchewan-Manitoba (N).</t>
  </si>
  <si>
    <t>Wingate, 1980, U. Albian, S. Oklahoma.</t>
  </si>
  <si>
    <t>Singh, 1971, Mid. Albian, NW Alberta.</t>
  </si>
  <si>
    <t>Srivastava, 1977b, Albian, Oklahoma-Texas.</t>
  </si>
  <si>
    <t>Prössl, 1990, U. Albian-Mid. Turonian, NW Germany.</t>
  </si>
  <si>
    <t>Burger, 1980a, Albian, SE Queensland.</t>
  </si>
  <si>
    <t>Cookson &amp; Dettmann, 1959, Albian-?Cenomanian, E. Australia.</t>
  </si>
  <si>
    <t>Hedlund &amp; Norris, 1968, Albian, S. Oklahoma.</t>
  </si>
  <si>
    <t>Zippi, 1998, Albian, Ontario.</t>
  </si>
  <si>
    <t>Sultan, 1978, Albian, Egypt (cf.).</t>
  </si>
  <si>
    <t>Brideaux, 1977, Albian, NW Canada.</t>
  </si>
  <si>
    <t>Bolkhovitina, 1953, Lower-Mid. Albian, USSR.</t>
  </si>
  <si>
    <t>Banerji, Jana &amp; Maheshwari, 1984, Albian, W. India.</t>
  </si>
  <si>
    <t>Hochuli &amp; Kelts, 1980, Lower Albian, Atlantic E. of Bahamas.</t>
  </si>
  <si>
    <t>Lawal &amp; Moullade, 1986, U. Albian/Mid. Cenomanian, NE Nigeria (jansoni/staplini).</t>
  </si>
  <si>
    <t>Pocock, 1965, Mid.-U. Albian, Saskatchewan.</t>
  </si>
  <si>
    <t>White et al., 2000, U. Albian, Saskatchewan (cf.) (N).</t>
  </si>
  <si>
    <t>Jain &amp; Millepied, 1975, Aptian-Albian, Senegal.</t>
  </si>
  <si>
    <t>Below, 1981a, U. Aptian, SW Morocco (cf.).</t>
  </si>
  <si>
    <t>Below, 1984, U. Aptian, offshore NW Africa (N).</t>
  </si>
  <si>
    <t>Bujak &amp; Williams, 1978, Aptian-Albian, offshore SE Canada.</t>
  </si>
  <si>
    <t>Davey, 1979b, Lower Aptian-U. Albian, Bay of Biscay.</t>
  </si>
  <si>
    <t>Davey, 1982b, U. Aptian-Lower Albian, NW Germany (N).</t>
  </si>
  <si>
    <t>Davey, 1988, U. Aptian, Papua (N).</t>
  </si>
  <si>
    <t>Davey &amp; Verdier, 1974, Lower Aptian, France.</t>
  </si>
  <si>
    <t>Foucher, 1980, Aptian-U. Albian, France.</t>
  </si>
  <si>
    <t>Lister &amp; Batten, 1988b, Lower-U. Aptian, England.</t>
  </si>
  <si>
    <t>Lister &amp; Batten, 1995, Lower-Mid. Aptian, N. Germany.</t>
  </si>
  <si>
    <t>Torricelli, 2001, Lower-U. Aptian, Sicily.</t>
  </si>
  <si>
    <t>Williams, 1975, Aptian-Albian, offshore SE Canada.</t>
  </si>
  <si>
    <t>Brenner, 1963, Aptian-Albian, Maryland.</t>
  </si>
  <si>
    <t>Prössl &amp; Vergara Streinesberger, 1993, Aptian, Colombia.</t>
  </si>
  <si>
    <t>Vergara Streinesberger &amp; Prössl, 1994, Lower-U. Aptian, Colombia.</t>
  </si>
  <si>
    <t>Schrank &amp; Ibrahim, 1995, Aptian, NW Egypt (cf.).</t>
  </si>
  <si>
    <t>Duxbury, 1983, U. Aptian-Lower Albian, S. England.</t>
  </si>
  <si>
    <t>Banerjee &amp; Misra, 1968, Aptian-Danian, S. India.</t>
  </si>
  <si>
    <t>Colin, Lehmann &amp; Morgan, 1981, Aptian, offshore S. Ireland.</t>
  </si>
  <si>
    <t>Doerenkamp, Jardiné &amp; Moreau, 1976, Aptian, Arctic Canada (N).</t>
  </si>
  <si>
    <t>Fournier, 1980, Aptian-Albian, Louisiana.</t>
  </si>
  <si>
    <t>Kaska, 1989, Aptian/Cenomanian, C. Sudan.</t>
  </si>
  <si>
    <t>Playford &amp; Dettmann, 1996, Aptian, Australia.</t>
  </si>
  <si>
    <t>Rama Krishna &amp; Ramanujam, 1987, Neocomian/Aptian, India.</t>
  </si>
  <si>
    <t>Schrank &amp; Mahmoud, 1998, Neocomian-Lower Aptian, C. Egypt.</t>
  </si>
  <si>
    <t>C. Singh, 1964, Aptian-Albian, E. Alberta.</t>
  </si>
  <si>
    <t>Varma &amp; Ramanujam, 1984, Neocomian-Aptian, SE India.</t>
  </si>
  <si>
    <t>Bond, 1972, Aptian-Albian, Arkansas.</t>
  </si>
  <si>
    <t>Schultz &amp; Noll, 1987, Aptian, Germany.</t>
  </si>
  <si>
    <t>Ferreira et al., 2016, U. Aptian-Lower Albian, NE Brazil.</t>
  </si>
  <si>
    <t>Atta-Peters et al., 2013, Aptian, W. Ghana (cf.).</t>
  </si>
  <si>
    <t>Burger, 1977, Lower Aptian, Australia (cf.) (N).</t>
  </si>
  <si>
    <t>Burger, 1980, Lower Aptian-Lower Albian, Queensland (cf.).</t>
  </si>
  <si>
    <t>Davey, 1982b, U. Aptian-Lower Albian, NW Germany (cf.).</t>
  </si>
  <si>
    <t>Kemp, 1976b, Aptian, W. Australia.</t>
  </si>
  <si>
    <t>McLachlan &amp; Pieterse, 1978, Aptian-?Cenomanian, offshore S. Africa (N).</t>
  </si>
  <si>
    <t>Morgan, 1980, U. Neocomian-Aptian, Australia.</t>
  </si>
  <si>
    <t>Skupien, 2003, U. Aptian, Slovakia (cf.) (N).</t>
  </si>
  <si>
    <t>Li &amp; Du, 2006, Aptian/Albian,Gansu, China.</t>
  </si>
  <si>
    <t>Griggs, 1971, Paleocene, NW British Columbia.</t>
  </si>
  <si>
    <t>Rouse, 1962, Mid. Eocene, W. British Columbia.</t>
  </si>
  <si>
    <t>Srivastava, 1984b, Lower Barremian, France.</t>
  </si>
  <si>
    <t>Brideaux, 1977, Barremian-Mid. Albian, NW Canada.</t>
  </si>
  <si>
    <t>Below, 1982d, U. Barremian-U. Aptian, N. Germany (N).</t>
  </si>
  <si>
    <t>Davey, 1974, Lower Barremian, England.</t>
  </si>
  <si>
    <t>de Renéville &amp; Raynaud, 1981, U. Barremian, SE France (N).</t>
  </si>
  <si>
    <t>Duxbury, 1980, Lower-U. Barremian, England.</t>
  </si>
  <si>
    <t>Millioud et al., 1975, Barremian-Cenomanian (range) (N).</t>
  </si>
  <si>
    <t>Skupien, 2003, U. Barremian-U. Albian, Slovakia (N).</t>
  </si>
  <si>
    <t>Zahiri, 1981, Lower-U. Barremian, SE France.</t>
  </si>
  <si>
    <t>Prössl, 1990, Mid. Barremian-U. Albian, NW Germany.</t>
  </si>
  <si>
    <t>Batten, 1996, Barremian, S. England (cf.).</t>
  </si>
  <si>
    <t>Brenner, 1963, Barremian-Albian, Maryland.</t>
  </si>
  <si>
    <t>El-Atfy et al., 2019, U. Barremian-Albian, NW Egypt.</t>
  </si>
  <si>
    <t>Kemp, 1970, Barremian-Lower Albian, S. England (cf.).</t>
  </si>
  <si>
    <t>Legrand et al., 2013, U. Barremian-?Lower Aptian, C. Japan.</t>
  </si>
  <si>
    <t>Muller, de Di Giacomo &amp; Van Erve, 1985, Neocomian-U. Barremian, E. Venezuela (N).</t>
  </si>
  <si>
    <t>Burden &amp; Hills, 1989, U. Barremian-U. Albian, W. Canada (N).</t>
  </si>
  <si>
    <t>Doubinger &amp; Mas, 1981, Barremian, Spain (N).</t>
  </si>
  <si>
    <t>Gan &amp; Zhang, 1985, Barremian-Lower Albian, N. Hebei, China (N).</t>
  </si>
  <si>
    <t>Harding, 1990b, Barremian, NW Europe.</t>
  </si>
  <si>
    <t>Nøhr-Hansen, 1993, U. Barremian-Lower Aptian, E. Greenland.</t>
  </si>
  <si>
    <t>Li et al., 1988, ?Barremian-Aptian, Inner Mongolia.</t>
  </si>
  <si>
    <t>Depèche, Campos &amp; Berthou, 1986, Barremian, E. Brazil.</t>
  </si>
  <si>
    <t>Berthou &amp; Leereveld, 1986, Lower Barremian, Portugal (N).</t>
  </si>
  <si>
    <t>Davey, 1974, Lower-U. Barremian, England.</t>
  </si>
  <si>
    <t>Duxbury, 1980, Barremian, England.</t>
  </si>
  <si>
    <t>Heilmann-Clausen, 1987, Mid. Barremian, Denmark.</t>
  </si>
  <si>
    <t>Nøhr-Hansen, 1993, Lower-U. Barremian, E. Greenland.</t>
  </si>
  <si>
    <t>Sarjeant, 1966c, Lower Barremian, England.</t>
  </si>
  <si>
    <t>Srivastava, 1984b, Lower-U. Barremian, France.</t>
  </si>
  <si>
    <t>Burden &amp; Hills, 1989, U. Barremian-basal Albian, W. Canada-Montana.</t>
  </si>
  <si>
    <t>Duxbury, 1977, Lower Hauterivian-Mid. Barremian, England.</t>
  </si>
  <si>
    <t>Duxbury, 1978, Lower Hauterivian-U. Albian, NW Europe.</t>
  </si>
  <si>
    <t>Williams &amp; Bujak, 1985, Lower Hauterivian-Vraconian (range).</t>
  </si>
  <si>
    <t>Hughes, McDougall &amp; Chapman, 1991, Hauterivian, S. England.</t>
  </si>
  <si>
    <t>Li, 1992, Hauterivian-Barremian, Heilongjiang, China.</t>
  </si>
  <si>
    <t>Liu &amp; An, 1988, Hauterivian-Barremian, Inner Mongolia.</t>
  </si>
  <si>
    <t>Tiwari &amp; Tripathi, 1995, Hauterivian, India.</t>
  </si>
  <si>
    <t>Wang, Wan &amp; Sun, 2014, Hauterivian-Barremian, Mongolia.</t>
  </si>
  <si>
    <t>Fensome, 1987, U., Hauterivian, NW Canada.</t>
  </si>
  <si>
    <t>Iosifova, 1996, Hauterivian, Russia (N).</t>
  </si>
  <si>
    <t>Bolkhovitina, 1953, Hauterivian, USSR.</t>
  </si>
  <si>
    <t>Batten, Creber &amp; Zhou, 1984, ?Hauterivian-Barremian, Bay of Biscay.</t>
  </si>
  <si>
    <t>Pokrovskaya &amp; Stel'mak, 1964, Hauterivian-Barremian, USSR.</t>
  </si>
  <si>
    <t>Below, 1981a, Hauterivian, Morocco.</t>
  </si>
  <si>
    <t>Davey, 1988, U. Hauterivian-Mid. Barremian, Papua (N).</t>
  </si>
  <si>
    <t>de Renéville &amp; Raynaud, 1981, Hauterivian-U. Barremian, SE France.</t>
  </si>
  <si>
    <t>Duxbury, 1977, U. Hauterivian-Lower Barremian, England.</t>
  </si>
  <si>
    <t>Habib &amp; Drugg, 1983, U. Hauterivian-Lower Aptian, offshore Bahamas (N).</t>
  </si>
  <si>
    <t>Harding, 1986, U. Hauterivian, S. England (N).</t>
  </si>
  <si>
    <t>Hoedemaeker &amp; Leereveld, 1995, Hauterivian-Barremian, SE Spain (N).</t>
  </si>
  <si>
    <t>Millioud, 1969, U. Hauterivian-Barremian, SE France.</t>
  </si>
  <si>
    <t>Torricelli, 2001, U. Hauterivian, Sicily.</t>
  </si>
  <si>
    <t>McIntyre &amp; Brideaux, 1980, Lower Valanginian, NW Canada.</t>
  </si>
  <si>
    <t>Below, 1982c, Valanginian-Lower Hauterivian, Morocco.</t>
  </si>
  <si>
    <t>Davey, 1979c, Lower Valanginian-U. Barremian, England.</t>
  </si>
  <si>
    <t>Heilmann-Clausen, 1987, U. Valanginian/basal Hauterivian-?U. Barremian, Denmark.</t>
  </si>
  <si>
    <t>Taugourdeau-Lantz, 1988, Lower Valanginian-Barremian, offshore Spain-Portugal.</t>
  </si>
  <si>
    <t>McIntyre &amp; Brideaux, 1980, Lower-Mid. Valanginian, NW Canada.</t>
  </si>
  <si>
    <t>Heilmann-Clausen, 1987, Valanginian-?Lower Hauterivian, Denmark.</t>
  </si>
  <si>
    <t>Dijkstra, 1951, Lower Valanginian, Netherlands.</t>
  </si>
  <si>
    <t>Waksmundzka, 1983, Mid. Valanginian-U. Hauterivian, Poland.</t>
  </si>
  <si>
    <t>Habib &amp; Knapp, 1982, Lower Valanginian,</t>
  </si>
  <si>
    <t>Antonescu &amp; Avram, 1980, U. Valanginian-U. Barremian, Romania.</t>
  </si>
  <si>
    <t>Thusu, 1978, Valanginian-Hauterivian, Norway.</t>
  </si>
  <si>
    <t>Thusu et al., 1988, Valanginian-Barremian, NE Libya.</t>
  </si>
  <si>
    <t>Pestchevitskaya, 2009, Berriasian-Valanginian, Siberia.</t>
  </si>
  <si>
    <t>Brideaux, 1976b, Lower Berriasian, NW Canada.</t>
  </si>
  <si>
    <t>Duxbury, 1977, U. Berriasian, Yorkshire, England.</t>
  </si>
  <si>
    <t>Burden &amp; Hills, 1989, Berriasian-U. Albian, W. Canada.</t>
  </si>
  <si>
    <t>Dörhöfer, 1979, U. Berriasian-U. Valanginian, Europe (N).</t>
  </si>
  <si>
    <t>Dörhöfer &amp; Norris, 1977, Berriasian-Valanginian, W. Germany.</t>
  </si>
  <si>
    <t>Doyle, 1983, Berriasian, E. Maryland.</t>
  </si>
  <si>
    <t>Ibrahim &amp; Schrank, 1996, Berriasian-Lower Aptian, NW Egypt.</t>
  </si>
  <si>
    <t>Li, 1984, Berriasian-Barremian, Jilin, China.</t>
  </si>
  <si>
    <t>Li &amp; Liu, 1994, Berriasian-Valanginian, China.</t>
  </si>
  <si>
    <t>Norris, 1969, Berriasian, S. England.</t>
  </si>
  <si>
    <t>Shang &amp; Cheng, 2018, Berriasian-Valanginian, Jilin, China.</t>
  </si>
  <si>
    <t>Song et al., 1986, Berriasian-Albian, Inner Mongolia.</t>
  </si>
  <si>
    <t>Backhouse, 1978, Lower Berriasian, W. Australia.</t>
  </si>
  <si>
    <t>Burden &amp; Hills, 1989, Berriasian-Valanginian, W. Canada.</t>
  </si>
  <si>
    <t>Ricketts &amp; Sweet, 1986, Berriasian, Alberta-British Columbia.</t>
  </si>
  <si>
    <t>Dörhöfer, 1977, Berriasian-Valanginian, NW Germany.</t>
  </si>
  <si>
    <t>Hughes &amp; Moody-Stuart, 1969, Berriasian-Valanginian, S. England.</t>
  </si>
  <si>
    <t>Hughes, 1958, Berriasian, England (N).</t>
  </si>
  <si>
    <t>Chahidi et al., 2016, Lower Jurassic, Morocco.</t>
  </si>
  <si>
    <t>Deflandre, 1938, U. Jurassic, France.</t>
  </si>
  <si>
    <t>Guy-Ohlson, 1982, Lower Jurassic-Lower/U. Cretaceous, Sweden.</t>
  </si>
  <si>
    <t>Sierotin, 1961, Lower Jurassic, Germany.</t>
  </si>
  <si>
    <t>Rogalska, 1956, 1988, Lower Jurassic, Poland.</t>
  </si>
  <si>
    <t>Burger, 1980a, Jurassic-Mid. Albian, SE Queensland.</t>
  </si>
  <si>
    <t>Tripathi, Tiwari &amp; Kumar, 1990, Jurassic/Cretaceous, Bihar, India.</t>
  </si>
  <si>
    <t>Maljavkina, 1949, U. Jurassic, USSR.</t>
  </si>
  <si>
    <t>Davies &amp; Poulton, 1986, U. Jurassic, NE British Columbia.</t>
  </si>
  <si>
    <t>Dev, 1961, Jurassic-?Cretaceous, India.</t>
  </si>
  <si>
    <t>Bolkhovitina, 1961, U. Jurassic, Caucasus Mtns., USSR.</t>
  </si>
  <si>
    <t>Miao et al., 1984, Mid. Jurassic, N. China.</t>
  </si>
  <si>
    <t>Pocock, 1972, Jurassic, W. Canada.</t>
  </si>
  <si>
    <t>Maljavkina, 1949, Lower Jurassic, USSR.</t>
  </si>
  <si>
    <t>Pocock, 1978, basal Jurassic, Arctic Canada.</t>
  </si>
  <si>
    <t>Bai et al., 1983, U. Jurassic, SW China.</t>
  </si>
  <si>
    <t>Pocock, 1970a, Jurassic, W. Canada.</t>
  </si>
  <si>
    <t>Bai et al., 1983, Lower Jurassic, SW China.</t>
  </si>
  <si>
    <t>Liu, Shang &amp; Li, 1981, Lower Jurassic, NW China.</t>
  </si>
  <si>
    <t>Volkheimer, Caccavari &amp; González-Amicon, 1981, Lower Jurassic, Argentina (N).</t>
  </si>
  <si>
    <t>Volkheimer &amp; Quattrocchio, 1981b, Mid. Jurassic, Argentina (cf.).</t>
  </si>
  <si>
    <t>Reyre, 1987a, Mid. Jurassic, France.</t>
  </si>
  <si>
    <t>Rauscher &amp; Schmidt, 1990, Jurassic, NE France (cf.).</t>
  </si>
  <si>
    <t>Wiggins, 1975, U. Jurassic, N. Alaska.</t>
  </si>
  <si>
    <t>Pocock, 1970b, Jurassic, W. Canada.</t>
  </si>
  <si>
    <t>Davey &amp; Riley, 1978, Portlandian-Cretaceous, NW Europe.</t>
  </si>
  <si>
    <t>Bujak &amp; Williams, 1978, Portlandian-Valanginian, offshore SE Canada.</t>
  </si>
  <si>
    <t>Courtinat, 1989, Portlandian, E. France.</t>
  </si>
  <si>
    <t>Stover et al., 1996, Portlandian, England.</t>
  </si>
  <si>
    <t>Davey, 1979c, U. Lower Portlandian-U. Ryazanian, NW Europe.</t>
  </si>
  <si>
    <t>Davey, 1982, Lower Portlandian-U. Ryazanian, Denmark.</t>
  </si>
  <si>
    <t>Riding, 1984b, Lower Portlandian-U. Ryazanian, NW Europe.</t>
  </si>
  <si>
    <t>Herngreen &amp; Wong, 1989, U. Portlandian-Ryazanian, North Sea (N).</t>
  </si>
  <si>
    <t>Davey, 1982b, U. Portlandian-Lower Ryazanian, Denmark (N).</t>
  </si>
  <si>
    <t>Iosifova, 1996, Ryazanian-Hauterivian, Russia.</t>
  </si>
  <si>
    <t>Duxbury, 1978, Volgian-U. Ryazanian, NW Europe.</t>
  </si>
  <si>
    <t>Dybkjær, 1998, Volgian-Ryazanian, offshore Norway.</t>
  </si>
  <si>
    <t>Heilmann-Clausen, 1987, Mid./U. Volgian-U. Ryazanian, Lower Valanginian (?), Denmark.</t>
  </si>
  <si>
    <t>Poulsen, 1996, Volgian, Denmark.</t>
  </si>
  <si>
    <t>Poulsen, 1996, Mid. Volgian, Poland.</t>
  </si>
  <si>
    <t>Dodekova, 1969, Tithonian, Bulgaria.</t>
  </si>
  <si>
    <t>Backhouse, 1988b, U. Tithonian-Aptian, W. Australia.</t>
  </si>
  <si>
    <t>Jain et al., 1984, Mid. Tithonian, N. India.</t>
  </si>
  <si>
    <t>Pocock, 1976, U. Tithonian, W. Canada (cf.).</t>
  </si>
  <si>
    <t>Williams, 1975, Tithonian, offshore SE Canada.</t>
  </si>
  <si>
    <t>Norris, 1969, Tithonian-Berriasian, S. England.</t>
  </si>
  <si>
    <t>Wierzbowski &amp; Århus, 1990, Kimmeridgian, Barents Sea (N).</t>
  </si>
  <si>
    <t>Gitmez &amp; Ertug, 1999, Kimmeridgian-Tithonian, Turkey (N).</t>
  </si>
  <si>
    <t>Courtinat, 1989, Kimmeridgian-?Portlandian, E. France.</t>
  </si>
  <si>
    <t>Sarjeant, 1979, ?Mid. Kimmeridgian-?Lower Portlandian (range).</t>
  </si>
  <si>
    <t>Williams &amp; Bujak, 1980, Kimmeridgian/Port.-Valanginian, offshore W. Africa (N).</t>
  </si>
  <si>
    <t>Bujak &amp; Williams, 1977, U. Kimmeridgian-Lower Cretaceous, offshore E. Canada.</t>
  </si>
  <si>
    <t>Thusu et al., 1988, U. Kimmeridgian-Tithonian, NE Libya.</t>
  </si>
  <si>
    <t>Gitmez, 1970, basal Kimmeridgian, Britain-France.</t>
  </si>
  <si>
    <t>Gitmez &amp; Sarjeant, 1972, Lower-U. Kimmeridgian, Britain-France.</t>
  </si>
  <si>
    <t>Jiang et al., 1992, U. Kimmeridgian-Lower Tithonian, Kenya.</t>
  </si>
  <si>
    <t>Poulsen &amp; Riding, 1992, basal Kimmeridgian, Britain.</t>
  </si>
  <si>
    <t>Sarjeant, 1979, Lower Kimmeridgian-Lower Portlandian (range).</t>
  </si>
  <si>
    <t>Nøhr-Hansen, 1986, Lower Kimmeridgian, England.</t>
  </si>
  <si>
    <t>Poulsen, 1996, Kimmeridgian, Poland.</t>
  </si>
  <si>
    <t>Riding &amp; Thomas, 1988, Lower-U. Kimmeridgian, S. England.</t>
  </si>
  <si>
    <t>Sarjeant, 1972, Mid. Callovian, E. Greenland (N).</t>
  </si>
  <si>
    <t>Helby, Wilson &amp; Grant-Mackie, 1988, U. Callovian, New Zealand (cf.).</t>
  </si>
  <si>
    <t>Smelror, 1987, U. Callovian, Franz Josef Land.</t>
  </si>
  <si>
    <t>Smelror &amp; Below, 1992, Callovian, Greenland-Franz Josef Land.</t>
  </si>
  <si>
    <t>Smelror et al., 1991, Lower Callovian, Portugal-Spain (N).</t>
  </si>
  <si>
    <t>Smelror &amp; Lominadze, 1989, Mid. Callovian, Caucasus region, USSR (N).</t>
  </si>
  <si>
    <t>Porter, 1988, Lower Callovian, Scotland (N).</t>
  </si>
  <si>
    <t>Smelror et al., 1991, Lower Callovian, Portugal.</t>
  </si>
  <si>
    <t>Thusu, 1978, Callovian, Norway.</t>
  </si>
  <si>
    <t>Burger, 1996, U. Bathonian-Valanginian, offshore W. Australia.</t>
  </si>
  <si>
    <t>Dodekova, 1990, Lower-Mid. Bathonian, Bulgaria.</t>
  </si>
  <si>
    <t>Feist-Burkhardt &amp; Wille, 1992, Lower Bathonian, SW Germany.</t>
  </si>
  <si>
    <t>Poulsen, 1998, Bathonian, Poland.</t>
  </si>
  <si>
    <t>Prauss, 1990, U. Bathonian, Germany (N).</t>
  </si>
  <si>
    <t>Riding, Penn &amp; Woollam, 1985, U. Bathonian, SW England.</t>
  </si>
  <si>
    <t>Riding, Walton &amp; Shaw, 1991, U. Bathonian, NW Scotland.</t>
  </si>
  <si>
    <t>Sarjeant, 1976a, Bathonian, England.</t>
  </si>
  <si>
    <t>Dodekova, 1990, Mid. Bathonian-U. Callovian, Bulgaria.</t>
  </si>
  <si>
    <t>Feist-Burkhardt &amp; Monteil, 1997, U. Bajocian-Lower Bathonian, NW France.</t>
  </si>
  <si>
    <t>Fensome, Riding &amp; Taylor, 1996, Bajocian, England.</t>
  </si>
  <si>
    <t>Fenton, Neves &amp; Piel, 1980, U. Bajocian, S. England.</t>
  </si>
  <si>
    <t>Wiggan, Riding &amp; Franz, 2017, Bajocian, SW Germany (?).</t>
  </si>
  <si>
    <t>Herngreen &amp; de Boer, 1974, Bajocian, Netherlands.</t>
  </si>
  <si>
    <t>Feist-Burkhardt &amp; Monteil, 1997, Lower Bajocian-Lower Bathonian, NW France.</t>
  </si>
  <si>
    <t>Feist-Burkhardt &amp; Monteil, 1997, U. Bajocian-Lower Bathonian, NW France (N).</t>
  </si>
  <si>
    <t>Pocock, 1972, U. Bajocian, W. Canada.</t>
  </si>
  <si>
    <t>Feist-Burkhardt &amp; Monteil, 1997, Lower Bajocian-Lower Bathonian, NW France (N).</t>
  </si>
  <si>
    <t>Koppelhus &amp; Nielsen, 1994, ?Aalenian, Denmark.</t>
  </si>
  <si>
    <t>Boutet, 1981, Carix.-Aalenian, France.</t>
  </si>
  <si>
    <t>Rauscher &amp; Schmidt, 1990, Aalenian, NE France.</t>
  </si>
  <si>
    <t>Srivastava, 1987, U. Aalenian, Germany.</t>
  </si>
  <si>
    <t>Below, 1990, Aalenian, Germany.</t>
  </si>
  <si>
    <t>Semenova, 1970, Bajocian-Aalenian, USSR.</t>
  </si>
  <si>
    <t>Guy-Ohlson, 1976, Toarcian, Sweden.</t>
  </si>
  <si>
    <t>Guy-Ohlson, 1986, Toarcian-Aalenian, S. Sweden (N).</t>
  </si>
  <si>
    <t>Guy-Ohlson &amp; Malmquist, 1985, Toarcian-Bathonian, Sweden.</t>
  </si>
  <si>
    <t>Riding &amp; Helby, 2001a, Toarcian, offshore NW Australia.</t>
  </si>
  <si>
    <t>Below, 1987b, Toarcian-Lower Bajocian, France; Toarcian-Callovian, Germany.</t>
  </si>
  <si>
    <t>Prauss, 1989, U. Toarcian-Lower Aalenian, NW Germany.</t>
  </si>
  <si>
    <t>Below, 1987b, Toarcian-Lower Bajocian, Germany.</t>
  </si>
  <si>
    <t>Below, 1987b, Toarcian, France; Toarcian-Lower Bajocian, Germany.</t>
  </si>
  <si>
    <t>Bujak &amp; Williams, 1977, U. Pliensbachan-Toarcian, offshore E. Canada.</t>
  </si>
  <si>
    <t>De Vains, 1988, U. Pliensbachan, France.</t>
  </si>
  <si>
    <t>Morbey &amp; Dunay, 1978, U. Pliensbachan, NW Europe.</t>
  </si>
  <si>
    <t>Morgenroth, 1970, U. Pliensbachan, Germany.</t>
  </si>
  <si>
    <t>Poulsen, 1996, U. Pliensbachan-Lower Toarcian, Denmark.</t>
  </si>
  <si>
    <t>Riding, 1984b, U. Pliensbachan-Lower Toarcian, NW Europe.</t>
  </si>
  <si>
    <t>Williams &amp; Bujak, 1985, U. Pliensbachan-Lower Toarcian (range).</t>
  </si>
  <si>
    <t>Guy-Ohlson, 1978, Pliensbachan-Bathonian, Sweden.</t>
  </si>
  <si>
    <t>Weiss, 1989, Pliensbachan, SW Germany.</t>
  </si>
  <si>
    <t>Volkheimer, 1984, Pliensbachan-Lower Toarcian, Argentina (N).</t>
  </si>
  <si>
    <t>Ji &amp; Ouyang, 1996, Griesbachan, Qinghai, China.</t>
  </si>
  <si>
    <t>Guy-Ohlson, 1978, U. Sinemurian, Sweden.</t>
  </si>
  <si>
    <t>Schulz, 1967, Liassic, E. Germany.</t>
  </si>
  <si>
    <t>Pant &amp; Basu, 1979, Mid. Triassic, India.</t>
  </si>
  <si>
    <t>Traverse, 1988, U. Triassic, N. Alaska.</t>
  </si>
  <si>
    <t>Bai et al., 1983, U. Triassic, SW China.</t>
  </si>
  <si>
    <t>Bai et al., 1983, Mid. Triassic, SW China.</t>
  </si>
  <si>
    <t>Hankel, 1991, Lower Triassic, Kenya.</t>
  </si>
  <si>
    <t>Jansonius, 1962, Lower Triassic, W. Canada.</t>
  </si>
  <si>
    <t>Liu, Li &amp; Wang, 2015, U. Triassic, Chongqing, China.</t>
  </si>
  <si>
    <t>Utting et al., 2005, Lower Triassic, Arctic Canada.</t>
  </si>
  <si>
    <t>Miao et al., 1984, Lower Triassic, N. China.</t>
  </si>
  <si>
    <t>Reinhardt &amp; Fricke, 1969, Mid. U. Triassic, Germany.</t>
  </si>
  <si>
    <t>Maheshwari &amp; Banerji, 1975, Lower Triassic, India.</t>
  </si>
  <si>
    <t>Ouyang &amp; Norris, 1999, basal Triassic, Xinjiang, China.</t>
  </si>
  <si>
    <t>Leschik, 1956a, U. Triassic, Switzerland.</t>
  </si>
  <si>
    <t>Kar, Kieser &amp; Jain, 1972, Mid.-U. Triassic, Libya.</t>
  </si>
  <si>
    <t>Pautsch, 1971, U. Triassic, Poland.</t>
  </si>
  <si>
    <t>Lei, 1986, U. Triassic, Sichuan, China.</t>
  </si>
  <si>
    <t>Peng et al., 2018, Lower Triassic, W. China.</t>
  </si>
  <si>
    <t>Ottone &amp; García, 1991, Lower Triassic, Argentina.</t>
  </si>
  <si>
    <t>Fuglewicz, 1977, Lower Triassic, Poland.</t>
  </si>
  <si>
    <t>Ouyang, 1982, Lower Triassic, E. Yunnan, China.</t>
  </si>
  <si>
    <t>Liu, Shang &amp; Li, 1981, U. Triassic-U. Jurassic, NW China.</t>
  </si>
  <si>
    <t>de Jersey, 1979, Lower Triassic, Queensland.</t>
  </si>
  <si>
    <t>Marcinkiewicz, 1992, Mid. Triassic, Poland.</t>
  </si>
  <si>
    <t>Banerji &amp; Maheshwari, 1975, Lower Triassic, Bihar, India.</t>
  </si>
  <si>
    <t>Cirilli &amp; Eshet, 1991, U. Triassic, Israel.</t>
  </si>
  <si>
    <t>Lukose &amp; Misra, 1980, Triassic, India.</t>
  </si>
  <si>
    <t>Maheshwari &amp; Banerji, 1975, Lower Triassic, W. Bengal, India.</t>
  </si>
  <si>
    <t>Lu &amp; Wang, 1980, U. Triassic, Sichuan, China.</t>
  </si>
  <si>
    <t>Norris, 1965, U. Triassic-Lower Jurassic, Antarctica.</t>
  </si>
  <si>
    <t>Scheuring, 1970, U. Triassic, Switzerland.</t>
  </si>
  <si>
    <t>de Jersey, 1970, Lower Triassic, Queensland.</t>
  </si>
  <si>
    <t>Doubinger &amp; Cheylan, 1964, Lower Triassic, France.</t>
  </si>
  <si>
    <t>Freudenthal, 1964, Lower Triassic, Netherlands (N).</t>
  </si>
  <si>
    <t>Tripathi, Tiwari &amp; Kumar, 1990, Triassic, Bihar, India (N).</t>
  </si>
  <si>
    <t>Adloff &amp; Doubinger, 1969, Lower Triassic, E. France.</t>
  </si>
  <si>
    <t>Antonescu, 1970a, Lower Triassic, Romania (cf.).</t>
  </si>
  <si>
    <t>Reitz, 1985, Lower Triassic, NW Germany.</t>
  </si>
  <si>
    <t>Stapleton, 1978, Permo-Triassic, S. Africa.</t>
  </si>
  <si>
    <t>Visscher, 1966, Lower Triassic, Netherlands.</t>
  </si>
  <si>
    <t>Kara-Murza, 1957, Triassic, USSR.</t>
  </si>
  <si>
    <t>Schön, 1967, Lower Triassic, Germany.</t>
  </si>
  <si>
    <t>de Jersey, 1968, Lower-Mid. Triassic, Queensland.</t>
  </si>
  <si>
    <t>de Jersey, 1972, Mid. Triassic, Queensland.</t>
  </si>
  <si>
    <t>de Jersey &amp; Hamilton, 1967, Mid. Triassic, Queensland (cf.).</t>
  </si>
  <si>
    <t>Stevens, 1981, U. Triassic, Queensland (N).</t>
  </si>
  <si>
    <t>Zhang, 1984, U. Triassic, C. Sichuan, China.</t>
  </si>
  <si>
    <t>Bujak &amp; Fisher, 1976, ?Carnian-Norian, Arctic Canada.</t>
  </si>
  <si>
    <t>Kannegiezer &amp; Kozur, 1972, Lower Carnian, Germany.</t>
  </si>
  <si>
    <t>Kozur, 1971 (N), 1972a, Lower Carnian, Germany.</t>
  </si>
  <si>
    <t>Dunay &amp; Fisher, 1979, U. Carnian, N. Texas.</t>
  </si>
  <si>
    <t>Farabee, Taylor &amp; Taylor, 1989, Carnian/Norian, Antarctica.</t>
  </si>
  <si>
    <t>Vijaya &amp; Murthy, 2012, Carnian/Rhaetian, India.</t>
  </si>
  <si>
    <t>Le Marrec &amp; Taugourdeau-Lantz, 1982, prob. Carnian, Morocco.</t>
  </si>
  <si>
    <t>López-Gómez, Arche &amp; Doubinger, 1984, Lower Carnian, Spain.</t>
  </si>
  <si>
    <t>Paterson et al., 2019, Carnian-Norian, Norwegian Barents Sea.</t>
  </si>
  <si>
    <t>Zavattieri, 1987, Carnian, Argentina.</t>
  </si>
  <si>
    <t>Eshet &amp; Cousminer, 1986, Ladinian-Carnian, Israel.</t>
  </si>
  <si>
    <t>Scheuring, 1978, Ladinian/Carnian, Switzerland.</t>
  </si>
  <si>
    <t>Doubinger &amp; Adloff, 1977, Ladinian-Carnian, France.</t>
  </si>
  <si>
    <t>Fisher, 1979, Griesbachan-Anisian, Arctic Canada (N).</t>
  </si>
  <si>
    <t>Kozur &amp; Movshovich, 1976, Anisian, USSR.</t>
  </si>
  <si>
    <t>Zavattieri, 1991, U. Anisian-Ladinian, Argentina.</t>
  </si>
  <si>
    <t>Adloff et al., 1984, Mid. Anisian-Lower Norian, France.</t>
  </si>
  <si>
    <t>Kilani-Mazraoui, Razgallah-Gargouri &amp; Mannai-Tayech, 1990, U. Scythian, S. Tunisia (N).</t>
  </si>
  <si>
    <t>Hoffmeister, Staplin &amp; Malloy, 1955a, Chesterian, W. Kentucky.</t>
  </si>
  <si>
    <t>Owens, Loboziak &amp; Coquel, 1984, Chesterian, N. Arkansas.</t>
  </si>
  <si>
    <t>Winslow, 1959, Chesterian, Illinois.</t>
  </si>
  <si>
    <t>Anderson, 1977, Permian, S. Africa.</t>
  </si>
  <si>
    <t>Backhouse, 1991, Permian, W. Australia.</t>
  </si>
  <si>
    <t>Yahsiman &amp; Ergönül, 1959, Permian, Turkey.</t>
  </si>
  <si>
    <t>Jiang &amp; Hu, 1982, U. Permian, Hunan, China.</t>
  </si>
  <si>
    <t>Lin et al., 1978, U. Permian, S. Central China.</t>
  </si>
  <si>
    <t>Luber &amp; Waltz, 1941, Permian, USSR.</t>
  </si>
  <si>
    <t>Jiang &amp; Hu, 1982, U. Permian, Hunan, China (cf.).</t>
  </si>
  <si>
    <t>Lin et al., 1978, U. Permian, S. Central China (cf.).</t>
  </si>
  <si>
    <t>Gao &amp; Wang, 1984, Permian, N. China.</t>
  </si>
  <si>
    <t>Bose &amp; Maheshwari, 1968, Permian, Congo.</t>
  </si>
  <si>
    <t>Beri &amp; Goso, 1996, Lower Permian, Uruguay.</t>
  </si>
  <si>
    <t>Nader, Khalaf &amp; Hadid, 1993, U. Permian-Lower Triassic, N. Iraq.</t>
  </si>
  <si>
    <t>Ybert, Nahuys &amp; Alpern, 1971, Permian, S. Brazil.</t>
  </si>
  <si>
    <t>Kar &amp; Bose, 1967, Permian, Congo.</t>
  </si>
  <si>
    <t>Sarate &amp; Ram-Awatar, 1984, U. Permian/Lower Triassic, India.</t>
  </si>
  <si>
    <t>Tiwari &amp; Ram-Awatar, 1987, U. Permian/Lower Triassic, India.</t>
  </si>
  <si>
    <t>Imgrund, 1952, 1960, Permian, China.</t>
  </si>
  <si>
    <t>Wang H., 1989b, Lower Permian, Xinjiang, China.</t>
  </si>
  <si>
    <t>Wang, Zhang &amp; Zhao, 2004, Permian, China.</t>
  </si>
  <si>
    <t>Cauduro, 1970, Lower Permian, Brazil.</t>
  </si>
  <si>
    <t>Ouyang, 1982, 1986, U. Permian, E. Yunnan, China.</t>
  </si>
  <si>
    <t>Ouyang, 1986, U. Permian, E. Yunnan, China.</t>
  </si>
  <si>
    <t>Hou &amp; Wang, 1986, U. Permian, Xinjiang, China.</t>
  </si>
  <si>
    <t>Zhu et al., 2005, Permian, NW China.</t>
  </si>
  <si>
    <t>Gao &amp; Wang, 1984, U. Permian, N. China.</t>
  </si>
  <si>
    <t>Akyol, 1975, Lower Permian, Turkey.</t>
  </si>
  <si>
    <t>Balme, 1970, Permian, Pakistan.</t>
  </si>
  <si>
    <t>Clarke, 1965b, U. Permian, Britain.</t>
  </si>
  <si>
    <t>Doubinger, 1981, Lower-Mid. Permian, Peru.</t>
  </si>
  <si>
    <t>Fijalkowska, 1995a, U. Permian, Poland.</t>
  </si>
  <si>
    <t>Foster, 1976, Lower Permian, Queensland.</t>
  </si>
  <si>
    <t>Foster, 1979, Lower-Mid. Permian, Queensland.</t>
  </si>
  <si>
    <t>Klaus, 1963, U. Permian, Austria.</t>
  </si>
  <si>
    <t>Leschik, 1956b, U. Permian, Germany.</t>
  </si>
  <si>
    <t>Lindström, 1996, U. Permian, Antarctica (N).</t>
  </si>
  <si>
    <t>Maithy, 1969, Permian, India.</t>
  </si>
  <si>
    <t>Rebelle &amp; Doubinger, 1988, U. Permian, France.</t>
  </si>
  <si>
    <t>Segroves, 1969, Lower Permian, W. Australia.</t>
  </si>
  <si>
    <t>Backhouse, 1991, Lower-U. Permian, W. Australia.</t>
  </si>
  <si>
    <t>Balme &amp; Hennelly, 1956b, Permian, Australia.</t>
  </si>
  <si>
    <t>Cousminer, 1965, Lower Permian, Bolivia (aff.).</t>
  </si>
  <si>
    <t>de Jersey, 1979, U. Permian, Queensland (N).</t>
  </si>
  <si>
    <t>Doubinger, 1981, Lower-Mid. Permian, Peru (N).</t>
  </si>
  <si>
    <t>Foster, Palmieri &amp; Fleming, 1985, Lower Permian, W. Australia.</t>
  </si>
  <si>
    <t>Habib &amp; Ames, 1971, Permian, C. India.</t>
  </si>
  <si>
    <t>Lindström, 1996, U. Permian, Antarctica.</t>
  </si>
  <si>
    <t>Mautino, Anzótegui &amp; Vergel, 1998, Lower Permian, Uruguay.</t>
  </si>
  <si>
    <t>Rigby &amp; Hekel, 1977, Permian, Queensland.</t>
  </si>
  <si>
    <t>Segroves, 1970a, Permian, W. Australia.</t>
  </si>
  <si>
    <t>Tschudy &amp; Kosanke, 1966, Lower Permian, Texas.</t>
  </si>
  <si>
    <t>Ybert, 1975, Lower Permian, Brazil.</t>
  </si>
  <si>
    <t>Bharadwaj &amp; Salujha, 1965, U. Permian, India.</t>
  </si>
  <si>
    <t>Price, 1983, Permian, Queensland.</t>
  </si>
  <si>
    <t>Imgrund, 1952, Permian, China (cf.).</t>
  </si>
  <si>
    <t>Foster, 1979, 1982a, Mid. Permian, Queensland.</t>
  </si>
  <si>
    <t>Bharadwaj &amp; Tiwari, 1970, Permian, India.</t>
  </si>
  <si>
    <t>Balme, 1970, U. Permian-Mid. Triassic, Pakistan.</t>
  </si>
  <si>
    <t>Eshet, 1984, 1990, U. Permian-Lower Triassic, Israel.</t>
  </si>
  <si>
    <t>Ouyang, 1982, 1986, U. Permian-Lower Triassic, E. Yunnan, China.</t>
  </si>
  <si>
    <t>Balme, 1979, U. Permian-Lower Triassic, E. Greenland.</t>
  </si>
  <si>
    <t>Fijalkowska, 1995a, 1995b, U. Permian-Lower Triassic, Poland (N).</t>
  </si>
  <si>
    <t>Sarjeant, 1970, U. Permian, Pakistan.</t>
  </si>
  <si>
    <t>Zhu et al., 2002, U. Permian, Tianjin, China.</t>
  </si>
  <si>
    <t>Fijalkowska, 1995a, 1995b,, U. Permian-Lower Triassic, Poland (N).</t>
  </si>
  <si>
    <t>Kosanke, 1950, Pennsylvanian, Illinois.</t>
  </si>
  <si>
    <t>Kosanke, 1943, U. Pennsylvanian, Ohio.</t>
  </si>
  <si>
    <t>Looy &amp; Hotton, 2014, U. Pennsylvanian, W. Texas.</t>
  </si>
  <si>
    <t>Peppers, 1964, U. Pennsylvanian, Illinois (N).</t>
  </si>
  <si>
    <t>Kosanke, 1943, U. Pennsylvanian, Ohio (N).</t>
  </si>
  <si>
    <t>Alpern, 1958, Autunian, N. France.</t>
  </si>
  <si>
    <t>Doubinger, 1974, Autunian, France.</t>
  </si>
  <si>
    <t>Virgili et al., 1984, Autunian, Spain.</t>
  </si>
  <si>
    <t>Kalibová, 1964, Lower Stephanian, Czechoslovakia (cf.).</t>
  </si>
  <si>
    <t>Doubinger, 1970, Stephanian B, France.</t>
  </si>
  <si>
    <t>Jerzykiewicz, 1987, U. Stephanian, SW Poland.</t>
  </si>
  <si>
    <t>Liabeuf &amp; Alpern, 1969, Lower Stephanian-Stephanian/Autunian, France.</t>
  </si>
  <si>
    <t>Liabeuf, Doubinger &amp; Alpern, 1967, Stephanian, France.</t>
  </si>
  <si>
    <t>Veld &amp; Kerp, 1992, Stephanian, Germany (N).</t>
  </si>
  <si>
    <t>Helby, 1966, U. Stephanian, W. Germany.</t>
  </si>
  <si>
    <t>Hochuli, 1985, Stephanian, Switzerland.</t>
  </si>
  <si>
    <t>Kalibová, 1964, Lower Stephanian, Czechoslovakia.</t>
  </si>
  <si>
    <t>Kalibová, 1970, Stephanian B-D, Czechoslovakia.</t>
  </si>
  <si>
    <t>Helfrich &amp; Hower, 1989, Stephanian, W. Kentucky (N).</t>
  </si>
  <si>
    <t>Kalibová, 1962 (N), 1970 (cf.), Stephanian B-D, Czechoslovakia.</t>
  </si>
  <si>
    <t>Alpern, 1958, Stephanian, France.</t>
  </si>
  <si>
    <t>Bhardwaj, 1954, Stephanian C, Germany.</t>
  </si>
  <si>
    <t>Clayton et al., 1977, Stephanian-Autunian, W. Europe.</t>
  </si>
  <si>
    <t>Górecka &amp; Górecka-Nowak, 1990, Stephanian, Poland (N).</t>
  </si>
  <si>
    <t>Kalibová, 1962, 1970, Stephanian D, Czechoslovakia.</t>
  </si>
  <si>
    <t>Navale, 1965, Lower Stephanian, France.</t>
  </si>
  <si>
    <t>Veld &amp; Kerp, 1992, Stephanian, Germany.</t>
  </si>
  <si>
    <t>Peppers, 1964, Stephanian, Illinois.</t>
  </si>
  <si>
    <t>Felix &amp; Burbridge, 1967, Chesterian/Westphalian A, S. Oklahoma.</t>
  </si>
  <si>
    <t>Barss, 1967, Westphalian A, E. Canada.</t>
  </si>
  <si>
    <t>Brüggemann, 1963, Westphalian C, SW Germany.</t>
  </si>
  <si>
    <t>Châteauneuf, 1973, U. Westphalian/Lower Stephanian, Spain (N).</t>
  </si>
  <si>
    <t>Coquel, 1976, Lower Westphalian A-Westphalian C, N. France.</t>
  </si>
  <si>
    <t>Hyde, Kalkreuth &amp; Utting, 1991, Westphalian A-C, Newfoundland (N).</t>
  </si>
  <si>
    <t>Loboziak, 1971, U. Westphalian B, N. France.</t>
  </si>
  <si>
    <t>Potonié, Ibrahim &amp; Loose, 1932, U. Westphalian B, Germany.</t>
  </si>
  <si>
    <t>Potonié &amp; Kremp, 1955, U. Westphalian B-Mid. Westphalian C, Germany.</t>
  </si>
  <si>
    <t>Ravn, 1986b, Westphalian B-Westphalian C/D, Iowa.</t>
  </si>
  <si>
    <t>Schweitzer &amp; Hölscher, 1991, Lower Westphalian B, Germany.</t>
  </si>
  <si>
    <t>Smith &amp; Butterworth, 1967, Westphalian A-C, Britain.</t>
  </si>
  <si>
    <t>Yeo et al., 1989, Westphalian C, Nova Scotia (N).</t>
  </si>
  <si>
    <t>Gupta, 1969, Westphalian D, N. Texas.</t>
  </si>
  <si>
    <t>Loboziak, 1971, Mid. Westphalian-Mid. Stephanian, N. France.</t>
  </si>
  <si>
    <t>Loose, 1934, Mid. Westphalian B, Germany.</t>
  </si>
  <si>
    <t>Coquel, 1976, Mid. Westphalian A-Lower Westphalian C, N. France.</t>
  </si>
  <si>
    <t>Liabeuf &amp; Loboziak, 1968, Westphalian C, N. France (N).</t>
  </si>
  <si>
    <t>Loboziak, 1971, Westphalian B-C, N. France.</t>
  </si>
  <si>
    <t>Loboziak, Coquel &amp; Jachowicz, 1976, Westphalian B, Poland.</t>
  </si>
  <si>
    <t>Barss, 1967, U. Westphalian B-Westphalian D, E. Canada.</t>
  </si>
  <si>
    <t>Eble &amp; Greb, 2017, Westphalian B, E. Kentucky.</t>
  </si>
  <si>
    <t>Hagemann, 1966a, Westphalian B, W. Germany (N).</t>
  </si>
  <si>
    <t>Möller, 1966, Westphalian B, W. Germany (N).</t>
  </si>
  <si>
    <t>Peppers, 1970, Westphalian C/D, Illinois (N).</t>
  </si>
  <si>
    <t>Potonié &amp; Kremp, 1955, Lower Westphalian C, Germany.</t>
  </si>
  <si>
    <t>Powis, 1984, Westphalian, W. Australia.</t>
  </si>
  <si>
    <t>Ravn, 1979, U. Westphalian B, E. Iowa.</t>
  </si>
  <si>
    <t>Ravn, 1986b, Westphalian A-Westphalian C/D, Iowa.</t>
  </si>
  <si>
    <t>Ravn &amp; Fitzgerald, 1982, Westphalian A, E. Iowa.</t>
  </si>
  <si>
    <t>Smith &amp; Butterworth, 1967, Westphalian D, Britain.</t>
  </si>
  <si>
    <t>Sullivan, 1962, Lower Westphalian B-Lower Westphalian C, Wales (N).</t>
  </si>
  <si>
    <t>Tillement, Péniguel &amp; Guillemin, 1976, Westphalian B-C, Hudson Bay, Canada (prob. Westphalian A, Ravn, personal assessment of assemblage).</t>
  </si>
  <si>
    <t>Agrali &amp; Konyali, 1969, Lower Westphalian C-U. Westphalian D, Turkey.</t>
  </si>
  <si>
    <t>Clayton et al., 1977, Westphalian D-Lower Autunian, NW Europe.</t>
  </si>
  <si>
    <t>Döring, Hoth &amp; Kahlert, 1986, U. Westphalian D-Stephanian A, E. Germany (N).</t>
  </si>
  <si>
    <t>Liabeuf &amp; Loboziak, 1968, Westphalian C, N. France (cf.) (N).</t>
  </si>
  <si>
    <t>Loboziak, 1971, Mid. Westphalian-Autunian (range).</t>
  </si>
  <si>
    <t>Pittau et al., 2008, U. Westphalian/Lower Stephanian, N. Italy.</t>
  </si>
  <si>
    <t>Van de Laar &amp; Fermont, 1989, U. Westphalian C, Netherlands (N).</t>
  </si>
  <si>
    <t>Wagner et al., 1970, Westphalian D/Stephanian, N. Spain.</t>
  </si>
  <si>
    <t>Barss, 1967, Westphalian C, E. Canada (cf.).</t>
  </si>
  <si>
    <t>Coquel, 1976, Lower Westphalian B-Lower Westphalian C, N. France.</t>
  </si>
  <si>
    <t>Loboziak, 1971, Mid. Westphalian-Stephanian, N. France.</t>
  </si>
  <si>
    <t>Ravn, 1986b, Westphalian C/D-basal Stephanian, Iowa.</t>
  </si>
  <si>
    <t>Smith &amp; Butterworth, 1967, U. Westphalian C-Westphalian D, Britain.</t>
  </si>
  <si>
    <t>Spinner, 1966, Westphalian D, England (N).</t>
  </si>
  <si>
    <t>Turner, 1991, Westphalian D, England.</t>
  </si>
  <si>
    <t>Cachan Santos, 1978, U. Westphalian A-Lower Westphalian B, N. Spain.</t>
  </si>
  <si>
    <t>Clayton et al., 1977, Westphalian B/C, N. France.</t>
  </si>
  <si>
    <t>Coquel, 1976, U. Westphalian A-Westphalian C, N. France.</t>
  </si>
  <si>
    <t>Loboziak &amp; Ahmed, 1987, Westphalian B-C, Algeria (N).</t>
  </si>
  <si>
    <t>Loboziak, Coquel &amp; Owens, 1984, Westphalian A-B, N. Arkansas.</t>
  </si>
  <si>
    <t>Potonié &amp; Kremp, 1955, Mid. Westphalian B-Mid. Westphalian C, Germany.</t>
  </si>
  <si>
    <t>Ravn, 1986b, Westphalian B-Westphalian C, Iowa.</t>
  </si>
  <si>
    <t>Smith &amp; Butterworth, 1967, Westphalian A-D, Britain.</t>
  </si>
  <si>
    <t>Agrali &amp; Konyali, 1969, Mid. Westphalian A, Turkey.</t>
  </si>
  <si>
    <t>Artüz, 1957, Westphalian A, Turkey.</t>
  </si>
  <si>
    <t>Owens &amp; Burgess, 1965, Westphalian A, England.</t>
  </si>
  <si>
    <t>Dybová &amp; Jachowicz, 1957a, Westphalian A, Czechoslovakia.</t>
  </si>
  <si>
    <t>Ibrahim, 1933, U. Westphalian B, Germany.</t>
  </si>
  <si>
    <t>Barss, 1967, Westphalian C, E. Canada.</t>
  </si>
  <si>
    <t>Peppers, 1970, Westphalian C/D, Illinois.</t>
  </si>
  <si>
    <t>Ravn, 1986b, U. Westphalian B-Westphalian C/D, Iowa.</t>
  </si>
  <si>
    <t>Tillement, Péniguel &amp; Guillemin, 1976, Westphalian B-C, Hudson Bay, Canada (prob. Westphalian A, Ravn, personal assessment of assemblage) (?).</t>
  </si>
  <si>
    <t>Butterworth, Mahdi &amp; Nader, 1988, Westphalian B, N. England.</t>
  </si>
  <si>
    <t>Ravn, 1986b, Westphalian A-Westphalian B, Iowa.</t>
  </si>
  <si>
    <t>van de Laar &amp; Fermont, 1989, Lower Westphalian B-Lower Westphalian C, Netherlands (N).</t>
  </si>
  <si>
    <t>van Wijhe &amp; Bless, 1974, U. Westphalian A-basal Westphalian C, Netherlands.</t>
  </si>
  <si>
    <t>Weber, 2013, Westphalian B, N. Indiana.</t>
  </si>
  <si>
    <t>Neves &amp; Owens, 1966, Namurian, England.</t>
  </si>
  <si>
    <t>Owens &amp; Burgess, 1965, Namurian, England (N).</t>
  </si>
  <si>
    <t>Owens, Zhu &amp; Turner, 2002, Namurian, Britain.</t>
  </si>
  <si>
    <t>Turner &amp; Owens, 1993, Lower Namurian, Shropshire, England.</t>
  </si>
  <si>
    <t>Turner &amp; Spinner, 1992, Lower Namurian, N. England.</t>
  </si>
  <si>
    <t>Turner et al., 1994, U. Namurian, England.</t>
  </si>
  <si>
    <t>Venkatachala, Beju &amp; Kar, 1969, U. Namurian, Romania.</t>
  </si>
  <si>
    <t>Bek, 2008, Namurian/Westphalian A, Czech Republic (cf.).</t>
  </si>
  <si>
    <t>Chowdhury &amp; Hasan, 1995, Namurian, N. Wales.</t>
  </si>
  <si>
    <t>Ettensohn &amp; Peppers, 1979, Namurian B/Westphalian A, NE Kentucky (N).</t>
  </si>
  <si>
    <t>Beju, 1970, Lower Namurian-basal Westphalian, Romania.</t>
  </si>
  <si>
    <t>Dybová &amp; Jachowicz, 1957a, U. Namurian B-Lower Westphalian B, Poland.</t>
  </si>
  <si>
    <t>Bek, 2008, Namurian-Westphalian A., Czech Republic.</t>
  </si>
  <si>
    <t>Górecka &amp; Parka, 1980b, Namurian/Westphalian, Poland.</t>
  </si>
  <si>
    <t>Neves, 1961, Namurian, England.</t>
  </si>
  <si>
    <t>Venkatachala, Beju &amp; Kar, 1969, U. Namurian, Romania (cf.).</t>
  </si>
  <si>
    <t>Scott, 1999, Namurian A, Scotland.</t>
  </si>
  <si>
    <t>Agrali, 1964, Lower-Mid. Namurian, Turkey.</t>
  </si>
  <si>
    <t>Agrali, Akyol, Konyali, Corsin &amp; Laveine, 1965, Lower-Mid. Namurian, Turkey.</t>
  </si>
  <si>
    <t>Coquel, 1976, U. Namurian-U. Westphalian B, N. France.</t>
  </si>
  <si>
    <t>Oliwkiewicz-Miklasinska, 1995, U. Namurian-basal Westphalian, Poland.</t>
  </si>
  <si>
    <t>Brindley &amp; Spinner, 1989, Viséan, Scotland.</t>
  </si>
  <si>
    <t>Clayton et al., 1977, U. Viséan-Namurian A, NW Europe.</t>
  </si>
  <si>
    <t>Ettensohn &amp; Peppers, 1979, U. Viséan-Namurian A, NE Kentucky (N).</t>
  </si>
  <si>
    <t>Marshall &amp; Williams, 1971, Viséan-Namurian, N. England.</t>
  </si>
  <si>
    <t>Neves et al., 1973, U. Viséan, Britain.</t>
  </si>
  <si>
    <t>Neville, 1968, U. Viséan, Scotland.</t>
  </si>
  <si>
    <t>Spinner &amp; Clayton, 1973, Viséan, Scotland.</t>
  </si>
  <si>
    <t>Sullivan &amp; Marshall, 1966, Viséan, Scotland.</t>
  </si>
  <si>
    <t>Utting, 1980, Viséan, Nova Scotia.</t>
  </si>
  <si>
    <t>Utting, 1987a, Viséan, E. Canada.</t>
  </si>
  <si>
    <t>Zhou, Raymond &amp; Eble, 2001, U. Viséan, SW Alabama.</t>
  </si>
  <si>
    <t>Luber &amp; Waltz, 1938, Tourn-Viséan, Karaganda Basin, USSR.</t>
  </si>
  <si>
    <t>Playford &amp; Satterthwait, 1988, Viséan, NW Australia (cf.).</t>
  </si>
  <si>
    <t>di Pasquo &amp; Iannuzzi, 2014, U. Viséan, NE Brazil.</t>
  </si>
  <si>
    <t>Ettensohn &amp; Peppers, 1979, U. Viséan-Namurian A, NE Kentucky.</t>
  </si>
  <si>
    <t>Sessarego &amp; Césari, 1989, Viséan, Argentina (cf.).</t>
  </si>
  <si>
    <t>Kmiecik, 1978, U. Viséan-Westphalian C, Poland.</t>
  </si>
  <si>
    <t>Ishchenko, 1958, Viséan, Dniepr-Donets Basin, USSR.</t>
  </si>
  <si>
    <t>Luber &amp; Waltz, 1938, Viséan, Karaganda Basin, USSR.</t>
  </si>
  <si>
    <t>Candilier, Coquel &amp; Loboziak, 1982, U. Viséan-Lower Namurian, Algeria-Libya.</t>
  </si>
  <si>
    <t>Playford, 1971b, Viséan, W. Australia.</t>
  </si>
  <si>
    <t>Satterthwait &amp; Playford, 1986, Viséan, NW Australia.</t>
  </si>
  <si>
    <t>Beju, 1970, Viséan, Romania (cf.) (N).</t>
  </si>
  <si>
    <t>Mahdi &amp; Butterworth, 1994, Lower Viséan, N. England-Scotland (cf.).</t>
  </si>
  <si>
    <t>Ishchenko, 1956, Viséan, Donets Basin, USSR.</t>
  </si>
  <si>
    <t>Spinner, 1969, U. Viséan, England.</t>
  </si>
  <si>
    <t>Ishchenko, 1956, U. Viséan, Donets Basin, USSR.</t>
  </si>
  <si>
    <t>Playford, 1978, U. Viséan, Queensland.</t>
  </si>
  <si>
    <t>Playford &amp; Satterthwait, 1986, Viséan, NW Australia.</t>
  </si>
  <si>
    <t>Barss, 1967, Viséan, NW Canada.</t>
  </si>
  <si>
    <t>Kedo, 1963, Tournaisian, Pripyat Depression, USSR.</t>
  </si>
  <si>
    <t>Bertelsen, 1972, U. Tournaisian/Lower Viséan, Denmark.</t>
  </si>
  <si>
    <t>Ishchenko, 1956, Tournaisian, Donets Basin, USSR.</t>
  </si>
  <si>
    <t>Ravn, 1991, ?U. Tournaisian-Lower Viséan, N. Alaska.</t>
  </si>
  <si>
    <t>Dueñas &amp; Césari, 2005, Tournaisian-Viséan, Colombia.</t>
  </si>
  <si>
    <t>Lanzoni &amp; Magloire, 1969, Tournaisian, Algeria (cf.).</t>
  </si>
  <si>
    <t>Marhoumi, Doubinger &amp; Piqu‚, 1984, Tournaisian, Morocco (cf.).</t>
  </si>
  <si>
    <t>Staplin &amp; Jansonius, 1964, Tournaisian, NW Canada.</t>
  </si>
  <si>
    <t>Higgs, 1975, Tournaisian, SE Ireland.</t>
  </si>
  <si>
    <t>Higgs, Clayton &amp; Keegan, 1988, Lower-U. Tournaisian, Ireland.</t>
  </si>
  <si>
    <t>Jushko, 1960, Tournaisian, C. European USSR.</t>
  </si>
  <si>
    <t>Kedo, 1963, Tournaisian, USSR.</t>
  </si>
  <si>
    <t>Ravn, 1991, ?U. Tournaisian-?U. Viséan, N. Alaska.</t>
  </si>
  <si>
    <t>Richardson, 2006, Lower Mississippian, Michigan.</t>
  </si>
  <si>
    <t>Staplin, 1960, U. Mississippian, Alberta.</t>
  </si>
  <si>
    <t>Balme, 1960, Lower Carboniferous, W. Australia (cf.).</t>
  </si>
  <si>
    <t>Bär &amp; Riegel, 1974, Lower Carboniferous, Ghana.</t>
  </si>
  <si>
    <t>Gao, 1985b, U. Carboniferous, N. China (N).</t>
  </si>
  <si>
    <t>Gao &amp; Wang, 1984, U. Carboniferous, N. China.</t>
  </si>
  <si>
    <t>Césari, 1985, U. Carboniferous/Lower Permian, Argentina.</t>
  </si>
  <si>
    <t>Ottone, 1991, U. Carboniferous, Argentina.</t>
  </si>
  <si>
    <t>Gao, 1985b, U. Carboniferous, N. China.</t>
  </si>
  <si>
    <t>González-Amicon, 1973, Carboniferous, Argentina.</t>
  </si>
  <si>
    <t>Saksena, 1971, Carboniferous/Permian, India.</t>
  </si>
  <si>
    <t>Gao, 1985b, Mid. Carboniferous, N. China.</t>
  </si>
  <si>
    <t>Gao &amp; Wang, 1984, Mid. Carboniferous, N. China.</t>
  </si>
  <si>
    <t>Juncal et al., 2019, U. Carboniferous, NE Spain.</t>
  </si>
  <si>
    <t>Chaloner, 1966, Lower Carboniferous, Ireland.</t>
  </si>
  <si>
    <t>Dijkstra, 1957, Lower Carboniferous, Ireland.</t>
  </si>
  <si>
    <t>Klug, 1992, Mid./U. Devonian, Iowa (cf.) (N).</t>
  </si>
  <si>
    <t>Audretsch, 1968, Mid. Devonian, NW Canada.</t>
  </si>
  <si>
    <t>Dunn, 1959, Mid. Devonian, Iowa.</t>
  </si>
  <si>
    <t>Grignani &amp; Mantovani, 1963, U. Devonian, Morocco.</t>
  </si>
  <si>
    <t>Urban &amp; Kline, 1970, Mid. Devonian, Missouri (cf.).</t>
  </si>
  <si>
    <t>Jachowicz, 1967, U. Devonian-Tournaisian, Poland (cf.).</t>
  </si>
  <si>
    <t>Chibrikova, 1959, Devonian, USSR.</t>
  </si>
  <si>
    <t>Gao, 1983b, Lower Devonian, SW China.</t>
  </si>
  <si>
    <t>Zhu, 2000, U. Devonian, NW China.</t>
  </si>
  <si>
    <t>d'Erceville, 1979, basal Devonian, France.</t>
  </si>
  <si>
    <t>Deunff &amp; Châteauneuf, 1976, Lower Devonian, France.</t>
  </si>
  <si>
    <t>Wrona, 1980b, Lower Devonian, SE Poland.</t>
  </si>
  <si>
    <t>Nautiyal, 1977, U. Devonian, W. Canada.</t>
  </si>
  <si>
    <t>Downie, 1973, Lower Devonian, W. Kentucky</t>
  </si>
  <si>
    <t>Wicander, 1974, U. Devonian, NE Ohio.</t>
  </si>
  <si>
    <t>Pöthe de Baldis, 1979, Famennian, Paraguay.</t>
  </si>
  <si>
    <t>Wen &amp; Lu, 1993, Famennian, Jiangxi, China.</t>
  </si>
  <si>
    <t>Ouyang &amp; Chen, 1987, U. Famennian, Jiangsu, China.</t>
  </si>
  <si>
    <t>O'Liatháin, 1992, Famennian, SW England (N).</t>
  </si>
  <si>
    <t>Cunha &amp; Oliveira, 1989, Famennian, Portugal.</t>
  </si>
  <si>
    <t>Molyneux, Le H‚riss‚ &amp; Wicander, 1996, Famennian, Xinjiang, China.</t>
  </si>
  <si>
    <t>Vanguestaine, 1978, U. Famennian, Belgium.</t>
  </si>
  <si>
    <t>Wicander &amp; Playford, 2013, Famennian, W. Illinois.</t>
  </si>
  <si>
    <t>Vanguestaine et al., 1983, Lower Famennian, Belgium.</t>
  </si>
  <si>
    <t>Kedo, 1957, Famennian, USSR.</t>
  </si>
  <si>
    <t>Vanguestaine, in Paris et al., 1985, Famennian, NE Libya.</t>
  </si>
  <si>
    <t>Stockmans &amp; Willière, 1974, Famennian, Belgium.</t>
  </si>
  <si>
    <t>Marshall, Rogers &amp; Whiteley, 1996, Frasnian, Scotland (N).</t>
  </si>
  <si>
    <t>González et al., 2015, U. Frasnian, NE Spain.</t>
  </si>
  <si>
    <t>Taugourdeau-Lantz, 1967b, Frasnian, N. France.</t>
  </si>
  <si>
    <t>Amirie, 1989, Frasnian, Germany (?).</t>
  </si>
  <si>
    <t>Naumova, 1953, Lower Frasnian, Russian Platform, USSR.</t>
  </si>
  <si>
    <t>Oliveira &amp; Burjack, 1997, Frasnian, Brazil.</t>
  </si>
  <si>
    <t>Braman &amp; Hills, 1992, Frasnian, NW Canada.</t>
  </si>
  <si>
    <t>Lu, 1981, Frasnian, Sichuan, China.</t>
  </si>
  <si>
    <t>Deunff, 1981, Frasnian, France.</t>
  </si>
  <si>
    <t>Martin, 1981, 1982, 1984, U. Frasnian-Lower Famennian, Belgium.</t>
  </si>
  <si>
    <t>Staplin, 1961, Frasnian, C. Alberta.</t>
  </si>
  <si>
    <t>Turner, 1986 (holotype), Frasnian, C. Alberta.</t>
  </si>
  <si>
    <t>Vanguestaine et al., 1983, U. Frasnian-Lower Famennian, Belgium.</t>
  </si>
  <si>
    <t>Wicander &amp; Lu, 1988, U. Frasnian-Famennian, Xinjiang, China.</t>
  </si>
  <si>
    <t>Braman &amp; Hills, 1992, Frasnian-Famennian, NW Canada.</t>
  </si>
  <si>
    <t>Ghavidel-syooki, 1995, Frasnian, N. Iran.</t>
  </si>
  <si>
    <t>Jux, 1984, Frasnian, W. Germany (N).</t>
  </si>
  <si>
    <t>Boumendjel et al., 1988, Lower Givetian, Algeria.</t>
  </si>
  <si>
    <t>Sanders, 1968, Givetian-?Frasnian, E. Iowa.</t>
  </si>
  <si>
    <t>Turnau, 1996, Givetian, NW Poland.</t>
  </si>
  <si>
    <t>Naumova, 1953, Givetian, Russian Platform, USSR.</t>
  </si>
  <si>
    <t>Chi &amp; Hills, 1976, Givetian-Famennian, Arctic Canada.</t>
  </si>
  <si>
    <t>Lu, 1988, Givetian, Yunnan, China.</t>
  </si>
  <si>
    <t>Moreau-Benoît, 1974, Eifelian, France.</t>
  </si>
  <si>
    <t>McGregor, 1973, Emsian-Lower Eifelian, E. Quebec.</t>
  </si>
  <si>
    <t>Moustafa et al., 2014, Emsian-Eifelian, W. Egypt.</t>
  </si>
  <si>
    <t>Grösser &amp; Prössl, 1994, Emsian, Colombia (cf.).</t>
  </si>
  <si>
    <t>Playford, 1977a, Emsian, Ontario.</t>
  </si>
  <si>
    <t>Moreau-Benoît, 1966, 1966b, U. Siegenian-Emsian, France.</t>
  </si>
  <si>
    <t>Moreau-Benoît, 1967, U. Siegenian-Emsian, France.</t>
  </si>
  <si>
    <t>Turnau &amp; Jakubowska, 1989, Siegenian-Emsian, Poland.</t>
  </si>
  <si>
    <t>Al-Ameri, 1984, U. Ludlow-Gedinnian, Iraq.</t>
  </si>
  <si>
    <t>Burden et al., 2002, Gedinnian, W. Newfoundland.</t>
  </si>
  <si>
    <t>Ishchenko &amp; Semenova, 1962, ?Dinantian-Namurian, Donets Basin, USSR (?).</t>
  </si>
  <si>
    <t>Zerndt, 1937, Dinantian-Namurian A, Poland.</t>
  </si>
  <si>
    <t>Ghavidel-syooki, 2003, Lochkovian-Emsian, S. Iran.</t>
  </si>
  <si>
    <t>Eisenack, 1932, 1937, Silurian, Baltic region.</t>
  </si>
  <si>
    <t>Laufeld, 1974, Silurian, Gotland, Sweden.</t>
  </si>
  <si>
    <t>Richardson &amp; Ioannides, 1974, Silurian, Libya.</t>
  </si>
  <si>
    <t>Sheshegova, 1975, Silurian, USSR.</t>
  </si>
  <si>
    <t>Deflandre, 1945a, Mid. Silurian, France.</t>
  </si>
  <si>
    <t>Martin, 1968, Silurian, Belgium.</t>
  </si>
  <si>
    <t>Brideaux, 1977, U. Oxfordian-U. Kimmeridgian, NW Canada.</t>
  </si>
  <si>
    <t>Brideaux &amp; Fisher, 1976, U. Oxfordian-?Portlandian, Arctic Canada.</t>
  </si>
  <si>
    <t>Fensome, Riding &amp; Taylor, 1996, Oxfordian-Volgian, NW Canada.</t>
  </si>
  <si>
    <t>Tan &amp; Hills, 1978, U. Oxfordian-Portlandian, Arctic Canada.</t>
  </si>
  <si>
    <t>Davey &amp; Riley, 1978, U. Callovian-Lower Oxfordian, NW Europe (range) (N).</t>
  </si>
  <si>
    <t>Poulton, Tittemore &amp; Dolby, 1990, U. Callovian-Mid. Oxfordian, Alberta-British Columbia (N).</t>
  </si>
  <si>
    <t>Sarjeant, 1979, ?Mid. Callovian, U. Callovian-Lower Oxfordian, (N).</t>
  </si>
  <si>
    <t>Balduzzi et al., 1992, Callovian/Oxfordian, SE Tanzania (cf.).</t>
  </si>
  <si>
    <t>Davey, 1988, Mid. Callovian-Lower Oxfordian, Papua (R) (N).</t>
  </si>
  <si>
    <t>Wierzbowski &amp; Århus, 1990, U. Oxfordian-Kimmeridgian, Barents Sea (N).</t>
  </si>
  <si>
    <t>Gitmez &amp; Ertug, 1999, Oxfordian-Tithonian, Turkey.</t>
  </si>
  <si>
    <t>Davey, 1982, ?U. Oxfordian-basal Portlandian, England; Portlandian-Ryazanian (R), England; Lower Portlandian, Denmark.</t>
  </si>
  <si>
    <t>Gitmez &amp; Ertug, 1999, Oxfordian-Kimmeridgian, Turkey.</t>
  </si>
  <si>
    <t>Poulsen, 1996, U. Oxfordian-Lower Ryazanian, Denmark; Kimmeridgian-Volgian, Poland.</t>
  </si>
  <si>
    <t>Berger, 1986, U. Callovian-Lower Oxfordian, Switzerland.</t>
  </si>
  <si>
    <t>Beju, 1971, Callovian-Oxfordian, Romania.</t>
  </si>
  <si>
    <t>Courtinat &amp; Gaillard, 1980, U. Oxfordian, France.</t>
  </si>
  <si>
    <t>Davey &amp; Riley, 1978, Lower Bathonian-basal Oxfordian, NW Europe.</t>
  </si>
  <si>
    <t>Hoelstad, 1986, Callovian-basal Oxfordian, Denmark.</t>
  </si>
  <si>
    <t>Kunz, 1987 (N), 1990, Lower Oxfordian, NW Germany.</t>
  </si>
  <si>
    <t>Riding, 1982, Lower Callovian-Lower Oxfordian, England.</t>
  </si>
  <si>
    <t>Sarjeant, 1961a, Lower Oxfordian, England.</t>
  </si>
  <si>
    <t>Sarjeant, 1962b, Lower-Mid. Oxfordian, England.</t>
  </si>
  <si>
    <t>Sarjeant, 1976c, 1979, Lower Oxfordian-Lower Kimmeridgian (range).</t>
  </si>
  <si>
    <t>Smelror &amp; Below, 1992, Callovian-Lower Oxfordian, Greenland.</t>
  </si>
  <si>
    <t>Stancliffe, 1991, Oxfordian, S. England.</t>
  </si>
  <si>
    <t>Thomas &amp; Cox, 1988, U. Oxfordian-Lower Kimmeridgian, England (N).</t>
  </si>
  <si>
    <t>Williams &amp; Bujak, 1985, Lower Callovian-Lower Oxfordian (range).</t>
  </si>
  <si>
    <t xml:space="preserve">Uutela &amp; Tynni, 1991, U. Ordovician, Estonia. </t>
  </si>
  <si>
    <t>Uutela &amp; Tynni, 1991, Mid.-U. Ordovician, Estonia.</t>
  </si>
  <si>
    <t>Uutela &amp; Tynni, 1991, Mid. Ordovician, Estonia.</t>
  </si>
  <si>
    <t>Ghavidel-syooki, 1995, Lower Ordovician, N. Iran.</t>
  </si>
  <si>
    <t>Colbath, 1979, U. Ordovician, Indiana.</t>
  </si>
  <si>
    <t>Uutela &amp; Tynni, 1991, Lower Ordovician-Lower Silurian, Estonia.</t>
  </si>
  <si>
    <t>Eiserhardt, 1991b, U. Ordovician, S. Sweden.</t>
  </si>
  <si>
    <t>Vavrdová, 1978, Lower Ordovician, Czechoslovakia.</t>
  </si>
  <si>
    <t>Hemer, 1968, prob. U. Ordovician, Saudi Arabia.</t>
  </si>
  <si>
    <t>Playford &amp; Wicander, 2006, U. Ordovician, Oklahoma.</t>
  </si>
  <si>
    <t>Liu et al., 2014, Ediacaran, S. China.</t>
  </si>
  <si>
    <t>Tynni &amp; Uutela, 1984, Precambrian, W. Finland.</t>
  </si>
  <si>
    <t>Chepikova, 1971a, U. Precambrian, USSR.</t>
  </si>
  <si>
    <t>Downie, 1982, Lower Cambrian, Scotland-Greenland.</t>
  </si>
  <si>
    <t>Gardiner &amp; Vanguestaine, 1971, Cambrian, Ireland.</t>
  </si>
  <si>
    <t>Gunia et al., 1991, Lower Cambrian, Poland.</t>
  </si>
  <si>
    <t>Moczydlowska, 1991, Lower Cambrian, Poland.</t>
  </si>
  <si>
    <t>Palacios &amp; Vidal, 1992, Lower Cambrian, N. Spain (cf.).</t>
  </si>
  <si>
    <t>Volkova, 1969, Lower Cambrian, Poland-Estonia.</t>
  </si>
  <si>
    <t>Jachowicz-Zdanowska, 2013, Cambrian, Poland.</t>
  </si>
  <si>
    <t>Baban &amp; Lawa, 2016, U. Cambrian-Tremadoc, N. Iraq.</t>
  </si>
  <si>
    <t>Moczydlowska &amp; Stockfors,  2004, U Cambrian, Arctic Russia.</t>
  </si>
  <si>
    <t>Timofeev, 1959b, U. Cambrian, USSR.</t>
  </si>
  <si>
    <t>Lopukhin, 1972, Mid. Cambrian, Siberia.</t>
  </si>
  <si>
    <t>Naumova, 1968, Lower Cambrian, USSR.</t>
  </si>
  <si>
    <t>Mehrjerdi, 2001, U. Cambrian/basal Tremadoc, E. Iran.</t>
  </si>
  <si>
    <t>Vergel, Aceñolaza &amp; Aráoz, 2013, U. Cambrian/Lower Ordovician, S. Bolivia.</t>
  </si>
  <si>
    <t>Barca, Del Rio &amp; Pittau Demelia, 1981, U. Cambrian, Sardinia (cf.).</t>
  </si>
  <si>
    <t>Bula &amp; Jachowicz, 1996, Lower Cambrian, Poland.</t>
  </si>
  <si>
    <t>de Di Giacomo, 1985a, Lower Cambrian, Venezuela (cf.) (N).</t>
  </si>
  <si>
    <t>Molyneux &amp; Al-Hajri, 2000, Lower-Mid. Cambrian, Saudi Arabia.</t>
  </si>
  <si>
    <t>Palacios &amp; Moczydlowska, 1998, Lower-Mid. Cambrian, NE Spain.</t>
  </si>
  <si>
    <t>Volkova, 1968, Lower Cambrian, Estonia.</t>
  </si>
  <si>
    <t>Wood &amp; Stephenson, 1989, Mid./U. Cambrian, Missouri-Arkansas</t>
  </si>
  <si>
    <t>Timofeev, 1959, Mid. Cambrian, USSR.</t>
  </si>
  <si>
    <t>Timofeev, 1959b, Mid. Cambrian, USSR.</t>
  </si>
  <si>
    <r>
      <t>Polygonium spinosum</t>
    </r>
    <r>
      <rPr>
        <sz val="11"/>
        <color theme="1"/>
        <rFont val="Arial"/>
        <family val="2"/>
      </rPr>
      <t xml:space="preserve"> Jardiné et al. 1974; see </t>
    </r>
    <r>
      <rPr>
        <i/>
        <sz val="11"/>
        <color theme="1"/>
        <rFont val="Arial"/>
        <family val="2"/>
      </rPr>
      <t>celestum</t>
    </r>
    <r>
      <rPr>
        <sz val="11"/>
        <color theme="1"/>
        <rFont val="Arial"/>
        <family val="2"/>
      </rPr>
      <t>.</t>
    </r>
  </si>
  <si>
    <r>
      <t>Azonotriletes spinosus</t>
    </r>
    <r>
      <rPr>
        <sz val="11"/>
        <color rgb="FF339933"/>
        <rFont val="Arial"/>
        <family val="2"/>
      </rPr>
      <t xml:space="preserve"> (Naumova) Waltz, in Luber &amp; Waltz, 1938; p. 13, pl. 1, fig. 13; pl. 5, fig. 62.</t>
    </r>
  </si>
  <si>
    <t>Muller, de Di Giacomo &amp; Van Erve, 1985, Mid. Eocene &amp; younger, N. S. America (N).</t>
  </si>
  <si>
    <r>
      <t>Châteauneuf, 1973, Lower Westphalian D, Spain (</t>
    </r>
    <r>
      <rPr>
        <i/>
        <sz val="11"/>
        <color rgb="FF0000FF"/>
        <rFont val="Arial"/>
        <family val="2"/>
      </rPr>
      <t>magnificus</t>
    </r>
    <r>
      <rPr>
        <sz val="11"/>
        <color rgb="FF0000FF"/>
        <rFont val="Arial"/>
        <family val="2"/>
      </rPr>
      <t>).</t>
    </r>
  </si>
  <si>
    <r>
      <t>Gupta, 1970, U. Westphalian D, N. Texas (</t>
    </r>
    <r>
      <rPr>
        <i/>
        <sz val="11"/>
        <color rgb="FF0000FF"/>
        <rFont val="Arial"/>
        <family val="2"/>
      </rPr>
      <t>N. emendata</t>
    </r>
    <r>
      <rPr>
        <sz val="11"/>
        <color rgb="FF0000FF"/>
        <rFont val="Arial"/>
        <family val="2"/>
      </rPr>
      <t>).</t>
    </r>
  </si>
  <si>
    <r>
      <t>Habib, 1966, Lower Westphalian D, Pennsylvania (</t>
    </r>
    <r>
      <rPr>
        <i/>
        <sz val="11"/>
        <color rgb="FF0000FF"/>
        <rFont val="Arial"/>
        <family val="2"/>
      </rPr>
      <t>magnificus</t>
    </r>
    <r>
      <rPr>
        <sz val="11"/>
        <color rgb="FF0000FF"/>
        <rFont val="Arial"/>
        <family val="2"/>
      </rPr>
      <t>).</t>
    </r>
  </si>
  <si>
    <r>
      <t>Zonalapollenites spinosus</t>
    </r>
    <r>
      <rPr>
        <sz val="11"/>
        <color theme="1"/>
        <rFont val="Arial"/>
        <family val="2"/>
      </rPr>
      <t xml:space="preserve"> (Doktorowicz-Hrebnicka) Ziembinska-Tworzydlo 1974; see</t>
    </r>
    <r>
      <rPr>
        <i/>
        <sz val="11"/>
        <color theme="1"/>
        <rFont val="Arial"/>
        <family val="2"/>
      </rPr>
      <t xml:space="preserve"> spinulosus</t>
    </r>
    <r>
      <rPr>
        <sz val="11"/>
        <color theme="1"/>
        <rFont val="Arial"/>
        <family val="2"/>
      </rPr>
      <t>.</t>
    </r>
  </si>
  <si>
    <r>
      <t>Helby, Morgan &amp; Partridge, 1987, Tithonian-Campanian, Australia (</t>
    </r>
    <r>
      <rPr>
        <i/>
        <sz val="11"/>
        <color rgb="FF0000FF"/>
        <rFont val="Arial"/>
        <family val="2"/>
      </rPr>
      <t>acusus/spinulosus</t>
    </r>
    <r>
      <rPr>
        <sz val="11"/>
        <color rgb="FF0000FF"/>
        <rFont val="Arial"/>
        <family val="2"/>
      </rPr>
      <t>).</t>
    </r>
  </si>
  <si>
    <r>
      <t>Lingulasphaera spinula</t>
    </r>
    <r>
      <rPr>
        <sz val="11"/>
        <color rgb="FF339933"/>
        <rFont val="Arial"/>
        <family val="2"/>
      </rPr>
      <t xml:space="preserve"> Drugg 1970b; p. 817-818, figs. 10G, 11D-E, 12A-B.   (T)</t>
    </r>
  </si>
  <si>
    <r>
      <t>Bai et al., 1983, U. Triassic, SW China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</si>
  <si>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 xml:space="preserve">Balme, 1979, U. Permian, E. Greenland (cf. 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</si>
  <si>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Dimitrova, Petrunova &amp; Yanev, 2006, U. Permian, NE Bulgaria (</t>
    </r>
    <r>
      <rPr>
        <i/>
        <sz val="11"/>
        <color rgb="FF0000FF"/>
        <rFont val="Arial"/>
        <family val="2"/>
      </rPr>
      <t>A. plicatus</t>
    </r>
    <r>
      <rPr>
        <sz val="11"/>
        <color rgb="FF0000FF"/>
        <rFont val="Arial"/>
        <family val="2"/>
      </rPr>
      <t xml:space="preserve"> Jizba).</t>
    </r>
  </si>
  <si>
    <r>
      <t>Doubinger &amp; Adloff, 1977, Ladinian-Carnian, France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</si>
  <si>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Gao &amp; Wang, 1984, U. Carboniferous (</t>
    </r>
    <r>
      <rPr>
        <i/>
        <sz val="11"/>
        <color rgb="FF0000FF"/>
        <rFont val="Arial"/>
        <family val="2"/>
      </rPr>
      <t>splendens</t>
    </r>
    <r>
      <rPr>
        <sz val="11"/>
        <color rgb="FF0000FF"/>
        <rFont val="Arial"/>
        <family val="2"/>
      </rPr>
      <t>), U. Permian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), N. China.</t>
    </r>
  </si>
  <si>
    <r>
      <t>Ghavidel-syooki et al., 2015, Norian-Rhaetian, C. Iran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</si>
  <si>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Gutiérrez, Balarino &amp; Beri, 2010, Lower Permian, Uruguay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</si>
  <si>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 xml:space="preserve">Hou &amp; Ouyang, 2000, U. Permian, Shanxi, China (cf. 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</si>
  <si>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Jerzykiewicz, 1987, U. Stephanian/Autunian, SW Poland (</t>
    </r>
    <r>
      <rPr>
        <i/>
        <sz val="11"/>
        <color rgb="FF0000FF"/>
        <rFont val="Arial"/>
        <family val="2"/>
      </rPr>
      <t>plicatus</t>
    </r>
    <r>
      <rPr>
        <sz val="11"/>
        <color rgb="FF0000FF"/>
        <rFont val="Arial"/>
        <family val="2"/>
      </rPr>
      <t>).</t>
    </r>
  </si>
  <si>
    <r>
      <t>Lukose &amp; Misra, 1980, Triassic, India (</t>
    </r>
    <r>
      <rPr>
        <i/>
        <sz val="11"/>
        <color rgb="FF0000FF"/>
        <rFont val="Arial"/>
        <family val="2"/>
      </rPr>
      <t>F. nuthallensis</t>
    </r>
    <r>
      <rPr>
        <sz val="11"/>
        <color rgb="FF0000FF"/>
        <rFont val="Arial"/>
        <family val="2"/>
      </rPr>
      <t>).</t>
    </r>
  </si>
  <si>
    <r>
      <t>Pérez Loinaze et al., 2010, Lower Permian, Paraguay (</t>
    </r>
    <r>
      <rPr>
        <i/>
        <sz val="11"/>
        <color rgb="FF0000FF"/>
        <rFont val="Arial"/>
        <family val="2"/>
      </rPr>
      <t>nuthallensis, splendens</t>
    </r>
    <r>
      <rPr>
        <sz val="11"/>
        <color rgb="FF0000FF"/>
        <rFont val="Arial"/>
        <family val="2"/>
      </rPr>
      <t>).</t>
    </r>
  </si>
  <si>
    <r>
      <t>Souza &amp; Marques-Toïgo, 2005, Lower-Mid. Permian, S. Brazil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</si>
  <si>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Spina et al., 2018, Mid. Permian, S. Iran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</si>
  <si>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Tripathi, Tiwari &amp; Kumar, 1990, Triassic, Bihar, India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</si>
  <si>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Utting, 1994, Lower-U. Permian, Arctic Canada (</t>
    </r>
    <r>
      <rPr>
        <i/>
        <sz val="11"/>
        <color rgb="FF0000FF"/>
        <rFont val="Arial"/>
        <family val="2"/>
      </rPr>
      <t>splendens, plicatus</t>
    </r>
    <r>
      <rPr>
        <sz val="11"/>
        <color rgb="FF0000FF"/>
        <rFont val="Arial"/>
        <family val="2"/>
      </rPr>
      <t>).</t>
    </r>
  </si>
  <si>
    <r>
      <t>Westcott et al., 1991, U. Permian, Tanzania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</si>
  <si>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Zavattieri, 1991, U. Anisian-Ladinian, Argentina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</si>
  <si>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Zavattieri, 1987, Carnian, Argentina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</si>
  <si>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Zavattieri &amp; Batten, 1996, U. Ladinian/Lower Carnian, Argentina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</si>
  <si>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Zavattieri &amp; Volkheimer, 1992, U. Mid. Triassic-U. Triassic, Argentina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</si>
  <si>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Cirratriradites splendens</t>
    </r>
    <r>
      <rPr>
        <sz val="11"/>
        <color rgb="FF339933"/>
        <rFont val="Arial"/>
        <family val="2"/>
      </rPr>
      <t xml:space="preserve"> Balme &amp; Hennelly 1956b; </t>
    </r>
    <r>
      <rPr>
        <i/>
        <sz val="11"/>
        <color rgb="FF339933"/>
        <rFont val="Arial"/>
        <family val="2"/>
      </rPr>
      <t>pars</t>
    </r>
    <r>
      <rPr>
        <sz val="11"/>
        <color rgb="FF339933"/>
        <rFont val="Arial"/>
        <family val="2"/>
      </rPr>
      <t>, p. 252, pl. 5, fig. 59; pl. 6, figs. 60, 61.</t>
    </r>
  </si>
  <si>
    <r>
      <t>Balarino et al., 2016, Permian, Argentina (</t>
    </r>
    <r>
      <rPr>
        <i/>
        <sz val="11"/>
        <color rgb="FF0000FF"/>
        <rFont val="Arial"/>
        <family val="2"/>
      </rPr>
      <t>apiculatus</t>
    </r>
    <r>
      <rPr>
        <sz val="11"/>
        <color rgb="FF0000FF"/>
        <rFont val="Arial"/>
        <family val="2"/>
      </rPr>
      <t>).</t>
    </r>
  </si>
  <si>
    <r>
      <t>Balme, 1979, Lower Triassic, E. Greenland (</t>
    </r>
    <r>
      <rPr>
        <i/>
        <sz val="11"/>
        <color rgb="FF0000FF"/>
        <rFont val="Arial"/>
        <family val="2"/>
      </rPr>
      <t>apiculatus</t>
    </r>
    <r>
      <rPr>
        <sz val="11"/>
        <color rgb="FF0000FF"/>
        <rFont val="Arial"/>
        <family val="2"/>
      </rPr>
      <t>).</t>
    </r>
  </si>
  <si>
    <r>
      <t>Beri, Gutiérrez &amp; Balarino, 2011, Lower Permian, Uruguay (</t>
    </r>
    <r>
      <rPr>
        <i/>
        <sz val="11"/>
        <color rgb="FF0000FF"/>
        <rFont val="Arial"/>
        <family val="2"/>
      </rPr>
      <t>apiculatus</t>
    </r>
    <r>
      <rPr>
        <sz val="11"/>
        <color rgb="FF0000FF"/>
        <rFont val="Arial"/>
        <family val="2"/>
      </rPr>
      <t>).</t>
    </r>
  </si>
  <si>
    <r>
      <t>Gutiérrez, Balarino &amp; Beri, 2010, Lower Permian, Uruguay (</t>
    </r>
    <r>
      <rPr>
        <i/>
        <sz val="11"/>
        <color rgb="FF0000FF"/>
        <rFont val="Arial"/>
        <family val="2"/>
      </rPr>
      <t>apiculatus</t>
    </r>
    <r>
      <rPr>
        <sz val="11"/>
        <color rgb="FF0000FF"/>
        <rFont val="Arial"/>
        <family val="2"/>
      </rPr>
      <t>).</t>
    </r>
  </si>
  <si>
    <r>
      <t>Nader, Khalaf &amp; Hadid, 1993, U. Permian, N. Iraq (</t>
    </r>
    <r>
      <rPr>
        <i/>
        <sz val="11"/>
        <color rgb="FF0000FF"/>
        <rFont val="Arial"/>
        <family val="2"/>
      </rPr>
      <t>apiculatus</t>
    </r>
    <r>
      <rPr>
        <sz val="11"/>
        <color rgb="FF0000FF"/>
        <rFont val="Arial"/>
        <family val="2"/>
      </rPr>
      <t>).</t>
    </r>
  </si>
  <si>
    <r>
      <t>Fijalkowska, 1995b, Lower Triassic, Poland (</t>
    </r>
    <r>
      <rPr>
        <i/>
        <sz val="11"/>
        <color rgb="FF0000FF"/>
        <rFont val="Arial"/>
        <family val="2"/>
      </rPr>
      <t>apiculatus</t>
    </r>
    <r>
      <rPr>
        <sz val="11"/>
        <color rgb="FF0000FF"/>
        <rFont val="Arial"/>
        <family val="2"/>
      </rPr>
      <t>).</t>
    </r>
  </si>
  <si>
    <r>
      <t>Utting et al., 2005, Lower Triassic, Arctic Canada (</t>
    </r>
    <r>
      <rPr>
        <i/>
        <sz val="11"/>
        <color rgb="FF0000FF"/>
        <rFont val="Arial"/>
        <family val="2"/>
      </rPr>
      <t>K. apiculatus</t>
    </r>
    <r>
      <rPr>
        <sz val="11"/>
        <color rgb="FF0000FF"/>
        <rFont val="Arial"/>
        <family val="2"/>
      </rPr>
      <t>).</t>
    </r>
  </si>
  <si>
    <r>
      <t>Hassan Kermandji, 2012, Lower Lochkovian, Algeria (</t>
    </r>
    <r>
      <rPr>
        <i/>
        <sz val="11"/>
        <color rgb="FF0000FF"/>
        <rFont val="Arial"/>
        <family val="2"/>
      </rPr>
      <t>miserabilis</t>
    </r>
    <r>
      <rPr>
        <sz val="11"/>
        <color rgb="FF0000FF"/>
        <rFont val="Arial"/>
        <family val="2"/>
      </rPr>
      <t>).</t>
    </r>
  </si>
  <si>
    <r>
      <t>Cramer &amp; Díez, 1975, Wenlock-basal Gedinnian, NW Spain (</t>
    </r>
    <r>
      <rPr>
        <i/>
        <sz val="11"/>
        <color rgb="FF0000FF"/>
        <rFont val="Arial"/>
        <family val="2"/>
      </rPr>
      <t>miserabilis</t>
    </r>
    <r>
      <rPr>
        <sz val="11"/>
        <color rgb="FF0000FF"/>
        <rFont val="Arial"/>
        <family val="2"/>
      </rPr>
      <t>).</t>
    </r>
  </si>
  <si>
    <r>
      <t>Cramer, 1966, 1967, Ludlow-basal Gedinnian, NW Spain (</t>
    </r>
    <r>
      <rPr>
        <i/>
        <sz val="11"/>
        <color rgb="FF0000FF"/>
        <rFont val="Arial"/>
        <family val="2"/>
      </rPr>
      <t>miserabilis</t>
    </r>
    <r>
      <rPr>
        <sz val="11"/>
        <color rgb="FF0000FF"/>
        <rFont val="Arial"/>
        <family val="2"/>
      </rPr>
      <t>).</t>
    </r>
  </si>
  <si>
    <r>
      <t>Meiourogonyaulax spongiosa</t>
    </r>
    <r>
      <rPr>
        <sz val="11"/>
        <color rgb="FF339933"/>
        <rFont val="Arial"/>
        <family val="2"/>
      </rPr>
      <t xml:space="preserve"> Smelror 1987; p. 230-232, figs. 5A-F; text-fig. 3.</t>
    </r>
  </si>
  <si>
    <r>
      <t>Worobiec, 2014, Miocene, SW Poland (</t>
    </r>
    <r>
      <rPr>
        <i/>
        <sz val="11"/>
        <color rgb="FF0000FF"/>
        <rFont val="Arial"/>
        <family val="2"/>
      </rPr>
      <t>grandis</t>
    </r>
    <r>
      <rPr>
        <sz val="11"/>
        <color rgb="FF0000FF"/>
        <rFont val="Arial"/>
        <family val="2"/>
      </rPr>
      <t>).</t>
    </r>
  </si>
  <si>
    <r>
      <t>Awad, 1994, U. Albian (</t>
    </r>
    <r>
      <rPr>
        <i/>
        <sz val="11"/>
        <color rgb="FF0000FF"/>
        <rFont val="Arial"/>
        <family val="2"/>
      </rPr>
      <t>sprumontii</t>
    </r>
    <r>
      <rPr>
        <sz val="11"/>
        <color rgb="FF0000FF"/>
        <rFont val="Arial"/>
        <family val="2"/>
      </rPr>
      <t>); Neocomian (</t>
    </r>
    <r>
      <rPr>
        <i/>
        <sz val="11"/>
        <color rgb="FF0000FF"/>
        <rFont val="Arial"/>
        <family val="2"/>
      </rPr>
      <t>abacus</t>
    </r>
    <r>
      <rPr>
        <sz val="11"/>
        <color rgb="FF0000FF"/>
        <rFont val="Arial"/>
        <family val="2"/>
      </rPr>
      <t>), Sudan.</t>
    </r>
  </si>
  <si>
    <r>
      <t>Brenner, 1974a, Valanginian, Israel (</t>
    </r>
    <r>
      <rPr>
        <i/>
        <sz val="11"/>
        <color rgb="FF0000FF"/>
        <rFont val="Arial"/>
        <family val="2"/>
      </rPr>
      <t>abacus</t>
    </r>
    <r>
      <rPr>
        <sz val="11"/>
        <color rgb="FF0000FF"/>
        <rFont val="Arial"/>
        <family val="2"/>
      </rPr>
      <t>).</t>
    </r>
  </si>
  <si>
    <r>
      <t>Brenner &amp; Bickoff, 1992, Valanginian-Aptian, Israel (</t>
    </r>
    <r>
      <rPr>
        <i/>
        <sz val="11"/>
        <color rgb="FF0000FF"/>
        <rFont val="Arial"/>
        <family val="2"/>
      </rPr>
      <t>abacus</t>
    </r>
    <r>
      <rPr>
        <sz val="11"/>
        <color rgb="FF0000FF"/>
        <rFont val="Arial"/>
        <family val="2"/>
      </rPr>
      <t>).</t>
    </r>
  </si>
  <si>
    <r>
      <t>Fournier, 1980, Neocomian, Louisiana (</t>
    </r>
    <r>
      <rPr>
        <i/>
        <sz val="11"/>
        <color rgb="FF0000FF"/>
        <rFont val="Arial"/>
        <family val="2"/>
      </rPr>
      <t>P. abaca</t>
    </r>
    <r>
      <rPr>
        <sz val="11"/>
        <color rgb="FF0000FF"/>
        <rFont val="Arial"/>
        <family val="2"/>
      </rPr>
      <t>).</t>
    </r>
  </si>
  <si>
    <t>Einor, 1996, Gzhelian, Ukraine.</t>
  </si>
  <si>
    <r>
      <t>Martin, 1980, U. Ordovician, Quebec (</t>
    </r>
    <r>
      <rPr>
        <i/>
        <sz val="11"/>
        <color rgb="FF0000FF"/>
        <rFont val="Arial"/>
        <family val="2"/>
      </rPr>
      <t>syringosagis</t>
    </r>
    <r>
      <rPr>
        <sz val="11"/>
        <color rgb="FF0000FF"/>
        <rFont val="Arial"/>
        <family val="2"/>
      </rPr>
      <t>).</t>
    </r>
  </si>
  <si>
    <r>
      <t>Molyneux, 1988, U. Ordovician, NE Libya (?) (</t>
    </r>
    <r>
      <rPr>
        <i/>
        <sz val="11"/>
        <color rgb="FF0000FF"/>
        <rFont val="Arial"/>
        <family val="2"/>
      </rPr>
      <t>syringosage</t>
    </r>
    <r>
      <rPr>
        <sz val="11"/>
        <color rgb="FF0000FF"/>
        <rFont val="Arial"/>
        <family val="2"/>
      </rPr>
      <t>).</t>
    </r>
  </si>
  <si>
    <t>Van der Hammen &amp; Wymstra, 1964, Oligocene, British Guiana.</t>
  </si>
  <si>
    <r>
      <t>Inaperturopollenites stellarius</t>
    </r>
    <r>
      <rPr>
        <sz val="11"/>
        <color rgb="FF339933"/>
        <rFont val="Arial"/>
        <family val="2"/>
      </rPr>
      <t xml:space="preserve"> (Potonié) Krutzsch 1959; p. 240, pl. 44, figs. 492-494.</t>
    </r>
  </si>
  <si>
    <t>Yaroshenko &amp; Aleksandrova, 2015, Hauterivian-Barremian, Dagestan, Russia.</t>
  </si>
  <si>
    <t>Polette, Batten &amp; Néraudeau, 2018, Berriasian-Valanginian, SW France.</t>
  </si>
  <si>
    <t>Thusu &amp; Van der Eem, 1985, Neocomian, NE Libya.</t>
  </si>
  <si>
    <t>[34526]</t>
  </si>
  <si>
    <t>Sah, 1967, U. Miocene-U. Neogene, Burundi.</t>
  </si>
  <si>
    <r>
      <t>Compositoipollenites spinulosus</t>
    </r>
    <r>
      <rPr>
        <sz val="11"/>
        <color theme="1"/>
        <rFont val="Arial"/>
        <family val="2"/>
      </rPr>
      <t xml:space="preserve"> Sah 1967;   *</t>
    </r>
  </si>
  <si>
    <r>
      <rPr>
        <i/>
        <sz val="11"/>
        <color theme="1"/>
        <rFont val="Arial"/>
        <family val="2"/>
      </rPr>
      <t xml:space="preserve">Spelaeotriletes spissus </t>
    </r>
    <r>
      <rPr>
        <sz val="11"/>
        <color theme="1"/>
        <rFont val="Arial"/>
        <family val="2"/>
      </rPr>
      <t>Zhu 2000; p. 166, 169, pl. II, figs. 10, 13.   *</t>
    </r>
  </si>
  <si>
    <t>Bouchal, 2019, Mid. Miocene, Turkey.</t>
  </si>
  <si>
    <t>Karpuk et al., 2018, U. Barremian-Aptian, Crimea (cf.).</t>
  </si>
  <si>
    <t>Mendes et al., 2019, Hauterivian, Portugal.</t>
  </si>
  <si>
    <t>[24053]</t>
  </si>
  <si>
    <t>Van der Hammen et al., 1954, Mid. Maastrichtian, Colombia.</t>
  </si>
  <si>
    <r>
      <t>Tricolpites splendens</t>
    </r>
    <r>
      <rPr>
        <sz val="11"/>
        <color theme="1"/>
        <rFont val="Arial"/>
        <family val="2"/>
      </rPr>
      <t xml:space="preserve"> Van der Hammen et al. 1954;   *</t>
    </r>
  </si>
  <si>
    <t>Polette et al., 2019, Lower Cenomanian, W. France.</t>
  </si>
  <si>
    <t>de Lima, de Melo &amp; Coimbra, 1991, prob. Oligocene, SE Brazil.</t>
  </si>
  <si>
    <t>[35043]</t>
  </si>
  <si>
    <r>
      <t>Concavisporites spinulosus</t>
    </r>
    <r>
      <rPr>
        <sz val="11"/>
        <color theme="1"/>
        <rFont val="Arial"/>
        <family val="2"/>
      </rPr>
      <t xml:space="preserve"> Vinogradova 1971;   *</t>
    </r>
  </si>
  <si>
    <t>Vinogradova, 1971, Bajocian, Kazakhstan-Turkmenistan.</t>
  </si>
  <si>
    <r>
      <t>Striatites richteri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Klaus) Jizba 1962; </t>
    </r>
    <r>
      <rPr>
        <i/>
        <sz val="11"/>
        <color rgb="FF339933"/>
        <rFont val="Arial"/>
        <family val="2"/>
      </rPr>
      <t>pars</t>
    </r>
    <r>
      <rPr>
        <sz val="11"/>
        <color rgb="FF339933"/>
        <rFont val="Arial"/>
        <family val="2"/>
      </rPr>
      <t>, p. 880, pl. 122,</t>
    </r>
  </si>
  <si>
    <t>Rueger, 1996, Mid. Pennsylvanian, S. Utah.</t>
  </si>
  <si>
    <t>Batten, 1979, Aptian-Albian, Bay of Biscay.</t>
  </si>
  <si>
    <t>Archangelsky &amp; Archangelsky, 2005, Lower Cretaceous, Patagonia, Argentina.</t>
  </si>
  <si>
    <t>Archangelsky &amp; Llorens, 2003, Lower Cretaceous, Argentina.</t>
  </si>
  <si>
    <t>Akgun, Alişan &amp; Akyol, 1986, Mid. Miocene, Turkey.</t>
  </si>
  <si>
    <t>El-Shamma, Moustafa &amp; Hosny, 2012b, Eifelian, NW Egypt.</t>
  </si>
  <si>
    <t>Ideozu, Bassey &amp; Nwachukwu, 2019, U. Maastrichtian-Paleocene, SE Nigeria.</t>
  </si>
  <si>
    <t>Kevan, Chaloner &amp; Savile, 1975, ?Downtonian, N. Africa.</t>
  </si>
  <si>
    <t>Richardson, Rasul &amp; Al-Ameri, 1981, basal Downtonian, England.</t>
  </si>
  <si>
    <t>Sliwinska, 2019, Lower Oligocene. North Sea.</t>
  </si>
  <si>
    <t>Hemmati et al., 2016, U. Barremian-Lower Aptian, NE Iran.</t>
  </si>
  <si>
    <t>Smelror et al., 1998, Valanginian-Hauterivian, Barents Sea, offshore Svalbard.</t>
  </si>
  <si>
    <r>
      <rPr>
        <sz val="11"/>
        <color rgb="FF0000FF"/>
        <rFont val="Arial"/>
        <family val="2"/>
      </rPr>
      <t>Aarhus, Verdenius &amp; Birkelund, 1986, Ryazanian, Norway</t>
    </r>
    <r>
      <rPr>
        <sz val="11"/>
        <color rgb="FF0000FF"/>
        <rFont val="Arial"/>
        <family val="2"/>
      </rPr>
      <t>.</t>
    </r>
  </si>
  <si>
    <t>Vachard, 1996, Westphalian, Iran.</t>
  </si>
  <si>
    <t>Smaniotto et al., 2006, Lower Permian, S. Brazil.</t>
  </si>
  <si>
    <t>Zavattieri &amp; Prámparo, 2006, U. Triassic, Argentina.</t>
  </si>
  <si>
    <r>
      <t>Ovoidites cacheutensis</t>
    </r>
    <r>
      <rPr>
        <sz val="11"/>
        <color rgb="FF339933"/>
        <rFont val="Arial"/>
        <family val="2"/>
      </rPr>
      <t xml:space="preserve"> (Jain) Ravn &amp; Witzke 1995; p. 154.</t>
    </r>
  </si>
  <si>
    <r>
      <t xml:space="preserve">Psiloschizosporis cacheutensis </t>
    </r>
    <r>
      <rPr>
        <sz val="11"/>
        <color rgb="FF339933"/>
        <rFont val="Arial"/>
        <family val="2"/>
      </rPr>
      <t>Jain 1968; p. 31, pl. 9, fig. 137.   (T)</t>
    </r>
  </si>
  <si>
    <r>
      <t>Jain, 1968, Mid. Triassic, Argentina (</t>
    </r>
    <r>
      <rPr>
        <i/>
        <sz val="11"/>
        <color rgb="FF0000FF"/>
        <rFont val="Arial"/>
        <family val="2"/>
      </rPr>
      <t>P. cacheutensis</t>
    </r>
    <r>
      <rPr>
        <sz val="11"/>
        <color rgb="FF0000FF"/>
        <rFont val="Arial"/>
        <family val="2"/>
      </rPr>
      <t>).</t>
    </r>
  </si>
  <si>
    <r>
      <t>Pocock, 1962, (</t>
    </r>
    <r>
      <rPr>
        <i/>
        <sz val="11"/>
        <color rgb="FF0000FF"/>
        <rFont val="Arial"/>
        <family val="2"/>
      </rPr>
      <t>grandis</t>
    </r>
    <r>
      <rPr>
        <sz val="11"/>
        <color rgb="FF0000FF"/>
        <rFont val="Arial"/>
        <family val="2"/>
      </rPr>
      <t>).</t>
    </r>
  </si>
  <si>
    <t>Stockar, Baumgartner &amp; Condon, 2012, Ladinian, Switzerland.</t>
  </si>
  <si>
    <t>Van der Hammen, 1956, Recent, Colombia.</t>
  </si>
  <si>
    <t>Hoorn et al., 2014, Miocene-Pliocene, NE Brazil.</t>
  </si>
  <si>
    <t>Wrona, Bednarczyk &amp; Stempien-Salek, 2001, U. Llanviron-Lower Caradoc, Poland.</t>
  </si>
  <si>
    <t>Bayona et al., 2010, Paleogene, Colombia.</t>
  </si>
  <si>
    <t>Barski et al., 2012, Bajocian, S. Poland.</t>
  </si>
  <si>
    <t>Kedves, 1961a, Lower Eocene, Hungary.</t>
  </si>
  <si>
    <t>Seidenkrantz, Koppelhus &amp; Ravn-Sørensen, 1993, Pliensbachian, Denmark.</t>
  </si>
  <si>
    <r>
      <t>Fenestrites spinosus</t>
    </r>
    <r>
      <rPr>
        <sz val="11"/>
        <color theme="1"/>
        <rFont val="Arial"/>
        <family val="2"/>
      </rPr>
      <t xml:space="preserve"> Van der Hammen 1956; p. 97, fig. 38.   *(T)</t>
    </r>
  </si>
  <si>
    <t>Leandro et al., 2019, Miocene-?Pliocene, NE Brazil.</t>
  </si>
  <si>
    <t>Magohe, 2019, U. Permian/Lower Triassic, Tanzania.</t>
  </si>
  <si>
    <r>
      <t>Gutiérrez et al., 2007, Lower Permian, /Argentina (</t>
    </r>
    <r>
      <rPr>
        <i/>
        <sz val="11"/>
        <color rgb="FF0000FF"/>
        <rFont val="Arial"/>
        <family val="2"/>
      </rPr>
      <t>apiculatus</t>
    </r>
    <r>
      <rPr>
        <sz val="11"/>
        <color rgb="FF0000FF"/>
        <rFont val="Arial"/>
        <family val="2"/>
      </rPr>
      <t>).</t>
    </r>
  </si>
  <si>
    <t>Downie, 1982, Lower Cambrian, Scotland-Greenland-Norway-Newfoundland-Alberta.</t>
  </si>
  <si>
    <r>
      <t>Fombella, 1978, Lower-U. Cambrian, Spain (</t>
    </r>
    <r>
      <rPr>
        <i/>
        <sz val="11"/>
        <color rgb="FF0000FF"/>
        <rFont val="Arial"/>
        <family val="2"/>
      </rPr>
      <t>difuminatum</t>
    </r>
    <r>
      <rPr>
        <sz val="11"/>
        <color rgb="FF0000FF"/>
        <rFont val="Arial"/>
        <family val="2"/>
      </rPr>
      <t>).</t>
    </r>
  </si>
  <si>
    <t>Szczepanik, 2000a, Cambrian, Poland.</t>
  </si>
  <si>
    <t>Melo &amp; Loboziak, 2000, U. Viséan, NE Brazil.</t>
  </si>
  <si>
    <r>
      <t>Plicatella abaca</t>
    </r>
    <r>
      <rPr>
        <sz val="11"/>
        <color rgb="FF339933"/>
        <rFont val="Arial"/>
        <family val="2"/>
      </rPr>
      <t xml:space="preserve"> (Burger) Norris 1969; </t>
    </r>
    <r>
      <rPr>
        <i/>
        <sz val="11"/>
        <color rgb="FF339933"/>
        <rFont val="Arial"/>
        <family val="2"/>
      </rPr>
      <t>pars</t>
    </r>
    <r>
      <rPr>
        <sz val="11"/>
        <color rgb="FF339933"/>
        <rFont val="Arial"/>
        <family val="2"/>
      </rPr>
      <t>, p. 591, pl. 106, figs. 5, 11; pl. 107, figs. 5, 6.</t>
    </r>
  </si>
  <si>
    <r>
      <t>Cicatricosisporites sprumontii</t>
    </r>
    <r>
      <rPr>
        <sz val="11"/>
        <color theme="1"/>
        <rFont val="Arial"/>
        <family val="2"/>
      </rPr>
      <t xml:space="preserve"> Döring 1965; p. 46, pl. 16, figs. 7, 8; see also </t>
    </r>
    <r>
      <rPr>
        <i/>
        <sz val="11"/>
        <color theme="1"/>
        <rFont val="Arial"/>
        <family val="2"/>
      </rPr>
      <t>crickmayi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Plicatella</t>
    </r>
    <r>
      <rPr>
        <sz val="11"/>
        <color theme="1"/>
        <rFont val="Arial"/>
        <family val="2"/>
      </rPr>
      <t>).   *</t>
    </r>
  </si>
  <si>
    <t>Gedl, 2011, U. Pleistocene, NW Poland (R).</t>
  </si>
  <si>
    <t>Jiménez-Moreno, Head &amp; Harzhauser, 2006, Lower Miocene, C. Europe.</t>
  </si>
  <si>
    <t>Van der Hammen, 1956b, Recent,</t>
  </si>
  <si>
    <t>Muller, de Di Giacomo &amp; Van Erve, 1985, 1987, U. Miocene-Quaternary, Venezuela (N).</t>
  </si>
  <si>
    <t>Rocha da Silveira &amp; Alves de Souza, 2015, Mid. Miocene, N. Brazil.</t>
  </si>
  <si>
    <t>Nøhr-Hansen, 2003, Mid.-U. Eocene, offshore W. Greenland.</t>
  </si>
  <si>
    <t>Sliwinska, 2019, Lower Oligocene, North Sea.</t>
  </si>
  <si>
    <t>Soliman et al., 2012, Lower-Mid. Miocene, NE Egypt.</t>
  </si>
  <si>
    <t>Cazzulo-Klepzig et al., 2007, Permian, S. Brazil.</t>
  </si>
  <si>
    <t>Stephenson &amp; Powell, 2013, Mid.-U. Permian, Jordan.</t>
  </si>
  <si>
    <r>
      <t>Stephenson &amp; Powell, 2013, Mid.-U. Permian, Jordan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</si>
  <si>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t>Juncal et al., 2020, U. Ladinian-Carnian, N. Spain.</t>
  </si>
  <si>
    <t>Doubinger &amp; Bühmann, 1981, Scythian/Anisian, W. Germany.</t>
  </si>
  <si>
    <r>
      <t xml:space="preserve">&lt;If this binomial combination does not equate taxonomically to the cited basionym, it would appear to be a </t>
    </r>
    <r>
      <rPr>
        <i/>
        <sz val="11"/>
        <color rgb="FF7030A0"/>
        <rFont val="Arial"/>
        <family val="2"/>
      </rPr>
      <t>Nomen nudum</t>
    </r>
    <r>
      <rPr>
        <sz val="11"/>
        <color rgb="FF7030A0"/>
        <rFont val="Arial"/>
        <family val="2"/>
      </rPr>
      <t>, lacking typification, and probably should be redescribed and properly typified, as a new species.&gt;</t>
    </r>
  </si>
  <si>
    <t>[35540]</t>
  </si>
  <si>
    <r>
      <t>Raistrickia spiralis</t>
    </r>
    <r>
      <rPr>
        <sz val="11"/>
        <color theme="1"/>
        <rFont val="Arial"/>
        <family val="2"/>
      </rPr>
      <t xml:space="preserve"> Krawczynska-Grocholska 1960;   *</t>
    </r>
  </si>
  <si>
    <t>Krawczynska-Grocholska, 1960, Namurian, Poland.</t>
  </si>
  <si>
    <r>
      <t>Retitrescolpites splendens</t>
    </r>
    <r>
      <rPr>
        <sz val="11"/>
        <color rgb="FF000000"/>
        <rFont val="Arial"/>
        <family val="2"/>
      </rPr>
      <t xml:space="preserve"> Sah 1967;   *</t>
    </r>
  </si>
  <si>
    <t>[35590]</t>
  </si>
  <si>
    <t>Hoorn, 1994a, Lower-Mid. Miocene, Colombia.</t>
  </si>
  <si>
    <r>
      <rPr>
        <i/>
        <sz val="10.5"/>
        <color rgb="FF0000FF"/>
        <rFont val="Arial"/>
        <family val="2"/>
      </rPr>
      <t>non</t>
    </r>
    <r>
      <rPr>
        <sz val="10.5"/>
        <color rgb="FF0000FF"/>
        <rFont val="Arial"/>
        <family val="2"/>
      </rPr>
      <t xml:space="preserve"> García Avila et al., 2020.</t>
    </r>
  </si>
  <si>
    <t>Vigran et al., 2014, Lower Triassic, Svalbard.</t>
  </si>
  <si>
    <r>
      <t>Spina et al., 2020, Permian, Azerbaijan-Iran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</si>
  <si>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 xml:space="preserve">Spina et al., 2020, Permian, Azerbaijan-Iran (cf. </t>
    </r>
    <r>
      <rPr>
        <i/>
        <sz val="11"/>
        <color rgb="FF0000FF"/>
        <rFont val="Arial"/>
        <family val="2"/>
      </rPr>
      <t>apiculatus</t>
    </r>
    <r>
      <rPr>
        <sz val="11"/>
        <color rgb="FF0000FF"/>
        <rFont val="Arial"/>
        <family val="2"/>
      </rPr>
      <t>).</t>
    </r>
  </si>
  <si>
    <t>Moczydlowska, 1998, Mid.-U. Cambrian, Poland.</t>
  </si>
  <si>
    <t>Moczydlowska, 1998, Lower-Mid. Cambrian, Poland.</t>
  </si>
  <si>
    <t>Kachniasz &amp; Ferreira da Silva-Caminha, 2016, U. Miocene-Pliocene, NW Brazil.</t>
  </si>
  <si>
    <t>di Pasquo, 2009b, Pennsylvanian, Argentina.</t>
  </si>
  <si>
    <t>Boardman et al., 2012, Lower Permian, S. Brazil.</t>
  </si>
  <si>
    <t>Mautino, Vergel &amp; Anzótegui, 1998c, Lower Permian, Uruguay (cf.).</t>
  </si>
  <si>
    <t>[35757]</t>
  </si>
  <si>
    <r>
      <t>Bacuspinulopollenites spinulosus</t>
    </r>
    <r>
      <rPr>
        <sz val="11"/>
        <color rgb="FF000000"/>
        <rFont val="Arial"/>
        <family val="2"/>
      </rPr>
      <t xml:space="preserve"> Singh &amp; Misra 1991a; p. 61, pl. 1, figs. 5-8, 11, 12.   *</t>
    </r>
  </si>
  <si>
    <t>Singh &amp; Misra, 1991a, Lower Eocene, S. India.</t>
  </si>
  <si>
    <t>[35766]</t>
  </si>
  <si>
    <r>
      <t xml:space="preserve">Megaretiorites splendus </t>
    </r>
    <r>
      <rPr>
        <sz val="11"/>
        <color theme="1"/>
        <rFont val="Arial"/>
        <family val="2"/>
      </rPr>
      <t>Kar &amp; Sharma 2001; p. 129, 138, pl. 4, figs. 3, 10.   *(T)</t>
    </r>
  </si>
  <si>
    <t>Kar &amp; Sharma, 2001, U. Paleocene-Lower Eocene, Rajasthan, India.</t>
  </si>
  <si>
    <t>Ikegwuonu &amp; Umeji, 2016, Oligocene-Lower Miocene, SE Nigeria.</t>
  </si>
  <si>
    <r>
      <t>Vigran et al., 2014, Lower-Mid. Triassic, Svalbard (</t>
    </r>
    <r>
      <rPr>
        <i/>
        <sz val="11"/>
        <color rgb="FF0000FF"/>
        <rFont val="Arial"/>
        <family val="2"/>
      </rPr>
      <t>K. apiculatus</t>
    </r>
    <r>
      <rPr>
        <sz val="11"/>
        <color rgb="FF0000FF"/>
        <rFont val="Arial"/>
        <family val="2"/>
      </rPr>
      <t>).</t>
    </r>
  </si>
  <si>
    <t>Odgerel et al., 2019, Aptian-Albian, C. Mongolia.</t>
  </si>
  <si>
    <t>Jäger, 2002, Viséan, S. Germany.</t>
  </si>
  <si>
    <r>
      <t>Lycospora spinosa</t>
    </r>
    <r>
      <rPr>
        <sz val="11"/>
        <color rgb="FF339933"/>
        <rFont val="Arial"/>
        <family val="2"/>
      </rPr>
      <t xml:space="preserve"> Bohacova 1963; p. 198, pl. 3, figs. 8, 9.</t>
    </r>
  </si>
  <si>
    <r>
      <t>Lycospora spinosa</t>
    </r>
    <r>
      <rPr>
        <sz val="11"/>
        <rFont val="Arial"/>
        <family val="2"/>
      </rPr>
      <t xml:space="preserve"> Bohacova emend Jäger 2002; p. 622, pl. 2, fig. 10.   *</t>
    </r>
  </si>
  <si>
    <t>Bohacova, 1963, Stephanian, Czechoslovakia.</t>
  </si>
  <si>
    <t>Mahmoud, Soliman &amp; Deaf, 2007, U. Aptian, NE Egypt.</t>
  </si>
  <si>
    <t>Souza, Petri &amp; Dino, 2003, Westphalian, S. Brazil.</t>
  </si>
  <si>
    <t>Pérez Loinaze, Limarino &amp; Césari, 2014, Pennsylvanian, W. Argentina.</t>
  </si>
  <si>
    <t>Vázquez &amp; Césari, 2017, Lower Permian, W. Argentina.</t>
  </si>
  <si>
    <t>[35896]</t>
  </si>
  <si>
    <r>
      <t>Reticulatisporites splendens</t>
    </r>
    <r>
      <rPr>
        <sz val="11"/>
        <color theme="1"/>
        <rFont val="Arial"/>
        <family val="2"/>
      </rPr>
      <t xml:space="preserve"> Kosanke 1950;   *</t>
    </r>
  </si>
  <si>
    <t>Kosanke, 1950, Mid. Pennsylvanian, Illinois.</t>
  </si>
  <si>
    <r>
      <t>Playford, 2020, Lower-Mid. Viséan, N. S. Wales (</t>
    </r>
    <r>
      <rPr>
        <i/>
        <sz val="11"/>
        <color rgb="FF0000FF"/>
        <rFont val="Arial"/>
        <family val="2"/>
      </rPr>
      <t>hispidus).</t>
    </r>
  </si>
  <si>
    <r>
      <t>Butterworth &amp; Williams, 1958, Namurian, Scotland (</t>
    </r>
    <r>
      <rPr>
        <i/>
        <sz val="11"/>
        <color rgb="FF0000FF"/>
        <rFont val="Arial"/>
        <family val="2"/>
      </rPr>
      <t>hispidus</t>
    </r>
    <r>
      <rPr>
        <sz val="11"/>
        <color rgb="FF0000FF"/>
        <rFont val="Arial"/>
        <family val="2"/>
      </rPr>
      <t>).</t>
    </r>
  </si>
  <si>
    <t>Dimitrova, 2004, Westphalian D-Lower Stephanian, Bulgaria.</t>
  </si>
  <si>
    <t>Latcheva &amp; Dimitrova, 1984, Westphalian C-D, Bulgaria.</t>
  </si>
  <si>
    <t>[35936]</t>
  </si>
  <si>
    <r>
      <t>Ghavidel-syooki, 1997, Lower Permian, S. Iran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</si>
  <si>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t>Nøhr-Hansen, Piasecki &amp; Alsen, 2020, U. Valanginian, NE Greenland.</t>
  </si>
  <si>
    <t>Pestchevitskaya, 2007, Lower Valanginian, N. Siberia.</t>
  </si>
  <si>
    <t>Koppelhus &amp; Dam, 2003, Pliensbachian-Toarcian, E. Greenland.</t>
  </si>
  <si>
    <r>
      <t>non Punctatisporites globosus</t>
    </r>
    <r>
      <rPr>
        <sz val="11"/>
        <color rgb="FF339933"/>
        <rFont val="Arial"/>
        <family val="2"/>
      </rPr>
      <t xml:space="preserve"> (Leschik) Lund 1977.</t>
    </r>
  </si>
  <si>
    <t>[36101]</t>
  </si>
  <si>
    <r>
      <t>Camptotriletes squamosus</t>
    </r>
    <r>
      <rPr>
        <sz val="11"/>
        <color theme="1"/>
        <rFont val="Arial"/>
        <family val="2"/>
      </rPr>
      <t xml:space="preserve"> Turnau 1970;   *</t>
    </r>
  </si>
  <si>
    <t>Turnau, 1970, Carboniferous, Poland.</t>
  </si>
  <si>
    <t>González, Playford &amp; Moreno, 2005, U. Devonian, N. Spain.</t>
  </si>
  <si>
    <t>Kopitova, 1963,</t>
  </si>
  <si>
    <r>
      <t xml:space="preserve">Hymenozonotriletes spinulosus </t>
    </r>
    <r>
      <rPr>
        <sz val="11"/>
        <color theme="1"/>
        <rFont val="Arial"/>
        <family val="2"/>
      </rPr>
      <t>Naumova 1953; p. 63, pl. 8, fig. 14.   *</t>
    </r>
  </si>
  <si>
    <r>
      <t>Subtriporopollis spinulosus</t>
    </r>
    <r>
      <rPr>
        <sz val="11"/>
        <color theme="1"/>
        <rFont val="Arial"/>
        <family val="2"/>
      </rPr>
      <t xml:space="preserve"> Mathur &amp; Chopra 1987; p. 120, pl. 3, fig. 47.   *</t>
    </r>
  </si>
  <si>
    <t>[36115]</t>
  </si>
  <si>
    <r>
      <rPr>
        <i/>
        <sz val="11"/>
        <color theme="1"/>
        <rFont val="Arial"/>
        <family val="2"/>
      </rPr>
      <t>Spinizonocolpites spinulosus</t>
    </r>
    <r>
      <rPr>
        <sz val="11"/>
        <color theme="1"/>
        <rFont val="Arial"/>
        <family val="2"/>
      </rPr>
      <t xml:space="preserve"> Ramanujam 1987; p. 30, pl. II, fig. 25.   *</t>
    </r>
  </si>
  <si>
    <t>Ramanujam, 1987, Lower-Mid. Miocene, S.  India.</t>
  </si>
  <si>
    <t>Song et al., 1999,</t>
  </si>
  <si>
    <t>[36183]</t>
  </si>
  <si>
    <t>Song &amp; Li, 1989,</t>
  </si>
  <si>
    <r>
      <t>Echitricolporites spinosus</t>
    </r>
    <r>
      <rPr>
        <sz val="11"/>
        <color theme="1"/>
        <rFont val="Arial"/>
        <family val="2"/>
      </rPr>
      <t xml:space="preserve"> (Van der Hammen) ex Germeraad, Hopping &amp; Muller 1968; p. 335, pl. 16, figs. 11, 12.   *(T)</t>
    </r>
  </si>
  <si>
    <r>
      <rPr>
        <i/>
        <sz val="11"/>
        <color rgb="FF339933"/>
        <rFont val="Arial"/>
        <family val="2"/>
      </rPr>
      <t>Tricolporites (Echitricolporites) spinosus</t>
    </r>
    <r>
      <rPr>
        <sz val="11"/>
        <color rgb="FF339933"/>
        <rFont val="Arial"/>
        <family val="2"/>
      </rPr>
      <t xml:space="preserve"> Van der Hammen 1956b; p. 92, pl. 10, fig. 30.</t>
    </r>
  </si>
  <si>
    <t>[36838]</t>
  </si>
  <si>
    <r>
      <rPr>
        <i/>
        <sz val="11"/>
        <color theme="1"/>
        <rFont val="Arial"/>
        <family val="2"/>
      </rPr>
      <t xml:space="preserve">Vexillocysta spinosa </t>
    </r>
    <r>
      <rPr>
        <sz val="11"/>
        <color theme="1"/>
        <rFont val="Arial"/>
        <family val="2"/>
      </rPr>
      <t>Duxbury 2018; p. 196-197, pl. 3, figs. 9, 13-15.   *</t>
    </r>
  </si>
  <si>
    <r>
      <t>Pareodinia spinosa</t>
    </r>
    <r>
      <rPr>
        <sz val="11"/>
        <color theme="1"/>
        <rFont val="Arial"/>
        <family val="2"/>
      </rPr>
      <t xml:space="preserve"> Alberti 1961; see </t>
    </r>
    <r>
      <rPr>
        <i/>
        <sz val="11"/>
        <color theme="1"/>
        <rFont val="Arial"/>
        <family val="2"/>
      </rPr>
      <t>albertii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Elimatia</t>
    </r>
    <r>
      <rPr>
        <sz val="11"/>
        <color theme="1"/>
        <rFont val="Arial"/>
        <family val="2"/>
      </rPr>
      <t>).</t>
    </r>
  </si>
  <si>
    <t>Dos Santos et al., 2010, U. Eocene-Lower Oligocene, S. Brazil.</t>
  </si>
  <si>
    <t>Ibrahim, Kholeif &amp; Al-Saad, 2003, Bajocian, Qatar.</t>
  </si>
  <si>
    <t>[36861]</t>
  </si>
  <si>
    <r>
      <t>Mendicodinium spinosum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spinosum</t>
    </r>
    <r>
      <rPr>
        <sz val="11"/>
        <color theme="1"/>
        <rFont val="Arial"/>
        <family val="2"/>
      </rPr>
      <t xml:space="preserve"> Bucefalo Palliani, Riding &amp; Torricelli 1997a</t>
    </r>
    <r>
      <rPr>
        <sz val="11"/>
        <color theme="1"/>
        <rFont val="Arial"/>
        <family val="2"/>
      </rPr>
      <t>; p. 106, 109, pl. 1, figs. 7, 8.   *</t>
    </r>
  </si>
  <si>
    <r>
      <t>Mendicodinium spinosum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perforatum</t>
    </r>
    <r>
      <rPr>
        <sz val="11"/>
        <color theme="1"/>
        <rFont val="Arial"/>
        <family val="2"/>
      </rPr>
      <t xml:space="preserve"> Bucefalo Palliani, Riding &amp; Torricelli 1997a</t>
    </r>
    <r>
      <rPr>
        <sz val="11"/>
        <color theme="1"/>
        <rFont val="Arial"/>
        <family val="2"/>
      </rPr>
      <t>; p. 106, 109, pl. 1, figs. 1-5; pl.3, figs. 1, 2, 7; text-fig. 2.   *</t>
    </r>
  </si>
  <si>
    <t>Bucefalo Palliani, Riding &amp; Torricelli, 1997a, Lower Toarcian, C. Italy.</t>
  </si>
  <si>
    <t>Akkiraz &amp; Akgun, 2005, Lower Oligocene, SW Turkey.</t>
  </si>
  <si>
    <t>Duxbury, 2018, U. Berriasian, NE England.</t>
  </si>
  <si>
    <t>[36902]</t>
  </si>
  <si>
    <r>
      <rPr>
        <i/>
        <sz val="11"/>
        <color theme="1"/>
        <rFont val="Arial"/>
        <family val="2"/>
      </rPr>
      <t>Spiniferites? spongiosus</t>
    </r>
    <r>
      <rPr>
        <sz val="11"/>
        <color theme="1"/>
        <rFont val="Arial"/>
        <family val="2"/>
      </rPr>
      <t xml:space="preserve"> Duxbury 2001; p. 116-117, fig. 15, nos. 1-5.   *</t>
    </r>
  </si>
  <si>
    <t>Duxbury, 2018, Lower Valanginian, NE England.</t>
  </si>
  <si>
    <t>Duxbury, 2001, Lower Valanginian, C. North Sea.</t>
  </si>
  <si>
    <t>Duxbury, 2019, U. Barremian, North Sea.</t>
  </si>
  <si>
    <t>Sun et al., 1982, Eocene-Lower Oligocene, S. China Sea.</t>
  </si>
  <si>
    <t>Worobiec, 2009, Mid. Miocene, Poland.</t>
  </si>
  <si>
    <t>Slimani et al., 2011, Lower Campanian, N. Belgium.</t>
  </si>
  <si>
    <t>El Beialy, 1994c, Neocomian-Aptian, NW Egypt (illustration, cf.).</t>
  </si>
  <si>
    <t>Venkatachala &amp; Kumar, 1980, Aptian-Lower Albian, S. India.</t>
  </si>
  <si>
    <t>Ghavidel-syooki, 2017a, Tremadoc, N. Iran.</t>
  </si>
  <si>
    <r>
      <rPr>
        <i/>
        <sz val="11"/>
        <color theme="1"/>
        <rFont val="Arial"/>
        <family val="2"/>
      </rPr>
      <t>Bosedinia spinosa</t>
    </r>
    <r>
      <rPr>
        <sz val="11"/>
        <color theme="1"/>
        <rFont val="Arial"/>
        <family val="2"/>
      </rPr>
      <t xml:space="preserve"> Prauss 2012; p. 289-290, figs. 2J-K, N,3I-J.   *</t>
    </r>
  </si>
  <si>
    <t>Moradian &amp; Allameh, 2010, U. Turonian-Lower Santonian, Iran.</t>
  </si>
  <si>
    <t>Kumar &amp; Saxena, 1996, U. Santonian-Lower Campanian, E. India.</t>
  </si>
  <si>
    <t>Dybklær &amp; Rasmussen, 2000, U. Oligocene-Lower Miocene, Denmark.</t>
  </si>
  <si>
    <t>Néraudeau et al., 2012, Hauterivian-Barremian, SW France.</t>
  </si>
  <si>
    <t>Malinowska, 1988, Hettangian-?Lower Sinemurian, Poland.</t>
  </si>
  <si>
    <t>[37040]</t>
  </si>
  <si>
    <t>Ergönül, 1961, Westphalian C-D, Turkey.</t>
  </si>
  <si>
    <r>
      <t>Biharisporites spinuliferus</t>
    </r>
    <r>
      <rPr>
        <sz val="11"/>
        <color theme="1"/>
        <rFont val="Arial"/>
        <family val="2"/>
      </rPr>
      <t xml:space="preserve"> Ergönül 1961; p. 131, pl. I, figs. 1-3.   *</t>
    </r>
  </si>
  <si>
    <t>Barski, 2018, U. Oxfordian-Lower Kimmeridgian, NW Scotland.</t>
  </si>
  <si>
    <t>Waksmundzka, 1982, Lower Cretaceous, N. Poland.</t>
  </si>
  <si>
    <t>Olaru &amp; Lazar, 2005, U. Cambrian-Lower Ordovician, Romania.</t>
  </si>
  <si>
    <t>Rubinstein, Mangano &amp; Buatois, 2003, U. Cambrian, NW Argentina.</t>
  </si>
  <si>
    <t>Young et al., 1994, Mid./U. Cambrian, NW Wales.</t>
  </si>
  <si>
    <t>Sarkar &amp; Corvinus, 2010, U. Miocene, Nepal.</t>
  </si>
  <si>
    <t>Wopfner, Callen &amp; Harris, 1974, Paleocene-Eocene, S. Australia.</t>
  </si>
  <si>
    <t>Correia et al., 2018, U. Pliensbachian, Portugal.</t>
  </si>
  <si>
    <t>Arai &amp; Dias-Brito, 2018, U. Santonian, SE Brazil.</t>
  </si>
  <si>
    <t>[37241]</t>
  </si>
  <si>
    <r>
      <t>Lycospora spongiosa</t>
    </r>
    <r>
      <rPr>
        <sz val="11"/>
        <color theme="1"/>
        <rFont val="Arial"/>
        <family val="2"/>
      </rPr>
      <t xml:space="preserve"> Marques-Toïgo 1974;   *</t>
    </r>
  </si>
  <si>
    <t>Marques-Toïgo, 1974, Lower Permian, Uruguay.</t>
  </si>
  <si>
    <t>Nakoman, 1975, Namurian/Westphalian A, Turkey.</t>
  </si>
  <si>
    <r>
      <t>Reticulatisporites stamineus</t>
    </r>
    <r>
      <rPr>
        <sz val="11"/>
        <color rgb="FF339933"/>
        <rFont val="Arial"/>
        <family val="2"/>
      </rPr>
      <t xml:space="preserve"> (Ishchenko) Agrali, in Agrali &amp; Konyali, 1969;</t>
    </r>
  </si>
  <si>
    <t>[37324]</t>
  </si>
  <si>
    <r>
      <rPr>
        <i/>
        <sz val="11"/>
        <color theme="1"/>
        <rFont val="Arial"/>
        <family val="2"/>
      </rPr>
      <t xml:space="preserve">Lophozonotriletes squamosus </t>
    </r>
    <r>
      <rPr>
        <sz val="11"/>
        <color theme="1"/>
        <rFont val="Arial"/>
        <family val="2"/>
      </rPr>
      <t>Nakoman 1975; p. 86, pl. XIII, figs. 29, 30.   *</t>
    </r>
  </si>
  <si>
    <t>Nakoman, 1975, Mid. Westphalian A, Turkey.</t>
  </si>
  <si>
    <r>
      <t xml:space="preserve">non Procoronaspora spinosa </t>
    </r>
    <r>
      <rPr>
        <sz val="11"/>
        <color rgb="FF339933"/>
        <rFont val="Arial"/>
        <family val="2"/>
      </rPr>
      <t>Nakoman 1975.</t>
    </r>
  </si>
  <si>
    <t>[37339]</t>
  </si>
  <si>
    <r>
      <rPr>
        <i/>
        <sz val="11"/>
        <color theme="1"/>
        <rFont val="Arial"/>
        <family val="2"/>
      </rPr>
      <t>Procoronaspora spinosa</t>
    </r>
    <r>
      <rPr>
        <sz val="11"/>
        <color theme="1"/>
        <rFont val="Arial"/>
        <family val="2"/>
      </rPr>
      <t xml:space="preserve"> Nakoman 1975; p. 103, pl. XVI, fig. 48.   *</t>
    </r>
  </si>
  <si>
    <r>
      <t>non Procoronaspora spinosa</t>
    </r>
    <r>
      <rPr>
        <sz val="11"/>
        <color rgb="FF339933"/>
        <rFont val="Arial"/>
        <family val="2"/>
      </rPr>
      <t xml:space="preserve"> (Anderson) Backhouse 1991.</t>
    </r>
  </si>
  <si>
    <t>Nakoman, 1975, Namurian, Turkey.</t>
  </si>
  <si>
    <t>[37341]</t>
  </si>
  <si>
    <r>
      <t xml:space="preserve">Densosporites spongeosus </t>
    </r>
    <r>
      <rPr>
        <sz val="11"/>
        <color theme="1"/>
        <rFont val="Arial"/>
        <family val="2"/>
      </rPr>
      <t xml:space="preserve">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Nakoman 1975; p. 105, pl. XVII, fig. 63.   *</t>
    </r>
  </si>
  <si>
    <t>Nakoman, 1975, Lower Westphalian A, Turkey.</t>
  </si>
  <si>
    <t>Smith et al., 2020b, Lower Eocene, Mexico.</t>
  </si>
  <si>
    <t>Jaramillo, Rueda &amp; Torres, 2011, Lower Miocene-Pleistocene, Colombia.</t>
  </si>
  <si>
    <t>Jaramillo, Rueda &amp; Torres, 2011, Mid. Miocene-Pleistocene, Colombia.</t>
  </si>
  <si>
    <r>
      <t xml:space="preserve">Tetracolporopollenites spongiosus </t>
    </r>
    <r>
      <rPr>
        <sz val="11"/>
        <color theme="1"/>
        <rFont val="Arial"/>
        <family val="2"/>
      </rPr>
      <t>Jaramillo &amp; Dilcher 2001; p. 168, pl. 21, fig. 7, 8.   *</t>
    </r>
  </si>
  <si>
    <t>Jaramillo &amp; Dilcher, 2001, U. Paleocene, Colombia.</t>
  </si>
  <si>
    <t>Jaramillo, Rueda &amp; Torres, 2011, Lower Eocene-U. Pliocene, Colombia.</t>
  </si>
  <si>
    <t>Tabără &amp; Slimani, 2019, Santonian/Maastrichtian, Romania.</t>
  </si>
  <si>
    <t>[37514]</t>
  </si>
  <si>
    <r>
      <t>Lagenoisporites spinuliformis</t>
    </r>
    <r>
      <rPr>
        <sz val="11"/>
        <color theme="1"/>
        <rFont val="Arial"/>
        <family val="2"/>
      </rPr>
      <t xml:space="preserve"> Bhardwaj &amp; Kremp 1955;   *</t>
    </r>
  </si>
  <si>
    <t>Bhardwaj &amp; Kremp, 1955, Westphalian D, SW Germany.</t>
  </si>
  <si>
    <t>D'Apolito et al., 2019, Pliocene/Pleistocene, N. Brazil.</t>
  </si>
  <si>
    <t>Digbehi et al., 2012, Oligocene, Côte d'Ivoire.</t>
  </si>
  <si>
    <t>Dueñas, 1979, 1980a, U. Oligocene-Lower Miocene, Colombia.</t>
  </si>
  <si>
    <t>[37605]</t>
  </si>
  <si>
    <r>
      <rPr>
        <i/>
        <sz val="11"/>
        <color theme="1"/>
        <rFont val="Arial"/>
        <family val="2"/>
      </rPr>
      <t xml:space="preserve">Siltaria stanleyi </t>
    </r>
    <r>
      <rPr>
        <sz val="11"/>
        <color theme="1"/>
        <rFont val="Arial"/>
        <family val="2"/>
      </rPr>
      <t>(Traverse) Pocknall &amp; Nichols 1996;   *</t>
    </r>
  </si>
  <si>
    <t>Sudermann et al., 2021, Lower Eocene, Ellesmere Island, Arctic Canada.</t>
  </si>
  <si>
    <t>Kedves &amp; Diniz, 1981, Santonian-Campanian, Portugal.</t>
  </si>
  <si>
    <t>Gruas-Cavagnetto, 1968, Lower Eocene, France.</t>
  </si>
  <si>
    <t>[37627]</t>
  </si>
  <si>
    <r>
      <t>Monocolpites spinosus</t>
    </r>
    <r>
      <rPr>
        <sz val="11"/>
        <rFont val="Arial"/>
        <family val="2"/>
      </rPr>
      <t xml:space="preserve"> Van der Hammen 1954;   *</t>
    </r>
  </si>
  <si>
    <t>Van der Hammen, 1954, Maastrichtian, Colombia.</t>
  </si>
  <si>
    <t>Monteiro &amp; Machado, 2010, U. Pennsylvanian, SW  Portugal.</t>
  </si>
  <si>
    <t>Dettmann &amp; Thomson, 1987, Albian, Antarctica (cf.).</t>
  </si>
  <si>
    <t>Tewari, Jha &amp; Saleem, 2007, Permian, India.</t>
  </si>
  <si>
    <t>Smelror, 2021, Lower Kimmeridgian, N. Norway.</t>
  </si>
  <si>
    <t>Smelror, 2021, Kimmeridgian, N. Norway (N).</t>
  </si>
  <si>
    <t>Yin et al., 2020, Lower-Mid. Permian, Shandong, China.</t>
  </si>
  <si>
    <t>Shevchuk, McLoughlin &amp; Vajda, 2021, Lower Albian, Ukraine.</t>
  </si>
  <si>
    <t>Palacios et al., 2012, Mid. Cambrian, Nova Scotia.</t>
  </si>
  <si>
    <t>Spina et al., 2021, Mid.-U. Cambrian, SW Iran.</t>
  </si>
  <si>
    <t>Grey, 1992, Givetian-Famennian, W. Australia (?).</t>
  </si>
  <si>
    <t>D'Apolito, Jaramillo &amp; Harrington, 2021, Miocene, NW Brazil.</t>
  </si>
  <si>
    <t>[37788]</t>
  </si>
  <si>
    <r>
      <rPr>
        <i/>
        <sz val="11"/>
        <color theme="1"/>
        <rFont val="Arial"/>
        <family val="2"/>
      </rPr>
      <t>Lymingtonia splendida</t>
    </r>
    <r>
      <rPr>
        <sz val="11"/>
        <color theme="1"/>
        <rFont val="Arial"/>
        <family val="2"/>
      </rPr>
      <t xml:space="preserve"> D'Apolito, Jaramillo &amp; Harrington 2021; p. 53, pl. 27, figs. A, B.   *</t>
    </r>
  </si>
  <si>
    <t>Allen, 1965, Eifelian-Givetian, Svalbard.</t>
  </si>
  <si>
    <t>Bharadwaj &amp; Venkatachala, 1962, Lower Carboniferous, Svalbard.</t>
  </si>
  <si>
    <t>Manum, 1960, Lower Tertiary, Svalbard.</t>
  </si>
  <si>
    <t>Manum, 1962, U. Paleocene-Eocene, Svalbard.</t>
  </si>
  <si>
    <t>Allen, 1965, Givetian, Svalbard.</t>
  </si>
  <si>
    <t>Århus, 1992, Valanginian, Svalbard.</t>
  </si>
  <si>
    <t>Bjaerke, 1978, Lower Cretaceous, Svalbard.</t>
  </si>
  <si>
    <t>Bjaerke, 1980, U. Toarcian, Svalbard.</t>
  </si>
  <si>
    <t>Knoll &amp; Swett, 1987, Lower-Mid. Cambrian, Svalbard.</t>
  </si>
  <si>
    <t>Playford, 1962, Lower Carboniferous, Svalbard.</t>
  </si>
  <si>
    <t>Bjaerke, 1975, U. Triassic, Svalbard.</t>
  </si>
  <si>
    <t>Allen, 1973, Lower/Mid. Devonian, Svalbard (N).</t>
  </si>
  <si>
    <t>Bjaerke, 1980b, Lower Volgian, Svalbard (cf. on range chart).</t>
  </si>
  <si>
    <t>Mangerud &amp; Konieczny, 1991, Lower Permian, Svalbard (N) (apiculatus).</t>
  </si>
  <si>
    <t>Paterson, Mangerud &amp; Mørk, 2017, Lower Carnian, Svalbard (apiculatus).</t>
  </si>
  <si>
    <t>Vigran, 1964, Frasnian, Svalbard (cf.).</t>
  </si>
  <si>
    <t>Bjaerke &amp; Manum, 1977, Rhaetian, Svalbard (cf.).</t>
  </si>
  <si>
    <t>Umeji, 2005, U. Maastrichtian-Danian, SE Nigeria.</t>
  </si>
  <si>
    <t>Vagvolgyi &amp; Hills, 1969, Albian, NE Alberta.</t>
  </si>
  <si>
    <t>Jizba, 1962, U. Pennsylvanian-?Lower Permian, C. USA.</t>
  </si>
  <si>
    <t>Juncal et al., 2016, Lower Permian, N. Spain.</t>
  </si>
  <si>
    <t>Black &amp; Dodsworth, 2021, Lower Albian, E. England.</t>
  </si>
  <si>
    <r>
      <t>Retusotriletes stellaris</t>
    </r>
    <r>
      <rPr>
        <sz val="11"/>
        <rFont val="Arial"/>
        <family val="2"/>
      </rPr>
      <t xml:space="preserve"> Shepeleva 1963;   *</t>
    </r>
  </si>
  <si>
    <t>Shepeleva, 1963, Lower Devonian, Moldavian SSR.</t>
  </si>
  <si>
    <t>[38111]</t>
  </si>
  <si>
    <t>[38112]</t>
  </si>
  <si>
    <r>
      <t>Retusotriletes splendidus</t>
    </r>
    <r>
      <rPr>
        <sz val="11"/>
        <rFont val="Arial"/>
        <family val="2"/>
      </rPr>
      <t xml:space="preserve"> Cramer 1966;   *</t>
    </r>
  </si>
  <si>
    <t>Cramer, 1966, Ludlow, Spain.</t>
  </si>
  <si>
    <t>Hochuli et al., 2020, Mid. Triassic, Switzerland.</t>
  </si>
  <si>
    <r>
      <t>Hochuli et al., 2020, Mid. Triassic, Switzerland (</t>
    </r>
    <r>
      <rPr>
        <i/>
        <sz val="11"/>
        <color rgb="FF0000FF"/>
        <rFont val="Arial"/>
        <family val="2"/>
      </rPr>
      <t>apiculatus</t>
    </r>
    <r>
      <rPr>
        <sz val="11"/>
        <color rgb="FF0000FF"/>
        <rFont val="Arial"/>
        <family val="2"/>
      </rPr>
      <t>).</t>
    </r>
  </si>
  <si>
    <r>
      <t>Gautam et al., 2016, Carnian/Norian, Madhya Pradesh, India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</si>
  <si>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t>Césari et al., 2021, Carnian, W. Argentina.</t>
  </si>
  <si>
    <r>
      <t>Césari et al., 2021, Carnian, W. Argentina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</si>
  <si>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Cingulatisporites stellae</t>
    </r>
    <r>
      <rPr>
        <sz val="11"/>
        <color rgb="FF339933"/>
        <rFont val="Arial"/>
        <family val="2"/>
      </rPr>
      <t xml:space="preserve"> Herbst 1965; p. 143, pl. 1, figs. 5, 6.</t>
    </r>
  </si>
  <si>
    <r>
      <rPr>
        <i/>
        <sz val="11"/>
        <color theme="1"/>
        <rFont val="Arial"/>
        <family val="2"/>
      </rPr>
      <t>Lundbladispora stellae</t>
    </r>
    <r>
      <rPr>
        <sz val="11"/>
        <color theme="1"/>
        <rFont val="Arial"/>
        <family val="2"/>
      </rPr>
      <t xml:space="preserve"> (Herbst) Césari et al. 2021; p. 682, figs. 5A-E.   *</t>
    </r>
  </si>
  <si>
    <r>
      <t xml:space="preserve">?Densoisporites </t>
    </r>
    <r>
      <rPr>
        <sz val="11"/>
        <color rgb="FF339933"/>
        <rFont val="Arial"/>
        <family val="2"/>
      </rPr>
      <t>sp. 1, Zavattieri 1990b; pl. III, figs. 5, 8, 9.</t>
    </r>
  </si>
  <si>
    <r>
      <t xml:space="preserve">?Cirratriradites </t>
    </r>
    <r>
      <rPr>
        <sz val="11"/>
        <color rgb="FF339933"/>
        <rFont val="Arial"/>
        <family val="2"/>
      </rPr>
      <t>sp. 1, Zavattieri 1990b; pl. IV, figs. 2, 4, 7, 9-11..</t>
    </r>
  </si>
  <si>
    <t>Zavattieri, 1990b, (?).</t>
  </si>
  <si>
    <t>Olaru, 2005, Tremadoc/Arenig, Romania.</t>
  </si>
  <si>
    <t>Kalibová, 1985, Westphalian D, Czechoslovakia.</t>
  </si>
  <si>
    <t>[38203]</t>
  </si>
  <si>
    <r>
      <rPr>
        <i/>
        <sz val="11"/>
        <color theme="1"/>
        <rFont val="Arial"/>
        <family val="2"/>
      </rPr>
      <t>Gillespieisporites spinosus</t>
    </r>
    <r>
      <rPr>
        <sz val="11"/>
        <color theme="1"/>
        <rFont val="Arial"/>
        <family val="2"/>
      </rPr>
      <t xml:space="preserve"> Kalibová 1978;   *</t>
    </r>
  </si>
  <si>
    <t>Kalibová, 1978,</t>
  </si>
  <si>
    <t>Mildenhall &amp; Suggate, 1981, Mid. Miocene-Lower Pleistocene, S. New Zealand (N).</t>
  </si>
  <si>
    <t>[38205]</t>
  </si>
  <si>
    <t>González Estebenet, Paolillo &amp; Guler, 2019, U. Maastrichtian-Danian, S. Argentina.</t>
  </si>
  <si>
    <t>Guler, Guerstein &amp; Casadio, 2005, Maastrichtian, S. Argentina.</t>
  </si>
  <si>
    <r>
      <rPr>
        <i/>
        <sz val="11"/>
        <color theme="1"/>
        <rFont val="Arial"/>
        <family val="2"/>
      </rPr>
      <t>Andalusiella spinosa</t>
    </r>
    <r>
      <rPr>
        <sz val="11"/>
        <color theme="1"/>
        <rFont val="Arial"/>
        <family val="2"/>
      </rPr>
      <t xml:space="preserve"> Guler, Guerstein &amp; Casadio 2005; p. 420-421, figs. 4A-O.   *</t>
    </r>
  </si>
  <si>
    <t>González Estebenet, Paolillo &amp; Guler, 2019, U. Campanian-Lower Maastrichtian, S. Argentina.</t>
  </si>
  <si>
    <r>
      <t>Muderongia staurota</t>
    </r>
    <r>
      <rPr>
        <sz val="11"/>
        <color theme="1"/>
        <rFont val="Arial"/>
        <family val="2"/>
      </rPr>
      <t xml:space="preserve"> Sarjeant 1966c; p. 203-204, pl. 21, figs. 6, 7; pl. 23, fig. 4; text-fig. 53; see also </t>
    </r>
    <r>
      <rPr>
        <i/>
        <sz val="11"/>
        <color theme="1"/>
        <rFont val="Arial"/>
        <family val="2"/>
      </rPr>
      <t>gangapurensis</t>
    </r>
    <r>
      <rPr>
        <sz val="11"/>
        <color theme="1"/>
        <rFont val="Arial"/>
        <family val="2"/>
      </rPr>
      <t>.   *</t>
    </r>
  </si>
  <si>
    <r>
      <t xml:space="preserve">non </t>
    </r>
    <r>
      <rPr>
        <sz val="11"/>
        <color rgb="FF0000FF"/>
        <rFont val="Arial"/>
        <family val="2"/>
      </rPr>
      <t>Monteil, 1991</t>
    </r>
    <r>
      <rPr>
        <i/>
        <sz val="11"/>
        <color rgb="FF0000FF"/>
        <rFont val="Arial"/>
        <family val="2"/>
      </rPr>
      <t>.</t>
    </r>
  </si>
  <si>
    <t>Soares et al., 2015, Miocene, NW Brazil.</t>
  </si>
  <si>
    <t>Atta-Peters, 1999, Frasnian, Ghana.</t>
  </si>
  <si>
    <t>Juhász, 1980, Mid. Albian, Hungary.</t>
  </si>
  <si>
    <t>Robaszynski et al., 1985, Lower Campanian, Belgium</t>
  </si>
  <si>
    <t>[38252]</t>
  </si>
  <si>
    <r>
      <rPr>
        <i/>
        <sz val="11"/>
        <color theme="1"/>
        <rFont val="Arial"/>
        <family val="2"/>
      </rPr>
      <t>Araucariacites spinosus</t>
    </r>
    <r>
      <rPr>
        <sz val="11"/>
        <color theme="1"/>
        <rFont val="Arial"/>
        <family val="2"/>
      </rPr>
      <t xml:space="preserve"> Villar de Seoane &amp; Volkheimer 2014; p. 36-38, figs. 2C-E.   *</t>
    </r>
  </si>
  <si>
    <t>Villar de Seoane &amp; Volkheimer, 2014, Aptian, S. Argentina.</t>
  </si>
  <si>
    <t>Dodsworth, Eldrett &amp; Hart, 2020, U. Cenomanian, E. England.</t>
  </si>
  <si>
    <r>
      <t>Canningia spongireticulata</t>
    </r>
    <r>
      <rPr>
        <sz val="11"/>
        <color rgb="FF339933"/>
        <rFont val="Arial"/>
        <family val="2"/>
      </rPr>
      <t xml:space="preserve"> Prössl 1990; p. 97, pl. 13, figs. 2, 5, 13; Invalid, holotype repository not designated.</t>
    </r>
  </si>
  <si>
    <r>
      <t>Canningia spongireticulata</t>
    </r>
    <r>
      <rPr>
        <sz val="11"/>
        <color rgb="FF339933"/>
        <rFont val="Arial"/>
        <family val="2"/>
      </rPr>
      <t xml:space="preserve"> Prössl </t>
    </r>
    <r>
      <rPr>
        <i/>
        <sz val="11"/>
        <color rgb="FF339933"/>
        <rFont val="Arial"/>
        <family val="2"/>
      </rPr>
      <t>ex</t>
    </r>
    <r>
      <rPr>
        <sz val="11"/>
        <color rgb="FF339933"/>
        <rFont val="Arial"/>
        <family val="2"/>
      </rPr>
      <t xml:space="preserve"> Prössl 1992b; p. 113-114.</t>
    </r>
  </si>
  <si>
    <r>
      <rPr>
        <i/>
        <sz val="11"/>
        <color theme="1"/>
        <rFont val="Arial"/>
        <family val="2"/>
      </rPr>
      <t xml:space="preserve">Aptea? spongireticulata </t>
    </r>
    <r>
      <rPr>
        <sz val="11"/>
        <color theme="1"/>
        <rFont val="Arial"/>
        <family val="2"/>
      </rPr>
      <t>(Prössl) Fensome, Williams, Wood &amp; Riding 2019; p. 17.   *</t>
    </r>
  </si>
  <si>
    <r>
      <t>Sahoo, Aggarwal &amp; Goswami, 2020, U. Permian, E. India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</si>
  <si>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Mangerud &amp; Konieczny, 1991, Lower Permian, Svalbard (N)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</si>
  <si>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t>Kar &amp; Sah, 1970,</t>
  </si>
  <si>
    <t>Worobiec, 2014, Miocene, SW Poland.</t>
  </si>
  <si>
    <t>El Beialy et al., 2011, U. Neocomian, N. Egypt (N).</t>
  </si>
  <si>
    <t>Barrón et al., 2015, U. Albian, N. Spain.</t>
  </si>
  <si>
    <r>
      <t>Lindström &amp; Erlström, 2011, U. Berriasian, S. Sweden (</t>
    </r>
    <r>
      <rPr>
        <i/>
        <sz val="11"/>
        <color rgb="FF0000FF"/>
        <rFont val="Arial"/>
        <family val="2"/>
      </rPr>
      <t>P. abaca</t>
    </r>
    <r>
      <rPr>
        <sz val="11"/>
        <color rgb="FF0000FF"/>
        <rFont val="Arial"/>
        <family val="2"/>
      </rPr>
      <t>).</t>
    </r>
  </si>
  <si>
    <t>Soliman, 2012, Oligocene, Austria.</t>
  </si>
  <si>
    <t>Povilauskas, Barreda &amp; Marenssi, 2008, Maastrichtian, S. Argentina (cf.).</t>
  </si>
  <si>
    <t>Ghavidel-syooki, 2000, Lower Ordovician, NE Iran.</t>
  </si>
  <si>
    <t>Schiøler, 2005, Lower Miocene, Danish North Sea.</t>
  </si>
  <si>
    <t>Skupien et al., 2017, Hauterivian, Czech Republic.</t>
  </si>
  <si>
    <t>Vallati et al., 2015, Maastrichtian, Patagonia, Argentina.</t>
  </si>
  <si>
    <t>Kalibová, 1989, Westphalian D, Czechoslovakia.</t>
  </si>
  <si>
    <r>
      <t>Polypodiisporites splendidus</t>
    </r>
    <r>
      <rPr>
        <sz val="11"/>
        <color rgb="FF339933"/>
        <rFont val="Arial"/>
        <family val="2"/>
      </rPr>
      <t xml:space="preserve"> Salujha, Kindra &amp; Rehman 1972; p. 275, pl. 2, figs. 41, 42.</t>
    </r>
  </si>
  <si>
    <r>
      <t>Polypodiisporonites splendidus</t>
    </r>
    <r>
      <rPr>
        <sz val="11"/>
        <rFont val="Arial"/>
        <family val="2"/>
      </rPr>
      <t xml:space="preserve"> (Salujha, Kindra &amp; Rehman) Saxena &amp; Trivedi 2009; p. 261.   *</t>
    </r>
  </si>
  <si>
    <t>Kozlowska et al., 2016, U. Bajocian-Mid. Bathonian, Poland.</t>
  </si>
  <si>
    <t>[38374]</t>
  </si>
  <si>
    <r>
      <t>Peroaletes stabilis</t>
    </r>
    <r>
      <rPr>
        <sz val="11"/>
        <rFont val="Arial"/>
        <family val="2"/>
      </rPr>
      <t xml:space="preserve"> Shang 1980;   *</t>
    </r>
  </si>
  <si>
    <t>Shang, 1980, Norian-Rhaetian, Tibet.</t>
  </si>
  <si>
    <r>
      <t>Protopinus stabilis</t>
    </r>
    <r>
      <rPr>
        <sz val="11"/>
        <color theme="1"/>
        <rFont val="Arial"/>
        <family val="2"/>
      </rPr>
      <t xml:space="preserve"> Norris 1965; p. 250-251; figs. 43, 46, 47; text-fig. 3b.   *</t>
    </r>
  </si>
  <si>
    <t>Williams, Stover &amp; Kidson, 1993, U. Pliensbachian (range).</t>
  </si>
  <si>
    <t>Williams, Stover &amp; Kidson, 1993, Cenomanian (range).</t>
  </si>
  <si>
    <r>
      <rPr>
        <i/>
        <sz val="11"/>
        <color theme="1"/>
        <rFont val="Arial"/>
        <family val="2"/>
      </rPr>
      <t xml:space="preserve">Leiosphaeridia spongiosa </t>
    </r>
    <r>
      <rPr>
        <sz val="11"/>
        <color theme="1"/>
        <rFont val="Arial"/>
        <family val="2"/>
      </rPr>
      <t>Verhoeven et al. 2014; p. 47, pl. 2, figs. 1-12.   *</t>
    </r>
  </si>
  <si>
    <r>
      <rPr>
        <i/>
        <sz val="11"/>
        <color rgb="FF339933"/>
        <rFont val="Arial"/>
        <family val="2"/>
      </rPr>
      <t xml:space="preserve">non Leiosphaeridia spongiosa </t>
    </r>
    <r>
      <rPr>
        <sz val="11"/>
        <color rgb="FF339933"/>
        <rFont val="Arial"/>
        <family val="2"/>
      </rPr>
      <t>Pocock 1972.</t>
    </r>
  </si>
  <si>
    <t>[38434]</t>
  </si>
  <si>
    <r>
      <rPr>
        <i/>
        <sz val="11"/>
        <color rgb="FF339933"/>
        <rFont val="Arial"/>
        <family val="2"/>
      </rPr>
      <t xml:space="preserve">non Leiosphaeridia spongiosa </t>
    </r>
    <r>
      <rPr>
        <sz val="11"/>
        <color rgb="FF339933"/>
        <rFont val="Arial"/>
        <family val="2"/>
      </rPr>
      <t>Verhoeven et al. 2014.</t>
    </r>
  </si>
  <si>
    <t>Verhoeven et al., 2014, Miocene, S. North Sea.</t>
  </si>
  <si>
    <t>Zylinska &amp; Szczepanik, 2009, Lower-Mid. Cambrian, Poland.</t>
  </si>
  <si>
    <t>Tripathi, 2009, U. Jurassic/Lower Cretaceous, Orissa, India.</t>
  </si>
  <si>
    <t>[38464]</t>
  </si>
  <si>
    <r>
      <t xml:space="preserve">Gundalaspora spinosus </t>
    </r>
    <r>
      <rPr>
        <sz val="11"/>
        <color theme="1"/>
        <rFont val="Arial"/>
        <family val="2"/>
      </rPr>
      <t>Jha, Tewari &amp; Saleem 2006; p. 40, pl. I, figs. 3, 6, 9.   *(T)</t>
    </r>
  </si>
  <si>
    <t>Jha, Tewari &amp; Saleem, 2006, Lower Permian, India.</t>
  </si>
  <si>
    <t>Sarkar &amp; Prasad, 2000, Mid. Eocene, India (?) (N).</t>
  </si>
  <si>
    <r>
      <t>Zlivisporis spinosus</t>
    </r>
    <r>
      <rPr>
        <sz val="11"/>
        <rFont val="Arial"/>
        <family val="2"/>
      </rPr>
      <t xml:space="preserve"> (Kar &amp; Bose) Anderson 1977; p. 20, pls. 10-13.   *</t>
    </r>
  </si>
  <si>
    <r>
      <t>Lukugasporites spinosus</t>
    </r>
    <r>
      <rPr>
        <sz val="11"/>
        <color rgb="FF339933"/>
        <rFont val="Arial"/>
        <family val="2"/>
      </rPr>
      <t xml:space="preserve"> Kar &amp; Bose 1967; p. 24, pl. 2, figs. 12, 13; pl. 3, figs. 6a-9.   (T)</t>
    </r>
  </si>
  <si>
    <t>Batten, Dupagne-Kievits &amp; Lister, 1988, Santonian, NE Belgium (cf.).</t>
  </si>
  <si>
    <t>Tabără et al., 2022, Santonian/Maastrichtian, Romania.</t>
  </si>
  <si>
    <r>
      <t>Interporopollenites stanleyi</t>
    </r>
    <r>
      <rPr>
        <sz val="11"/>
        <color theme="1"/>
        <rFont val="Arial"/>
        <family val="2"/>
      </rPr>
      <t xml:space="preserve"> Kedves &amp; Hegedüs 1975; p. 55, pl. 3, figs. 28-36.   *</t>
    </r>
  </si>
  <si>
    <t>Kedves &amp; Hegedüs, 1975, Santonian-Campanian, Portugal.</t>
  </si>
  <si>
    <t>Filipiak, 2011, Pragian/Emsian, Poland.</t>
  </si>
  <si>
    <t>Srivastava, 1966,</t>
  </si>
  <si>
    <r>
      <t>Bifurcatisporites squalidus</t>
    </r>
    <r>
      <rPr>
        <sz val="11"/>
        <color theme="1"/>
        <rFont val="Arial"/>
        <family val="2"/>
      </rPr>
      <t xml:space="preserve"> Inosova, in Inosova, Krusina &amp; Shwartsman 1976 ;   *</t>
    </r>
  </si>
  <si>
    <t>Inosova, Krusina &amp; Shwartsman, 1976,</t>
  </si>
  <si>
    <t>Achab, 1977,</t>
  </si>
  <si>
    <t>Hou &amp; Wang, 1986,</t>
  </si>
  <si>
    <t>Van de Laar &amp; Fermont, 1989, Lower Westphalian B-U. Westphalian C, Netherlands (N).</t>
  </si>
  <si>
    <t>Van de Laar &amp; Fermont, 1989, Lower Westphalian C, Netherlands.</t>
  </si>
  <si>
    <t>Van der Zwan, 1990, Lower Portlandian-Lower Cretaceous, offshore Norway.</t>
  </si>
  <si>
    <t>Gao, 2008, U. Permian, Shanxi, China.</t>
  </si>
  <si>
    <t>Diemer et al., 1997, Barremian-Aptian, S. Chile.</t>
  </si>
  <si>
    <t>Peyrot, Barrón et al., 2019, Lower Cenomanian, SW France.</t>
  </si>
  <si>
    <t>Villanueva-Amadoz, Santisteban &amp; Santos-Cubedo, 2014, Barremian, NE Spain.</t>
  </si>
  <si>
    <t>[38610]</t>
  </si>
  <si>
    <r>
      <rPr>
        <i/>
        <sz val="11"/>
        <color theme="1"/>
        <rFont val="Arial"/>
        <family val="2"/>
      </rPr>
      <t xml:space="preserve">Echinatisporis spinosus </t>
    </r>
    <r>
      <rPr>
        <sz val="11"/>
        <color theme="1"/>
        <rFont val="Arial"/>
        <family val="2"/>
      </rPr>
      <t>Nagy 1985; p. 25, pl. X, figs. 1-4.   *</t>
    </r>
  </si>
  <si>
    <t>Nagy, 1985, Miocene, Hungary.</t>
  </si>
  <si>
    <t>Ramírez-Arriaga, Prámparo  &amp; Martínez-Hernández, 2014, U. Eocene-Lower Oligocene, S. Mexico.</t>
  </si>
  <si>
    <t>Lebedeva et al., 2013, Maastrichtian, SW Siberia (N).</t>
  </si>
  <si>
    <r>
      <rPr>
        <i/>
        <sz val="11"/>
        <color rgb="FF339933"/>
        <rFont val="Arial"/>
        <family val="2"/>
      </rPr>
      <t xml:space="preserve">Stridiporisporonites spiralis </t>
    </r>
    <r>
      <rPr>
        <sz val="11"/>
        <color rgb="FF339933"/>
        <rFont val="Arial"/>
        <family val="2"/>
      </rPr>
      <t>Song &amp; Li 1989; p. 42, pl. 3, figs. 11, 12.</t>
    </r>
  </si>
  <si>
    <t>El-Atfy, Brocke &amp; Uhl, 2013, U. Oligocene/Lower Miocene, NE Egypt.</t>
  </si>
  <si>
    <r>
      <rPr>
        <i/>
        <sz val="11"/>
        <color theme="1"/>
        <rFont val="Arial"/>
        <family val="2"/>
      </rPr>
      <t>Striadiporites spiralis</t>
    </r>
    <r>
      <rPr>
        <sz val="11"/>
        <color theme="1"/>
        <rFont val="Arial"/>
        <family val="2"/>
      </rPr>
      <t xml:space="preserve"> (Song &amp; Li) Kalgutkar &amp; Jansonius 2000;   *</t>
    </r>
  </si>
  <si>
    <t>[38721]</t>
  </si>
  <si>
    <r>
      <t>Multicellaesporites squamosus</t>
    </r>
    <r>
      <rPr>
        <sz val="11"/>
        <rFont val="Arial"/>
        <family val="2"/>
      </rPr>
      <t xml:space="preserve"> Mukherjee 2012;   *</t>
    </r>
  </si>
  <si>
    <t>Mukherjee, 2012, Miocene, S. India.</t>
  </si>
  <si>
    <t>Lund, 1989, U. Paleocene, Faeroe Is.</t>
  </si>
  <si>
    <t>Rodríguez-Barreiro et al., 2022, Berriasian, N. Spain.</t>
  </si>
  <si>
    <t>Jan du Chêne et al., 2015, Lower Hauterivian, Switzerland.</t>
  </si>
  <si>
    <t>Mohr, Wahnert &amp; Lazarus, 2002, U. Albian/basal Cenomanian, S. Indian Ocean.</t>
  </si>
  <si>
    <t>Stori et al., 2022, Anisian, Sardinia.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</si>
  <si>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Turner et al., 1994.</t>
    </r>
  </si>
  <si>
    <r>
      <t>Rubinstein, de Melo &amp; Steemans, 2005, Lochkovian, NW Brazil (</t>
    </r>
    <r>
      <rPr>
        <i/>
        <sz val="10.5"/>
        <color rgb="FF0000FF"/>
        <rFont val="Arial"/>
        <family val="2"/>
      </rPr>
      <t>miserabilis</t>
    </r>
    <r>
      <rPr>
        <sz val="10.5"/>
        <color rgb="FF0000FF"/>
        <rFont val="Arial"/>
        <family val="2"/>
      </rPr>
      <t>).</t>
    </r>
  </si>
  <si>
    <r>
      <t>Steemans, Rubinstein &amp; de Melo, Lower Lochkovian, N. Brazil (</t>
    </r>
    <r>
      <rPr>
        <i/>
        <sz val="10.5"/>
        <color rgb="FF0000FF"/>
        <rFont val="Arial"/>
        <family val="2"/>
      </rPr>
      <t>miserabilis</t>
    </r>
    <r>
      <rPr>
        <sz val="10.5"/>
        <color rgb="FF0000FF"/>
        <rFont val="Arial"/>
        <family val="2"/>
      </rPr>
      <t>).</t>
    </r>
  </si>
  <si>
    <t>Rouzegar &amp; Oszvárt, 2022, Famennian, Iran.</t>
  </si>
  <si>
    <t>Telnova, 1988, Famennian, Siberia.</t>
  </si>
  <si>
    <r>
      <t xml:space="preserve">Archaeoperisaccus spinosus </t>
    </r>
    <r>
      <rPr>
        <sz val="11"/>
        <color theme="1"/>
        <rFont val="Arial"/>
        <family val="2"/>
      </rPr>
      <t>Telnova 1988;   *</t>
    </r>
  </si>
  <si>
    <t>[38951]</t>
  </si>
  <si>
    <t>Breuer et al., 2017, Pridoli, NW Saudi Arabia.</t>
  </si>
  <si>
    <r>
      <t>Hoegisphaera staplini</t>
    </r>
    <r>
      <rPr>
        <sz val="11"/>
        <color theme="1"/>
        <rFont val="Arial"/>
        <family val="2"/>
      </rPr>
      <t xml:space="preserve"> Cramer 1966;   *</t>
    </r>
  </si>
  <si>
    <t>Cramer, 1966,</t>
  </si>
  <si>
    <t>El Atfy et al., 2022, Oligocene, Egypt.</t>
  </si>
  <si>
    <t>Gautam, Das &amp; Behera, 2018, U. Permian, E. India.</t>
  </si>
  <si>
    <t>Fijalkowska-Mader &amp; Malec, 2011, Pragian-Lower Emsian, Poland (N).</t>
  </si>
  <si>
    <t>Santos et al., 2022, Kimmeridgian, NW Spain.</t>
  </si>
  <si>
    <t>Tekleva et al., 2020, U. Maastrichtian, NE China.</t>
  </si>
  <si>
    <t>Ahmad, Farouk &amp; Ziko, 2014, Bathonian, Jordan.</t>
  </si>
  <si>
    <t>Ramanujam &amp; Varma, 1977, 1981, Neocomian-Aptian, S. India.</t>
  </si>
  <si>
    <r>
      <t>Al-Obaidi, 2009, U. Hauterivian-Barremian, S. Iraq (</t>
    </r>
    <r>
      <rPr>
        <i/>
        <sz val="11"/>
        <color rgb="FF0000FF"/>
        <rFont val="Arial"/>
        <family val="2"/>
      </rPr>
      <t>abacus</t>
    </r>
    <r>
      <rPr>
        <sz val="11"/>
        <color rgb="FF0000FF"/>
        <rFont val="Arial"/>
        <family val="2"/>
      </rPr>
      <t>) (N).</t>
    </r>
  </si>
  <si>
    <t>Al-Obaidi, 2009, Barremian-Aptian, S. Iraq (N).</t>
  </si>
  <si>
    <t>Owens, McLean &amp; Bodman, 2004, Namurian, Britain.</t>
  </si>
  <si>
    <r>
      <t>Li X. et al., 2023, U. Ladinian, N. China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</si>
  <si>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r>
      <t>Looy &amp; Hotton, 2014, U. Pennsylvanian, W. Texas (</t>
    </r>
    <r>
      <rPr>
        <i/>
        <sz val="11"/>
        <color rgb="FF0000FF"/>
        <rFont val="Arial"/>
        <family val="2"/>
      </rPr>
      <t>A</t>
    </r>
    <r>
      <rPr>
        <sz val="11"/>
        <color rgb="FF0000FF"/>
        <rFont val="Arial"/>
        <family val="2"/>
      </rPr>
      <t xml:space="preserve">. cf. </t>
    </r>
    <r>
      <rPr>
        <i/>
        <sz val="11"/>
        <color rgb="FF0000FF"/>
        <rFont val="Arial"/>
        <family val="2"/>
      </rPr>
      <t>plicatus</t>
    </r>
    <r>
      <rPr>
        <sz val="11"/>
        <color rgb="FF0000FF"/>
        <rFont val="Arial"/>
        <family val="2"/>
      </rPr>
      <t>).</t>
    </r>
  </si>
  <si>
    <t>Galasso et al., 2019, Lower Triassic-Carnian, Mozambique.</t>
  </si>
  <si>
    <t>Dypvik et al., 2004, Lower Jurassic, Barents Sea (N).</t>
  </si>
  <si>
    <r>
      <t>Dypvik et al., 2004, Spathian-U. Anisian, Barents Sea (</t>
    </r>
    <r>
      <rPr>
        <i/>
        <sz val="11"/>
        <color rgb="FF0000FF"/>
        <rFont val="Arial"/>
        <family val="2"/>
      </rPr>
      <t>apiculatus</t>
    </r>
    <r>
      <rPr>
        <sz val="11"/>
        <color rgb="FF0000FF"/>
        <rFont val="Arial"/>
        <family val="2"/>
      </rPr>
      <t>) (N).</t>
    </r>
  </si>
  <si>
    <t>Cirilli et al., 2005, Mid. Norian, Iran (N).</t>
  </si>
  <si>
    <t>del Papa &amp; Di Pasquo, 2007, U. Carboniferous, NW Argentina.</t>
  </si>
  <si>
    <t>Kumaran et al., 1995, Miocene, S. India.</t>
  </si>
  <si>
    <t>El-Atfy, Brocke &amp; Uhl, 2017, Miocene, NE Egypt.</t>
  </si>
  <si>
    <t>Szczepanik &amp; Zylinska, 2016, Lower Cambrian, Poland.</t>
  </si>
  <si>
    <t>Fatka, 1989, Mid. Cambrian, Czechoslovakia.</t>
  </si>
  <si>
    <t>Mendes et al., 2022, Lower Albian, Portugal.</t>
  </si>
  <si>
    <t>Volkheimer et al., 2009, Valanginian, Patagonia, Argentina.</t>
  </si>
  <si>
    <r>
      <t>Perotrilites spinosus</t>
    </r>
    <r>
      <rPr>
        <sz val="11"/>
        <color theme="1"/>
        <rFont val="Arial"/>
        <family val="2"/>
      </rPr>
      <t xml:space="preserve"> Gao 1980; p. 63, pl. 5, fig. 9.   *</t>
    </r>
  </si>
  <si>
    <t>Gao, 1980, Lower Carboniferous, China.</t>
  </si>
  <si>
    <t>Hoorn, 1994b, Mid.-U. Miocene, NW Brazil.</t>
  </si>
  <si>
    <t>Sáez, Moreno &amp; González, 2008, U. Famennian-Strunian, S. Portugal.</t>
  </si>
  <si>
    <t>Césari &amp; Colombi, 2016, Carnian, W. Argentina.</t>
  </si>
  <si>
    <r>
      <t>Césari &amp; Colombi, 2016, Carnian, W. Argentina (</t>
    </r>
    <r>
      <rPr>
        <i/>
        <sz val="11"/>
        <color rgb="FF0000FF"/>
        <rFont val="Arial"/>
        <family val="2"/>
      </rPr>
      <t>nuthallensis</t>
    </r>
    <r>
      <rPr>
        <sz val="11"/>
        <color rgb="FF0000FF"/>
        <rFont val="Arial"/>
        <family val="2"/>
      </rPr>
      <t>).</t>
    </r>
  </si>
  <si>
    <t>Olaru, Grasu &amp; Chihaia, 2011, Tremadoc, Romania.</t>
  </si>
  <si>
    <t>Nowak et al., 2019, U. Permian, N. Italy.</t>
  </si>
  <si>
    <t>Nowak et al., 2019, U. Permian, N. Italy (cf.).</t>
  </si>
  <si>
    <t>Planderová, 1974, Permian, Czechoslovakia.</t>
  </si>
  <si>
    <t>Vidal &amp; Peel, 1993, Lower Cambrian, N. Greenland (N).</t>
  </si>
  <si>
    <r>
      <t>Słodkowska &amp; Kulczycka, 2008, Miocene, C. Poland (</t>
    </r>
    <r>
      <rPr>
        <i/>
        <sz val="11"/>
        <color rgb="FF0000FF"/>
        <rFont val="Arial"/>
        <family val="2"/>
      </rPr>
      <t>T. spinosus</t>
    </r>
    <r>
      <rPr>
        <sz val="11"/>
        <color rgb="FF0000FF"/>
        <rFont val="Arial"/>
        <family val="2"/>
      </rPr>
      <t>).</t>
    </r>
  </si>
  <si>
    <r>
      <t xml:space="preserve">Tsugaepollenites spinosus </t>
    </r>
    <r>
      <rPr>
        <sz val="11"/>
        <color rgb="FF339933"/>
        <rFont val="Arial"/>
        <family val="2"/>
      </rPr>
      <t>(Doktorowicz-Hrebnicka) Słodkowska 1994;</t>
    </r>
  </si>
  <si>
    <t>Le Hérissé et al., 2017, Mid. Ordovician, Saudi Arabia (aff.).</t>
  </si>
  <si>
    <r>
      <t xml:space="preserve">Naevisphaeridium sprucegrovense </t>
    </r>
    <r>
      <rPr>
        <sz val="11"/>
        <color rgb="FF339933"/>
        <rFont val="Arial"/>
        <family val="2"/>
      </rPr>
      <t>(Staplin) Steemans et al. 2021; pl. II, fig. 12; Invalid, basionym not stated.</t>
    </r>
  </si>
  <si>
    <t>Steemans et al., 2021, Frasnian, NE Brazil.</t>
  </si>
  <si>
    <t>Riding &amp; Thomas, 1992, U. Pliensbachian-Lower Toarcian (range).</t>
  </si>
  <si>
    <t>Riding &amp; Thomas, 1992, U. Bajocian-U. Kimmeridgian (range).</t>
  </si>
  <si>
    <r>
      <t>Netrelytron stegastum</t>
    </r>
    <r>
      <rPr>
        <sz val="11"/>
        <color rgb="FF339933"/>
        <rFont val="Arial"/>
        <family val="2"/>
      </rPr>
      <t xml:space="preserve"> Sarjeant 1961a; p. 114-115, pl. 15, fig. 15; text-fig. 14.   (T)</t>
    </r>
  </si>
  <si>
    <r>
      <t>Kalyptea stegasta</t>
    </r>
    <r>
      <rPr>
        <sz val="11"/>
        <rFont val="Arial"/>
        <family val="2"/>
      </rPr>
      <t xml:space="preserve"> (Sarjeant) Wiggins 1975; p. 110, pl. 5, figs. 10, 11.   *</t>
    </r>
  </si>
  <si>
    <t>Riding &amp; Thomas, 1992, Lower Bajocian-U. Bathonian (range).</t>
  </si>
  <si>
    <t>Riding, Fedorova &amp; Ilyina, 1999, Lower Callovian-Mid. Volgian, Russia.</t>
  </si>
  <si>
    <t>Williams et al., 2003, U. Albian-U. Cenomanian, Southern Ocean.</t>
  </si>
  <si>
    <t>Williams et al., 2003, Lower-Mid. Campanian, Southern Ocean.</t>
  </si>
  <si>
    <t>Cardoso da Silva Giannerini et al., 2023, U. Aptian, NE Brazil.</t>
  </si>
  <si>
    <t>Martin, 1993, Mid. Cambrian, Wales.</t>
  </si>
  <si>
    <t>Jaramillo &amp; Dilcher, 2001, U. Paleocene/Mid. Miocene, Colombia.</t>
  </si>
  <si>
    <r>
      <t>Retitricolporites squarrosus</t>
    </r>
    <r>
      <rPr>
        <sz val="11"/>
        <color rgb="FF339933"/>
        <rFont val="Arial"/>
        <family val="2"/>
      </rPr>
      <t xml:space="preserve"> Van der Hammen &amp; Wymstra 1964; p. 236, pl. 3, figs. 4, 5.</t>
    </r>
  </si>
  <si>
    <r>
      <rPr>
        <i/>
        <sz val="11"/>
        <color theme="1"/>
        <rFont val="Arial"/>
        <family val="2"/>
      </rPr>
      <t xml:space="preserve">Rhoipites squarrosus </t>
    </r>
    <r>
      <rPr>
        <sz val="11"/>
        <color theme="1"/>
        <rFont val="Arial"/>
        <family val="2"/>
      </rPr>
      <t>(Van der Hammen &amp; Wymstra) Jaramillo &amp; Dilcher 2001;  p. 158, pl. 18, figs. 21, 22.   *</t>
    </r>
  </si>
  <si>
    <t>Jaramillo &amp; Dilcher, 2001, U. Paleocene/Mid. Eocene, Colombia.</t>
  </si>
  <si>
    <t>Machado, 2010, Lower-?Mid. Frasnian, SW Portugal.</t>
  </si>
  <si>
    <t>Lorente, Noto &amp; Flaig, 2023, U. Cenomanian, N. Texas (cf.) (N).</t>
  </si>
  <si>
    <r>
      <t>Wetzeliella spinula</t>
    </r>
    <r>
      <rPr>
        <sz val="11"/>
        <color rgb="FF339933"/>
        <rFont val="Arial"/>
        <family val="2"/>
      </rPr>
      <t xml:space="preserve"> (Bujak) Lentin &amp; Vozzhennikova 1989; p. 228.</t>
    </r>
  </si>
  <si>
    <r>
      <rPr>
        <i/>
        <sz val="11"/>
        <color theme="1"/>
        <rFont val="Arial"/>
        <family val="2"/>
      </rPr>
      <t>Rhombodinium spinula</t>
    </r>
    <r>
      <rPr>
        <sz val="11"/>
        <color theme="1"/>
        <rFont val="Arial"/>
        <family val="2"/>
      </rPr>
      <t xml:space="preserve"> (Bujak) Williams et al. 2015; p. 311.   *</t>
    </r>
  </si>
  <si>
    <t>De Lira Mota, Harrington &amp; Jones, 2020, U. Eocene-Lower Oligocene, Gulf Coast, USA.</t>
  </si>
  <si>
    <t>Elsik, 1974, U. Mid. Eocene, Gulf Coast USA.</t>
  </si>
  <si>
    <t>Bebout, 1981, Berriasian-Cenomanian, offshore E. USA.</t>
  </si>
  <si>
    <t>Tschudy &amp; Leopold, 1971, Maastrichtian-Paleocene, W. USA.</t>
  </si>
  <si>
    <t>Drugg, 1970b, Lower Eocene, Gulf Coast USA.</t>
  </si>
  <si>
    <t>Stover, 1977, Lower Miocene, offshore E. USA.</t>
  </si>
  <si>
    <t>Galasso, Feist-Burkhardt &amp; Schneebeli-Hermann, 2022, Lower Toarcian, SW Germany.</t>
  </si>
  <si>
    <t>Vecoli, 1996, Lower-Mid. Tremadoc, Algeria.</t>
  </si>
  <si>
    <t>Fuglewicz, 1973, Induan, Poland.</t>
  </si>
  <si>
    <t>[39346]</t>
  </si>
  <si>
    <r>
      <t>Horstisporites spinosus</t>
    </r>
    <r>
      <rPr>
        <sz val="11"/>
        <color theme="1"/>
        <rFont val="Arial"/>
        <family val="2"/>
      </rPr>
      <t xml:space="preserve"> Fuglewicz 1973; p. 436-437, pl. XXVIII, figs. 1a, b.   *</t>
    </r>
  </si>
  <si>
    <t>Murthy, Saxena &amp; Chakraborti, 2020, Berriasian, E. India.</t>
  </si>
  <si>
    <t>Tapia et al., 2023, Mid. Eocene-?Oligocene, NW Argentina.</t>
  </si>
  <si>
    <t>Biron &amp; Courtinat, 1982, Carnian, Morocco.</t>
  </si>
  <si>
    <t>Mahmoud &amp; Deaf, 2007, Berriasian/Barremian, N. Egypt.</t>
  </si>
  <si>
    <t>Ghavidel-syooki &amp; Piri-Kangarshahi, 2023, Lower-Mid. Ordovician, N. Iran.</t>
  </si>
  <si>
    <t>Birkelund et al., 1983, Ryazanian, C. North Sea (N).</t>
  </si>
  <si>
    <r>
      <t>Kalyptea trinetron</t>
    </r>
    <r>
      <rPr>
        <sz val="11"/>
        <color rgb="FF339933"/>
        <rFont val="Arial"/>
        <family val="2"/>
      </rPr>
      <t xml:space="preserve"> (Sarjeant) Wiggins 1975; p. 110.</t>
    </r>
  </si>
  <si>
    <r>
      <t>Pareodinia trinetra</t>
    </r>
    <r>
      <rPr>
        <sz val="11"/>
        <color rgb="FF339933"/>
        <rFont val="Arial"/>
        <family val="2"/>
      </rPr>
      <t xml:space="preserve"> (Sarjeant) Below 1990; p. 65.</t>
    </r>
  </si>
  <si>
    <r>
      <t>Below, 1982c, Valanginian, Morocco (</t>
    </r>
    <r>
      <rPr>
        <i/>
        <sz val="11"/>
        <color rgb="FF0000FF"/>
        <rFont val="Arial"/>
        <family val="2"/>
      </rPr>
      <t>trinetra</t>
    </r>
    <r>
      <rPr>
        <sz val="11"/>
        <color rgb="FF0000FF"/>
        <rFont val="Arial"/>
        <family val="2"/>
      </rPr>
      <t>).</t>
    </r>
  </si>
  <si>
    <r>
      <t>Boorova et al., 1999, Lower Valanginian, Austria (</t>
    </r>
    <r>
      <rPr>
        <i/>
        <sz val="11"/>
        <color rgb="FF0000FF"/>
        <rFont val="Arial"/>
        <family val="2"/>
      </rPr>
      <t>trinetra</t>
    </r>
    <r>
      <rPr>
        <sz val="11"/>
        <color rgb="FF0000FF"/>
        <rFont val="Arial"/>
        <family val="2"/>
      </rPr>
      <t>) (N).</t>
    </r>
  </si>
  <si>
    <r>
      <t>Gitmez &amp; Sarjeant, 1972, Lower-U. Kimmeridgian, Britain (</t>
    </r>
    <r>
      <rPr>
        <i/>
        <sz val="11"/>
        <color rgb="FF0000FF"/>
        <rFont val="Arial"/>
        <family val="2"/>
      </rPr>
      <t>trinetron</t>
    </r>
    <r>
      <rPr>
        <sz val="11"/>
        <color rgb="FF0000FF"/>
        <rFont val="Arial"/>
        <family val="2"/>
      </rPr>
      <t>).</t>
    </r>
  </si>
  <si>
    <r>
      <t>Sarjeant, 1966c, Mid. Barremian, England (</t>
    </r>
    <r>
      <rPr>
        <i/>
        <sz val="11"/>
        <color rgb="FF0000FF"/>
        <rFont val="Arial"/>
        <family val="2"/>
      </rPr>
      <t>trinetron</t>
    </r>
    <r>
      <rPr>
        <sz val="11"/>
        <color rgb="FF0000FF"/>
        <rFont val="Arial"/>
        <family val="2"/>
      </rPr>
      <t>).</t>
    </r>
  </si>
  <si>
    <r>
      <t>Sarjeant, 1979, Lower-U. Kimmeridgian (</t>
    </r>
    <r>
      <rPr>
        <i/>
        <sz val="11"/>
        <color rgb="FF0000FF"/>
        <rFont val="Arial"/>
        <family val="2"/>
      </rPr>
      <t>trinetron</t>
    </r>
    <r>
      <rPr>
        <sz val="11"/>
        <color rgb="FF0000FF"/>
        <rFont val="Arial"/>
        <family val="2"/>
      </rPr>
      <t>) (range).</t>
    </r>
  </si>
  <si>
    <r>
      <t>Netrelytron trinetron</t>
    </r>
    <r>
      <rPr>
        <sz val="11"/>
        <color rgb="FF339933"/>
        <rFont val="Arial"/>
        <family val="2"/>
      </rPr>
      <t xml:space="preserve"> Sarjeant 1966c; p. 199-200, pl. 22, fig. 3; text-fig. 51.</t>
    </r>
  </si>
  <si>
    <r>
      <t>Fisher &amp; Riley, 1980, U. Kimmeridgian &amp; older, Boreal areas (</t>
    </r>
    <r>
      <rPr>
        <i/>
        <sz val="11"/>
        <color rgb="FF0000FF"/>
        <rFont val="Arial"/>
        <family val="2"/>
      </rPr>
      <t>parum</t>
    </r>
    <r>
      <rPr>
        <sz val="11"/>
        <color rgb="FF0000FF"/>
        <rFont val="Arial"/>
        <family val="2"/>
      </rPr>
      <t>) (N).</t>
    </r>
  </si>
  <si>
    <r>
      <t>Netrelytron parum</t>
    </r>
    <r>
      <rPr>
        <sz val="11"/>
        <color rgb="FF339933"/>
        <rFont val="Arial"/>
        <family val="2"/>
      </rPr>
      <t xml:space="preserve"> Gitmez 1970; p. 314-315, pl. 5, fig. 4; pl. 9, fig. 4.</t>
    </r>
  </si>
  <si>
    <r>
      <t>Gitmez, 1970, basal Kimmeridgian, England-France (</t>
    </r>
    <r>
      <rPr>
        <i/>
        <sz val="11"/>
        <color rgb="FF0000FF"/>
        <rFont val="Arial"/>
        <family val="2"/>
      </rPr>
      <t>parum</t>
    </r>
    <r>
      <rPr>
        <sz val="11"/>
        <color rgb="FF0000FF"/>
        <rFont val="Arial"/>
        <family val="2"/>
      </rPr>
      <t xml:space="preserve">, </t>
    </r>
    <r>
      <rPr>
        <i/>
        <sz val="11"/>
        <color rgb="FF0000FF"/>
        <rFont val="Arial"/>
        <family val="2"/>
      </rPr>
      <t>trinetron</t>
    </r>
    <r>
      <rPr>
        <sz val="11"/>
        <color rgb="FF0000FF"/>
        <rFont val="Arial"/>
        <family val="2"/>
      </rPr>
      <t>).</t>
    </r>
  </si>
  <si>
    <t>Boorova et al., 1999, U. Valanginian, Austria (N).</t>
  </si>
  <si>
    <t>Kddo, 2022, Lower Pliensbachian, N. Iraq.</t>
  </si>
  <si>
    <t>Matejova &amp; Gedl, 2022, U. Toarcian-Mid. Aalenian, S. Poland.</t>
  </si>
  <si>
    <t>Matejova &amp; Gedl, 2022, U. Toarcian-Mid. Aalenian, S. Poland (N).</t>
  </si>
  <si>
    <t>Pineda, Noetinger &amp; Ottone, 2021, U. Emsian-Eifelian, NW Argentina.</t>
  </si>
  <si>
    <t>[39465]</t>
  </si>
  <si>
    <t>Rodríguez-Forero et al., 2012, Eocene, Colombia.</t>
  </si>
  <si>
    <r>
      <rPr>
        <i/>
        <sz val="11"/>
        <color theme="1"/>
        <rFont val="Arial"/>
        <family val="2"/>
      </rPr>
      <t>Distaverrusporites steemansii</t>
    </r>
    <r>
      <rPr>
        <sz val="11"/>
        <color theme="1"/>
        <rFont val="Arial"/>
        <family val="2"/>
      </rPr>
      <t xml:space="preserve"> Rubinstein, Lovecchio &amp; Gebhard 2019;   *</t>
    </r>
  </si>
  <si>
    <t>Rubinstein, Lovecchio &amp; Gebhard,  2019, Lower Devonian, Uruguay.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</si>
</sst>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i/>
      <sz val="11"/>
      <color theme="1"/>
      <name val="Arial"/>
      <family val="2"/>
    </font>
    <font>
      <i/>
      <sz val="11"/>
      <color rgb="FF0000FF"/>
      <name val="Arial"/>
      <family val="2"/>
    </font>
    <font>
      <sz val="11"/>
      <color rgb="FFFF0000"/>
      <name val="Arial"/>
      <family val="2"/>
    </font>
    <font>
      <sz val="11"/>
      <color rgb="FF7030A0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i/>
      <sz val="11"/>
      <color rgb="FFFF0000"/>
      <name val="Arial"/>
      <family val="2"/>
    </font>
    <font>
      <i/>
      <sz val="11"/>
      <color rgb="FF339933"/>
      <name val="Arial"/>
      <family val="2"/>
    </font>
    <font>
      <sz val="11"/>
      <color rgb="FF339933"/>
      <name val="Arial"/>
      <family val="2"/>
    </font>
    <font>
      <sz val="11"/>
      <color theme="9" tint="-0.499984740745262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b/>
      <sz val="20"/>
      <color rgb="FFFF0000"/>
      <name val="Arial"/>
      <family val="2"/>
    </font>
    <font>
      <b/>
      <i/>
      <sz val="14"/>
      <name val="Arial"/>
      <family val="2"/>
    </font>
    <font>
      <sz val="11"/>
      <color rgb="FFFFC000"/>
      <name val="Arial"/>
      <family val="2"/>
    </font>
    <font>
      <i/>
      <sz val="11"/>
      <name val="Arial"/>
      <family val="2"/>
    </font>
    <font>
      <sz val="10.5"/>
      <color rgb="FF0000FF"/>
      <name val="Arial"/>
      <family val="2"/>
    </font>
    <font>
      <i/>
      <sz val="10.5"/>
      <color rgb="FF0000FF"/>
      <name val="Arial"/>
      <family val="2"/>
    </font>
    <font>
      <b/>
      <sz val="11"/>
      <color rgb="FF0000FF"/>
      <name val="Arial"/>
      <family val="2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vertical="center"/>
    </xf>
    <xf numFmtId="0" fontId="2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3" fillId="0" borderId="0" xfId="0" applyFont="1" applyBorder="1"/>
    <xf numFmtId="0" fontId="7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4" fillId="0" borderId="2" xfId="0" applyFont="1" applyBorder="1"/>
    <xf numFmtId="0" fontId="8" fillId="0" borderId="3" xfId="0" applyFont="1" applyBorder="1"/>
    <xf numFmtId="0" fontId="7" fillId="0" borderId="4" xfId="0" applyFont="1" applyBorder="1" applyAlignment="1">
      <alignment horizontal="center" vertical="top"/>
    </xf>
    <xf numFmtId="0" fontId="1" fillId="0" borderId="5" xfId="0" applyFont="1" applyBorder="1"/>
    <xf numFmtId="0" fontId="13" fillId="0" borderId="5" xfId="0" applyFont="1" applyBorder="1"/>
    <xf numFmtId="0" fontId="4" fillId="0" borderId="5" xfId="0" applyFont="1" applyBorder="1" applyAlignment="1">
      <alignment vertical="center"/>
    </xf>
    <xf numFmtId="0" fontId="8" fillId="0" borderId="6" xfId="0" applyFont="1" applyBorder="1"/>
    <xf numFmtId="0" fontId="7" fillId="0" borderId="7" xfId="0" applyFont="1" applyBorder="1" applyAlignment="1">
      <alignment horizontal="center" vertical="top"/>
    </xf>
    <xf numFmtId="0" fontId="1" fillId="0" borderId="0" xfId="0" applyFont="1" applyBorder="1"/>
    <xf numFmtId="0" fontId="13" fillId="0" borderId="0" xfId="0" applyFont="1" applyBorder="1"/>
    <xf numFmtId="0" fontId="8" fillId="0" borderId="8" xfId="0" applyFont="1" applyBorder="1"/>
    <xf numFmtId="0" fontId="7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11" xfId="0" applyFont="1" applyBorder="1"/>
    <xf numFmtId="0" fontId="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0" xfId="0" applyFont="1" applyBorder="1"/>
    <xf numFmtId="0" fontId="20" fillId="0" borderId="2" xfId="0" applyFont="1" applyBorder="1" applyAlignment="1">
      <alignment vertical="center"/>
    </xf>
    <xf numFmtId="0" fontId="13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/>
    <xf numFmtId="0" fontId="4" fillId="0" borderId="6" xfId="0" applyFont="1" applyBorder="1"/>
    <xf numFmtId="0" fontId="1" fillId="0" borderId="2" xfId="0" applyFont="1" applyBorder="1"/>
    <xf numFmtId="0" fontId="4" fillId="0" borderId="8" xfId="0" applyFont="1" applyBorder="1"/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4" fillId="0" borderId="5" xfId="0" applyFont="1" applyBorder="1"/>
    <xf numFmtId="0" fontId="8" fillId="0" borderId="6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/>
    </xf>
    <xf numFmtId="0" fontId="4" fillId="0" borderId="11" xfId="0" applyFont="1" applyBorder="1"/>
    <xf numFmtId="0" fontId="11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24" fillId="0" borderId="8" xfId="0" applyFont="1" applyBorder="1"/>
    <xf numFmtId="0" fontId="10" fillId="0" borderId="0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13" fillId="0" borderId="10" xfId="0" applyFont="1" applyBorder="1"/>
    <xf numFmtId="0" fontId="8" fillId="0" borderId="0" xfId="0" applyFont="1" applyBorder="1"/>
    <xf numFmtId="0" fontId="0" fillId="0" borderId="0" xfId="0" applyBorder="1"/>
    <xf numFmtId="0" fontId="7" fillId="0" borderId="7" xfId="0" applyFont="1" applyFill="1" applyBorder="1" applyAlignment="1">
      <alignment horizontal="center" vertical="top"/>
    </xf>
    <xf numFmtId="0" fontId="1" fillId="0" borderId="0" xfId="0" applyFont="1" applyFill="1" applyBorder="1"/>
    <xf numFmtId="0" fontId="13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8" fillId="0" borderId="8" xfId="0" applyFont="1" applyFill="1" applyBorder="1"/>
    <xf numFmtId="0" fontId="0" fillId="0" borderId="0" xfId="0" applyFont="1"/>
    <xf numFmtId="0" fontId="14" fillId="0" borderId="0" xfId="0" applyFont="1" applyBorder="1"/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0000FF"/>
      <color rgb="FF071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61"/>
  <sheetViews>
    <sheetView tabSelected="1" topLeftCell="A2439" workbookViewId="0">
      <selection activeCell="F2461" sqref="F2461"/>
    </sheetView>
  </sheetViews>
  <sheetFormatPr defaultColWidth="8.88671875" defaultRowHeight="14.4" x14ac:dyDescent="0.3"/>
  <cols>
    <col min="1" max="1" width="5.44140625" style="2" customWidth="1"/>
    <col min="2" max="2" width="9.33203125" style="14" customWidth="1"/>
    <col min="3" max="3" width="3.6640625" style="3" customWidth="1"/>
    <col min="4" max="4" width="3.6640625" style="10" customWidth="1"/>
    <col min="5" max="5" width="3.6640625" style="4" customWidth="1"/>
    <col min="6" max="6" width="8.88671875" style="8"/>
    <col min="18" max="16384" width="8.88671875" style="1"/>
  </cols>
  <sheetData>
    <row r="1" spans="1:18" ht="24.6" x14ac:dyDescent="0.3">
      <c r="A1" s="2">
        <f>MAX(A3:A3000)</f>
        <v>2459</v>
      </c>
      <c r="B1" s="15" t="s">
        <v>1116</v>
      </c>
      <c r="C1" s="13"/>
      <c r="D1" s="16" t="s">
        <v>1117</v>
      </c>
      <c r="E1" s="6"/>
      <c r="F1" s="7"/>
      <c r="J1" s="19">
        <f>COUNTA(E3:E3271)</f>
        <v>1714</v>
      </c>
      <c r="N1" s="1"/>
      <c r="O1" s="1"/>
      <c r="P1" s="1"/>
      <c r="Q1" s="1"/>
    </row>
    <row r="2" spans="1:18" ht="8.4" customHeight="1" x14ac:dyDescent="0.25">
      <c r="C2" s="13"/>
      <c r="D2" s="11"/>
      <c r="E2" s="6"/>
      <c r="F2" s="7"/>
      <c r="N2" s="1"/>
      <c r="O2" s="1"/>
      <c r="P2" s="1"/>
      <c r="Q2" s="1"/>
    </row>
    <row r="3" spans="1:18" x14ac:dyDescent="0.3">
      <c r="A3" s="2">
        <v>1</v>
      </c>
      <c r="B3" s="20" t="s">
        <v>444</v>
      </c>
      <c r="C3" s="21" t="s">
        <v>90</v>
      </c>
      <c r="D3" s="22"/>
      <c r="E3" s="23"/>
      <c r="F3" s="24"/>
    </row>
    <row r="4" spans="1:18" ht="15" x14ac:dyDescent="0.25">
      <c r="A4" s="2">
        <v>2</v>
      </c>
      <c r="B4" s="30" t="s">
        <v>444</v>
      </c>
      <c r="C4" s="42"/>
      <c r="D4" s="40" t="s">
        <v>845</v>
      </c>
      <c r="E4" s="43"/>
      <c r="F4" s="33"/>
    </row>
    <row r="5" spans="1:18" x14ac:dyDescent="0.3">
      <c r="A5" s="2">
        <v>3</v>
      </c>
      <c r="B5" s="25" t="s">
        <v>444</v>
      </c>
      <c r="C5" s="26"/>
      <c r="D5" s="27"/>
      <c r="E5" s="28" t="s">
        <v>2098</v>
      </c>
      <c r="F5" s="29"/>
    </row>
    <row r="6" spans="1:18" x14ac:dyDescent="0.3">
      <c r="A6" s="2">
        <v>4</v>
      </c>
      <c r="B6" s="20" t="s">
        <v>2533</v>
      </c>
      <c r="C6" s="49" t="s">
        <v>2536</v>
      </c>
      <c r="D6" s="45"/>
      <c r="E6" s="46"/>
      <c r="F6" s="24"/>
    </row>
    <row r="7" spans="1:18" x14ac:dyDescent="0.3">
      <c r="A7" s="2">
        <v>5</v>
      </c>
      <c r="B7" s="30" t="s">
        <v>2533</v>
      </c>
      <c r="C7" s="31"/>
      <c r="D7" s="32"/>
      <c r="E7" s="18" t="s">
        <v>2534</v>
      </c>
      <c r="F7" s="33"/>
      <c r="G7" s="12"/>
      <c r="H7" s="1"/>
      <c r="I7" s="1"/>
    </row>
    <row r="8" spans="1:18" x14ac:dyDescent="0.3">
      <c r="A8" s="2">
        <v>6</v>
      </c>
      <c r="B8" s="25" t="s">
        <v>2533</v>
      </c>
      <c r="C8" s="26"/>
      <c r="D8" s="27"/>
      <c r="E8" s="28" t="s">
        <v>2535</v>
      </c>
      <c r="F8" s="29"/>
    </row>
    <row r="9" spans="1:18" x14ac:dyDescent="0.3">
      <c r="A9" s="2">
        <v>7</v>
      </c>
      <c r="B9" s="20" t="s">
        <v>445</v>
      </c>
      <c r="C9" s="21" t="s">
        <v>91</v>
      </c>
      <c r="D9" s="22"/>
      <c r="E9" s="23"/>
      <c r="F9" s="24"/>
    </row>
    <row r="10" spans="1:18" x14ac:dyDescent="0.3">
      <c r="A10" s="2">
        <v>8</v>
      </c>
      <c r="B10" s="25" t="s">
        <v>445</v>
      </c>
      <c r="C10" s="26"/>
      <c r="D10" s="27"/>
      <c r="E10" s="28" t="s">
        <v>1154</v>
      </c>
      <c r="F10" s="29"/>
    </row>
    <row r="11" spans="1:18" x14ac:dyDescent="0.3">
      <c r="A11" s="2">
        <v>9</v>
      </c>
      <c r="B11" s="20" t="s">
        <v>447</v>
      </c>
      <c r="C11" s="21" t="s">
        <v>92</v>
      </c>
      <c r="D11" s="22"/>
      <c r="E11" s="23"/>
      <c r="F11" s="24"/>
    </row>
    <row r="12" spans="1:18" x14ac:dyDescent="0.3">
      <c r="A12" s="2">
        <v>10</v>
      </c>
      <c r="B12" s="25" t="s">
        <v>447</v>
      </c>
      <c r="C12" s="26"/>
      <c r="D12" s="27"/>
      <c r="E12" s="28" t="s">
        <v>1299</v>
      </c>
      <c r="F12" s="29"/>
    </row>
    <row r="13" spans="1:18" x14ac:dyDescent="0.3">
      <c r="A13" s="2">
        <v>11</v>
      </c>
      <c r="B13" s="20" t="s">
        <v>448</v>
      </c>
      <c r="C13" s="21" t="s">
        <v>93</v>
      </c>
      <c r="D13" s="22"/>
      <c r="E13" s="23"/>
      <c r="F13" s="24"/>
      <c r="R13"/>
    </row>
    <row r="14" spans="1:18" x14ac:dyDescent="0.3">
      <c r="A14" s="2">
        <v>12</v>
      </c>
      <c r="B14" s="30" t="s">
        <v>448</v>
      </c>
      <c r="C14" s="39"/>
      <c r="D14" s="40" t="s">
        <v>846</v>
      </c>
      <c r="E14" s="41"/>
      <c r="F14" s="50"/>
      <c r="G14" s="8"/>
    </row>
    <row r="15" spans="1:18" x14ac:dyDescent="0.3">
      <c r="A15" s="2">
        <v>13</v>
      </c>
      <c r="B15" s="25" t="s">
        <v>448</v>
      </c>
      <c r="C15" s="26"/>
      <c r="D15" s="27"/>
      <c r="E15" s="28" t="s">
        <v>1299</v>
      </c>
      <c r="F15" s="29"/>
    </row>
    <row r="16" spans="1:18" x14ac:dyDescent="0.3">
      <c r="A16" s="2">
        <v>14</v>
      </c>
      <c r="B16" s="20" t="s">
        <v>449</v>
      </c>
      <c r="C16" s="21" t="s">
        <v>94</v>
      </c>
      <c r="D16" s="22"/>
      <c r="E16" s="23"/>
      <c r="F16" s="24"/>
      <c r="R16"/>
    </row>
    <row r="17" spans="1:12" x14ac:dyDescent="0.3">
      <c r="A17" s="2">
        <v>15</v>
      </c>
      <c r="B17" s="30" t="s">
        <v>449</v>
      </c>
      <c r="C17" s="39"/>
      <c r="D17" s="40" t="s">
        <v>847</v>
      </c>
      <c r="E17" s="41"/>
      <c r="F17" s="50"/>
      <c r="G17" s="8"/>
    </row>
    <row r="18" spans="1:12" x14ac:dyDescent="0.3">
      <c r="A18" s="2">
        <v>16</v>
      </c>
      <c r="B18" s="25" t="s">
        <v>449</v>
      </c>
      <c r="C18" s="26"/>
      <c r="D18" s="27"/>
      <c r="E18" s="28" t="s">
        <v>1299</v>
      </c>
      <c r="F18" s="29"/>
    </row>
    <row r="19" spans="1:12" x14ac:dyDescent="0.3">
      <c r="A19" s="2">
        <v>17</v>
      </c>
      <c r="B19" s="20" t="s">
        <v>1090</v>
      </c>
      <c r="C19" s="49" t="s">
        <v>2421</v>
      </c>
      <c r="D19" s="45"/>
      <c r="E19" s="46"/>
      <c r="F19" s="24"/>
    </row>
    <row r="20" spans="1:12" x14ac:dyDescent="0.3">
      <c r="A20" s="2">
        <v>18</v>
      </c>
      <c r="B20" s="25" t="s">
        <v>1090</v>
      </c>
      <c r="C20" s="26"/>
      <c r="D20" s="27"/>
      <c r="E20" s="28" t="s">
        <v>1441</v>
      </c>
      <c r="F20" s="29"/>
    </row>
    <row r="21" spans="1:12" x14ac:dyDescent="0.3">
      <c r="A21" s="2">
        <v>19</v>
      </c>
      <c r="B21" s="20" t="s">
        <v>450</v>
      </c>
      <c r="C21" s="21" t="s">
        <v>1151</v>
      </c>
      <c r="D21" s="22"/>
      <c r="E21" s="23"/>
      <c r="F21" s="24"/>
    </row>
    <row r="22" spans="1:12" x14ac:dyDescent="0.3">
      <c r="A22" s="2">
        <v>20</v>
      </c>
      <c r="B22" s="30" t="s">
        <v>450</v>
      </c>
      <c r="C22" s="31"/>
      <c r="D22" s="32"/>
      <c r="E22" s="18" t="s">
        <v>1477</v>
      </c>
      <c r="F22" s="33"/>
    </row>
    <row r="23" spans="1:12" x14ac:dyDescent="0.3">
      <c r="A23" s="2">
        <v>21</v>
      </c>
      <c r="B23" s="30" t="s">
        <v>450</v>
      </c>
      <c r="C23" s="31"/>
      <c r="D23" s="32"/>
      <c r="E23" s="18" t="s">
        <v>1478</v>
      </c>
      <c r="F23" s="33"/>
      <c r="L23" s="1"/>
    </row>
    <row r="24" spans="1:12" x14ac:dyDescent="0.3">
      <c r="A24" s="2">
        <v>22</v>
      </c>
      <c r="B24" s="30" t="s">
        <v>450</v>
      </c>
      <c r="C24" s="31"/>
      <c r="D24" s="32"/>
      <c r="E24" s="18" t="s">
        <v>1446</v>
      </c>
      <c r="F24" s="33"/>
    </row>
    <row r="25" spans="1:12" x14ac:dyDescent="0.3">
      <c r="A25" s="2">
        <v>23</v>
      </c>
      <c r="B25" s="25" t="s">
        <v>450</v>
      </c>
      <c r="C25" s="26"/>
      <c r="D25" s="27"/>
      <c r="E25" s="28" t="s">
        <v>1442</v>
      </c>
      <c r="F25" s="29"/>
    </row>
    <row r="26" spans="1:12" x14ac:dyDescent="0.3">
      <c r="A26" s="2">
        <v>24</v>
      </c>
      <c r="B26" s="34" t="s">
        <v>492</v>
      </c>
      <c r="C26" s="68" t="s">
        <v>1152</v>
      </c>
      <c r="D26" s="69"/>
      <c r="E26" s="35"/>
      <c r="F26" s="61"/>
      <c r="G26" s="8"/>
    </row>
    <row r="27" spans="1:12" x14ac:dyDescent="0.3">
      <c r="A27" s="2">
        <v>25</v>
      </c>
      <c r="B27" s="20" t="s">
        <v>451</v>
      </c>
      <c r="C27" s="21" t="s">
        <v>95</v>
      </c>
      <c r="D27" s="22"/>
      <c r="E27" s="23"/>
      <c r="F27" s="24"/>
    </row>
    <row r="28" spans="1:12" x14ac:dyDescent="0.3">
      <c r="A28" s="2">
        <v>26</v>
      </c>
      <c r="B28" s="25" t="s">
        <v>451</v>
      </c>
      <c r="C28" s="26"/>
      <c r="D28" s="27"/>
      <c r="E28" s="28" t="s">
        <v>1250</v>
      </c>
      <c r="F28" s="29"/>
    </row>
    <row r="29" spans="1:12" x14ac:dyDescent="0.3">
      <c r="A29" s="2">
        <v>27</v>
      </c>
      <c r="B29" s="20" t="s">
        <v>452</v>
      </c>
      <c r="C29" s="21" t="s">
        <v>96</v>
      </c>
      <c r="D29" s="22"/>
      <c r="E29" s="23"/>
      <c r="F29" s="24"/>
    </row>
    <row r="30" spans="1:12" x14ac:dyDescent="0.3">
      <c r="A30" s="2">
        <v>28</v>
      </c>
      <c r="B30" s="25" t="s">
        <v>452</v>
      </c>
      <c r="C30" s="26"/>
      <c r="D30" s="27"/>
      <c r="E30" s="28" t="s">
        <v>1250</v>
      </c>
      <c r="F30" s="29"/>
    </row>
    <row r="31" spans="1:12" x14ac:dyDescent="0.3">
      <c r="A31" s="2">
        <v>29</v>
      </c>
      <c r="B31" s="20" t="s">
        <v>1097</v>
      </c>
      <c r="C31" s="49" t="s">
        <v>1099</v>
      </c>
      <c r="D31" s="45"/>
      <c r="E31" s="46"/>
      <c r="F31" s="24"/>
    </row>
    <row r="32" spans="1:12" x14ac:dyDescent="0.3">
      <c r="A32" s="2">
        <v>30</v>
      </c>
      <c r="B32" s="30" t="s">
        <v>1097</v>
      </c>
      <c r="C32" s="31"/>
      <c r="D32" s="55" t="s">
        <v>1098</v>
      </c>
      <c r="E32" s="43"/>
      <c r="F32" s="33"/>
    </row>
    <row r="33" spans="1:18" x14ac:dyDescent="0.3">
      <c r="A33" s="2">
        <v>31</v>
      </c>
      <c r="B33" s="25" t="s">
        <v>1097</v>
      </c>
      <c r="C33" s="26"/>
      <c r="D33" s="27"/>
      <c r="E33" s="28" t="s">
        <v>1294</v>
      </c>
      <c r="F33" s="29"/>
      <c r="R33"/>
    </row>
    <row r="34" spans="1:18" x14ac:dyDescent="0.3">
      <c r="A34" s="2">
        <v>32</v>
      </c>
      <c r="B34" s="34" t="s">
        <v>453</v>
      </c>
      <c r="C34" s="35" t="s">
        <v>97</v>
      </c>
      <c r="D34" s="36"/>
      <c r="E34" s="37"/>
      <c r="F34" s="38"/>
    </row>
    <row r="35" spans="1:18" x14ac:dyDescent="0.3">
      <c r="A35" s="2">
        <v>33</v>
      </c>
      <c r="B35" s="20" t="s">
        <v>454</v>
      </c>
      <c r="C35" s="21" t="s">
        <v>98</v>
      </c>
      <c r="D35" s="22"/>
      <c r="E35" s="23"/>
      <c r="F35" s="24"/>
    </row>
    <row r="36" spans="1:18" x14ac:dyDescent="0.3">
      <c r="A36" s="2">
        <v>34</v>
      </c>
      <c r="B36" s="25" t="s">
        <v>454</v>
      </c>
      <c r="C36" s="26"/>
      <c r="D36" s="27"/>
      <c r="E36" s="28" t="s">
        <v>2180</v>
      </c>
      <c r="F36" s="29"/>
    </row>
    <row r="37" spans="1:18" x14ac:dyDescent="0.3">
      <c r="A37" s="2">
        <v>35</v>
      </c>
      <c r="B37" s="20" t="s">
        <v>455</v>
      </c>
      <c r="C37" s="21" t="s">
        <v>99</v>
      </c>
      <c r="D37" s="22"/>
      <c r="E37" s="23"/>
      <c r="F37" s="24"/>
    </row>
    <row r="38" spans="1:18" x14ac:dyDescent="0.3">
      <c r="A38" s="2">
        <v>36</v>
      </c>
      <c r="B38" s="30" t="s">
        <v>455</v>
      </c>
      <c r="C38" s="31"/>
      <c r="D38" s="32"/>
      <c r="E38" s="18" t="s">
        <v>1300</v>
      </c>
      <c r="F38" s="33"/>
    </row>
    <row r="39" spans="1:18" x14ac:dyDescent="0.3">
      <c r="A39" s="2">
        <v>37</v>
      </c>
      <c r="B39" s="30" t="s">
        <v>455</v>
      </c>
      <c r="C39" s="31"/>
      <c r="D39" s="32"/>
      <c r="E39" s="43" t="s">
        <v>2647</v>
      </c>
      <c r="F39" s="63"/>
    </row>
    <row r="40" spans="1:18" x14ac:dyDescent="0.3">
      <c r="A40" s="2">
        <v>38</v>
      </c>
      <c r="B40" s="30" t="s">
        <v>455</v>
      </c>
      <c r="C40" s="31"/>
      <c r="D40" s="32"/>
      <c r="E40" s="18" t="s">
        <v>2393</v>
      </c>
      <c r="F40" s="33"/>
    </row>
    <row r="41" spans="1:18" x14ac:dyDescent="0.3">
      <c r="A41" s="2">
        <v>39</v>
      </c>
      <c r="B41" s="25" t="s">
        <v>455</v>
      </c>
      <c r="C41" s="26"/>
      <c r="D41" s="27"/>
      <c r="E41" s="53" t="s">
        <v>2435</v>
      </c>
      <c r="F41" s="29"/>
    </row>
    <row r="42" spans="1:18" x14ac:dyDescent="0.3">
      <c r="A42" s="2">
        <v>40</v>
      </c>
      <c r="B42" s="20" t="s">
        <v>456</v>
      </c>
      <c r="C42" s="21" t="s">
        <v>100</v>
      </c>
      <c r="D42" s="22"/>
      <c r="E42" s="23"/>
      <c r="F42" s="24"/>
    </row>
    <row r="43" spans="1:18" x14ac:dyDescent="0.3">
      <c r="A43" s="2">
        <v>41</v>
      </c>
      <c r="B43" s="30" t="s">
        <v>456</v>
      </c>
      <c r="C43" s="39"/>
      <c r="D43" s="40" t="s">
        <v>848</v>
      </c>
      <c r="E43" s="41"/>
      <c r="F43" s="50"/>
      <c r="G43" s="8"/>
    </row>
    <row r="44" spans="1:18" x14ac:dyDescent="0.3">
      <c r="A44" s="2">
        <v>42</v>
      </c>
      <c r="B44" s="30" t="s">
        <v>456</v>
      </c>
      <c r="C44" s="31"/>
      <c r="D44" s="32"/>
      <c r="E44" s="18" t="s">
        <v>1447</v>
      </c>
      <c r="F44" s="33"/>
    </row>
    <row r="45" spans="1:18" x14ac:dyDescent="0.3">
      <c r="A45" s="2">
        <v>43</v>
      </c>
      <c r="B45" s="30" t="s">
        <v>456</v>
      </c>
      <c r="C45" s="31"/>
      <c r="D45" s="32"/>
      <c r="E45" s="18" t="s">
        <v>1448</v>
      </c>
      <c r="F45" s="33"/>
    </row>
    <row r="46" spans="1:18" x14ac:dyDescent="0.3">
      <c r="A46" s="2">
        <v>44</v>
      </c>
      <c r="B46" s="30" t="s">
        <v>456</v>
      </c>
      <c r="C46" s="31"/>
      <c r="D46" s="32"/>
      <c r="E46" s="18" t="s">
        <v>1449</v>
      </c>
      <c r="F46" s="33"/>
    </row>
    <row r="47" spans="1:18" x14ac:dyDescent="0.3">
      <c r="A47" s="2">
        <v>45</v>
      </c>
      <c r="B47" s="30" t="s">
        <v>456</v>
      </c>
      <c r="C47" s="31"/>
      <c r="D47" s="32"/>
      <c r="E47" s="18" t="s">
        <v>1479</v>
      </c>
      <c r="F47" s="33"/>
    </row>
    <row r="48" spans="1:18" x14ac:dyDescent="0.3">
      <c r="A48" s="2">
        <v>46</v>
      </c>
      <c r="B48" s="30" t="s">
        <v>456</v>
      </c>
      <c r="C48" s="31"/>
      <c r="D48" s="32"/>
      <c r="E48" s="18" t="s">
        <v>1450</v>
      </c>
      <c r="F48" s="33"/>
    </row>
    <row r="49" spans="1:18" x14ac:dyDescent="0.3">
      <c r="A49" s="2">
        <v>47</v>
      </c>
      <c r="B49" s="30" t="s">
        <v>456</v>
      </c>
      <c r="C49" s="31"/>
      <c r="D49" s="32"/>
      <c r="E49" s="18" t="s">
        <v>1480</v>
      </c>
      <c r="F49" s="33"/>
    </row>
    <row r="50" spans="1:18" x14ac:dyDescent="0.3">
      <c r="A50" s="2">
        <v>48</v>
      </c>
      <c r="B50" s="30" t="s">
        <v>456</v>
      </c>
      <c r="C50" s="31"/>
      <c r="D50" s="32"/>
      <c r="E50" s="18" t="s">
        <v>1451</v>
      </c>
      <c r="F50" s="33"/>
    </row>
    <row r="51" spans="1:18" x14ac:dyDescent="0.3">
      <c r="A51" s="2">
        <v>49</v>
      </c>
      <c r="B51" s="30" t="s">
        <v>456</v>
      </c>
      <c r="C51" s="31"/>
      <c r="D51" s="32"/>
      <c r="E51" s="18" t="s">
        <v>1481</v>
      </c>
      <c r="F51" s="33"/>
    </row>
    <row r="52" spans="1:18" x14ac:dyDescent="0.3">
      <c r="A52" s="2">
        <v>50</v>
      </c>
      <c r="B52" s="30" t="s">
        <v>456</v>
      </c>
      <c r="C52" s="31"/>
      <c r="D52" s="32"/>
      <c r="E52" s="18" t="s">
        <v>1482</v>
      </c>
      <c r="F52" s="33"/>
    </row>
    <row r="53" spans="1:18" x14ac:dyDescent="0.3">
      <c r="A53" s="2">
        <v>51</v>
      </c>
      <c r="B53" s="30" t="s">
        <v>456</v>
      </c>
      <c r="C53" s="31"/>
      <c r="D53" s="32"/>
      <c r="E53" s="18" t="s">
        <v>1483</v>
      </c>
      <c r="F53" s="33"/>
    </row>
    <row r="54" spans="1:18" x14ac:dyDescent="0.3">
      <c r="A54" s="2">
        <v>52</v>
      </c>
      <c r="B54" s="30" t="s">
        <v>456</v>
      </c>
      <c r="C54" s="31"/>
      <c r="D54" s="32"/>
      <c r="E54" s="18" t="s">
        <v>1452</v>
      </c>
      <c r="F54" s="33"/>
    </row>
    <row r="55" spans="1:18" x14ac:dyDescent="0.3">
      <c r="A55" s="2">
        <v>53</v>
      </c>
      <c r="B55" s="30" t="s">
        <v>456</v>
      </c>
      <c r="C55" s="31"/>
      <c r="D55" s="32"/>
      <c r="E55" s="18" t="s">
        <v>1484</v>
      </c>
      <c r="F55" s="33"/>
    </row>
    <row r="56" spans="1:18" x14ac:dyDescent="0.3">
      <c r="A56" s="2">
        <v>54</v>
      </c>
      <c r="B56" s="30" t="s">
        <v>456</v>
      </c>
      <c r="C56" s="31"/>
      <c r="D56" s="32"/>
      <c r="E56" s="18" t="s">
        <v>1453</v>
      </c>
      <c r="F56" s="33"/>
    </row>
    <row r="57" spans="1:18" x14ac:dyDescent="0.3">
      <c r="A57" s="2">
        <v>55</v>
      </c>
      <c r="B57" s="30" t="s">
        <v>456</v>
      </c>
      <c r="C57" s="31"/>
      <c r="D57" s="32"/>
      <c r="E57" s="18" t="s">
        <v>1485</v>
      </c>
      <c r="F57" s="33"/>
    </row>
    <row r="58" spans="1:18" x14ac:dyDescent="0.3">
      <c r="A58" s="2">
        <v>56</v>
      </c>
      <c r="B58" s="30" t="s">
        <v>456</v>
      </c>
      <c r="C58" s="31"/>
      <c r="D58" s="32"/>
      <c r="E58" s="18" t="s">
        <v>1486</v>
      </c>
      <c r="F58" s="33"/>
    </row>
    <row r="59" spans="1:18" x14ac:dyDescent="0.3">
      <c r="A59" s="2">
        <v>57</v>
      </c>
      <c r="B59" s="30" t="s">
        <v>456</v>
      </c>
      <c r="C59" s="31"/>
      <c r="D59" s="32"/>
      <c r="E59" s="18" t="s">
        <v>1454</v>
      </c>
      <c r="F59" s="33"/>
    </row>
    <row r="60" spans="1:18" x14ac:dyDescent="0.3">
      <c r="A60" s="2">
        <v>58</v>
      </c>
      <c r="B60" s="30" t="s">
        <v>456</v>
      </c>
      <c r="C60" s="31"/>
      <c r="D60" s="32"/>
      <c r="E60" s="18" t="s">
        <v>2324</v>
      </c>
      <c r="F60" s="33"/>
    </row>
    <row r="61" spans="1:18" x14ac:dyDescent="0.3">
      <c r="A61" s="2">
        <v>59</v>
      </c>
      <c r="B61" s="30" t="s">
        <v>456</v>
      </c>
      <c r="C61" s="31"/>
      <c r="D61" s="32"/>
      <c r="E61" s="18" t="s">
        <v>1455</v>
      </c>
      <c r="F61" s="33"/>
    </row>
    <row r="62" spans="1:18" x14ac:dyDescent="0.3">
      <c r="A62" s="2">
        <v>60</v>
      </c>
      <c r="B62" s="30" t="s">
        <v>456</v>
      </c>
      <c r="C62" s="31"/>
      <c r="D62" s="32"/>
      <c r="E62" s="18" t="s">
        <v>1474</v>
      </c>
      <c r="F62" s="33"/>
    </row>
    <row r="63" spans="1:18" x14ac:dyDescent="0.3">
      <c r="A63" s="2">
        <v>61</v>
      </c>
      <c r="B63" s="30" t="s">
        <v>456</v>
      </c>
      <c r="C63" s="31"/>
      <c r="D63" s="32"/>
      <c r="E63" s="18" t="s">
        <v>1487</v>
      </c>
      <c r="F63" s="33"/>
      <c r="R63"/>
    </row>
    <row r="64" spans="1:18" x14ac:dyDescent="0.3">
      <c r="A64" s="2">
        <v>62</v>
      </c>
      <c r="B64" s="30" t="s">
        <v>456</v>
      </c>
      <c r="C64" s="31"/>
      <c r="D64" s="32"/>
      <c r="E64" s="18" t="s">
        <v>1488</v>
      </c>
      <c r="F64" s="33"/>
    </row>
    <row r="65" spans="1:18" x14ac:dyDescent="0.3">
      <c r="A65" s="2">
        <v>63</v>
      </c>
      <c r="B65" s="30" t="s">
        <v>456</v>
      </c>
      <c r="C65" s="31"/>
      <c r="D65" s="32"/>
      <c r="E65" s="18" t="s">
        <v>2684</v>
      </c>
      <c r="F65" s="33"/>
      <c r="I65" s="1"/>
    </row>
    <row r="66" spans="1:18" x14ac:dyDescent="0.3">
      <c r="A66" s="2">
        <v>64</v>
      </c>
      <c r="B66" s="30" t="s">
        <v>456</v>
      </c>
      <c r="C66" s="31"/>
      <c r="D66" s="32"/>
      <c r="E66" s="18" t="s">
        <v>1456</v>
      </c>
      <c r="F66" s="33"/>
    </row>
    <row r="67" spans="1:18" x14ac:dyDescent="0.3">
      <c r="A67" s="2">
        <v>65</v>
      </c>
      <c r="B67" s="30" t="s">
        <v>456</v>
      </c>
      <c r="C67" s="31"/>
      <c r="D67" s="32"/>
      <c r="E67" s="18" t="s">
        <v>1489</v>
      </c>
      <c r="F67" s="33"/>
    </row>
    <row r="68" spans="1:18" x14ac:dyDescent="0.3">
      <c r="A68" s="2">
        <v>66</v>
      </c>
      <c r="B68" s="30" t="s">
        <v>456</v>
      </c>
      <c r="C68" s="31"/>
      <c r="D68" s="32"/>
      <c r="E68" s="18" t="s">
        <v>1490</v>
      </c>
      <c r="F68" s="33"/>
    </row>
    <row r="69" spans="1:18" x14ac:dyDescent="0.3">
      <c r="A69" s="2">
        <v>67</v>
      </c>
      <c r="B69" s="30" t="s">
        <v>456</v>
      </c>
      <c r="C69" s="31"/>
      <c r="D69" s="32"/>
      <c r="E69" s="18" t="s">
        <v>1457</v>
      </c>
      <c r="F69" s="33"/>
      <c r="J69" s="1"/>
    </row>
    <row r="70" spans="1:18" x14ac:dyDescent="0.3">
      <c r="A70" s="2">
        <v>68</v>
      </c>
      <c r="B70" s="30" t="s">
        <v>456</v>
      </c>
      <c r="C70" s="31"/>
      <c r="D70" s="32"/>
      <c r="E70" s="18" t="s">
        <v>1458</v>
      </c>
      <c r="F70" s="33"/>
    </row>
    <row r="71" spans="1:18" x14ac:dyDescent="0.3">
      <c r="A71" s="2">
        <v>69</v>
      </c>
      <c r="B71" s="30" t="s">
        <v>456</v>
      </c>
      <c r="C71" s="31"/>
      <c r="D71" s="32"/>
      <c r="E71" s="18" t="s">
        <v>2602</v>
      </c>
      <c r="F71" s="33"/>
      <c r="G71" s="12"/>
      <c r="H71" s="1"/>
      <c r="I71" s="1"/>
    </row>
    <row r="72" spans="1:18" x14ac:dyDescent="0.3">
      <c r="A72" s="2">
        <v>70</v>
      </c>
      <c r="B72" s="30" t="s">
        <v>456</v>
      </c>
      <c r="C72" s="31"/>
      <c r="D72" s="32"/>
      <c r="E72" s="18" t="s">
        <v>1491</v>
      </c>
      <c r="F72" s="33"/>
    </row>
    <row r="73" spans="1:18" x14ac:dyDescent="0.3">
      <c r="A73" s="2">
        <v>71</v>
      </c>
      <c r="B73" s="30" t="s">
        <v>456</v>
      </c>
      <c r="C73" s="31"/>
      <c r="D73" s="32"/>
      <c r="E73" s="18" t="s">
        <v>1459</v>
      </c>
      <c r="F73" s="33"/>
    </row>
    <row r="74" spans="1:18" x14ac:dyDescent="0.3">
      <c r="A74" s="2">
        <v>72</v>
      </c>
      <c r="B74" s="30" t="s">
        <v>456</v>
      </c>
      <c r="C74" s="31"/>
      <c r="D74" s="32"/>
      <c r="E74" s="18" t="s">
        <v>2419</v>
      </c>
      <c r="F74" s="33"/>
      <c r="R74"/>
    </row>
    <row r="75" spans="1:18" x14ac:dyDescent="0.3">
      <c r="A75" s="2">
        <v>73</v>
      </c>
      <c r="B75" s="30" t="s">
        <v>456</v>
      </c>
      <c r="C75" s="31"/>
      <c r="D75" s="32"/>
      <c r="E75" s="18" t="s">
        <v>1492</v>
      </c>
      <c r="F75" s="33"/>
      <c r="J75" s="1"/>
      <c r="R75"/>
    </row>
    <row r="76" spans="1:18" x14ac:dyDescent="0.3">
      <c r="A76" s="2">
        <v>74</v>
      </c>
      <c r="B76" s="30" t="s">
        <v>456</v>
      </c>
      <c r="C76" s="1"/>
      <c r="E76" s="6" t="s">
        <v>2675</v>
      </c>
      <c r="F76" s="33"/>
      <c r="R76"/>
    </row>
    <row r="77" spans="1:18" x14ac:dyDescent="0.3">
      <c r="A77" s="2">
        <v>75</v>
      </c>
      <c r="B77" s="30" t="s">
        <v>456</v>
      </c>
      <c r="C77" s="31"/>
      <c r="D77" s="32"/>
      <c r="E77" s="18" t="s">
        <v>1475</v>
      </c>
      <c r="F77" s="33"/>
    </row>
    <row r="78" spans="1:18" x14ac:dyDescent="0.3">
      <c r="A78" s="2">
        <v>76</v>
      </c>
      <c r="B78" s="25" t="s">
        <v>456</v>
      </c>
      <c r="C78" s="26"/>
      <c r="D78" s="27"/>
      <c r="E78" s="28" t="s">
        <v>2573</v>
      </c>
      <c r="F78" s="29"/>
      <c r="G78" s="12"/>
      <c r="H78" s="1"/>
      <c r="I78" s="1"/>
    </row>
    <row r="79" spans="1:18" x14ac:dyDescent="0.3">
      <c r="A79" s="2">
        <v>77</v>
      </c>
      <c r="B79" s="20" t="s">
        <v>457</v>
      </c>
      <c r="C79" s="21" t="s">
        <v>101</v>
      </c>
      <c r="D79" s="22"/>
      <c r="E79" s="23"/>
      <c r="F79" s="24"/>
    </row>
    <row r="80" spans="1:18" x14ac:dyDescent="0.3">
      <c r="A80" s="2">
        <v>78</v>
      </c>
      <c r="B80" s="30" t="s">
        <v>457</v>
      </c>
      <c r="C80" s="39"/>
      <c r="D80" s="40" t="s">
        <v>849</v>
      </c>
      <c r="E80" s="67"/>
      <c r="F80" s="50"/>
      <c r="G80" s="8"/>
    </row>
    <row r="81" spans="1:18" x14ac:dyDescent="0.3">
      <c r="A81" s="2">
        <v>79</v>
      </c>
      <c r="B81" s="30" t="s">
        <v>457</v>
      </c>
      <c r="C81" s="31"/>
      <c r="D81" s="32"/>
      <c r="E81" s="18" t="s">
        <v>2489</v>
      </c>
      <c r="F81" s="33"/>
    </row>
    <row r="82" spans="1:18" x14ac:dyDescent="0.3">
      <c r="A82" s="2">
        <v>80</v>
      </c>
      <c r="B82" s="30" t="s">
        <v>457</v>
      </c>
      <c r="C82" s="31"/>
      <c r="D82" s="32"/>
      <c r="E82" s="18" t="s">
        <v>2500</v>
      </c>
      <c r="F82" s="33"/>
    </row>
    <row r="83" spans="1:18" x14ac:dyDescent="0.3">
      <c r="A83" s="2">
        <v>81</v>
      </c>
      <c r="B83" s="30" t="s">
        <v>457</v>
      </c>
      <c r="C83" s="31"/>
      <c r="D83" s="32"/>
      <c r="E83" s="18" t="s">
        <v>2127</v>
      </c>
      <c r="F83" s="33"/>
    </row>
    <row r="84" spans="1:18" x14ac:dyDescent="0.3">
      <c r="A84" s="2">
        <v>82</v>
      </c>
      <c r="B84" s="30" t="s">
        <v>457</v>
      </c>
      <c r="C84" s="31"/>
      <c r="D84" s="32"/>
      <c r="E84" s="18" t="s">
        <v>2083</v>
      </c>
      <c r="F84" s="33"/>
    </row>
    <row r="85" spans="1:18" x14ac:dyDescent="0.3">
      <c r="A85" s="2">
        <v>83</v>
      </c>
      <c r="B85" s="30" t="s">
        <v>457</v>
      </c>
      <c r="C85" s="31"/>
      <c r="D85" s="32"/>
      <c r="E85" s="18" t="s">
        <v>2110</v>
      </c>
      <c r="F85" s="33"/>
      <c r="R85"/>
    </row>
    <row r="86" spans="1:18" x14ac:dyDescent="0.3">
      <c r="A86" s="2">
        <v>84</v>
      </c>
      <c r="B86" s="30" t="s">
        <v>457</v>
      </c>
      <c r="C86" s="31"/>
      <c r="D86" s="32"/>
      <c r="E86" s="18" t="s">
        <v>2134</v>
      </c>
      <c r="F86" s="33"/>
    </row>
    <row r="87" spans="1:18" x14ac:dyDescent="0.3">
      <c r="A87" s="2">
        <v>85</v>
      </c>
      <c r="B87" s="30" t="s">
        <v>457</v>
      </c>
      <c r="C87" s="31"/>
      <c r="D87" s="32"/>
      <c r="E87" s="18" t="s">
        <v>13</v>
      </c>
      <c r="F87" s="33"/>
    </row>
    <row r="88" spans="1:18" x14ac:dyDescent="0.3">
      <c r="A88" s="2">
        <v>86</v>
      </c>
      <c r="B88" s="30" t="s">
        <v>457</v>
      </c>
      <c r="C88" s="31"/>
      <c r="D88" s="32"/>
      <c r="E88" s="18" t="s">
        <v>2128</v>
      </c>
      <c r="F88" s="33"/>
    </row>
    <row r="89" spans="1:18" x14ac:dyDescent="0.3">
      <c r="A89" s="2">
        <v>87</v>
      </c>
      <c r="B89" s="25" t="s">
        <v>457</v>
      </c>
      <c r="C89" s="26"/>
      <c r="D89" s="27"/>
      <c r="E89" s="28" t="s">
        <v>2129</v>
      </c>
      <c r="F89" s="29"/>
    </row>
    <row r="90" spans="1:18" x14ac:dyDescent="0.3">
      <c r="A90" s="2">
        <v>88</v>
      </c>
      <c r="B90" s="20" t="s">
        <v>458</v>
      </c>
      <c r="C90" s="21" t="s">
        <v>102</v>
      </c>
      <c r="D90" s="22"/>
      <c r="E90" s="23"/>
      <c r="F90" s="24"/>
    </row>
    <row r="91" spans="1:18" x14ac:dyDescent="0.3">
      <c r="A91" s="2">
        <v>89</v>
      </c>
      <c r="B91" s="30" t="s">
        <v>458</v>
      </c>
      <c r="C91" s="39"/>
      <c r="D91" s="40" t="s">
        <v>850</v>
      </c>
      <c r="E91" s="41"/>
      <c r="F91" s="50"/>
      <c r="G91" s="8"/>
    </row>
    <row r="92" spans="1:18" x14ac:dyDescent="0.3">
      <c r="A92" s="2">
        <v>90</v>
      </c>
      <c r="B92" s="30" t="s">
        <v>458</v>
      </c>
      <c r="C92" s="39"/>
      <c r="D92" s="40" t="s">
        <v>851</v>
      </c>
      <c r="E92" s="41"/>
      <c r="F92" s="50"/>
      <c r="G92" s="8"/>
    </row>
    <row r="93" spans="1:18" x14ac:dyDescent="0.3">
      <c r="A93" s="2">
        <v>91</v>
      </c>
      <c r="B93" s="30" t="s">
        <v>458</v>
      </c>
      <c r="C93" s="39"/>
      <c r="D93" s="40" t="s">
        <v>852</v>
      </c>
      <c r="E93" s="41"/>
      <c r="F93" s="50"/>
      <c r="G93" s="8"/>
    </row>
    <row r="94" spans="1:18" x14ac:dyDescent="0.3">
      <c r="A94" s="2">
        <v>92</v>
      </c>
      <c r="B94" s="30" t="s">
        <v>458</v>
      </c>
      <c r="C94" s="31"/>
      <c r="D94" s="32"/>
      <c r="E94" s="18" t="s">
        <v>2084</v>
      </c>
      <c r="F94" s="33"/>
    </row>
    <row r="95" spans="1:18" x14ac:dyDescent="0.3">
      <c r="A95" s="2">
        <v>93</v>
      </c>
      <c r="B95" s="30" t="s">
        <v>458</v>
      </c>
      <c r="C95" s="31"/>
      <c r="D95" s="32"/>
      <c r="E95" s="18" t="s">
        <v>2085</v>
      </c>
      <c r="F95" s="33"/>
    </row>
    <row r="96" spans="1:18" x14ac:dyDescent="0.3">
      <c r="A96" s="2">
        <v>94</v>
      </c>
      <c r="B96" s="30" t="s">
        <v>458</v>
      </c>
      <c r="C96" s="31"/>
      <c r="D96" s="32"/>
      <c r="E96" s="18" t="s">
        <v>2146</v>
      </c>
      <c r="F96" s="33"/>
    </row>
    <row r="97" spans="1:7" x14ac:dyDescent="0.3">
      <c r="A97" s="2">
        <v>95</v>
      </c>
      <c r="B97" s="30" t="s">
        <v>458</v>
      </c>
      <c r="C97" s="31"/>
      <c r="D97" s="32"/>
      <c r="E97" s="43" t="s">
        <v>2291</v>
      </c>
      <c r="F97" s="33"/>
    </row>
    <row r="98" spans="1:7" x14ac:dyDescent="0.3">
      <c r="A98" s="2">
        <v>96</v>
      </c>
      <c r="B98" s="30" t="s">
        <v>458</v>
      </c>
      <c r="C98" s="31"/>
      <c r="D98" s="32"/>
      <c r="E98" s="18" t="s">
        <v>2086</v>
      </c>
      <c r="F98" s="33"/>
    </row>
    <row r="99" spans="1:7" x14ac:dyDescent="0.3">
      <c r="A99" s="2">
        <v>97</v>
      </c>
      <c r="B99" s="30" t="s">
        <v>458</v>
      </c>
      <c r="C99" s="31"/>
      <c r="D99" s="32"/>
      <c r="E99" s="18" t="s">
        <v>2147</v>
      </c>
      <c r="F99" s="33"/>
    </row>
    <row r="100" spans="1:7" x14ac:dyDescent="0.3">
      <c r="A100" s="2">
        <v>98</v>
      </c>
      <c r="B100" s="30" t="s">
        <v>458</v>
      </c>
      <c r="C100" s="31"/>
      <c r="D100" s="32"/>
      <c r="E100" s="18" t="s">
        <v>2135</v>
      </c>
      <c r="F100" s="33"/>
    </row>
    <row r="101" spans="1:7" x14ac:dyDescent="0.3">
      <c r="A101" s="2">
        <v>99</v>
      </c>
      <c r="B101" s="25" t="s">
        <v>458</v>
      </c>
      <c r="C101" s="26"/>
      <c r="D101" s="27"/>
      <c r="E101" s="28" t="s">
        <v>2087</v>
      </c>
      <c r="F101" s="29"/>
    </row>
    <row r="102" spans="1:7" x14ac:dyDescent="0.3">
      <c r="A102" s="2">
        <v>100</v>
      </c>
      <c r="B102" s="20" t="s">
        <v>459</v>
      </c>
      <c r="C102" s="21" t="s">
        <v>843</v>
      </c>
      <c r="D102" s="22"/>
      <c r="E102" s="23"/>
      <c r="F102" s="24"/>
    </row>
    <row r="103" spans="1:7" x14ac:dyDescent="0.3">
      <c r="A103" s="2">
        <v>101</v>
      </c>
      <c r="B103" s="30" t="s">
        <v>459</v>
      </c>
      <c r="C103" s="39"/>
      <c r="D103" s="55" t="s">
        <v>853</v>
      </c>
      <c r="E103" s="56"/>
      <c r="F103" s="50"/>
      <c r="G103" s="8"/>
    </row>
    <row r="104" spans="1:7" x14ac:dyDescent="0.3">
      <c r="A104" s="2">
        <v>102</v>
      </c>
      <c r="B104" s="30" t="s">
        <v>459</v>
      </c>
      <c r="C104" s="31"/>
      <c r="D104" s="32"/>
      <c r="E104" s="18" t="s">
        <v>2069</v>
      </c>
      <c r="F104" s="33"/>
    </row>
    <row r="105" spans="1:7" x14ac:dyDescent="0.3">
      <c r="A105" s="2">
        <v>103</v>
      </c>
      <c r="B105" s="30" t="s">
        <v>459</v>
      </c>
      <c r="C105" s="31"/>
      <c r="D105" s="32"/>
      <c r="E105" s="18" t="s">
        <v>2070</v>
      </c>
      <c r="F105" s="33"/>
    </row>
    <row r="106" spans="1:7" x14ac:dyDescent="0.3">
      <c r="A106" s="2">
        <v>104</v>
      </c>
      <c r="B106" s="30" t="s">
        <v>459</v>
      </c>
      <c r="C106" s="31"/>
      <c r="D106" s="32"/>
      <c r="E106" s="18" t="s">
        <v>2490</v>
      </c>
      <c r="F106" s="33"/>
    </row>
    <row r="107" spans="1:7" x14ac:dyDescent="0.3">
      <c r="A107" s="2">
        <v>105</v>
      </c>
      <c r="B107" s="30" t="s">
        <v>459</v>
      </c>
      <c r="C107" s="31"/>
      <c r="D107" s="32"/>
      <c r="E107" s="18" t="s">
        <v>2024</v>
      </c>
      <c r="F107" s="33"/>
    </row>
    <row r="108" spans="1:7" x14ac:dyDescent="0.3">
      <c r="A108" s="2">
        <v>106</v>
      </c>
      <c r="B108" s="30" t="s">
        <v>459</v>
      </c>
      <c r="C108" s="31"/>
      <c r="D108" s="32"/>
      <c r="E108" s="18" t="s">
        <v>2025</v>
      </c>
      <c r="F108" s="33"/>
    </row>
    <row r="109" spans="1:7" x14ac:dyDescent="0.3">
      <c r="A109" s="2">
        <v>107</v>
      </c>
      <c r="B109" s="30" t="s">
        <v>459</v>
      </c>
      <c r="C109" s="31"/>
      <c r="D109" s="32"/>
      <c r="E109" s="18" t="s">
        <v>2026</v>
      </c>
      <c r="F109" s="33"/>
    </row>
    <row r="110" spans="1:7" x14ac:dyDescent="0.3">
      <c r="A110" s="2">
        <v>108</v>
      </c>
      <c r="B110" s="30" t="s">
        <v>459</v>
      </c>
      <c r="C110" s="31"/>
      <c r="D110" s="32"/>
      <c r="E110" s="18" t="s">
        <v>1933</v>
      </c>
      <c r="F110" s="33"/>
    </row>
    <row r="111" spans="1:7" x14ac:dyDescent="0.3">
      <c r="A111" s="2">
        <v>109</v>
      </c>
      <c r="B111" s="30" t="s">
        <v>459</v>
      </c>
      <c r="C111" s="31"/>
      <c r="D111" s="32"/>
      <c r="E111" s="18" t="s">
        <v>1838</v>
      </c>
      <c r="F111" s="33"/>
    </row>
    <row r="112" spans="1:7" x14ac:dyDescent="0.3">
      <c r="A112" s="2">
        <v>110</v>
      </c>
      <c r="B112" s="30" t="s">
        <v>459</v>
      </c>
      <c r="C112" s="31"/>
      <c r="D112" s="32"/>
      <c r="E112" s="18" t="s">
        <v>14</v>
      </c>
      <c r="F112" s="33"/>
    </row>
    <row r="113" spans="1:18" x14ac:dyDescent="0.3">
      <c r="A113" s="2">
        <v>111</v>
      </c>
      <c r="B113" s="30" t="s">
        <v>459</v>
      </c>
      <c r="C113" s="31"/>
      <c r="D113" s="32"/>
      <c r="E113" s="18" t="s">
        <v>2027</v>
      </c>
      <c r="F113" s="33"/>
    </row>
    <row r="114" spans="1:18" x14ac:dyDescent="0.3">
      <c r="A114" s="2">
        <v>112</v>
      </c>
      <c r="B114" s="30" t="s">
        <v>459</v>
      </c>
      <c r="C114" s="31"/>
      <c r="D114" s="32"/>
      <c r="E114" s="18" t="s">
        <v>2028</v>
      </c>
      <c r="F114" s="33"/>
    </row>
    <row r="115" spans="1:18" x14ac:dyDescent="0.3">
      <c r="A115" s="2">
        <v>113</v>
      </c>
      <c r="B115" s="30" t="s">
        <v>459</v>
      </c>
      <c r="C115" s="31"/>
      <c r="D115" s="32"/>
      <c r="E115" s="18" t="s">
        <v>2003</v>
      </c>
      <c r="F115" s="33"/>
    </row>
    <row r="116" spans="1:18" x14ac:dyDescent="0.3">
      <c r="A116" s="2">
        <v>114</v>
      </c>
      <c r="B116" s="30" t="s">
        <v>459</v>
      </c>
      <c r="C116" s="31"/>
      <c r="D116" s="32"/>
      <c r="E116" s="18" t="s">
        <v>2029</v>
      </c>
      <c r="F116" s="33"/>
      <c r="J116" s="1"/>
      <c r="K116" s="1"/>
    </row>
    <row r="117" spans="1:18" x14ac:dyDescent="0.3">
      <c r="A117" s="2">
        <v>115</v>
      </c>
      <c r="B117" s="30" t="s">
        <v>459</v>
      </c>
      <c r="C117" s="31"/>
      <c r="D117" s="32"/>
      <c r="E117" s="18" t="s">
        <v>2004</v>
      </c>
      <c r="F117" s="33"/>
    </row>
    <row r="118" spans="1:18" x14ac:dyDescent="0.3">
      <c r="A118" s="2">
        <v>116</v>
      </c>
      <c r="B118" s="30" t="s">
        <v>459</v>
      </c>
      <c r="C118" s="31"/>
      <c r="D118" s="32"/>
      <c r="E118" s="18" t="s">
        <v>1839</v>
      </c>
      <c r="F118" s="33"/>
    </row>
    <row r="119" spans="1:18" x14ac:dyDescent="0.3">
      <c r="A119" s="2">
        <v>117</v>
      </c>
      <c r="B119" s="30" t="s">
        <v>459</v>
      </c>
      <c r="C119" s="31"/>
      <c r="D119" s="32"/>
      <c r="E119" s="18" t="s">
        <v>2639</v>
      </c>
      <c r="F119" s="33"/>
      <c r="G119" s="12"/>
      <c r="H119" s="1"/>
      <c r="I119" s="1"/>
    </row>
    <row r="120" spans="1:18" x14ac:dyDescent="0.3">
      <c r="A120" s="2">
        <v>118</v>
      </c>
      <c r="B120" s="30" t="s">
        <v>459</v>
      </c>
      <c r="C120" s="31"/>
      <c r="D120" s="32"/>
      <c r="E120" s="18" t="s">
        <v>2005</v>
      </c>
      <c r="F120" s="33"/>
    </row>
    <row r="121" spans="1:18" x14ac:dyDescent="0.3">
      <c r="A121" s="2">
        <v>119</v>
      </c>
      <c r="B121" s="30" t="s">
        <v>459</v>
      </c>
      <c r="C121" s="31"/>
      <c r="D121" s="32"/>
      <c r="E121" s="18" t="s">
        <v>2030</v>
      </c>
      <c r="F121" s="33"/>
    </row>
    <row r="122" spans="1:18" x14ac:dyDescent="0.3">
      <c r="A122" s="2">
        <v>120</v>
      </c>
      <c r="B122" s="30" t="s">
        <v>459</v>
      </c>
      <c r="C122" s="31"/>
      <c r="D122" s="32"/>
      <c r="E122" s="18" t="s">
        <v>2031</v>
      </c>
      <c r="F122" s="33"/>
    </row>
    <row r="123" spans="1:18" x14ac:dyDescent="0.3">
      <c r="A123" s="2">
        <v>121</v>
      </c>
      <c r="B123" s="30" t="s">
        <v>459</v>
      </c>
      <c r="C123" s="31"/>
      <c r="D123" s="32"/>
      <c r="E123" s="18" t="s">
        <v>2006</v>
      </c>
      <c r="F123" s="33"/>
    </row>
    <row r="124" spans="1:18" x14ac:dyDescent="0.3">
      <c r="A124" s="2">
        <v>122</v>
      </c>
      <c r="B124" s="30" t="s">
        <v>459</v>
      </c>
      <c r="C124" s="31"/>
      <c r="D124" s="32"/>
      <c r="E124" s="18" t="s">
        <v>2007</v>
      </c>
      <c r="F124" s="33"/>
    </row>
    <row r="125" spans="1:18" x14ac:dyDescent="0.3">
      <c r="A125" s="2">
        <v>123</v>
      </c>
      <c r="B125" s="30" t="s">
        <v>459</v>
      </c>
      <c r="C125" s="31"/>
      <c r="D125" s="32"/>
      <c r="E125" s="18" t="s">
        <v>2008</v>
      </c>
      <c r="F125" s="33"/>
      <c r="R125"/>
    </row>
    <row r="126" spans="1:18" x14ac:dyDescent="0.3">
      <c r="A126" s="2">
        <v>124</v>
      </c>
      <c r="B126" s="30" t="s">
        <v>459</v>
      </c>
      <c r="C126" s="31"/>
      <c r="D126" s="32"/>
      <c r="E126" s="18" t="s">
        <v>2032</v>
      </c>
      <c r="F126" s="33"/>
    </row>
    <row r="127" spans="1:18" x14ac:dyDescent="0.3">
      <c r="A127" s="2">
        <v>125</v>
      </c>
      <c r="B127" s="30" t="s">
        <v>459</v>
      </c>
      <c r="C127" s="31"/>
      <c r="D127" s="32"/>
      <c r="E127" s="18" t="s">
        <v>2033</v>
      </c>
      <c r="F127" s="33"/>
    </row>
    <row r="128" spans="1:18" x14ac:dyDescent="0.3">
      <c r="A128" s="2">
        <v>126</v>
      </c>
      <c r="B128" s="30" t="s">
        <v>459</v>
      </c>
      <c r="C128" s="31"/>
      <c r="D128" s="32"/>
      <c r="E128" s="18" t="s">
        <v>2009</v>
      </c>
      <c r="F128" s="33"/>
    </row>
    <row r="129" spans="1:9" x14ac:dyDescent="0.3">
      <c r="A129" s="2">
        <v>127</v>
      </c>
      <c r="B129" s="30" t="s">
        <v>459</v>
      </c>
      <c r="C129" s="31"/>
      <c r="D129" s="32"/>
      <c r="E129" s="18" t="s">
        <v>2034</v>
      </c>
      <c r="F129" s="33"/>
    </row>
    <row r="130" spans="1:9" x14ac:dyDescent="0.3">
      <c r="A130" s="2">
        <v>128</v>
      </c>
      <c r="B130" s="30" t="s">
        <v>459</v>
      </c>
      <c r="C130" s="31"/>
      <c r="D130" s="32"/>
      <c r="E130" s="51" t="s">
        <v>834</v>
      </c>
      <c r="F130" s="33"/>
    </row>
    <row r="131" spans="1:9" x14ac:dyDescent="0.3">
      <c r="A131" s="2">
        <v>129</v>
      </c>
      <c r="B131" s="25" t="s">
        <v>459</v>
      </c>
      <c r="C131" s="26"/>
      <c r="D131" s="27"/>
      <c r="E131" s="52" t="s">
        <v>835</v>
      </c>
      <c r="F131" s="29"/>
    </row>
    <row r="132" spans="1:9" x14ac:dyDescent="0.3">
      <c r="A132" s="2">
        <v>130</v>
      </c>
      <c r="B132" s="20" t="s">
        <v>460</v>
      </c>
      <c r="C132" s="21" t="s">
        <v>103</v>
      </c>
      <c r="D132" s="22"/>
      <c r="E132" s="23"/>
      <c r="F132" s="24"/>
    </row>
    <row r="133" spans="1:9" x14ac:dyDescent="0.3">
      <c r="A133" s="2">
        <v>131</v>
      </c>
      <c r="B133" s="25" t="s">
        <v>460</v>
      </c>
      <c r="C133" s="26"/>
      <c r="D133" s="27"/>
      <c r="E133" s="28" t="s">
        <v>1446</v>
      </c>
      <c r="F133" s="29"/>
    </row>
    <row r="134" spans="1:9" x14ac:dyDescent="0.3">
      <c r="A134" s="2">
        <v>132</v>
      </c>
      <c r="B134" s="20" t="s">
        <v>1102</v>
      </c>
      <c r="C134" s="49" t="s">
        <v>1103</v>
      </c>
      <c r="D134" s="45"/>
      <c r="E134" s="46"/>
      <c r="F134" s="24"/>
    </row>
    <row r="135" spans="1:9" x14ac:dyDescent="0.3">
      <c r="A135" s="2">
        <v>133</v>
      </c>
      <c r="B135" s="30" t="s">
        <v>1102</v>
      </c>
      <c r="C135" s="31"/>
      <c r="D135" s="32"/>
      <c r="E135" s="18" t="s">
        <v>2381</v>
      </c>
      <c r="F135" s="33"/>
    </row>
    <row r="136" spans="1:9" x14ac:dyDescent="0.3">
      <c r="A136" s="2">
        <v>134</v>
      </c>
      <c r="B136" s="25" t="s">
        <v>1102</v>
      </c>
      <c r="C136" s="26"/>
      <c r="D136" s="27"/>
      <c r="E136" s="28" t="s">
        <v>1640</v>
      </c>
      <c r="F136" s="29"/>
    </row>
    <row r="137" spans="1:9" x14ac:dyDescent="0.3">
      <c r="A137" s="2">
        <v>135</v>
      </c>
      <c r="B137" s="20" t="s">
        <v>461</v>
      </c>
      <c r="C137" s="21" t="s">
        <v>104</v>
      </c>
      <c r="D137" s="22"/>
      <c r="E137" s="23"/>
      <c r="F137" s="24"/>
    </row>
    <row r="138" spans="1:9" x14ac:dyDescent="0.3">
      <c r="A138" s="2">
        <v>136</v>
      </c>
      <c r="B138" s="30" t="s">
        <v>461</v>
      </c>
      <c r="C138" s="41"/>
      <c r="D138" s="40"/>
      <c r="E138" s="18" t="s">
        <v>2311</v>
      </c>
      <c r="F138" s="33"/>
    </row>
    <row r="139" spans="1:9" x14ac:dyDescent="0.3">
      <c r="A139" s="2">
        <v>137</v>
      </c>
      <c r="B139" s="30" t="s">
        <v>461</v>
      </c>
      <c r="C139" s="31"/>
      <c r="D139" s="32"/>
      <c r="E139" s="18" t="s">
        <v>1761</v>
      </c>
      <c r="F139" s="33"/>
    </row>
    <row r="140" spans="1:9" x14ac:dyDescent="0.3">
      <c r="A140" s="2">
        <v>138</v>
      </c>
      <c r="B140" s="30" t="s">
        <v>461</v>
      </c>
      <c r="C140" s="31"/>
      <c r="D140" s="32"/>
      <c r="E140" s="18" t="s">
        <v>1659</v>
      </c>
      <c r="F140" s="33"/>
    </row>
    <row r="141" spans="1:9" x14ac:dyDescent="0.3">
      <c r="A141" s="2">
        <v>139</v>
      </c>
      <c r="B141" s="30" t="s">
        <v>461</v>
      </c>
      <c r="C141" s="31"/>
      <c r="D141" s="32"/>
      <c r="E141" s="18" t="s">
        <v>2437</v>
      </c>
      <c r="F141" s="33"/>
    </row>
    <row r="142" spans="1:9" x14ac:dyDescent="0.3">
      <c r="A142" s="2">
        <v>140</v>
      </c>
      <c r="B142" s="30" t="s">
        <v>461</v>
      </c>
      <c r="C142" s="31"/>
      <c r="D142" s="32"/>
      <c r="E142" s="18" t="s">
        <v>1762</v>
      </c>
      <c r="F142" s="33"/>
    </row>
    <row r="143" spans="1:9" x14ac:dyDescent="0.3">
      <c r="A143" s="2">
        <v>141</v>
      </c>
      <c r="B143" s="30" t="s">
        <v>461</v>
      </c>
      <c r="C143" s="31"/>
      <c r="D143" s="32"/>
      <c r="E143" s="18" t="s">
        <v>2643</v>
      </c>
      <c r="F143" s="33"/>
    </row>
    <row r="144" spans="1:9" x14ac:dyDescent="0.3">
      <c r="A144" s="2">
        <v>142</v>
      </c>
      <c r="B144" s="30" t="s">
        <v>461</v>
      </c>
      <c r="C144" s="31"/>
      <c r="D144" s="32"/>
      <c r="E144" s="18" t="s">
        <v>2693</v>
      </c>
      <c r="F144" s="33"/>
      <c r="I144" s="1"/>
    </row>
    <row r="145" spans="1:18" x14ac:dyDescent="0.3">
      <c r="A145" s="2">
        <v>143</v>
      </c>
      <c r="B145" s="30" t="s">
        <v>461</v>
      </c>
      <c r="C145" s="31"/>
      <c r="D145" s="32"/>
      <c r="E145" s="18" t="s">
        <v>2716</v>
      </c>
      <c r="F145" s="33"/>
    </row>
    <row r="146" spans="1:18" x14ac:dyDescent="0.3">
      <c r="A146" s="2">
        <v>144</v>
      </c>
      <c r="B146" s="30" t="s">
        <v>461</v>
      </c>
      <c r="C146" s="31"/>
      <c r="D146" s="32"/>
      <c r="E146" s="18" t="s">
        <v>2382</v>
      </c>
      <c r="F146" s="33"/>
      <c r="R146"/>
    </row>
    <row r="147" spans="1:18" x14ac:dyDescent="0.3">
      <c r="A147" s="2">
        <v>145</v>
      </c>
      <c r="B147" s="30" t="s">
        <v>461</v>
      </c>
      <c r="C147" s="31"/>
      <c r="D147" s="32"/>
      <c r="E147" s="18" t="s">
        <v>1747</v>
      </c>
      <c r="F147" s="33"/>
      <c r="R147"/>
    </row>
    <row r="148" spans="1:18" x14ac:dyDescent="0.3">
      <c r="A148" s="2">
        <v>146</v>
      </c>
      <c r="B148" s="30" t="s">
        <v>461</v>
      </c>
      <c r="C148" s="31"/>
      <c r="D148" s="32"/>
      <c r="E148" s="18" t="s">
        <v>2717</v>
      </c>
      <c r="F148" s="33"/>
    </row>
    <row r="149" spans="1:18" x14ac:dyDescent="0.3">
      <c r="A149" s="2">
        <v>147</v>
      </c>
      <c r="B149" s="30" t="s">
        <v>461</v>
      </c>
      <c r="C149" s="31"/>
      <c r="D149" s="32"/>
      <c r="E149" s="18" t="s">
        <v>1763</v>
      </c>
      <c r="F149" s="33"/>
    </row>
    <row r="150" spans="1:18" x14ac:dyDescent="0.3">
      <c r="A150" s="2">
        <v>148</v>
      </c>
      <c r="B150" s="30" t="s">
        <v>461</v>
      </c>
      <c r="C150" s="31"/>
      <c r="D150" s="32"/>
      <c r="E150" s="18" t="s">
        <v>1764</v>
      </c>
      <c r="F150" s="33"/>
    </row>
    <row r="151" spans="1:18" x14ac:dyDescent="0.3">
      <c r="A151" s="2">
        <v>149</v>
      </c>
      <c r="B151" s="30" t="s">
        <v>461</v>
      </c>
      <c r="C151" s="31"/>
      <c r="D151" s="32"/>
      <c r="E151" s="18" t="s">
        <v>1765</v>
      </c>
      <c r="F151" s="33"/>
    </row>
    <row r="152" spans="1:18" x14ac:dyDescent="0.3">
      <c r="A152" s="2">
        <v>150</v>
      </c>
      <c r="B152" s="30" t="s">
        <v>461</v>
      </c>
      <c r="C152" s="31"/>
      <c r="D152" s="32"/>
      <c r="E152" s="18" t="s">
        <v>1766</v>
      </c>
      <c r="F152" s="33"/>
    </row>
    <row r="153" spans="1:18" x14ac:dyDescent="0.3">
      <c r="A153" s="2">
        <v>151</v>
      </c>
      <c r="B153" s="30" t="s">
        <v>461</v>
      </c>
      <c r="C153" s="31"/>
      <c r="D153" s="32"/>
      <c r="E153" s="4" t="s">
        <v>2669</v>
      </c>
      <c r="F153" s="33"/>
      <c r="I153" s="1"/>
    </row>
    <row r="154" spans="1:18" x14ac:dyDescent="0.3">
      <c r="A154" s="2">
        <v>152</v>
      </c>
      <c r="B154" s="30" t="s">
        <v>461</v>
      </c>
      <c r="C154" s="31"/>
      <c r="D154" s="32"/>
      <c r="E154" s="18" t="s">
        <v>2313</v>
      </c>
      <c r="F154" s="33"/>
    </row>
    <row r="155" spans="1:18" x14ac:dyDescent="0.3">
      <c r="A155" s="2">
        <v>153</v>
      </c>
      <c r="B155" s="30" t="s">
        <v>461</v>
      </c>
      <c r="C155" s="31"/>
      <c r="D155" s="32"/>
      <c r="E155" s="18" t="s">
        <v>1767</v>
      </c>
      <c r="F155" s="33"/>
      <c r="R155"/>
    </row>
    <row r="156" spans="1:18" x14ac:dyDescent="0.3">
      <c r="A156" s="2">
        <v>154</v>
      </c>
      <c r="B156" s="25" t="s">
        <v>461</v>
      </c>
      <c r="C156" s="26"/>
      <c r="D156" s="27"/>
      <c r="E156" s="28" t="s">
        <v>2572</v>
      </c>
      <c r="F156" s="29"/>
      <c r="G156" s="12"/>
      <c r="H156" s="1"/>
    </row>
    <row r="157" spans="1:18" x14ac:dyDescent="0.3">
      <c r="A157" s="2">
        <v>155</v>
      </c>
      <c r="B157" s="20" t="s">
        <v>462</v>
      </c>
      <c r="C157" s="44" t="s">
        <v>2365</v>
      </c>
      <c r="D157" s="45"/>
      <c r="E157" s="46"/>
      <c r="F157" s="24"/>
    </row>
    <row r="158" spans="1:18" x14ac:dyDescent="0.3">
      <c r="A158" s="2">
        <v>156</v>
      </c>
      <c r="B158" s="30" t="s">
        <v>462</v>
      </c>
      <c r="C158" s="42"/>
      <c r="D158" s="40" t="s">
        <v>2364</v>
      </c>
      <c r="E158" s="43"/>
      <c r="F158" s="33"/>
    </row>
    <row r="159" spans="1:18" x14ac:dyDescent="0.3">
      <c r="A159" s="2">
        <v>157</v>
      </c>
      <c r="B159" s="30" t="s">
        <v>462</v>
      </c>
      <c r="C159" s="39"/>
      <c r="D159" s="40" t="s">
        <v>854</v>
      </c>
      <c r="E159" s="41"/>
      <c r="F159" s="50"/>
      <c r="G159" s="8"/>
    </row>
    <row r="160" spans="1:18" x14ac:dyDescent="0.3">
      <c r="A160" s="2">
        <v>158</v>
      </c>
      <c r="B160" s="30" t="s">
        <v>462</v>
      </c>
      <c r="C160" s="31"/>
      <c r="D160" s="32"/>
      <c r="E160" s="18" t="s">
        <v>2366</v>
      </c>
      <c r="F160" s="33"/>
    </row>
    <row r="161" spans="1:18" x14ac:dyDescent="0.3">
      <c r="A161" s="2">
        <v>159</v>
      </c>
      <c r="B161" s="25" t="s">
        <v>462</v>
      </c>
      <c r="C161" s="26"/>
      <c r="D161" s="27"/>
      <c r="E161" s="57" t="s">
        <v>2363</v>
      </c>
      <c r="F161" s="29"/>
    </row>
    <row r="162" spans="1:18" x14ac:dyDescent="0.3">
      <c r="A162" s="2">
        <v>160</v>
      </c>
      <c r="B162" s="20" t="s">
        <v>463</v>
      </c>
      <c r="C162" s="21" t="s">
        <v>105</v>
      </c>
      <c r="D162" s="22"/>
      <c r="E162" s="23"/>
      <c r="F162" s="24"/>
    </row>
    <row r="163" spans="1:18" x14ac:dyDescent="0.3">
      <c r="A163" s="2">
        <v>161</v>
      </c>
      <c r="B163" s="25" t="s">
        <v>463</v>
      </c>
      <c r="C163" s="26"/>
      <c r="D163" s="27"/>
      <c r="E163" s="28" t="s">
        <v>1250</v>
      </c>
      <c r="F163" s="29"/>
    </row>
    <row r="164" spans="1:18" x14ac:dyDescent="0.3">
      <c r="A164" s="2">
        <v>162</v>
      </c>
      <c r="B164" s="20" t="s">
        <v>464</v>
      </c>
      <c r="C164" s="21" t="s">
        <v>106</v>
      </c>
      <c r="D164" s="22"/>
      <c r="E164" s="23"/>
      <c r="F164" s="24"/>
    </row>
    <row r="165" spans="1:18" x14ac:dyDescent="0.3">
      <c r="A165" s="2">
        <v>163</v>
      </c>
      <c r="B165" s="25" t="s">
        <v>464</v>
      </c>
      <c r="C165" s="26"/>
      <c r="D165" s="27"/>
      <c r="E165" s="28" t="s">
        <v>2191</v>
      </c>
      <c r="F165" s="29"/>
    </row>
    <row r="166" spans="1:18" x14ac:dyDescent="0.3">
      <c r="A166" s="2">
        <v>164</v>
      </c>
      <c r="B166" s="20" t="s">
        <v>465</v>
      </c>
      <c r="C166" s="21" t="s">
        <v>107</v>
      </c>
      <c r="D166" s="22"/>
      <c r="E166" s="23"/>
      <c r="F166" s="24"/>
    </row>
    <row r="167" spans="1:18" x14ac:dyDescent="0.3">
      <c r="A167" s="2">
        <v>165</v>
      </c>
      <c r="B167" s="30" t="s">
        <v>465</v>
      </c>
      <c r="C167" s="31"/>
      <c r="D167" s="32"/>
      <c r="E167" s="18" t="s">
        <v>1187</v>
      </c>
      <c r="F167" s="33"/>
    </row>
    <row r="168" spans="1:18" x14ac:dyDescent="0.3">
      <c r="A168" s="2">
        <v>166</v>
      </c>
      <c r="B168" s="25" t="s">
        <v>465</v>
      </c>
      <c r="C168" s="26"/>
      <c r="D168" s="27"/>
      <c r="E168" s="53"/>
      <c r="F168" s="54" t="s">
        <v>839</v>
      </c>
    </row>
    <row r="169" spans="1:18" x14ac:dyDescent="0.3">
      <c r="A169" s="2">
        <v>167</v>
      </c>
      <c r="B169" s="20" t="s">
        <v>466</v>
      </c>
      <c r="C169" s="21" t="s">
        <v>108</v>
      </c>
      <c r="D169" s="22"/>
      <c r="E169" s="23"/>
      <c r="F169" s="24"/>
      <c r="R169"/>
    </row>
    <row r="170" spans="1:18" x14ac:dyDescent="0.3">
      <c r="A170" s="2">
        <v>168</v>
      </c>
      <c r="B170" s="25" t="s">
        <v>466</v>
      </c>
      <c r="C170" s="26"/>
      <c r="D170" s="27"/>
      <c r="E170" s="28" t="s">
        <v>1774</v>
      </c>
      <c r="F170" s="29"/>
      <c r="R170"/>
    </row>
    <row r="171" spans="1:18" x14ac:dyDescent="0.3">
      <c r="A171" s="2">
        <v>169</v>
      </c>
      <c r="B171" s="20" t="s">
        <v>446</v>
      </c>
      <c r="C171" s="49" t="s">
        <v>1096</v>
      </c>
      <c r="D171" s="45"/>
      <c r="E171" s="46"/>
      <c r="F171" s="24"/>
      <c r="R171"/>
    </row>
    <row r="172" spans="1:18" x14ac:dyDescent="0.3">
      <c r="A172" s="2">
        <v>170</v>
      </c>
      <c r="B172" s="30" t="s">
        <v>446</v>
      </c>
      <c r="C172" s="42"/>
      <c r="D172" s="40" t="s">
        <v>1094</v>
      </c>
      <c r="E172" s="43"/>
      <c r="F172" s="33"/>
    </row>
    <row r="173" spans="1:18" x14ac:dyDescent="0.3">
      <c r="A173" s="2">
        <v>171</v>
      </c>
      <c r="B173" s="30" t="s">
        <v>446</v>
      </c>
      <c r="C173" s="42"/>
      <c r="D173" s="40" t="s">
        <v>1095</v>
      </c>
      <c r="E173" s="43"/>
      <c r="F173" s="33"/>
    </row>
    <row r="174" spans="1:18" x14ac:dyDescent="0.3">
      <c r="A174" s="2">
        <v>172</v>
      </c>
      <c r="B174" s="30" t="s">
        <v>446</v>
      </c>
      <c r="C174" s="31"/>
      <c r="D174" s="32"/>
      <c r="E174" s="18" t="s">
        <v>1404</v>
      </c>
      <c r="F174" s="33"/>
    </row>
    <row r="175" spans="1:18" x14ac:dyDescent="0.3">
      <c r="A175" s="2">
        <v>173</v>
      </c>
      <c r="B175" s="25" t="s">
        <v>446</v>
      </c>
      <c r="C175" s="26"/>
      <c r="D175" s="27"/>
      <c r="E175" s="28" t="s">
        <v>1405</v>
      </c>
      <c r="F175" s="29"/>
    </row>
    <row r="176" spans="1:18" x14ac:dyDescent="0.3">
      <c r="A176" s="2">
        <v>174</v>
      </c>
      <c r="B176" s="20" t="s">
        <v>467</v>
      </c>
      <c r="C176" s="21" t="s">
        <v>109</v>
      </c>
      <c r="D176" s="22"/>
      <c r="E176" s="23"/>
      <c r="F176" s="24"/>
    </row>
    <row r="177" spans="1:18" x14ac:dyDescent="0.3">
      <c r="A177" s="2">
        <v>175</v>
      </c>
      <c r="B177" s="25" t="s">
        <v>467</v>
      </c>
      <c r="C177" s="26"/>
      <c r="D177" s="27"/>
      <c r="E177" s="28" t="s">
        <v>2688</v>
      </c>
      <c r="F177" s="29"/>
    </row>
    <row r="178" spans="1:18" x14ac:dyDescent="0.3">
      <c r="A178" s="2">
        <v>176</v>
      </c>
      <c r="B178" s="20" t="s">
        <v>468</v>
      </c>
      <c r="C178" s="21" t="s">
        <v>110</v>
      </c>
      <c r="D178" s="22"/>
      <c r="E178" s="23"/>
      <c r="F178" s="24"/>
    </row>
    <row r="179" spans="1:18" x14ac:dyDescent="0.3">
      <c r="A179" s="2">
        <v>177</v>
      </c>
      <c r="B179" s="30" t="s">
        <v>468</v>
      </c>
      <c r="C179" s="31"/>
      <c r="D179" s="32"/>
      <c r="E179" s="18" t="s">
        <v>1406</v>
      </c>
      <c r="F179" s="33"/>
    </row>
    <row r="180" spans="1:18" x14ac:dyDescent="0.3">
      <c r="A180" s="2">
        <v>178</v>
      </c>
      <c r="B180" s="30" t="s">
        <v>468</v>
      </c>
      <c r="C180" s="31"/>
      <c r="D180" s="32"/>
      <c r="E180" s="18" t="s">
        <v>1407</v>
      </c>
      <c r="F180" s="33"/>
    </row>
    <row r="181" spans="1:18" x14ac:dyDescent="0.3">
      <c r="A181" s="2">
        <v>179</v>
      </c>
      <c r="B181" s="30" t="s">
        <v>468</v>
      </c>
      <c r="C181" s="31"/>
      <c r="D181" s="32"/>
      <c r="E181" s="18" t="s">
        <v>1408</v>
      </c>
      <c r="F181" s="33"/>
    </row>
    <row r="182" spans="1:18" x14ac:dyDescent="0.3">
      <c r="A182" s="2">
        <v>180</v>
      </c>
      <c r="B182" s="30" t="s">
        <v>468</v>
      </c>
      <c r="C182" s="31"/>
      <c r="D182" s="32"/>
      <c r="E182" s="18" t="s">
        <v>2537</v>
      </c>
      <c r="F182" s="33"/>
    </row>
    <row r="183" spans="1:18" x14ac:dyDescent="0.3">
      <c r="A183" s="2">
        <v>181</v>
      </c>
      <c r="B183" s="30" t="s">
        <v>468</v>
      </c>
      <c r="C183" s="31"/>
      <c r="D183" s="32"/>
      <c r="E183" s="18" t="s">
        <v>1385</v>
      </c>
      <c r="F183" s="33"/>
    </row>
    <row r="184" spans="1:18" x14ac:dyDescent="0.3">
      <c r="A184" s="2">
        <v>182</v>
      </c>
      <c r="B184" s="30" t="s">
        <v>468</v>
      </c>
      <c r="C184" s="31"/>
      <c r="D184" s="32"/>
      <c r="E184" s="18" t="s">
        <v>1409</v>
      </c>
      <c r="F184" s="33"/>
      <c r="R184"/>
    </row>
    <row r="185" spans="1:18" x14ac:dyDescent="0.3">
      <c r="A185" s="2">
        <v>183</v>
      </c>
      <c r="B185" s="25" t="s">
        <v>468</v>
      </c>
      <c r="C185" s="26"/>
      <c r="D185" s="27"/>
      <c r="E185" s="28" t="s">
        <v>1386</v>
      </c>
      <c r="F185" s="29"/>
    </row>
    <row r="186" spans="1:18" x14ac:dyDescent="0.3">
      <c r="A186" s="2">
        <v>184</v>
      </c>
      <c r="B186" s="34" t="s">
        <v>469</v>
      </c>
      <c r="C186" s="35" t="s">
        <v>2401</v>
      </c>
      <c r="D186" s="36"/>
      <c r="E186" s="37"/>
      <c r="F186" s="38"/>
    </row>
    <row r="187" spans="1:18" x14ac:dyDescent="0.3">
      <c r="A187" s="2">
        <v>185</v>
      </c>
      <c r="B187" s="20" t="s">
        <v>470</v>
      </c>
      <c r="C187" s="21" t="s">
        <v>111</v>
      </c>
      <c r="D187" s="22"/>
      <c r="E187" s="23"/>
      <c r="F187" s="24"/>
    </row>
    <row r="188" spans="1:18" x14ac:dyDescent="0.3">
      <c r="A188" s="2">
        <v>186</v>
      </c>
      <c r="B188" s="30" t="s">
        <v>470</v>
      </c>
      <c r="C188" s="39"/>
      <c r="D188" s="40" t="s">
        <v>855</v>
      </c>
      <c r="E188" s="41"/>
      <c r="F188" s="50"/>
      <c r="G188" s="8"/>
      <c r="I188" s="1"/>
    </row>
    <row r="189" spans="1:18" x14ac:dyDescent="0.3">
      <c r="A189" s="2">
        <v>187</v>
      </c>
      <c r="B189" s="30" t="s">
        <v>470</v>
      </c>
      <c r="C189" s="39"/>
      <c r="D189" s="40" t="s">
        <v>856</v>
      </c>
      <c r="E189" s="41"/>
      <c r="F189" s="50"/>
      <c r="G189" s="8"/>
      <c r="R189"/>
    </row>
    <row r="190" spans="1:18" x14ac:dyDescent="0.3">
      <c r="A190" s="2">
        <v>188</v>
      </c>
      <c r="B190" s="30" t="s">
        <v>470</v>
      </c>
      <c r="C190" s="31"/>
      <c r="D190" s="32"/>
      <c r="E190" s="18" t="s">
        <v>1188</v>
      </c>
      <c r="F190" s="33"/>
    </row>
    <row r="191" spans="1:18" x14ac:dyDescent="0.3">
      <c r="A191" s="2">
        <v>189</v>
      </c>
      <c r="B191" s="30" t="s">
        <v>470</v>
      </c>
      <c r="C191" s="42"/>
      <c r="D191" s="40"/>
      <c r="E191" s="18" t="s">
        <v>2587</v>
      </c>
      <c r="F191" s="33"/>
      <c r="H191" s="1"/>
    </row>
    <row r="192" spans="1:18" x14ac:dyDescent="0.3">
      <c r="A192" s="2">
        <v>190</v>
      </c>
      <c r="B192" s="30" t="s">
        <v>470</v>
      </c>
      <c r="C192" s="31"/>
      <c r="D192" s="32"/>
      <c r="E192" s="18" t="s">
        <v>1189</v>
      </c>
      <c r="F192" s="33"/>
    </row>
    <row r="193" spans="1:18" x14ac:dyDescent="0.3">
      <c r="A193" s="2">
        <v>191</v>
      </c>
      <c r="B193" s="30" t="s">
        <v>470</v>
      </c>
      <c r="C193" s="31"/>
      <c r="D193" s="32"/>
      <c r="E193" s="18" t="s">
        <v>15</v>
      </c>
      <c r="F193" s="33"/>
    </row>
    <row r="194" spans="1:18" x14ac:dyDescent="0.3">
      <c r="A194" s="2">
        <v>192</v>
      </c>
      <c r="B194" s="30" t="s">
        <v>470</v>
      </c>
      <c r="C194" s="31"/>
      <c r="D194" s="32"/>
      <c r="E194" s="18" t="s">
        <v>1190</v>
      </c>
      <c r="F194" s="33"/>
    </row>
    <row r="195" spans="1:18" x14ac:dyDescent="0.3">
      <c r="A195" s="2">
        <v>193</v>
      </c>
      <c r="B195" s="30" t="s">
        <v>470</v>
      </c>
      <c r="C195" s="31"/>
      <c r="D195" s="32"/>
      <c r="E195" s="18" t="s">
        <v>1191</v>
      </c>
      <c r="F195" s="33"/>
    </row>
    <row r="196" spans="1:18" x14ac:dyDescent="0.3">
      <c r="A196" s="2">
        <v>194</v>
      </c>
      <c r="B196" s="25" t="s">
        <v>470</v>
      </c>
      <c r="C196" s="26"/>
      <c r="D196" s="27"/>
      <c r="E196" s="28" t="s">
        <v>1192</v>
      </c>
      <c r="F196" s="29"/>
    </row>
    <row r="197" spans="1:18" x14ac:dyDescent="0.3">
      <c r="A197" s="2">
        <v>195</v>
      </c>
      <c r="B197" s="20" t="s">
        <v>471</v>
      </c>
      <c r="C197" s="21" t="s">
        <v>112</v>
      </c>
      <c r="D197" s="22"/>
      <c r="E197" s="23"/>
      <c r="F197" s="24"/>
    </row>
    <row r="198" spans="1:18" x14ac:dyDescent="0.3">
      <c r="A198" s="2">
        <v>196</v>
      </c>
      <c r="B198" s="30" t="s">
        <v>471</v>
      </c>
      <c r="C198" s="39"/>
      <c r="D198" s="40" t="s">
        <v>857</v>
      </c>
      <c r="E198" s="41"/>
      <c r="F198" s="50"/>
      <c r="G198" s="8"/>
    </row>
    <row r="199" spans="1:18" x14ac:dyDescent="0.3">
      <c r="A199" s="2">
        <v>197</v>
      </c>
      <c r="B199" s="30" t="s">
        <v>471</v>
      </c>
      <c r="C199" s="39"/>
      <c r="D199" s="40" t="s">
        <v>2447</v>
      </c>
      <c r="E199" s="41"/>
      <c r="F199" s="50"/>
      <c r="G199" s="8"/>
    </row>
    <row r="200" spans="1:18" x14ac:dyDescent="0.3">
      <c r="A200" s="2">
        <v>198</v>
      </c>
      <c r="B200" s="30" t="s">
        <v>471</v>
      </c>
      <c r="C200" s="31"/>
      <c r="D200" s="32"/>
      <c r="E200" s="18" t="s">
        <v>1841</v>
      </c>
      <c r="F200" s="33"/>
      <c r="R200"/>
    </row>
    <row r="201" spans="1:18" x14ac:dyDescent="0.3">
      <c r="A201" s="2">
        <v>199</v>
      </c>
      <c r="B201" s="25" t="s">
        <v>471</v>
      </c>
      <c r="C201" s="26"/>
      <c r="D201" s="27"/>
      <c r="E201" s="28" t="s">
        <v>1842</v>
      </c>
      <c r="F201" s="29"/>
      <c r="R201"/>
    </row>
    <row r="202" spans="1:18" x14ac:dyDescent="0.3">
      <c r="A202" s="2">
        <v>200</v>
      </c>
      <c r="B202" s="20" t="s">
        <v>2448</v>
      </c>
      <c r="C202" s="49" t="s">
        <v>2449</v>
      </c>
      <c r="D202" s="45"/>
      <c r="E202" s="46"/>
      <c r="F202" s="24"/>
      <c r="R202"/>
    </row>
    <row r="203" spans="1:18" x14ac:dyDescent="0.3">
      <c r="A203" s="2">
        <v>201</v>
      </c>
      <c r="B203" s="30" t="s">
        <v>2448</v>
      </c>
      <c r="C203" s="31"/>
      <c r="D203" s="40" t="s">
        <v>2450</v>
      </c>
      <c r="E203" s="18"/>
      <c r="F203" s="33"/>
    </row>
    <row r="204" spans="1:18" x14ac:dyDescent="0.3">
      <c r="A204" s="2">
        <v>202</v>
      </c>
      <c r="B204" s="25" t="s">
        <v>2448</v>
      </c>
      <c r="C204" s="26"/>
      <c r="D204" s="27"/>
      <c r="E204" s="28" t="s">
        <v>2451</v>
      </c>
      <c r="F204" s="29"/>
    </row>
    <row r="205" spans="1:18" x14ac:dyDescent="0.3">
      <c r="A205" s="2">
        <v>203</v>
      </c>
      <c r="B205" s="20" t="s">
        <v>472</v>
      </c>
      <c r="C205" s="21" t="s">
        <v>113</v>
      </c>
      <c r="D205" s="22"/>
      <c r="E205" s="23"/>
      <c r="F205" s="24"/>
    </row>
    <row r="206" spans="1:18" x14ac:dyDescent="0.3">
      <c r="A206" s="2">
        <v>204</v>
      </c>
      <c r="B206" s="25" t="s">
        <v>472</v>
      </c>
      <c r="C206" s="26"/>
      <c r="D206" s="27"/>
      <c r="E206" s="28" t="s">
        <v>2111</v>
      </c>
      <c r="F206" s="29"/>
    </row>
    <row r="207" spans="1:18" x14ac:dyDescent="0.3">
      <c r="A207" s="2">
        <v>205</v>
      </c>
      <c r="B207" s="20" t="s">
        <v>473</v>
      </c>
      <c r="C207" s="21" t="s">
        <v>114</v>
      </c>
      <c r="D207" s="22"/>
      <c r="E207" s="23"/>
      <c r="F207" s="24"/>
    </row>
    <row r="208" spans="1:18" x14ac:dyDescent="0.3">
      <c r="A208" s="2">
        <v>206</v>
      </c>
      <c r="B208" s="25" t="s">
        <v>473</v>
      </c>
      <c r="C208" s="26"/>
      <c r="D208" s="27"/>
      <c r="E208" s="28" t="s">
        <v>2112</v>
      </c>
      <c r="F208" s="29"/>
    </row>
    <row r="209" spans="1:18" x14ac:dyDescent="0.3">
      <c r="A209" s="2">
        <v>207</v>
      </c>
      <c r="B209" s="20" t="s">
        <v>474</v>
      </c>
      <c r="C209" s="21" t="s">
        <v>115</v>
      </c>
      <c r="D209" s="22"/>
      <c r="E209" s="23"/>
      <c r="F209" s="24"/>
    </row>
    <row r="210" spans="1:18" x14ac:dyDescent="0.3">
      <c r="A210" s="2">
        <v>208</v>
      </c>
      <c r="B210" s="30" t="s">
        <v>474</v>
      </c>
      <c r="C210" s="31"/>
      <c r="D210" s="32"/>
      <c r="E210" s="18" t="s">
        <v>2071</v>
      </c>
      <c r="F210" s="33"/>
      <c r="R210"/>
    </row>
    <row r="211" spans="1:18" x14ac:dyDescent="0.3">
      <c r="A211" s="2">
        <v>209</v>
      </c>
      <c r="B211" s="25" t="s">
        <v>474</v>
      </c>
      <c r="C211" s="26"/>
      <c r="D211" s="27"/>
      <c r="E211" s="28" t="s">
        <v>2072</v>
      </c>
      <c r="F211" s="29"/>
      <c r="R211"/>
    </row>
    <row r="212" spans="1:18" x14ac:dyDescent="0.3">
      <c r="A212" s="2">
        <v>210</v>
      </c>
      <c r="B212" s="20" t="s">
        <v>475</v>
      </c>
      <c r="C212" s="21" t="s">
        <v>116</v>
      </c>
      <c r="D212" s="22"/>
      <c r="E212" s="23"/>
      <c r="F212" s="24"/>
      <c r="R212"/>
    </row>
    <row r="213" spans="1:18" x14ac:dyDescent="0.3">
      <c r="A213" s="2">
        <v>211</v>
      </c>
      <c r="B213" s="30" t="s">
        <v>475</v>
      </c>
      <c r="C213" s="31"/>
      <c r="D213" s="32"/>
      <c r="E213" s="18" t="s">
        <v>1820</v>
      </c>
      <c r="F213" s="33"/>
    </row>
    <row r="214" spans="1:18" x14ac:dyDescent="0.3">
      <c r="A214" s="2">
        <v>212</v>
      </c>
      <c r="B214" s="25" t="s">
        <v>475</v>
      </c>
      <c r="C214" s="26"/>
      <c r="D214" s="27"/>
      <c r="E214" s="28" t="s">
        <v>1775</v>
      </c>
      <c r="F214" s="29"/>
    </row>
    <row r="215" spans="1:18" x14ac:dyDescent="0.3">
      <c r="A215" s="2">
        <v>213</v>
      </c>
      <c r="B215" s="34" t="s">
        <v>477</v>
      </c>
      <c r="C215" s="35" t="s">
        <v>1112</v>
      </c>
      <c r="D215" s="36"/>
      <c r="E215" s="37"/>
      <c r="F215" s="38"/>
    </row>
    <row r="216" spans="1:18" x14ac:dyDescent="0.3">
      <c r="A216" s="2">
        <v>214</v>
      </c>
      <c r="B216" s="20" t="s">
        <v>518</v>
      </c>
      <c r="C216" s="21" t="s">
        <v>153</v>
      </c>
      <c r="D216" s="22"/>
      <c r="E216" s="23"/>
      <c r="F216" s="24"/>
    </row>
    <row r="217" spans="1:18" x14ac:dyDescent="0.3">
      <c r="A217" s="2">
        <v>215</v>
      </c>
      <c r="B217" s="30" t="s">
        <v>518</v>
      </c>
      <c r="C217" s="31"/>
      <c r="D217" s="32"/>
      <c r="E217" s="18" t="s">
        <v>1410</v>
      </c>
      <c r="F217" s="33"/>
    </row>
    <row r="218" spans="1:18" x14ac:dyDescent="0.3">
      <c r="A218" s="2">
        <v>216</v>
      </c>
      <c r="B218" s="25" t="s">
        <v>518</v>
      </c>
      <c r="C218" s="26"/>
      <c r="D218" s="27"/>
      <c r="E218" s="28" t="s">
        <v>1411</v>
      </c>
      <c r="F218" s="29"/>
    </row>
    <row r="219" spans="1:18" x14ac:dyDescent="0.3">
      <c r="A219" s="2">
        <v>217</v>
      </c>
      <c r="B219" s="20" t="s">
        <v>2399</v>
      </c>
      <c r="C219" s="49" t="s">
        <v>2400</v>
      </c>
      <c r="D219" s="45"/>
      <c r="E219" s="46"/>
      <c r="F219" s="24"/>
    </row>
    <row r="220" spans="1:18" x14ac:dyDescent="0.3">
      <c r="A220" s="2">
        <v>218</v>
      </c>
      <c r="B220" s="25" t="s">
        <v>2399</v>
      </c>
      <c r="C220" s="26"/>
      <c r="D220" s="27"/>
      <c r="E220" s="28" t="s">
        <v>2409</v>
      </c>
      <c r="F220" s="29"/>
    </row>
    <row r="221" spans="1:18" x14ac:dyDescent="0.3">
      <c r="A221" s="2">
        <v>219</v>
      </c>
      <c r="B221" s="20" t="s">
        <v>476</v>
      </c>
      <c r="C221" s="49" t="s">
        <v>1101</v>
      </c>
      <c r="D221" s="45"/>
      <c r="E221" s="46"/>
      <c r="F221" s="24"/>
    </row>
    <row r="222" spans="1:18" x14ac:dyDescent="0.3">
      <c r="A222" s="2">
        <v>220</v>
      </c>
      <c r="B222" s="30" t="s">
        <v>476</v>
      </c>
      <c r="C222" s="39"/>
      <c r="D222" s="40" t="s">
        <v>858</v>
      </c>
      <c r="E222" s="41"/>
      <c r="F222" s="50"/>
      <c r="G222" s="8"/>
      <c r="R222"/>
    </row>
    <row r="223" spans="1:18" x14ac:dyDescent="0.3">
      <c r="A223" s="2">
        <v>221</v>
      </c>
      <c r="B223" s="30" t="s">
        <v>476</v>
      </c>
      <c r="C223" s="39"/>
      <c r="D223" s="40" t="s">
        <v>859</v>
      </c>
      <c r="E223" s="41"/>
      <c r="F223" s="50"/>
      <c r="G223" s="8"/>
      <c r="R223"/>
    </row>
    <row r="224" spans="1:18" x14ac:dyDescent="0.3">
      <c r="A224" s="2">
        <v>222</v>
      </c>
      <c r="B224" s="30" t="s">
        <v>476</v>
      </c>
      <c r="C224" s="39"/>
      <c r="D224" s="40" t="s">
        <v>860</v>
      </c>
      <c r="E224" s="41"/>
      <c r="F224" s="50"/>
      <c r="G224" s="8"/>
      <c r="R224"/>
    </row>
    <row r="225" spans="1:18" x14ac:dyDescent="0.3">
      <c r="A225" s="2">
        <v>223</v>
      </c>
      <c r="B225" s="30" t="s">
        <v>476</v>
      </c>
      <c r="C225" s="42"/>
      <c r="D225" s="40" t="s">
        <v>1100</v>
      </c>
      <c r="E225" s="43"/>
      <c r="F225" s="33"/>
      <c r="R225"/>
    </row>
    <row r="226" spans="1:18" x14ac:dyDescent="0.3">
      <c r="A226" s="2">
        <v>224</v>
      </c>
      <c r="B226" s="30" t="s">
        <v>476</v>
      </c>
      <c r="C226" s="31"/>
      <c r="D226" s="32"/>
      <c r="E226" s="18" t="s">
        <v>1428</v>
      </c>
      <c r="F226" s="33"/>
      <c r="I226" s="1"/>
    </row>
    <row r="227" spans="1:18" x14ac:dyDescent="0.3">
      <c r="A227" s="2">
        <v>225</v>
      </c>
      <c r="B227" s="30" t="s">
        <v>476</v>
      </c>
      <c r="C227" s="31"/>
      <c r="D227" s="32"/>
      <c r="E227" s="18" t="s">
        <v>1412</v>
      </c>
      <c r="F227" s="33"/>
    </row>
    <row r="228" spans="1:18" x14ac:dyDescent="0.3">
      <c r="A228" s="2">
        <v>226</v>
      </c>
      <c r="B228" s="30" t="s">
        <v>476</v>
      </c>
      <c r="C228" s="31"/>
      <c r="D228" s="32"/>
      <c r="E228" s="18" t="s">
        <v>2543</v>
      </c>
      <c r="F228" s="33"/>
    </row>
    <row r="229" spans="1:18" x14ac:dyDescent="0.3">
      <c r="A229" s="2">
        <v>227</v>
      </c>
      <c r="B229" s="30" t="s">
        <v>476</v>
      </c>
      <c r="C229" s="31"/>
      <c r="D229" s="32"/>
      <c r="E229" s="18" t="s">
        <v>2584</v>
      </c>
      <c r="F229" s="33"/>
      <c r="H229" s="12"/>
      <c r="I229" s="71"/>
    </row>
    <row r="230" spans="1:18" x14ac:dyDescent="0.3">
      <c r="A230" s="2">
        <v>228</v>
      </c>
      <c r="B230" s="30" t="s">
        <v>476</v>
      </c>
      <c r="C230" s="31"/>
      <c r="D230" s="32"/>
      <c r="E230" s="18" t="s">
        <v>1433</v>
      </c>
      <c r="F230" s="33"/>
    </row>
    <row r="231" spans="1:18" x14ac:dyDescent="0.3">
      <c r="A231" s="2">
        <v>229</v>
      </c>
      <c r="B231" s="25" t="s">
        <v>476</v>
      </c>
      <c r="C231" s="26"/>
      <c r="D231" s="27"/>
      <c r="E231" s="28" t="s">
        <v>2676</v>
      </c>
      <c r="F231" s="29"/>
      <c r="G231" s="71"/>
      <c r="H231" s="71"/>
    </row>
    <row r="232" spans="1:18" x14ac:dyDescent="0.3">
      <c r="A232" s="2">
        <v>230</v>
      </c>
      <c r="B232" s="20" t="s">
        <v>478</v>
      </c>
      <c r="C232" s="21" t="s">
        <v>117</v>
      </c>
      <c r="D232" s="22"/>
      <c r="E232" s="23"/>
      <c r="F232" s="24"/>
    </row>
    <row r="233" spans="1:18" x14ac:dyDescent="0.3">
      <c r="A233" s="2">
        <v>231</v>
      </c>
      <c r="B233" s="25" t="s">
        <v>478</v>
      </c>
      <c r="C233" s="26"/>
      <c r="D233" s="27"/>
      <c r="E233" s="28" t="s">
        <v>1843</v>
      </c>
      <c r="F233" s="29"/>
    </row>
    <row r="234" spans="1:18" x14ac:dyDescent="0.3">
      <c r="A234" s="2">
        <v>232</v>
      </c>
      <c r="B234" s="20" t="s">
        <v>479</v>
      </c>
      <c r="C234" s="21" t="s">
        <v>118</v>
      </c>
      <c r="D234" s="22"/>
      <c r="E234" s="23"/>
      <c r="F234" s="24"/>
    </row>
    <row r="235" spans="1:18" x14ac:dyDescent="0.3">
      <c r="A235" s="2">
        <v>233</v>
      </c>
      <c r="B235" s="30" t="s">
        <v>479</v>
      </c>
      <c r="C235" s="31"/>
      <c r="D235" s="32"/>
      <c r="E235" s="18" t="s">
        <v>2138</v>
      </c>
      <c r="F235" s="33"/>
    </row>
    <row r="236" spans="1:18" x14ac:dyDescent="0.3">
      <c r="A236" s="2">
        <v>234</v>
      </c>
      <c r="B236" s="25" t="s">
        <v>479</v>
      </c>
      <c r="C236" s="26"/>
      <c r="D236" s="27"/>
      <c r="E236" s="28" t="s">
        <v>2130</v>
      </c>
      <c r="F236" s="29"/>
    </row>
    <row r="237" spans="1:18" x14ac:dyDescent="0.3">
      <c r="A237" s="2">
        <v>235</v>
      </c>
      <c r="B237" s="20" t="s">
        <v>480</v>
      </c>
      <c r="C237" s="21" t="s">
        <v>119</v>
      </c>
      <c r="D237" s="22"/>
      <c r="E237" s="23"/>
      <c r="F237" s="24"/>
    </row>
    <row r="238" spans="1:18" x14ac:dyDescent="0.3">
      <c r="A238" s="2">
        <v>236</v>
      </c>
      <c r="B238" s="25" t="s">
        <v>480</v>
      </c>
      <c r="C238" s="26"/>
      <c r="D238" s="27"/>
      <c r="E238" s="28" t="s">
        <v>2054</v>
      </c>
      <c r="F238" s="29"/>
    </row>
    <row r="239" spans="1:18" x14ac:dyDescent="0.3">
      <c r="A239" s="2">
        <v>237</v>
      </c>
      <c r="B239" s="20" t="s">
        <v>481</v>
      </c>
      <c r="C239" s="21" t="s">
        <v>120</v>
      </c>
      <c r="D239" s="22"/>
      <c r="E239" s="23"/>
      <c r="F239" s="24"/>
    </row>
    <row r="240" spans="1:18" x14ac:dyDescent="0.3">
      <c r="A240" s="2">
        <v>238</v>
      </c>
      <c r="B240" s="30" t="s">
        <v>481</v>
      </c>
      <c r="C240" s="39"/>
      <c r="D240" s="40" t="s">
        <v>861</v>
      </c>
      <c r="E240" s="41"/>
      <c r="F240" s="50"/>
      <c r="G240" s="8"/>
    </row>
    <row r="241" spans="1:18" x14ac:dyDescent="0.3">
      <c r="A241" s="2">
        <v>239</v>
      </c>
      <c r="B241" s="30" t="s">
        <v>481</v>
      </c>
      <c r="C241" s="31"/>
      <c r="D241" s="32"/>
      <c r="E241" s="18" t="s">
        <v>1844</v>
      </c>
      <c r="F241" s="33"/>
      <c r="R241"/>
    </row>
    <row r="242" spans="1:18" x14ac:dyDescent="0.3">
      <c r="A242" s="2">
        <v>240</v>
      </c>
      <c r="B242" s="30" t="s">
        <v>481</v>
      </c>
      <c r="C242" s="31"/>
      <c r="D242" s="32"/>
      <c r="E242" s="18" t="s">
        <v>1845</v>
      </c>
      <c r="F242" s="33"/>
      <c r="R242"/>
    </row>
    <row r="243" spans="1:18" x14ac:dyDescent="0.3">
      <c r="A243" s="2">
        <v>241</v>
      </c>
      <c r="B243" s="25" t="s">
        <v>481</v>
      </c>
      <c r="C243" s="26"/>
      <c r="D243" s="27"/>
      <c r="E243" s="28" t="s">
        <v>1846</v>
      </c>
      <c r="F243" s="29"/>
    </row>
    <row r="244" spans="1:18" x14ac:dyDescent="0.3">
      <c r="A244" s="2">
        <v>242</v>
      </c>
      <c r="B244" s="20" t="s">
        <v>482</v>
      </c>
      <c r="C244" s="21" t="s">
        <v>1153</v>
      </c>
      <c r="D244" s="22"/>
      <c r="E244" s="23"/>
      <c r="F244" s="24"/>
    </row>
    <row r="245" spans="1:18" x14ac:dyDescent="0.3">
      <c r="A245" s="2">
        <v>243</v>
      </c>
      <c r="B245" s="30" t="s">
        <v>482</v>
      </c>
      <c r="C245" s="39"/>
      <c r="D245" s="40" t="s">
        <v>862</v>
      </c>
      <c r="E245" s="41"/>
      <c r="F245" s="50"/>
      <c r="G245" s="8"/>
      <c r="R245"/>
    </row>
    <row r="246" spans="1:18" x14ac:dyDescent="0.3">
      <c r="A246" s="2">
        <v>244</v>
      </c>
      <c r="B246" s="30" t="s">
        <v>482</v>
      </c>
      <c r="C246" s="31"/>
      <c r="D246" s="32"/>
      <c r="E246" s="18" t="s">
        <v>2501</v>
      </c>
      <c r="F246" s="33"/>
    </row>
    <row r="247" spans="1:18" x14ac:dyDescent="0.3">
      <c r="A247" s="2">
        <v>245</v>
      </c>
      <c r="B247" s="30" t="s">
        <v>482</v>
      </c>
      <c r="C247" s="31"/>
      <c r="D247" s="32"/>
      <c r="E247" s="18" t="s">
        <v>1641</v>
      </c>
      <c r="F247" s="33"/>
    </row>
    <row r="248" spans="1:18" x14ac:dyDescent="0.3">
      <c r="A248" s="2">
        <v>246</v>
      </c>
      <c r="B248" s="30" t="s">
        <v>482</v>
      </c>
      <c r="C248" s="31"/>
      <c r="D248" s="32"/>
      <c r="E248" s="18" t="s">
        <v>2152</v>
      </c>
      <c r="F248" s="33"/>
    </row>
    <row r="249" spans="1:18" x14ac:dyDescent="0.3">
      <c r="A249" s="2">
        <v>247</v>
      </c>
      <c r="B249" s="30" t="s">
        <v>482</v>
      </c>
      <c r="C249" s="31"/>
      <c r="D249" s="32"/>
      <c r="E249" s="18" t="s">
        <v>2153</v>
      </c>
      <c r="F249" s="33"/>
    </row>
    <row r="250" spans="1:18" x14ac:dyDescent="0.3">
      <c r="A250" s="2">
        <v>248</v>
      </c>
      <c r="B250" s="30" t="s">
        <v>482</v>
      </c>
      <c r="C250" s="31"/>
      <c r="D250" s="32"/>
      <c r="E250" s="18" t="s">
        <v>1729</v>
      </c>
      <c r="F250" s="33"/>
    </row>
    <row r="251" spans="1:18" x14ac:dyDescent="0.3">
      <c r="A251" s="2">
        <v>249</v>
      </c>
      <c r="B251" s="30" t="s">
        <v>482</v>
      </c>
      <c r="C251" s="31"/>
      <c r="D251" s="32"/>
      <c r="E251" s="18" t="s">
        <v>2154</v>
      </c>
      <c r="F251" s="33"/>
    </row>
    <row r="252" spans="1:18" x14ac:dyDescent="0.3">
      <c r="A252" s="2">
        <v>250</v>
      </c>
      <c r="B252" s="30" t="s">
        <v>482</v>
      </c>
      <c r="C252" s="31"/>
      <c r="D252" s="32"/>
      <c r="E252" s="18" t="s">
        <v>1627</v>
      </c>
      <c r="F252" s="33"/>
    </row>
    <row r="253" spans="1:18" x14ac:dyDescent="0.3">
      <c r="A253" s="2">
        <v>251</v>
      </c>
      <c r="B253" s="30" t="s">
        <v>482</v>
      </c>
      <c r="C253" s="31"/>
      <c r="D253" s="32"/>
      <c r="E253" s="18" t="s">
        <v>2297</v>
      </c>
      <c r="F253" s="33"/>
    </row>
    <row r="254" spans="1:18" x14ac:dyDescent="0.3">
      <c r="A254" s="2">
        <v>252</v>
      </c>
      <c r="B254" s="30" t="s">
        <v>482</v>
      </c>
      <c r="C254" s="31"/>
      <c r="D254" s="32"/>
      <c r="E254" s="18" t="s">
        <v>2155</v>
      </c>
      <c r="F254" s="33"/>
      <c r="R254"/>
    </row>
    <row r="255" spans="1:18" x14ac:dyDescent="0.3">
      <c r="A255" s="2">
        <v>253</v>
      </c>
      <c r="B255" s="25" t="s">
        <v>482</v>
      </c>
      <c r="C255" s="26"/>
      <c r="D255" s="27"/>
      <c r="E255" s="28" t="s">
        <v>1705</v>
      </c>
      <c r="F255" s="29"/>
      <c r="R255"/>
    </row>
    <row r="256" spans="1:18" x14ac:dyDescent="0.3">
      <c r="A256" s="2">
        <v>254</v>
      </c>
      <c r="B256" s="20" t="s">
        <v>483</v>
      </c>
      <c r="C256" s="21" t="s">
        <v>121</v>
      </c>
      <c r="D256" s="22"/>
      <c r="E256" s="23"/>
      <c r="F256" s="24"/>
    </row>
    <row r="257" spans="1:18" x14ac:dyDescent="0.3">
      <c r="A257" s="2">
        <v>255</v>
      </c>
      <c r="B257" s="30" t="s">
        <v>483</v>
      </c>
      <c r="C257" s="39"/>
      <c r="D257" s="40" t="s">
        <v>863</v>
      </c>
      <c r="E257" s="41"/>
      <c r="F257" s="50"/>
      <c r="G257" s="8"/>
    </row>
    <row r="258" spans="1:18" x14ac:dyDescent="0.3">
      <c r="A258" s="2">
        <v>256</v>
      </c>
      <c r="B258" s="30" t="s">
        <v>483</v>
      </c>
      <c r="C258" s="39"/>
      <c r="D258" s="40" t="s">
        <v>864</v>
      </c>
      <c r="E258" s="41"/>
      <c r="F258" s="50"/>
      <c r="G258" s="8"/>
      <c r="R258"/>
    </row>
    <row r="259" spans="1:18" x14ac:dyDescent="0.3">
      <c r="A259" s="2">
        <v>257</v>
      </c>
      <c r="B259" s="30" t="s">
        <v>483</v>
      </c>
      <c r="C259" s="39"/>
      <c r="D259" s="40" t="s">
        <v>865</v>
      </c>
      <c r="E259" s="41"/>
      <c r="F259" s="50"/>
      <c r="G259" s="8"/>
    </row>
    <row r="260" spans="1:18" x14ac:dyDescent="0.3">
      <c r="A260" s="2">
        <v>258</v>
      </c>
      <c r="B260" s="30" t="s">
        <v>483</v>
      </c>
      <c r="C260" s="31"/>
      <c r="D260" s="32"/>
      <c r="E260" s="18" t="s">
        <v>2156</v>
      </c>
      <c r="F260" s="33"/>
    </row>
    <row r="261" spans="1:18" x14ac:dyDescent="0.3">
      <c r="A261" s="2">
        <v>259</v>
      </c>
      <c r="B261" s="30" t="s">
        <v>483</v>
      </c>
      <c r="C261" s="31"/>
      <c r="D261" s="32"/>
      <c r="E261" s="18" t="s">
        <v>1660</v>
      </c>
      <c r="F261" s="33"/>
    </row>
    <row r="262" spans="1:18" x14ac:dyDescent="0.3">
      <c r="A262" s="2">
        <v>260</v>
      </c>
      <c r="B262" s="30" t="s">
        <v>483</v>
      </c>
      <c r="C262" s="31"/>
      <c r="D262" s="32"/>
      <c r="E262" s="18" t="s">
        <v>1706</v>
      </c>
      <c r="F262" s="33"/>
    </row>
    <row r="263" spans="1:18" x14ac:dyDescent="0.3">
      <c r="A263" s="2">
        <v>261</v>
      </c>
      <c r="B263" s="30" t="s">
        <v>483</v>
      </c>
      <c r="C263" s="31"/>
      <c r="D263" s="32"/>
      <c r="E263" s="18" t="s">
        <v>2157</v>
      </c>
      <c r="F263" s="33"/>
    </row>
    <row r="264" spans="1:18" x14ac:dyDescent="0.3">
      <c r="A264" s="2">
        <v>262</v>
      </c>
      <c r="B264" s="30" t="s">
        <v>483</v>
      </c>
      <c r="C264" s="31"/>
      <c r="D264" s="32"/>
      <c r="E264" s="18" t="s">
        <v>1720</v>
      </c>
      <c r="F264" s="33"/>
    </row>
    <row r="265" spans="1:18" x14ac:dyDescent="0.3">
      <c r="A265" s="2">
        <v>263</v>
      </c>
      <c r="B265" s="25" t="s">
        <v>483</v>
      </c>
      <c r="C265" s="26"/>
      <c r="D265" s="27"/>
      <c r="E265" s="28" t="s">
        <v>2158</v>
      </c>
      <c r="F265" s="29"/>
    </row>
    <row r="266" spans="1:18" x14ac:dyDescent="0.3">
      <c r="A266" s="2">
        <v>264</v>
      </c>
      <c r="B266" s="20" t="s">
        <v>484</v>
      </c>
      <c r="C266" s="21" t="s">
        <v>122</v>
      </c>
      <c r="D266" s="22"/>
      <c r="E266" s="23"/>
      <c r="F266" s="24"/>
    </row>
    <row r="267" spans="1:18" x14ac:dyDescent="0.3">
      <c r="A267" s="2">
        <v>265</v>
      </c>
      <c r="B267" s="30" t="s">
        <v>484</v>
      </c>
      <c r="C267" s="39"/>
      <c r="D267" s="40" t="s">
        <v>866</v>
      </c>
      <c r="E267" s="41"/>
      <c r="F267" s="50"/>
      <c r="G267" s="8"/>
    </row>
    <row r="268" spans="1:18" x14ac:dyDescent="0.3">
      <c r="A268" s="2">
        <v>266</v>
      </c>
      <c r="B268" s="30" t="s">
        <v>484</v>
      </c>
      <c r="C268" s="39"/>
      <c r="D268" s="40" t="s">
        <v>867</v>
      </c>
      <c r="E268" s="41"/>
      <c r="F268" s="50"/>
      <c r="G268" s="8"/>
    </row>
    <row r="269" spans="1:18" x14ac:dyDescent="0.3">
      <c r="A269" s="2">
        <v>267</v>
      </c>
      <c r="B269" s="30" t="s">
        <v>484</v>
      </c>
      <c r="C269" s="39"/>
      <c r="D269" s="40" t="s">
        <v>868</v>
      </c>
      <c r="E269" s="41"/>
      <c r="F269" s="50"/>
      <c r="G269" s="8"/>
    </row>
    <row r="270" spans="1:18" x14ac:dyDescent="0.3">
      <c r="A270" s="2">
        <v>268</v>
      </c>
      <c r="B270" s="30" t="s">
        <v>484</v>
      </c>
      <c r="C270" s="31"/>
      <c r="D270" s="32"/>
      <c r="E270" s="18" t="s">
        <v>1429</v>
      </c>
      <c r="F270" s="33"/>
    </row>
    <row r="271" spans="1:18" x14ac:dyDescent="0.3">
      <c r="A271" s="2">
        <v>269</v>
      </c>
      <c r="B271" s="30" t="s">
        <v>484</v>
      </c>
      <c r="C271" s="31"/>
      <c r="D271" s="32"/>
      <c r="E271" s="18" t="s">
        <v>1413</v>
      </c>
      <c r="F271" s="33"/>
    </row>
    <row r="272" spans="1:18" x14ac:dyDescent="0.3">
      <c r="A272" s="2">
        <v>270</v>
      </c>
      <c r="B272" s="25" t="s">
        <v>484</v>
      </c>
      <c r="C272" s="26"/>
      <c r="D272" s="27"/>
      <c r="E272" s="28" t="s">
        <v>2422</v>
      </c>
      <c r="F272" s="29"/>
      <c r="L272" s="1"/>
      <c r="R272"/>
    </row>
    <row r="273" spans="1:18" x14ac:dyDescent="0.3">
      <c r="A273" s="2">
        <v>271</v>
      </c>
      <c r="B273" s="20" t="s">
        <v>485</v>
      </c>
      <c r="C273" s="21" t="s">
        <v>123</v>
      </c>
      <c r="D273" s="22"/>
      <c r="E273" s="23"/>
      <c r="F273" s="24"/>
      <c r="R273"/>
    </row>
    <row r="274" spans="1:18" x14ac:dyDescent="0.3">
      <c r="A274" s="2">
        <v>272</v>
      </c>
      <c r="B274" s="25" t="s">
        <v>485</v>
      </c>
      <c r="C274" s="26"/>
      <c r="D274" s="27"/>
      <c r="E274" s="28" t="s">
        <v>2181</v>
      </c>
      <c r="F274" s="29"/>
      <c r="R274"/>
    </row>
    <row r="275" spans="1:18" x14ac:dyDescent="0.3">
      <c r="A275" s="2">
        <v>273</v>
      </c>
      <c r="B275" s="20" t="s">
        <v>486</v>
      </c>
      <c r="C275" s="21" t="s">
        <v>124</v>
      </c>
      <c r="D275" s="22"/>
      <c r="E275" s="23"/>
      <c r="F275" s="24"/>
      <c r="R275"/>
    </row>
    <row r="276" spans="1:18" x14ac:dyDescent="0.3">
      <c r="A276" s="2">
        <v>274</v>
      </c>
      <c r="B276" s="25" t="s">
        <v>486</v>
      </c>
      <c r="C276" s="26"/>
      <c r="D276" s="27"/>
      <c r="E276" s="28" t="s">
        <v>1301</v>
      </c>
      <c r="F276" s="29"/>
    </row>
    <row r="277" spans="1:18" x14ac:dyDescent="0.3">
      <c r="A277" s="2">
        <v>275</v>
      </c>
      <c r="B277" s="20" t="s">
        <v>487</v>
      </c>
      <c r="C277" s="21" t="s">
        <v>125</v>
      </c>
      <c r="D277" s="22"/>
      <c r="E277" s="23"/>
      <c r="F277" s="24"/>
    </row>
    <row r="278" spans="1:18" x14ac:dyDescent="0.3">
      <c r="A278" s="2">
        <v>276</v>
      </c>
      <c r="B278" s="25" t="s">
        <v>487</v>
      </c>
      <c r="C278" s="26"/>
      <c r="D278" s="27"/>
      <c r="E278" s="28" t="s">
        <v>16</v>
      </c>
      <c r="F278" s="29"/>
    </row>
    <row r="279" spans="1:18" x14ac:dyDescent="0.3">
      <c r="A279" s="2">
        <v>277</v>
      </c>
      <c r="B279" s="20" t="s">
        <v>488</v>
      </c>
      <c r="C279" s="21" t="s">
        <v>126</v>
      </c>
      <c r="D279" s="22"/>
      <c r="E279" s="23"/>
      <c r="F279" s="24"/>
      <c r="K279" s="1"/>
    </row>
    <row r="280" spans="1:18" x14ac:dyDescent="0.3">
      <c r="A280" s="2">
        <v>278</v>
      </c>
      <c r="B280" s="30" t="s">
        <v>488</v>
      </c>
      <c r="C280" s="39"/>
      <c r="D280" s="40" t="s">
        <v>869</v>
      </c>
      <c r="E280" s="41"/>
      <c r="F280" s="50"/>
      <c r="G280" s="8"/>
      <c r="K280" s="1"/>
    </row>
    <row r="281" spans="1:18" x14ac:dyDescent="0.3">
      <c r="A281" s="2">
        <v>279</v>
      </c>
      <c r="B281" s="30" t="s">
        <v>488</v>
      </c>
      <c r="C281" s="39"/>
      <c r="D281" s="40" t="s">
        <v>870</v>
      </c>
      <c r="E281" s="41"/>
      <c r="F281" s="50"/>
      <c r="G281" s="8"/>
    </row>
    <row r="282" spans="1:18" x14ac:dyDescent="0.3">
      <c r="A282" s="2">
        <v>280</v>
      </c>
      <c r="B282" s="30" t="s">
        <v>488</v>
      </c>
      <c r="C282" s="39"/>
      <c r="D282" s="40" t="s">
        <v>871</v>
      </c>
      <c r="E282" s="41"/>
      <c r="F282" s="50"/>
      <c r="G282" s="8"/>
    </row>
    <row r="283" spans="1:18" x14ac:dyDescent="0.3">
      <c r="A283" s="2">
        <v>281</v>
      </c>
      <c r="B283" s="30" t="s">
        <v>488</v>
      </c>
      <c r="C283" s="39"/>
      <c r="D283" s="40" t="s">
        <v>872</v>
      </c>
      <c r="E283" s="41"/>
      <c r="F283" s="50"/>
      <c r="G283" s="8"/>
    </row>
    <row r="284" spans="1:18" x14ac:dyDescent="0.3">
      <c r="A284" s="2">
        <v>282</v>
      </c>
      <c r="B284" s="30" t="s">
        <v>488</v>
      </c>
      <c r="C284" s="31"/>
      <c r="D284" s="32"/>
      <c r="E284" s="18" t="s">
        <v>1934</v>
      </c>
      <c r="F284" s="33"/>
    </row>
    <row r="285" spans="1:18" x14ac:dyDescent="0.3">
      <c r="A285" s="2">
        <v>283</v>
      </c>
      <c r="B285" s="30" t="s">
        <v>488</v>
      </c>
      <c r="C285" s="31"/>
      <c r="D285" s="32"/>
      <c r="E285" s="18" t="s">
        <v>2010</v>
      </c>
      <c r="F285" s="33"/>
    </row>
    <row r="286" spans="1:18" x14ac:dyDescent="0.3">
      <c r="A286" s="2">
        <v>284</v>
      </c>
      <c r="B286" s="30" t="s">
        <v>488</v>
      </c>
      <c r="C286" s="31"/>
      <c r="D286" s="32"/>
      <c r="E286" s="18" t="s">
        <v>1935</v>
      </c>
      <c r="F286" s="33"/>
    </row>
    <row r="287" spans="1:18" x14ac:dyDescent="0.3">
      <c r="A287" s="2">
        <v>285</v>
      </c>
      <c r="B287" s="30" t="s">
        <v>488</v>
      </c>
      <c r="C287" s="31"/>
      <c r="D287" s="32"/>
      <c r="E287" s="18" t="s">
        <v>1936</v>
      </c>
      <c r="F287" s="33"/>
    </row>
    <row r="288" spans="1:18" x14ac:dyDescent="0.3">
      <c r="A288" s="2">
        <v>286</v>
      </c>
      <c r="B288" s="30" t="s">
        <v>488</v>
      </c>
      <c r="C288" s="31"/>
      <c r="D288" s="32"/>
      <c r="E288" s="18" t="s">
        <v>2011</v>
      </c>
      <c r="F288" s="33"/>
    </row>
    <row r="289" spans="1:18" x14ac:dyDescent="0.3">
      <c r="A289" s="2">
        <v>287</v>
      </c>
      <c r="B289" s="30" t="s">
        <v>488</v>
      </c>
      <c r="C289" s="31"/>
      <c r="D289" s="32"/>
      <c r="E289" s="18" t="s">
        <v>1937</v>
      </c>
      <c r="F289" s="33"/>
    </row>
    <row r="290" spans="1:18" x14ac:dyDescent="0.3">
      <c r="A290" s="2">
        <v>288</v>
      </c>
      <c r="B290" s="30" t="s">
        <v>488</v>
      </c>
      <c r="C290" s="31"/>
      <c r="D290" s="32"/>
      <c r="E290" s="18" t="s">
        <v>2012</v>
      </c>
      <c r="F290" s="33"/>
      <c r="J290" s="1"/>
    </row>
    <row r="291" spans="1:18" x14ac:dyDescent="0.3">
      <c r="A291" s="2">
        <v>289</v>
      </c>
      <c r="B291" s="30" t="s">
        <v>488</v>
      </c>
      <c r="C291" s="31"/>
      <c r="D291" s="32"/>
      <c r="E291" s="18" t="s">
        <v>1938</v>
      </c>
      <c r="F291" s="33"/>
      <c r="J291" s="1"/>
    </row>
    <row r="292" spans="1:18" x14ac:dyDescent="0.3">
      <c r="A292" s="2">
        <v>290</v>
      </c>
      <c r="B292" s="30" t="s">
        <v>488</v>
      </c>
      <c r="C292" s="31"/>
      <c r="D292" s="32"/>
      <c r="E292" s="18" t="s">
        <v>1939</v>
      </c>
      <c r="F292" s="33"/>
      <c r="J292" s="1"/>
    </row>
    <row r="293" spans="1:18" x14ac:dyDescent="0.3">
      <c r="A293" s="2">
        <v>291</v>
      </c>
      <c r="B293" s="30" t="s">
        <v>488</v>
      </c>
      <c r="C293" s="31"/>
      <c r="D293" s="32"/>
      <c r="E293" s="18" t="s">
        <v>2442</v>
      </c>
      <c r="F293" s="33"/>
    </row>
    <row r="294" spans="1:18" x14ac:dyDescent="0.3">
      <c r="A294" s="2">
        <v>292</v>
      </c>
      <c r="B294" s="30" t="s">
        <v>488</v>
      </c>
      <c r="C294" s="31"/>
      <c r="D294" s="32"/>
      <c r="E294" s="18" t="s">
        <v>1940</v>
      </c>
      <c r="F294" s="33"/>
    </row>
    <row r="295" spans="1:18" x14ac:dyDescent="0.3">
      <c r="A295" s="2">
        <v>293</v>
      </c>
      <c r="B295" s="30" t="s">
        <v>488</v>
      </c>
      <c r="C295" s="31"/>
      <c r="D295" s="32"/>
      <c r="E295" s="18" t="s">
        <v>1941</v>
      </c>
      <c r="F295" s="33"/>
      <c r="R295"/>
    </row>
    <row r="296" spans="1:18" x14ac:dyDescent="0.3">
      <c r="A296" s="2">
        <v>294</v>
      </c>
      <c r="B296" s="30" t="s">
        <v>488</v>
      </c>
      <c r="C296" s="31"/>
      <c r="D296" s="32"/>
      <c r="E296" s="18" t="s">
        <v>1942</v>
      </c>
      <c r="F296" s="33"/>
    </row>
    <row r="297" spans="1:18" x14ac:dyDescent="0.3">
      <c r="A297" s="2">
        <v>295</v>
      </c>
      <c r="B297" s="30" t="s">
        <v>488</v>
      </c>
      <c r="C297" s="31"/>
      <c r="D297" s="32"/>
      <c r="E297" s="18" t="s">
        <v>1943</v>
      </c>
      <c r="F297" s="33"/>
    </row>
    <row r="298" spans="1:18" x14ac:dyDescent="0.3">
      <c r="A298" s="2">
        <v>296</v>
      </c>
      <c r="B298" s="30" t="s">
        <v>488</v>
      </c>
      <c r="C298" s="31"/>
      <c r="D298" s="32"/>
      <c r="E298" s="18" t="s">
        <v>1944</v>
      </c>
      <c r="F298" s="33"/>
    </row>
    <row r="299" spans="1:18" x14ac:dyDescent="0.3">
      <c r="A299" s="2">
        <v>297</v>
      </c>
      <c r="B299" s="25" t="s">
        <v>488</v>
      </c>
      <c r="C299" s="26"/>
      <c r="D299" s="27"/>
      <c r="E299" s="28" t="s">
        <v>1945</v>
      </c>
      <c r="F299" s="29"/>
    </row>
    <row r="300" spans="1:18" x14ac:dyDescent="0.3">
      <c r="A300" s="2">
        <v>298</v>
      </c>
      <c r="B300" s="20" t="s">
        <v>489</v>
      </c>
      <c r="C300" s="21" t="s">
        <v>127</v>
      </c>
      <c r="D300" s="22"/>
      <c r="E300" s="23"/>
      <c r="F300" s="24"/>
    </row>
    <row r="301" spans="1:18" x14ac:dyDescent="0.3">
      <c r="A301" s="2">
        <v>299</v>
      </c>
      <c r="B301" s="30" t="s">
        <v>489</v>
      </c>
      <c r="C301" s="39"/>
      <c r="D301" s="40" t="s">
        <v>873</v>
      </c>
      <c r="E301" s="41"/>
      <c r="F301" s="50"/>
      <c r="G301" s="8"/>
    </row>
    <row r="302" spans="1:18" x14ac:dyDescent="0.3">
      <c r="A302" s="2">
        <v>300</v>
      </c>
      <c r="B302" s="30" t="s">
        <v>489</v>
      </c>
      <c r="C302" s="39"/>
      <c r="D302" s="40" t="s">
        <v>874</v>
      </c>
      <c r="E302" s="41"/>
      <c r="F302" s="50"/>
      <c r="G302" s="8"/>
    </row>
    <row r="303" spans="1:18" x14ac:dyDescent="0.3">
      <c r="A303" s="2">
        <v>301</v>
      </c>
      <c r="B303" s="25" t="s">
        <v>489</v>
      </c>
      <c r="C303" s="26"/>
      <c r="D303" s="27"/>
      <c r="E303" s="28" t="s">
        <v>1532</v>
      </c>
      <c r="F303" s="29"/>
    </row>
    <row r="304" spans="1:18" x14ac:dyDescent="0.3">
      <c r="A304" s="2">
        <v>302</v>
      </c>
      <c r="B304" s="20" t="s">
        <v>490</v>
      </c>
      <c r="C304" s="21" t="s">
        <v>128</v>
      </c>
      <c r="D304" s="22"/>
      <c r="E304" s="23"/>
      <c r="F304" s="24"/>
    </row>
    <row r="305" spans="1:9" x14ac:dyDescent="0.3">
      <c r="A305" s="2">
        <v>303</v>
      </c>
      <c r="B305" s="30" t="s">
        <v>490</v>
      </c>
      <c r="C305" s="39"/>
      <c r="D305" s="40" t="s">
        <v>875</v>
      </c>
      <c r="E305" s="41"/>
      <c r="F305" s="50"/>
      <c r="G305" s="8"/>
    </row>
    <row r="306" spans="1:9" x14ac:dyDescent="0.3">
      <c r="A306" s="2">
        <v>304</v>
      </c>
      <c r="B306" s="30" t="s">
        <v>490</v>
      </c>
      <c r="C306" s="31"/>
      <c r="D306" s="32"/>
      <c r="E306" s="18" t="s">
        <v>2193</v>
      </c>
      <c r="F306" s="33"/>
    </row>
    <row r="307" spans="1:9" x14ac:dyDescent="0.3">
      <c r="A307" s="2">
        <v>305</v>
      </c>
      <c r="B307" s="30" t="s">
        <v>490</v>
      </c>
      <c r="C307" s="31"/>
      <c r="D307" s="32"/>
      <c r="E307" s="18" t="s">
        <v>2194</v>
      </c>
      <c r="F307" s="33"/>
    </row>
    <row r="308" spans="1:9" x14ac:dyDescent="0.3">
      <c r="A308" s="2">
        <v>306</v>
      </c>
      <c r="B308" s="30" t="s">
        <v>490</v>
      </c>
      <c r="C308" s="31"/>
      <c r="D308" s="32"/>
      <c r="E308" s="18" t="s">
        <v>2195</v>
      </c>
      <c r="F308" s="33"/>
    </row>
    <row r="309" spans="1:9" x14ac:dyDescent="0.3">
      <c r="A309" s="2">
        <v>307</v>
      </c>
      <c r="B309" s="30" t="s">
        <v>490</v>
      </c>
      <c r="C309" s="31"/>
      <c r="D309" s="32"/>
      <c r="E309" s="18" t="s">
        <v>2196</v>
      </c>
      <c r="F309" s="33"/>
      <c r="I309" s="1"/>
    </row>
    <row r="310" spans="1:9" x14ac:dyDescent="0.3">
      <c r="A310" s="2">
        <v>308</v>
      </c>
      <c r="B310" s="30" t="s">
        <v>490</v>
      </c>
      <c r="C310" s="31"/>
      <c r="D310" s="32"/>
      <c r="E310" s="18" t="s">
        <v>2348</v>
      </c>
      <c r="F310" s="33"/>
      <c r="I310" s="1"/>
    </row>
    <row r="311" spans="1:9" x14ac:dyDescent="0.3">
      <c r="A311" s="2">
        <v>309</v>
      </c>
      <c r="B311" s="30" t="s">
        <v>490</v>
      </c>
      <c r="C311" s="31"/>
      <c r="D311" s="32"/>
      <c r="E311" s="18" t="s">
        <v>2197</v>
      </c>
      <c r="F311" s="33"/>
    </row>
    <row r="312" spans="1:9" x14ac:dyDescent="0.3">
      <c r="A312" s="2">
        <v>310</v>
      </c>
      <c r="B312" s="25" t="s">
        <v>490</v>
      </c>
      <c r="C312" s="26"/>
      <c r="D312" s="27"/>
      <c r="E312" s="28" t="s">
        <v>2198</v>
      </c>
      <c r="F312" s="29"/>
    </row>
    <row r="313" spans="1:9" x14ac:dyDescent="0.3">
      <c r="A313" s="2">
        <v>311</v>
      </c>
      <c r="B313" s="34" t="s">
        <v>491</v>
      </c>
      <c r="C313" s="35" t="s">
        <v>129</v>
      </c>
      <c r="D313" s="36"/>
      <c r="E313" s="37"/>
      <c r="F313" s="38"/>
      <c r="H313" s="1"/>
    </row>
    <row r="314" spans="1:9" x14ac:dyDescent="0.3">
      <c r="A314" s="2">
        <v>312</v>
      </c>
      <c r="B314" s="20" t="s">
        <v>1108</v>
      </c>
      <c r="C314" s="49" t="s">
        <v>1109</v>
      </c>
      <c r="D314" s="45"/>
      <c r="E314" s="46"/>
      <c r="F314" s="24"/>
      <c r="G314" s="12"/>
      <c r="H314" s="1"/>
    </row>
    <row r="315" spans="1:9" x14ac:dyDescent="0.3">
      <c r="A315" s="2">
        <v>313</v>
      </c>
      <c r="B315" s="25" t="s">
        <v>1108</v>
      </c>
      <c r="C315" s="26"/>
      <c r="D315" s="27"/>
      <c r="E315" s="28" t="s">
        <v>2199</v>
      </c>
      <c r="F315" s="29"/>
      <c r="G315" s="12"/>
    </row>
    <row r="316" spans="1:9" x14ac:dyDescent="0.3">
      <c r="A316" s="2">
        <v>314</v>
      </c>
      <c r="B316" s="20" t="s">
        <v>493</v>
      </c>
      <c r="C316" s="21" t="s">
        <v>130</v>
      </c>
      <c r="D316" s="22"/>
      <c r="E316" s="23"/>
      <c r="F316" s="24"/>
    </row>
    <row r="317" spans="1:9" x14ac:dyDescent="0.3">
      <c r="A317" s="2">
        <v>315</v>
      </c>
      <c r="B317" s="30" t="s">
        <v>493</v>
      </c>
      <c r="C317" s="39"/>
      <c r="D317" s="40" t="s">
        <v>876</v>
      </c>
      <c r="E317" s="41"/>
      <c r="F317" s="50"/>
      <c r="G317" s="8"/>
    </row>
    <row r="318" spans="1:9" x14ac:dyDescent="0.3">
      <c r="A318" s="2">
        <v>316</v>
      </c>
      <c r="B318" s="30" t="s">
        <v>493</v>
      </c>
      <c r="C318" s="39"/>
      <c r="D318" s="40"/>
      <c r="E318" s="18" t="s">
        <v>2298</v>
      </c>
      <c r="F318" s="50"/>
      <c r="G318" s="8"/>
    </row>
    <row r="319" spans="1:9" x14ac:dyDescent="0.3">
      <c r="A319" s="2">
        <v>317</v>
      </c>
      <c r="B319" s="30" t="s">
        <v>493</v>
      </c>
      <c r="C319" s="31"/>
      <c r="D319" s="32"/>
      <c r="E319" s="18" t="s">
        <v>2159</v>
      </c>
      <c r="F319" s="33"/>
    </row>
    <row r="320" spans="1:9" x14ac:dyDescent="0.3">
      <c r="A320" s="2">
        <v>318</v>
      </c>
      <c r="B320" s="30" t="s">
        <v>493</v>
      </c>
      <c r="C320" s="31"/>
      <c r="D320" s="32"/>
      <c r="E320" s="18" t="s">
        <v>2703</v>
      </c>
      <c r="F320" s="33"/>
    </row>
    <row r="321" spans="1:7" x14ac:dyDescent="0.3">
      <c r="A321" s="2">
        <v>319</v>
      </c>
      <c r="B321" s="30" t="s">
        <v>493</v>
      </c>
      <c r="C321" s="31"/>
      <c r="D321" s="32"/>
      <c r="E321" s="18" t="s">
        <v>1688</v>
      </c>
      <c r="F321" s="33"/>
    </row>
    <row r="322" spans="1:7" x14ac:dyDescent="0.3">
      <c r="A322" s="2">
        <v>320</v>
      </c>
      <c r="B322" s="30" t="s">
        <v>493</v>
      </c>
      <c r="C322" s="31"/>
      <c r="D322" s="32"/>
      <c r="E322" s="18" t="s">
        <v>1689</v>
      </c>
      <c r="F322" s="33"/>
    </row>
    <row r="323" spans="1:7" x14ac:dyDescent="0.3">
      <c r="A323" s="2">
        <v>321</v>
      </c>
      <c r="B323" s="30" t="s">
        <v>493</v>
      </c>
      <c r="C323" s="31"/>
      <c r="D323" s="32"/>
      <c r="E323" s="18" t="s">
        <v>1684</v>
      </c>
      <c r="F323" s="33"/>
    </row>
    <row r="324" spans="1:7" x14ac:dyDescent="0.3">
      <c r="A324" s="2">
        <v>322</v>
      </c>
      <c r="B324" s="30" t="s">
        <v>493</v>
      </c>
      <c r="C324" s="31"/>
      <c r="D324" s="32"/>
      <c r="E324" s="18" t="s">
        <v>1642</v>
      </c>
      <c r="F324" s="33"/>
    </row>
    <row r="325" spans="1:7" x14ac:dyDescent="0.3">
      <c r="A325" s="2">
        <v>323</v>
      </c>
      <c r="B325" s="30" t="s">
        <v>493</v>
      </c>
      <c r="C325" s="31"/>
      <c r="D325" s="32"/>
      <c r="E325" s="18" t="s">
        <v>1694</v>
      </c>
      <c r="F325" s="33"/>
    </row>
    <row r="326" spans="1:7" x14ac:dyDescent="0.3">
      <c r="A326" s="2">
        <v>324</v>
      </c>
      <c r="B326" s="30" t="s">
        <v>493</v>
      </c>
      <c r="C326" s="31"/>
      <c r="D326" s="32"/>
      <c r="E326" s="18" t="s">
        <v>1695</v>
      </c>
      <c r="F326" s="33"/>
    </row>
    <row r="327" spans="1:7" x14ac:dyDescent="0.3">
      <c r="A327" s="2">
        <v>325</v>
      </c>
      <c r="B327" s="30" t="s">
        <v>493</v>
      </c>
      <c r="C327" s="31"/>
      <c r="D327" s="32"/>
      <c r="E327" s="18" t="s">
        <v>1696</v>
      </c>
      <c r="F327" s="33"/>
    </row>
    <row r="328" spans="1:7" x14ac:dyDescent="0.3">
      <c r="A328" s="2">
        <v>326</v>
      </c>
      <c r="B328" s="30" t="s">
        <v>493</v>
      </c>
      <c r="C328" s="31"/>
      <c r="D328" s="32"/>
      <c r="E328" s="18" t="s">
        <v>2423</v>
      </c>
      <c r="F328" s="33"/>
    </row>
    <row r="329" spans="1:7" x14ac:dyDescent="0.3">
      <c r="A329" s="2">
        <v>327</v>
      </c>
      <c r="B329" s="30" t="s">
        <v>493</v>
      </c>
      <c r="C329" s="31"/>
      <c r="D329" s="32"/>
      <c r="E329" s="18" t="s">
        <v>1697</v>
      </c>
      <c r="F329" s="33"/>
    </row>
    <row r="330" spans="1:7" x14ac:dyDescent="0.3">
      <c r="A330" s="2">
        <v>328</v>
      </c>
      <c r="B330" s="30" t="s">
        <v>493</v>
      </c>
      <c r="C330" s="31"/>
      <c r="D330" s="32"/>
      <c r="E330" s="18" t="s">
        <v>1690</v>
      </c>
      <c r="F330" s="33"/>
    </row>
    <row r="331" spans="1:7" x14ac:dyDescent="0.3">
      <c r="A331" s="2">
        <v>329</v>
      </c>
      <c r="B331" s="30" t="s">
        <v>493</v>
      </c>
      <c r="C331" s="31"/>
      <c r="D331" s="32"/>
      <c r="E331" s="18" t="s">
        <v>1574</v>
      </c>
      <c r="F331" s="33"/>
    </row>
    <row r="332" spans="1:7" x14ac:dyDescent="0.3">
      <c r="A332" s="2">
        <v>330</v>
      </c>
      <c r="B332" s="25" t="s">
        <v>493</v>
      </c>
      <c r="C332" s="26"/>
      <c r="D332" s="27"/>
      <c r="E332" s="28" t="s">
        <v>2599</v>
      </c>
      <c r="F332" s="29"/>
    </row>
    <row r="333" spans="1:7" x14ac:dyDescent="0.3">
      <c r="A333" s="2">
        <v>331</v>
      </c>
      <c r="B333" s="20" t="s">
        <v>494</v>
      </c>
      <c r="C333" s="21" t="s">
        <v>131</v>
      </c>
      <c r="D333" s="22"/>
      <c r="E333" s="23"/>
      <c r="F333" s="24"/>
    </row>
    <row r="334" spans="1:7" x14ac:dyDescent="0.3">
      <c r="A334" s="2">
        <v>332</v>
      </c>
      <c r="B334" s="30" t="s">
        <v>494</v>
      </c>
      <c r="C334" s="39"/>
      <c r="D334" s="40" t="s">
        <v>877</v>
      </c>
      <c r="E334" s="41"/>
      <c r="F334" s="50"/>
      <c r="G334" s="8"/>
    </row>
    <row r="335" spans="1:7" x14ac:dyDescent="0.3">
      <c r="A335" s="2">
        <v>333</v>
      </c>
      <c r="B335" s="30" t="s">
        <v>494</v>
      </c>
      <c r="C335" s="39"/>
      <c r="D335" s="40" t="s">
        <v>878</v>
      </c>
      <c r="E335" s="41"/>
      <c r="F335" s="50"/>
      <c r="G335" s="8"/>
    </row>
    <row r="336" spans="1:7" x14ac:dyDescent="0.3">
      <c r="A336" s="2">
        <v>334</v>
      </c>
      <c r="B336" s="30" t="s">
        <v>494</v>
      </c>
      <c r="C336" s="39"/>
      <c r="D336" s="40" t="s">
        <v>879</v>
      </c>
      <c r="E336" s="41"/>
      <c r="F336" s="50"/>
      <c r="G336" s="8"/>
    </row>
    <row r="337" spans="1:18" x14ac:dyDescent="0.3">
      <c r="A337" s="2">
        <v>335</v>
      </c>
      <c r="B337" s="30" t="s">
        <v>494</v>
      </c>
      <c r="C337" s="39"/>
      <c r="D337" s="40" t="s">
        <v>880</v>
      </c>
      <c r="E337" s="41"/>
      <c r="F337" s="50"/>
      <c r="G337" s="8"/>
    </row>
    <row r="338" spans="1:18" x14ac:dyDescent="0.3">
      <c r="A338" s="2">
        <v>336</v>
      </c>
      <c r="B338" s="25" t="s">
        <v>494</v>
      </c>
      <c r="C338" s="26"/>
      <c r="D338" s="27"/>
      <c r="E338" s="28" t="s">
        <v>1363</v>
      </c>
      <c r="F338" s="29"/>
    </row>
    <row r="339" spans="1:18" x14ac:dyDescent="0.3">
      <c r="A339" s="2">
        <v>337</v>
      </c>
      <c r="B339" s="34" t="s">
        <v>495</v>
      </c>
      <c r="C339" s="35" t="s">
        <v>132</v>
      </c>
      <c r="D339" s="36"/>
      <c r="E339" s="37"/>
      <c r="F339" s="38"/>
      <c r="R339"/>
    </row>
    <row r="340" spans="1:18" x14ac:dyDescent="0.3">
      <c r="A340" s="2">
        <v>338</v>
      </c>
      <c r="B340" s="20" t="s">
        <v>496</v>
      </c>
      <c r="C340" s="21" t="s">
        <v>133</v>
      </c>
      <c r="D340" s="22"/>
      <c r="E340" s="23"/>
      <c r="F340" s="24"/>
    </row>
    <row r="341" spans="1:18" x14ac:dyDescent="0.3">
      <c r="A341" s="2">
        <v>339</v>
      </c>
      <c r="B341" s="25" t="s">
        <v>496</v>
      </c>
      <c r="C341" s="26"/>
      <c r="D341" s="27"/>
      <c r="E341" s="28" t="s">
        <v>17</v>
      </c>
      <c r="F341" s="29"/>
    </row>
    <row r="342" spans="1:18" x14ac:dyDescent="0.3">
      <c r="A342" s="2">
        <v>340</v>
      </c>
      <c r="B342" s="20" t="s">
        <v>497</v>
      </c>
      <c r="C342" s="21" t="s">
        <v>134</v>
      </c>
      <c r="D342" s="22"/>
      <c r="E342" s="23"/>
      <c r="F342" s="24"/>
    </row>
    <row r="343" spans="1:18" x14ac:dyDescent="0.3">
      <c r="A343" s="2">
        <v>341</v>
      </c>
      <c r="B343" s="25" t="s">
        <v>497</v>
      </c>
      <c r="C343" s="26"/>
      <c r="D343" s="27"/>
      <c r="E343" s="28" t="s">
        <v>1193</v>
      </c>
      <c r="F343" s="29"/>
    </row>
    <row r="344" spans="1:18" x14ac:dyDescent="0.3">
      <c r="A344" s="2">
        <v>342</v>
      </c>
      <c r="B344" s="20" t="s">
        <v>498</v>
      </c>
      <c r="C344" s="21" t="s">
        <v>135</v>
      </c>
      <c r="D344" s="22"/>
      <c r="E344" s="23"/>
      <c r="F344" s="24"/>
    </row>
    <row r="345" spans="1:18" x14ac:dyDescent="0.3">
      <c r="A345" s="2">
        <v>343</v>
      </c>
      <c r="B345" s="25" t="s">
        <v>498</v>
      </c>
      <c r="C345" s="26"/>
      <c r="D345" s="27"/>
      <c r="E345" s="28" t="s">
        <v>1194</v>
      </c>
      <c r="F345" s="29"/>
    </row>
    <row r="346" spans="1:18" x14ac:dyDescent="0.3">
      <c r="A346" s="2">
        <v>344</v>
      </c>
      <c r="B346" s="20" t="s">
        <v>499</v>
      </c>
      <c r="C346" s="21" t="s">
        <v>136</v>
      </c>
      <c r="D346" s="22"/>
      <c r="E346" s="23"/>
      <c r="F346" s="24"/>
    </row>
    <row r="347" spans="1:18" x14ac:dyDescent="0.3">
      <c r="A347" s="2">
        <v>345</v>
      </c>
      <c r="B347" s="25" t="s">
        <v>499</v>
      </c>
      <c r="C347" s="26"/>
      <c r="D347" s="27"/>
      <c r="E347" s="28" t="s">
        <v>2182</v>
      </c>
      <c r="F347" s="29"/>
    </row>
    <row r="348" spans="1:18" x14ac:dyDescent="0.3">
      <c r="A348" s="2">
        <v>346</v>
      </c>
      <c r="B348" s="34" t="s">
        <v>500</v>
      </c>
      <c r="C348" s="35" t="s">
        <v>137</v>
      </c>
      <c r="D348" s="36"/>
      <c r="E348" s="37"/>
      <c r="F348" s="38"/>
    </row>
    <row r="349" spans="1:18" x14ac:dyDescent="0.3">
      <c r="A349" s="2">
        <v>347</v>
      </c>
      <c r="B349" s="20" t="s">
        <v>2404</v>
      </c>
      <c r="C349" s="21" t="s">
        <v>2406</v>
      </c>
      <c r="D349" s="45"/>
      <c r="E349" s="46"/>
      <c r="F349" s="24"/>
      <c r="I349" s="31"/>
    </row>
    <row r="350" spans="1:18" x14ac:dyDescent="0.3">
      <c r="A350" s="2">
        <v>348</v>
      </c>
      <c r="B350" s="30" t="s">
        <v>2404</v>
      </c>
      <c r="C350" s="31"/>
      <c r="D350" s="32"/>
      <c r="E350" s="18" t="s">
        <v>2407</v>
      </c>
      <c r="F350" s="33"/>
    </row>
    <row r="351" spans="1:18" x14ac:dyDescent="0.3">
      <c r="A351" s="2">
        <v>349</v>
      </c>
      <c r="B351" s="25" t="s">
        <v>2404</v>
      </c>
      <c r="C351" s="26"/>
      <c r="D351" s="27"/>
      <c r="E351" s="28" t="s">
        <v>2693</v>
      </c>
      <c r="F351" s="29"/>
      <c r="G351" s="71"/>
      <c r="H351" s="71"/>
    </row>
    <row r="352" spans="1:18" x14ac:dyDescent="0.3">
      <c r="A352" s="2">
        <v>350</v>
      </c>
      <c r="B352" s="20" t="s">
        <v>501</v>
      </c>
      <c r="C352" s="21" t="s">
        <v>2405</v>
      </c>
      <c r="D352" s="22"/>
      <c r="E352" s="23"/>
      <c r="F352" s="24"/>
    </row>
    <row r="353" spans="1:18" x14ac:dyDescent="0.3">
      <c r="A353" s="2">
        <v>351</v>
      </c>
      <c r="B353" s="30" t="s">
        <v>501</v>
      </c>
      <c r="C353" s="31"/>
      <c r="D353" s="32"/>
      <c r="E353" s="18" t="s">
        <v>2407</v>
      </c>
      <c r="F353" s="33"/>
    </row>
    <row r="354" spans="1:18" x14ac:dyDescent="0.3">
      <c r="A354" s="2">
        <v>352</v>
      </c>
      <c r="B354" s="30" t="s">
        <v>501</v>
      </c>
      <c r="C354" s="31"/>
      <c r="D354" s="32"/>
      <c r="E354" s="18" t="s">
        <v>2403</v>
      </c>
      <c r="F354" s="33"/>
    </row>
    <row r="355" spans="1:18" x14ac:dyDescent="0.3">
      <c r="A355" s="2">
        <v>353</v>
      </c>
      <c r="B355" s="25" t="s">
        <v>501</v>
      </c>
      <c r="C355" s="26"/>
      <c r="D355" s="27"/>
      <c r="E355" s="28" t="s">
        <v>2718</v>
      </c>
      <c r="F355" s="29"/>
      <c r="G355" s="71"/>
      <c r="H355" s="71"/>
    </row>
    <row r="356" spans="1:18" x14ac:dyDescent="0.3">
      <c r="A356" s="2">
        <v>354</v>
      </c>
      <c r="B356" s="20" t="s">
        <v>502</v>
      </c>
      <c r="C356" s="21" t="s">
        <v>138</v>
      </c>
      <c r="D356" s="22"/>
      <c r="E356" s="23"/>
      <c r="F356" s="24"/>
    </row>
    <row r="357" spans="1:18" x14ac:dyDescent="0.3">
      <c r="A357" s="2">
        <v>355</v>
      </c>
      <c r="B357" s="30" t="s">
        <v>502</v>
      </c>
      <c r="C357" s="31"/>
      <c r="D357" s="32"/>
      <c r="E357" s="18" t="s">
        <v>1575</v>
      </c>
      <c r="F357" s="33"/>
    </row>
    <row r="358" spans="1:18" x14ac:dyDescent="0.3">
      <c r="A358" s="2">
        <v>356</v>
      </c>
      <c r="B358" s="25" t="s">
        <v>502</v>
      </c>
      <c r="C358" s="26"/>
      <c r="D358" s="27"/>
      <c r="E358" s="28" t="s">
        <v>1493</v>
      </c>
      <c r="F358" s="29"/>
    </row>
    <row r="359" spans="1:18" x14ac:dyDescent="0.3">
      <c r="A359" s="2">
        <v>357</v>
      </c>
      <c r="B359" s="20" t="s">
        <v>503</v>
      </c>
      <c r="C359" s="21" t="s">
        <v>139</v>
      </c>
      <c r="D359" s="22"/>
      <c r="E359" s="23"/>
      <c r="F359" s="24"/>
      <c r="R359"/>
    </row>
    <row r="360" spans="1:18" x14ac:dyDescent="0.3">
      <c r="A360" s="2">
        <v>358</v>
      </c>
      <c r="B360" s="25" t="s">
        <v>503</v>
      </c>
      <c r="C360" s="26"/>
      <c r="D360" s="27"/>
      <c r="E360" s="28" t="s">
        <v>2182</v>
      </c>
      <c r="F360" s="29"/>
      <c r="R360"/>
    </row>
    <row r="361" spans="1:18" x14ac:dyDescent="0.3">
      <c r="A361" s="2">
        <v>359</v>
      </c>
      <c r="B361" s="20" t="s">
        <v>504</v>
      </c>
      <c r="C361" s="21" t="s">
        <v>140</v>
      </c>
      <c r="D361" s="22"/>
      <c r="E361" s="23"/>
      <c r="F361" s="24"/>
      <c r="R361"/>
    </row>
    <row r="362" spans="1:18" x14ac:dyDescent="0.3">
      <c r="A362" s="2">
        <v>360</v>
      </c>
      <c r="B362" s="30" t="s">
        <v>504</v>
      </c>
      <c r="C362" s="39"/>
      <c r="D362" s="40" t="s">
        <v>881</v>
      </c>
      <c r="E362" s="41"/>
      <c r="F362" s="50"/>
      <c r="G362" s="8"/>
    </row>
    <row r="363" spans="1:18" x14ac:dyDescent="0.3">
      <c r="A363" s="2">
        <v>361</v>
      </c>
      <c r="B363" s="30" t="s">
        <v>504</v>
      </c>
      <c r="C363" s="31"/>
      <c r="D363" s="32"/>
      <c r="E363" s="18" t="s">
        <v>1707</v>
      </c>
      <c r="F363" s="33"/>
    </row>
    <row r="364" spans="1:18" x14ac:dyDescent="0.3">
      <c r="A364" s="2">
        <v>362</v>
      </c>
      <c r="B364" s="30" t="s">
        <v>504</v>
      </c>
      <c r="C364" s="31"/>
      <c r="D364" s="32"/>
      <c r="E364" s="18" t="s">
        <v>1699</v>
      </c>
      <c r="F364" s="33"/>
    </row>
    <row r="365" spans="1:18" x14ac:dyDescent="0.3">
      <c r="A365" s="2">
        <v>363</v>
      </c>
      <c r="B365" s="30" t="s">
        <v>504</v>
      </c>
      <c r="C365" s="31"/>
      <c r="D365" s="32"/>
      <c r="E365" s="18" t="s">
        <v>1698</v>
      </c>
      <c r="F365" s="33"/>
    </row>
    <row r="366" spans="1:18" x14ac:dyDescent="0.3">
      <c r="A366" s="2">
        <v>364</v>
      </c>
      <c r="B366" s="25" t="s">
        <v>504</v>
      </c>
      <c r="C366" s="26"/>
      <c r="D366" s="27"/>
      <c r="E366" s="28" t="s">
        <v>1708</v>
      </c>
      <c r="F366" s="29"/>
    </row>
    <row r="367" spans="1:18" x14ac:dyDescent="0.3">
      <c r="A367" s="2">
        <v>365</v>
      </c>
      <c r="B367" s="34" t="s">
        <v>505</v>
      </c>
      <c r="C367" s="35" t="s">
        <v>2216</v>
      </c>
      <c r="D367" s="36"/>
      <c r="E367" s="37"/>
      <c r="F367" s="38"/>
    </row>
    <row r="368" spans="1:18" x14ac:dyDescent="0.3">
      <c r="A368" s="2">
        <v>366</v>
      </c>
      <c r="B368" s="20" t="s">
        <v>506</v>
      </c>
      <c r="C368" s="21" t="s">
        <v>141</v>
      </c>
      <c r="D368" s="22"/>
      <c r="E368" s="23"/>
      <c r="F368" s="24"/>
    </row>
    <row r="369" spans="1:18" x14ac:dyDescent="0.3">
      <c r="A369" s="2">
        <v>367</v>
      </c>
      <c r="B369" s="30" t="s">
        <v>506</v>
      </c>
      <c r="C369" s="31"/>
      <c r="D369" s="32"/>
      <c r="E369" s="18" t="s">
        <v>1533</v>
      </c>
      <c r="F369" s="33"/>
    </row>
    <row r="370" spans="1:18" x14ac:dyDescent="0.3">
      <c r="A370" s="2">
        <v>368</v>
      </c>
      <c r="B370" s="30" t="s">
        <v>506</v>
      </c>
      <c r="C370" s="31"/>
      <c r="D370" s="32"/>
      <c r="E370" s="18" t="s">
        <v>1628</v>
      </c>
      <c r="F370" s="33"/>
      <c r="R370"/>
    </row>
    <row r="371" spans="1:18" x14ac:dyDescent="0.3">
      <c r="A371" s="2">
        <v>369</v>
      </c>
      <c r="B371" s="30" t="s">
        <v>506</v>
      </c>
      <c r="C371" s="31"/>
      <c r="D371" s="32"/>
      <c r="E371" s="18" t="s">
        <v>1576</v>
      </c>
      <c r="F371" s="33"/>
      <c r="R371"/>
    </row>
    <row r="372" spans="1:18" x14ac:dyDescent="0.3">
      <c r="A372" s="2">
        <v>370</v>
      </c>
      <c r="B372" s="30" t="s">
        <v>506</v>
      </c>
      <c r="C372" s="31"/>
      <c r="D372" s="32"/>
      <c r="E372" s="18" t="s">
        <v>1534</v>
      </c>
      <c r="F372" s="33"/>
      <c r="R372"/>
    </row>
    <row r="373" spans="1:18" x14ac:dyDescent="0.3">
      <c r="A373" s="2">
        <v>371</v>
      </c>
      <c r="B373" s="30" t="s">
        <v>506</v>
      </c>
      <c r="E373" s="4" t="s">
        <v>2715</v>
      </c>
      <c r="H373" s="1"/>
      <c r="R373"/>
    </row>
    <row r="374" spans="1:18" x14ac:dyDescent="0.3">
      <c r="A374" s="2">
        <v>372</v>
      </c>
      <c r="B374" s="30" t="s">
        <v>506</v>
      </c>
      <c r="C374" s="31"/>
      <c r="D374" s="32"/>
      <c r="E374" s="18" t="s">
        <v>1535</v>
      </c>
      <c r="F374" s="33"/>
      <c r="R374"/>
    </row>
    <row r="375" spans="1:18" x14ac:dyDescent="0.3">
      <c r="A375" s="2">
        <v>373</v>
      </c>
      <c r="B375" s="30" t="s">
        <v>506</v>
      </c>
      <c r="C375" s="31"/>
      <c r="D375" s="32"/>
      <c r="E375" s="18" t="s">
        <v>1577</v>
      </c>
      <c r="F375" s="33"/>
      <c r="R375"/>
    </row>
    <row r="376" spans="1:18" x14ac:dyDescent="0.3">
      <c r="A376" s="2">
        <v>374</v>
      </c>
      <c r="B376" s="30" t="s">
        <v>506</v>
      </c>
      <c r="C376" s="31"/>
      <c r="D376" s="32"/>
      <c r="E376" s="18" t="s">
        <v>1536</v>
      </c>
      <c r="F376" s="33"/>
    </row>
    <row r="377" spans="1:18" x14ac:dyDescent="0.3">
      <c r="A377" s="2">
        <v>375</v>
      </c>
      <c r="B377" s="30" t="s">
        <v>506</v>
      </c>
      <c r="C377" s="31"/>
      <c r="D377" s="32"/>
      <c r="E377" s="18" t="s">
        <v>1629</v>
      </c>
      <c r="F377" s="33"/>
    </row>
    <row r="378" spans="1:18" x14ac:dyDescent="0.3">
      <c r="A378" s="2">
        <v>376</v>
      </c>
      <c r="B378" s="30" t="s">
        <v>506</v>
      </c>
      <c r="C378" s="31"/>
      <c r="D378" s="32"/>
      <c r="E378" s="18" t="s">
        <v>1537</v>
      </c>
      <c r="F378" s="33"/>
    </row>
    <row r="379" spans="1:18" x14ac:dyDescent="0.3">
      <c r="A379" s="2">
        <v>377</v>
      </c>
      <c r="B379" s="30" t="s">
        <v>506</v>
      </c>
      <c r="C379" s="31"/>
      <c r="D379" s="32"/>
      <c r="E379" s="18" t="s">
        <v>1538</v>
      </c>
      <c r="F379" s="33"/>
    </row>
    <row r="380" spans="1:18" x14ac:dyDescent="0.3">
      <c r="A380" s="2">
        <v>378</v>
      </c>
      <c r="B380" s="30" t="s">
        <v>506</v>
      </c>
      <c r="C380" s="31"/>
      <c r="D380" s="32"/>
      <c r="E380" s="18" t="s">
        <v>1494</v>
      </c>
      <c r="F380" s="33"/>
    </row>
    <row r="381" spans="1:18" x14ac:dyDescent="0.3">
      <c r="A381" s="2">
        <v>379</v>
      </c>
      <c r="B381" s="30" t="s">
        <v>506</v>
      </c>
      <c r="C381" s="31"/>
      <c r="D381" s="32"/>
      <c r="E381" s="18" t="s">
        <v>1539</v>
      </c>
      <c r="F381" s="33"/>
    </row>
    <row r="382" spans="1:18" x14ac:dyDescent="0.3">
      <c r="A382" s="2">
        <v>380</v>
      </c>
      <c r="B382" s="30" t="s">
        <v>506</v>
      </c>
      <c r="C382" s="31"/>
      <c r="D382" s="32"/>
      <c r="E382" s="18" t="s">
        <v>1578</v>
      </c>
      <c r="F382" s="33"/>
    </row>
    <row r="383" spans="1:18" x14ac:dyDescent="0.3">
      <c r="A383" s="2">
        <v>381</v>
      </c>
      <c r="B383" s="30" t="s">
        <v>506</v>
      </c>
      <c r="C383" s="31"/>
      <c r="D383" s="32"/>
      <c r="E383" s="18" t="s">
        <v>1605</v>
      </c>
      <c r="F383" s="33"/>
      <c r="R383"/>
    </row>
    <row r="384" spans="1:18" x14ac:dyDescent="0.3">
      <c r="A384" s="2">
        <v>382</v>
      </c>
      <c r="B384" s="30" t="s">
        <v>506</v>
      </c>
      <c r="C384" s="31"/>
      <c r="D384" s="32"/>
      <c r="E384" s="18" t="s">
        <v>1606</v>
      </c>
      <c r="F384" s="33"/>
    </row>
    <row r="385" spans="1:18" x14ac:dyDescent="0.3">
      <c r="A385" s="2">
        <v>383</v>
      </c>
      <c r="B385" s="30" t="s">
        <v>506</v>
      </c>
      <c r="C385" s="31"/>
      <c r="D385" s="32"/>
      <c r="E385" s="18" t="s">
        <v>1579</v>
      </c>
      <c r="F385" s="33"/>
    </row>
    <row r="386" spans="1:18" x14ac:dyDescent="0.3">
      <c r="A386" s="2">
        <v>384</v>
      </c>
      <c r="B386" s="30" t="s">
        <v>506</v>
      </c>
      <c r="C386" s="31"/>
      <c r="D386" s="32"/>
      <c r="E386" s="18" t="s">
        <v>1540</v>
      </c>
      <c r="F386" s="33"/>
    </row>
    <row r="387" spans="1:18" x14ac:dyDescent="0.3">
      <c r="A387" s="2">
        <v>385</v>
      </c>
      <c r="B387" s="30" t="s">
        <v>506</v>
      </c>
      <c r="C387" s="31"/>
      <c r="D387" s="32"/>
      <c r="E387" s="18" t="s">
        <v>1495</v>
      </c>
      <c r="F387" s="33"/>
    </row>
    <row r="388" spans="1:18" x14ac:dyDescent="0.3">
      <c r="A388" s="2">
        <v>386</v>
      </c>
      <c r="B388" s="30" t="s">
        <v>506</v>
      </c>
      <c r="C388" s="31"/>
      <c r="D388" s="32"/>
      <c r="E388" s="18" t="s">
        <v>1630</v>
      </c>
      <c r="F388" s="33"/>
    </row>
    <row r="389" spans="1:18" x14ac:dyDescent="0.3">
      <c r="A389" s="2">
        <v>387</v>
      </c>
      <c r="B389" s="30" t="s">
        <v>506</v>
      </c>
      <c r="C389" s="31"/>
      <c r="D389" s="32"/>
      <c r="E389" s="18" t="s">
        <v>1541</v>
      </c>
      <c r="F389" s="33"/>
    </row>
    <row r="390" spans="1:18" x14ac:dyDescent="0.3">
      <c r="A390" s="2">
        <v>388</v>
      </c>
      <c r="B390" s="30" t="s">
        <v>506</v>
      </c>
      <c r="C390" s="31"/>
      <c r="D390" s="32"/>
      <c r="E390" s="18" t="s">
        <v>1542</v>
      </c>
      <c r="F390" s="33"/>
    </row>
    <row r="391" spans="1:18" x14ac:dyDescent="0.3">
      <c r="A391" s="2">
        <v>389</v>
      </c>
      <c r="B391" s="30" t="s">
        <v>506</v>
      </c>
      <c r="C391" s="31"/>
      <c r="D391" s="32"/>
      <c r="E391" s="18" t="s">
        <v>1580</v>
      </c>
      <c r="F391" s="33"/>
    </row>
    <row r="392" spans="1:18" x14ac:dyDescent="0.3">
      <c r="A392" s="2">
        <v>390</v>
      </c>
      <c r="B392" s="30" t="s">
        <v>506</v>
      </c>
      <c r="C392" s="31"/>
      <c r="D392" s="32"/>
      <c r="E392" s="18" t="s">
        <v>1581</v>
      </c>
      <c r="F392" s="33"/>
    </row>
    <row r="393" spans="1:18" x14ac:dyDescent="0.3">
      <c r="A393" s="2">
        <v>391</v>
      </c>
      <c r="B393" s="30" t="s">
        <v>506</v>
      </c>
      <c r="C393" s="31"/>
      <c r="D393" s="32"/>
      <c r="E393" s="18" t="s">
        <v>1574</v>
      </c>
      <c r="F393" s="33"/>
    </row>
    <row r="394" spans="1:18" x14ac:dyDescent="0.3">
      <c r="A394" s="2">
        <v>392</v>
      </c>
      <c r="B394" s="30" t="s">
        <v>506</v>
      </c>
      <c r="C394" s="31"/>
      <c r="D394" s="32"/>
      <c r="E394" s="18" t="s">
        <v>1543</v>
      </c>
      <c r="F394" s="33"/>
      <c r="R394"/>
    </row>
    <row r="395" spans="1:18" x14ac:dyDescent="0.3">
      <c r="A395" s="2">
        <v>393</v>
      </c>
      <c r="B395" s="30" t="s">
        <v>506</v>
      </c>
      <c r="C395" s="31"/>
      <c r="D395" s="32"/>
      <c r="E395" s="18" t="s">
        <v>1476</v>
      </c>
      <c r="F395" s="33"/>
    </row>
    <row r="396" spans="1:18" x14ac:dyDescent="0.3">
      <c r="A396" s="2">
        <v>394</v>
      </c>
      <c r="B396" s="30" t="s">
        <v>506</v>
      </c>
      <c r="C396" s="31"/>
      <c r="D396" s="32"/>
      <c r="E396" s="18" t="s">
        <v>1544</v>
      </c>
      <c r="F396" s="33"/>
    </row>
    <row r="397" spans="1:18" x14ac:dyDescent="0.3">
      <c r="A397" s="2">
        <v>395</v>
      </c>
      <c r="B397" s="30" t="s">
        <v>506</v>
      </c>
      <c r="C397" s="31"/>
      <c r="D397" s="32"/>
      <c r="E397" s="18" t="s">
        <v>1607</v>
      </c>
      <c r="F397" s="33"/>
    </row>
    <row r="398" spans="1:18" x14ac:dyDescent="0.3">
      <c r="A398" s="2">
        <v>396</v>
      </c>
      <c r="B398" s="25" t="s">
        <v>506</v>
      </c>
      <c r="C398" s="26"/>
      <c r="D398" s="27"/>
      <c r="E398" s="28" t="s">
        <v>1434</v>
      </c>
      <c r="F398" s="29"/>
    </row>
    <row r="399" spans="1:18" x14ac:dyDescent="0.3">
      <c r="A399" s="2">
        <v>397</v>
      </c>
      <c r="B399" s="20" t="s">
        <v>1087</v>
      </c>
      <c r="C399" s="49" t="s">
        <v>1088</v>
      </c>
      <c r="D399" s="45"/>
      <c r="E399" s="46"/>
      <c r="F399" s="24"/>
    </row>
    <row r="400" spans="1:18" x14ac:dyDescent="0.3">
      <c r="A400" s="2">
        <v>398</v>
      </c>
      <c r="B400" s="25" t="s">
        <v>1087</v>
      </c>
      <c r="C400" s="26"/>
      <c r="D400" s="27"/>
      <c r="E400" s="28" t="s">
        <v>1443</v>
      </c>
      <c r="F400" s="29"/>
    </row>
    <row r="401" spans="1:7" x14ac:dyDescent="0.3">
      <c r="A401" s="2">
        <v>399</v>
      </c>
      <c r="B401" s="20" t="s">
        <v>507</v>
      </c>
      <c r="C401" s="21" t="s">
        <v>142</v>
      </c>
      <c r="D401" s="22"/>
      <c r="E401" s="23"/>
      <c r="F401" s="24"/>
    </row>
    <row r="402" spans="1:7" x14ac:dyDescent="0.3">
      <c r="A402" s="2">
        <v>400</v>
      </c>
      <c r="B402" s="30" t="s">
        <v>507</v>
      </c>
      <c r="C402" s="31"/>
      <c r="D402" s="32"/>
      <c r="E402" s="18" t="s">
        <v>1414</v>
      </c>
      <c r="F402" s="33"/>
    </row>
    <row r="403" spans="1:7" x14ac:dyDescent="0.3">
      <c r="A403" s="2">
        <v>401</v>
      </c>
      <c r="B403" s="25" t="s">
        <v>507</v>
      </c>
      <c r="C403" s="26"/>
      <c r="D403" s="27"/>
      <c r="E403" s="28" t="s">
        <v>2417</v>
      </c>
      <c r="F403" s="29"/>
    </row>
    <row r="404" spans="1:7" x14ac:dyDescent="0.3">
      <c r="A404" s="2">
        <v>402</v>
      </c>
      <c r="B404" s="20" t="s">
        <v>508</v>
      </c>
      <c r="C404" s="21" t="s">
        <v>143</v>
      </c>
      <c r="D404" s="22"/>
      <c r="E404" s="23"/>
      <c r="F404" s="24"/>
    </row>
    <row r="405" spans="1:7" x14ac:dyDescent="0.3">
      <c r="A405" s="2">
        <v>403</v>
      </c>
      <c r="B405" s="25" t="s">
        <v>508</v>
      </c>
      <c r="C405" s="26"/>
      <c r="D405" s="27"/>
      <c r="E405" s="28" t="s">
        <v>2133</v>
      </c>
      <c r="F405" s="29"/>
    </row>
    <row r="406" spans="1:7" x14ac:dyDescent="0.3">
      <c r="A406" s="2">
        <v>404</v>
      </c>
      <c r="B406" s="20" t="s">
        <v>509</v>
      </c>
      <c r="C406" s="21" t="s">
        <v>144</v>
      </c>
      <c r="D406" s="22"/>
      <c r="E406" s="23"/>
      <c r="F406" s="24"/>
    </row>
    <row r="407" spans="1:7" x14ac:dyDescent="0.3">
      <c r="A407" s="2">
        <v>405</v>
      </c>
      <c r="B407" s="30" t="s">
        <v>509</v>
      </c>
      <c r="C407" s="31"/>
      <c r="D407" s="32"/>
      <c r="E407" s="18" t="s">
        <v>1496</v>
      </c>
      <c r="F407" s="33"/>
    </row>
    <row r="408" spans="1:7" x14ac:dyDescent="0.3">
      <c r="A408" s="2">
        <v>406</v>
      </c>
      <c r="B408" s="30" t="s">
        <v>509</v>
      </c>
      <c r="C408" s="31"/>
      <c r="D408" s="32"/>
      <c r="E408" s="43" t="s">
        <v>2280</v>
      </c>
      <c r="F408" s="33"/>
    </row>
    <row r="409" spans="1:7" x14ac:dyDescent="0.3">
      <c r="A409" s="2">
        <v>407</v>
      </c>
      <c r="B409" s="30" t="s">
        <v>509</v>
      </c>
      <c r="C409" s="31"/>
      <c r="D409" s="32"/>
      <c r="E409" s="18" t="s">
        <v>1497</v>
      </c>
      <c r="F409" s="33"/>
    </row>
    <row r="410" spans="1:7" x14ac:dyDescent="0.3">
      <c r="A410" s="2">
        <v>408</v>
      </c>
      <c r="B410" s="25" t="s">
        <v>509</v>
      </c>
      <c r="C410" s="26"/>
      <c r="D410" s="27"/>
      <c r="E410" s="28" t="s">
        <v>1582</v>
      </c>
      <c r="F410" s="29"/>
    </row>
    <row r="411" spans="1:7" x14ac:dyDescent="0.3">
      <c r="A411" s="2">
        <v>409</v>
      </c>
      <c r="B411" s="20" t="s">
        <v>510</v>
      </c>
      <c r="C411" s="21" t="s">
        <v>145</v>
      </c>
      <c r="D411" s="22"/>
      <c r="E411" s="23"/>
      <c r="F411" s="24"/>
    </row>
    <row r="412" spans="1:7" x14ac:dyDescent="0.3">
      <c r="A412" s="2">
        <v>410</v>
      </c>
      <c r="B412" s="30" t="s">
        <v>510</v>
      </c>
      <c r="C412" s="39"/>
      <c r="D412" s="40" t="s">
        <v>882</v>
      </c>
      <c r="E412" s="41"/>
      <c r="F412" s="50"/>
      <c r="G412" s="8"/>
    </row>
    <row r="413" spans="1:7" x14ac:dyDescent="0.3">
      <c r="A413" s="2">
        <v>411</v>
      </c>
      <c r="B413" s="30" t="s">
        <v>510</v>
      </c>
      <c r="C413" s="31"/>
      <c r="D413" s="32"/>
      <c r="E413" s="18" t="s">
        <v>2160</v>
      </c>
      <c r="F413" s="33"/>
    </row>
    <row r="414" spans="1:7" x14ac:dyDescent="0.3">
      <c r="A414" s="2">
        <v>412</v>
      </c>
      <c r="B414" s="30" t="s">
        <v>510</v>
      </c>
      <c r="C414" s="31"/>
      <c r="D414" s="32"/>
      <c r="E414" s="18" t="s">
        <v>1730</v>
      </c>
      <c r="F414" s="33"/>
    </row>
    <row r="415" spans="1:7" x14ac:dyDescent="0.3">
      <c r="A415" s="2">
        <v>413</v>
      </c>
      <c r="B415" s="30" t="s">
        <v>510</v>
      </c>
      <c r="C415" s="31"/>
      <c r="D415" s="32"/>
      <c r="E415" s="18" t="s">
        <v>1738</v>
      </c>
      <c r="F415" s="33"/>
    </row>
    <row r="416" spans="1:7" x14ac:dyDescent="0.3">
      <c r="A416" s="2">
        <v>414</v>
      </c>
      <c r="B416" s="30" t="s">
        <v>510</v>
      </c>
      <c r="C416" s="31"/>
      <c r="D416" s="32"/>
      <c r="E416" s="18" t="s">
        <v>1731</v>
      </c>
      <c r="F416" s="33"/>
    </row>
    <row r="417" spans="1:18" x14ac:dyDescent="0.3">
      <c r="A417" s="2">
        <v>415</v>
      </c>
      <c r="B417" s="30" t="s">
        <v>510</v>
      </c>
      <c r="C417" s="31"/>
      <c r="D417" s="32"/>
      <c r="E417" s="18" t="s">
        <v>1739</v>
      </c>
      <c r="F417" s="33"/>
    </row>
    <row r="418" spans="1:18" x14ac:dyDescent="0.3">
      <c r="A418" s="2">
        <v>416</v>
      </c>
      <c r="B418" s="30" t="s">
        <v>510</v>
      </c>
      <c r="C418" s="31"/>
      <c r="D418" s="32"/>
      <c r="E418" s="18" t="s">
        <v>1740</v>
      </c>
      <c r="F418" s="33"/>
    </row>
    <row r="419" spans="1:18" x14ac:dyDescent="0.3">
      <c r="A419" s="2">
        <v>417</v>
      </c>
      <c r="B419" s="30" t="s">
        <v>510</v>
      </c>
      <c r="C419" s="31"/>
      <c r="D419" s="32"/>
      <c r="E419" s="18" t="s">
        <v>1721</v>
      </c>
      <c r="F419" s="33"/>
    </row>
    <row r="420" spans="1:18" x14ac:dyDescent="0.3">
      <c r="A420" s="2">
        <v>418</v>
      </c>
      <c r="B420" s="30" t="s">
        <v>510</v>
      </c>
      <c r="C420" s="31"/>
      <c r="D420" s="32"/>
      <c r="E420" s="18" t="s">
        <v>1732</v>
      </c>
      <c r="F420" s="33"/>
    </row>
    <row r="421" spans="1:18" x14ac:dyDescent="0.3">
      <c r="A421" s="2">
        <v>419</v>
      </c>
      <c r="B421" s="30" t="s">
        <v>510</v>
      </c>
      <c r="C421" s="31"/>
      <c r="D421" s="32"/>
      <c r="E421" s="18" t="s">
        <v>1733</v>
      </c>
      <c r="F421" s="33"/>
    </row>
    <row r="422" spans="1:18" x14ac:dyDescent="0.3">
      <c r="A422" s="2">
        <v>420</v>
      </c>
      <c r="B422" s="30" t="s">
        <v>510</v>
      </c>
      <c r="C422" s="31"/>
      <c r="D422" s="32"/>
      <c r="E422" s="18" t="s">
        <v>1734</v>
      </c>
      <c r="F422" s="33"/>
    </row>
    <row r="423" spans="1:18" x14ac:dyDescent="0.3">
      <c r="A423" s="2">
        <v>421</v>
      </c>
      <c r="B423" s="30" t="s">
        <v>510</v>
      </c>
      <c r="C423" s="31"/>
      <c r="D423" s="32"/>
      <c r="E423" s="4" t="s">
        <v>2673</v>
      </c>
      <c r="F423" s="33"/>
      <c r="R423"/>
    </row>
    <row r="424" spans="1:18" x14ac:dyDescent="0.3">
      <c r="A424" s="2">
        <v>422</v>
      </c>
      <c r="B424" s="30" t="s">
        <v>510</v>
      </c>
      <c r="C424" s="31"/>
      <c r="D424" s="32"/>
      <c r="E424" s="18" t="s">
        <v>1735</v>
      </c>
      <c r="F424" s="33"/>
      <c r="R424"/>
    </row>
    <row r="425" spans="1:18" x14ac:dyDescent="0.3">
      <c r="A425" s="2">
        <v>423</v>
      </c>
      <c r="B425" s="25" t="s">
        <v>510</v>
      </c>
      <c r="C425" s="26"/>
      <c r="D425" s="27"/>
      <c r="E425" s="28" t="s">
        <v>1741</v>
      </c>
      <c r="F425" s="29"/>
    </row>
    <row r="426" spans="1:18" x14ac:dyDescent="0.3">
      <c r="A426" s="2">
        <v>424</v>
      </c>
      <c r="B426" s="20" t="s">
        <v>511</v>
      </c>
      <c r="C426" s="21" t="s">
        <v>146</v>
      </c>
      <c r="D426" s="22"/>
      <c r="E426" s="23"/>
      <c r="F426" s="24"/>
    </row>
    <row r="427" spans="1:18" x14ac:dyDescent="0.3">
      <c r="A427" s="2">
        <v>425</v>
      </c>
      <c r="B427" s="30" t="s">
        <v>511</v>
      </c>
      <c r="C427" s="31"/>
      <c r="D427" s="32"/>
      <c r="E427" s="18" t="s">
        <v>1310</v>
      </c>
      <c r="F427" s="33"/>
    </row>
    <row r="428" spans="1:18" x14ac:dyDescent="0.3">
      <c r="A428" s="2">
        <v>426</v>
      </c>
      <c r="B428" s="30" t="s">
        <v>511</v>
      </c>
      <c r="C428" s="31"/>
      <c r="D428" s="32"/>
      <c r="E428" s="18" t="s">
        <v>2</v>
      </c>
      <c r="F428" s="33"/>
    </row>
    <row r="429" spans="1:18" x14ac:dyDescent="0.3">
      <c r="A429" s="2">
        <v>427</v>
      </c>
      <c r="B429" s="30" t="s">
        <v>511</v>
      </c>
      <c r="C429" s="31"/>
      <c r="D429" s="32"/>
      <c r="E429" s="18" t="s">
        <v>1311</v>
      </c>
      <c r="F429" s="33"/>
    </row>
    <row r="430" spans="1:18" x14ac:dyDescent="0.3">
      <c r="A430" s="2">
        <v>428</v>
      </c>
      <c r="B430" s="30" t="s">
        <v>511</v>
      </c>
      <c r="C430" s="31"/>
      <c r="D430" s="32"/>
      <c r="E430" s="18" t="s">
        <v>18</v>
      </c>
      <c r="F430" s="33"/>
      <c r="R430"/>
    </row>
    <row r="431" spans="1:18" x14ac:dyDescent="0.3">
      <c r="A431" s="2">
        <v>429</v>
      </c>
      <c r="B431" s="25" t="s">
        <v>511</v>
      </c>
      <c r="C431" s="26"/>
      <c r="D431" s="27"/>
      <c r="E431" s="28" t="s">
        <v>19</v>
      </c>
      <c r="F431" s="29"/>
      <c r="R431"/>
    </row>
    <row r="432" spans="1:18" x14ac:dyDescent="0.3">
      <c r="A432" s="2">
        <v>430</v>
      </c>
      <c r="B432" s="20" t="s">
        <v>512</v>
      </c>
      <c r="C432" s="21" t="s">
        <v>147</v>
      </c>
      <c r="D432" s="22"/>
      <c r="E432" s="23"/>
      <c r="F432" s="24"/>
    </row>
    <row r="433" spans="1:18" x14ac:dyDescent="0.3">
      <c r="A433" s="2">
        <v>431</v>
      </c>
      <c r="B433" s="30" t="s">
        <v>512</v>
      </c>
      <c r="C433" s="42"/>
      <c r="D433" s="40" t="s">
        <v>2217</v>
      </c>
      <c r="E433" s="43"/>
      <c r="F433" s="33"/>
    </row>
    <row r="434" spans="1:18" x14ac:dyDescent="0.3">
      <c r="A434" s="2">
        <v>432</v>
      </c>
      <c r="B434" s="30" t="s">
        <v>512</v>
      </c>
      <c r="C434" s="39"/>
      <c r="D434" s="40" t="s">
        <v>883</v>
      </c>
      <c r="E434" s="41"/>
      <c r="F434" s="50"/>
      <c r="G434" s="8"/>
    </row>
    <row r="435" spans="1:18" x14ac:dyDescent="0.3">
      <c r="A435" s="2">
        <v>433</v>
      </c>
      <c r="B435" s="30" t="s">
        <v>512</v>
      </c>
      <c r="C435" s="39"/>
      <c r="D435" s="40" t="s">
        <v>884</v>
      </c>
      <c r="E435" s="41"/>
      <c r="F435" s="50"/>
      <c r="G435" s="8"/>
    </row>
    <row r="436" spans="1:18" x14ac:dyDescent="0.3">
      <c r="A436" s="2">
        <v>434</v>
      </c>
      <c r="B436" s="30" t="s">
        <v>512</v>
      </c>
      <c r="C436" s="39"/>
      <c r="D436" s="40" t="s">
        <v>885</v>
      </c>
      <c r="E436" s="41"/>
      <c r="F436" s="50"/>
      <c r="G436" s="8"/>
    </row>
    <row r="437" spans="1:18" x14ac:dyDescent="0.3">
      <c r="A437" s="2">
        <v>435</v>
      </c>
      <c r="B437" s="30" t="s">
        <v>512</v>
      </c>
      <c r="C437" s="31"/>
      <c r="D437" s="32"/>
      <c r="E437" s="18" t="s">
        <v>2055</v>
      </c>
      <c r="F437" s="33"/>
    </row>
    <row r="438" spans="1:18" x14ac:dyDescent="0.3">
      <c r="A438" s="2">
        <v>436</v>
      </c>
      <c r="B438" s="30" t="s">
        <v>512</v>
      </c>
      <c r="C438" s="31"/>
      <c r="D438" s="32"/>
      <c r="E438" s="18" t="s">
        <v>20</v>
      </c>
      <c r="F438" s="33"/>
    </row>
    <row r="439" spans="1:18" x14ac:dyDescent="0.3">
      <c r="A439" s="2">
        <v>437</v>
      </c>
      <c r="B439" s="25" t="s">
        <v>512</v>
      </c>
      <c r="C439" s="26"/>
      <c r="D439" s="27"/>
      <c r="E439" s="28" t="s">
        <v>2035</v>
      </c>
      <c r="F439" s="29"/>
    </row>
    <row r="440" spans="1:18" x14ac:dyDescent="0.3">
      <c r="A440" s="2">
        <v>438</v>
      </c>
      <c r="B440" s="20" t="s">
        <v>513</v>
      </c>
      <c r="C440" s="21" t="s">
        <v>148</v>
      </c>
      <c r="D440" s="22"/>
      <c r="E440" s="23"/>
      <c r="F440" s="24"/>
    </row>
    <row r="441" spans="1:18" x14ac:dyDescent="0.3">
      <c r="A441" s="2">
        <v>439</v>
      </c>
      <c r="B441" s="30" t="s">
        <v>513</v>
      </c>
      <c r="C441" s="31"/>
      <c r="D441" s="32"/>
      <c r="E441" s="18" t="s">
        <v>2056</v>
      </c>
      <c r="F441" s="33"/>
    </row>
    <row r="442" spans="1:18" x14ac:dyDescent="0.3">
      <c r="A442" s="2">
        <v>440</v>
      </c>
      <c r="B442" s="25" t="s">
        <v>513</v>
      </c>
      <c r="C442" s="26"/>
      <c r="D442" s="27"/>
      <c r="E442" s="28" t="s">
        <v>2088</v>
      </c>
      <c r="F442" s="29"/>
    </row>
    <row r="443" spans="1:18" x14ac:dyDescent="0.3">
      <c r="A443" s="2">
        <v>441</v>
      </c>
      <c r="B443" s="34" t="s">
        <v>514</v>
      </c>
      <c r="C443" s="35" t="s">
        <v>149</v>
      </c>
      <c r="D443" s="36"/>
      <c r="E443" s="37"/>
      <c r="F443" s="38"/>
    </row>
    <row r="444" spans="1:18" x14ac:dyDescent="0.3">
      <c r="A444" s="2">
        <v>442</v>
      </c>
      <c r="B444" s="20" t="s">
        <v>515</v>
      </c>
      <c r="C444" s="21" t="s">
        <v>150</v>
      </c>
      <c r="D444" s="22"/>
      <c r="E444" s="23"/>
      <c r="F444" s="24"/>
    </row>
    <row r="445" spans="1:18" x14ac:dyDescent="0.3">
      <c r="A445" s="2">
        <v>443</v>
      </c>
      <c r="B445" s="30" t="s">
        <v>515</v>
      </c>
      <c r="C445" s="39"/>
      <c r="D445" s="40" t="s">
        <v>886</v>
      </c>
      <c r="E445" s="41"/>
      <c r="F445" s="50"/>
      <c r="G445" s="8"/>
      <c r="R445"/>
    </row>
    <row r="446" spans="1:18" x14ac:dyDescent="0.3">
      <c r="A446" s="2">
        <v>444</v>
      </c>
      <c r="B446" s="30" t="s">
        <v>515</v>
      </c>
      <c r="C446" s="39"/>
      <c r="D446" s="40" t="s">
        <v>887</v>
      </c>
      <c r="E446" s="41"/>
      <c r="F446" s="50"/>
      <c r="G446" s="8"/>
      <c r="R446"/>
    </row>
    <row r="447" spans="1:18" x14ac:dyDescent="0.3">
      <c r="A447" s="2">
        <v>445</v>
      </c>
      <c r="B447" s="30" t="s">
        <v>515</v>
      </c>
      <c r="C447" s="39"/>
      <c r="D447" s="40" t="s">
        <v>888</v>
      </c>
      <c r="E447" s="41"/>
      <c r="F447" s="50"/>
      <c r="G447" s="8"/>
      <c r="R447"/>
    </row>
    <row r="448" spans="1:18" x14ac:dyDescent="0.3">
      <c r="A448" s="2">
        <v>446</v>
      </c>
      <c r="B448" s="30" t="s">
        <v>515</v>
      </c>
      <c r="C448" s="39"/>
      <c r="D448" s="40" t="s">
        <v>889</v>
      </c>
      <c r="E448" s="41"/>
      <c r="F448" s="50"/>
      <c r="G448" s="8"/>
    </row>
    <row r="449" spans="1:18" x14ac:dyDescent="0.3">
      <c r="A449" s="2">
        <v>447</v>
      </c>
      <c r="B449" s="30" t="s">
        <v>515</v>
      </c>
      <c r="C449" s="39"/>
      <c r="D449" s="40" t="s">
        <v>890</v>
      </c>
      <c r="E449" s="41"/>
      <c r="F449" s="50"/>
      <c r="G449" s="8"/>
    </row>
    <row r="450" spans="1:18" x14ac:dyDescent="0.3">
      <c r="A450" s="2">
        <v>448</v>
      </c>
      <c r="B450" s="30" t="s">
        <v>515</v>
      </c>
      <c r="C450" s="39"/>
      <c r="D450" s="40" t="s">
        <v>891</v>
      </c>
      <c r="E450" s="41"/>
      <c r="F450" s="50"/>
      <c r="G450" s="8"/>
    </row>
    <row r="451" spans="1:18" x14ac:dyDescent="0.3">
      <c r="A451" s="2">
        <v>449</v>
      </c>
      <c r="B451" s="30" t="s">
        <v>515</v>
      </c>
      <c r="C451" s="31"/>
      <c r="D451" s="32"/>
      <c r="E451" s="18" t="s">
        <v>1946</v>
      </c>
      <c r="F451" s="33"/>
    </row>
    <row r="452" spans="1:18" x14ac:dyDescent="0.3">
      <c r="A452" s="2">
        <v>450</v>
      </c>
      <c r="B452" s="30" t="s">
        <v>515</v>
      </c>
      <c r="C452" s="31"/>
      <c r="D452" s="32"/>
      <c r="E452" s="18" t="s">
        <v>1847</v>
      </c>
      <c r="F452" s="33"/>
    </row>
    <row r="453" spans="1:18" x14ac:dyDescent="0.3">
      <c r="A453" s="2">
        <v>451</v>
      </c>
      <c r="B453" s="30" t="s">
        <v>515</v>
      </c>
      <c r="C453" s="31"/>
      <c r="D453" s="32"/>
      <c r="E453" s="18" t="s">
        <v>1848</v>
      </c>
      <c r="F453" s="33"/>
      <c r="R453"/>
    </row>
    <row r="454" spans="1:18" x14ac:dyDescent="0.3">
      <c r="A454" s="2">
        <v>452</v>
      </c>
      <c r="B454" s="30" t="s">
        <v>515</v>
      </c>
      <c r="C454" s="31"/>
      <c r="D454" s="32"/>
      <c r="E454" s="18" t="s">
        <v>1947</v>
      </c>
      <c r="F454" s="33"/>
    </row>
    <row r="455" spans="1:18" x14ac:dyDescent="0.3">
      <c r="A455" s="2">
        <v>453</v>
      </c>
      <c r="B455" s="25" t="s">
        <v>515</v>
      </c>
      <c r="C455" s="26"/>
      <c r="D455" s="27"/>
      <c r="E455" s="28" t="s">
        <v>1948</v>
      </c>
      <c r="F455" s="29"/>
    </row>
    <row r="456" spans="1:18" x14ac:dyDescent="0.3">
      <c r="A456" s="2">
        <v>454</v>
      </c>
      <c r="B456" s="34" t="s">
        <v>516</v>
      </c>
      <c r="C456" s="35" t="s">
        <v>151</v>
      </c>
      <c r="D456" s="36"/>
      <c r="E456" s="37"/>
      <c r="F456" s="38"/>
    </row>
    <row r="457" spans="1:18" x14ac:dyDescent="0.3">
      <c r="A457" s="2">
        <v>455</v>
      </c>
      <c r="B457" s="20" t="s">
        <v>2544</v>
      </c>
      <c r="C457" s="49" t="s">
        <v>2545</v>
      </c>
      <c r="D457" s="45"/>
      <c r="E457" s="46"/>
      <c r="F457" s="24"/>
    </row>
    <row r="458" spans="1:18" x14ac:dyDescent="0.3">
      <c r="A458" s="2">
        <v>456</v>
      </c>
      <c r="B458" s="25" t="s">
        <v>2544</v>
      </c>
      <c r="C458" s="58"/>
      <c r="D458" s="59"/>
      <c r="E458" s="28" t="s">
        <v>2546</v>
      </c>
      <c r="F458" s="29"/>
    </row>
    <row r="459" spans="1:18" x14ac:dyDescent="0.3">
      <c r="A459" s="2">
        <v>457</v>
      </c>
      <c r="B459" s="30" t="s">
        <v>2626</v>
      </c>
      <c r="C459" s="41" t="s">
        <v>2625</v>
      </c>
      <c r="D459" s="40"/>
      <c r="E459" s="18"/>
      <c r="F459" s="33"/>
    </row>
    <row r="460" spans="1:18" x14ac:dyDescent="0.3">
      <c r="A460" s="2">
        <v>458</v>
      </c>
      <c r="B460" s="30" t="s">
        <v>2626</v>
      </c>
      <c r="C460" s="41"/>
      <c r="D460" s="40"/>
      <c r="E460" s="18" t="s">
        <v>2624</v>
      </c>
      <c r="F460" s="33"/>
    </row>
    <row r="461" spans="1:18" x14ac:dyDescent="0.3">
      <c r="A461" s="2">
        <v>459</v>
      </c>
      <c r="B461" s="20" t="s">
        <v>517</v>
      </c>
      <c r="C461" s="21" t="s">
        <v>152</v>
      </c>
      <c r="D461" s="22"/>
      <c r="E461" s="23"/>
      <c r="F461" s="24"/>
    </row>
    <row r="462" spans="1:18" x14ac:dyDescent="0.3">
      <c r="A462" s="2">
        <v>460</v>
      </c>
      <c r="B462" s="30" t="s">
        <v>517</v>
      </c>
      <c r="C462" s="39"/>
      <c r="D462" s="40" t="s">
        <v>892</v>
      </c>
      <c r="E462" s="41"/>
      <c r="F462" s="50"/>
      <c r="G462" s="8"/>
    </row>
    <row r="463" spans="1:18" x14ac:dyDescent="0.3">
      <c r="A463" s="2">
        <v>461</v>
      </c>
      <c r="B463" s="30" t="s">
        <v>517</v>
      </c>
      <c r="C463" s="39"/>
      <c r="D463" s="40"/>
      <c r="E463" s="18" t="s">
        <v>1387</v>
      </c>
      <c r="F463" s="50"/>
      <c r="G463" s="8"/>
    </row>
    <row r="464" spans="1:18" x14ac:dyDescent="0.3">
      <c r="A464" s="2">
        <v>462</v>
      </c>
      <c r="B464" s="30" t="s">
        <v>517</v>
      </c>
      <c r="C464" s="31"/>
      <c r="D464" s="32"/>
      <c r="E464" s="18" t="s">
        <v>1415</v>
      </c>
      <c r="F464" s="33"/>
    </row>
    <row r="465" spans="1:18" x14ac:dyDescent="0.3">
      <c r="A465" s="2">
        <v>463</v>
      </c>
      <c r="B465" s="30" t="s">
        <v>517</v>
      </c>
      <c r="C465" s="31"/>
      <c r="D465" s="32"/>
      <c r="E465" s="18" t="s">
        <v>1410</v>
      </c>
      <c r="F465" s="33"/>
    </row>
    <row r="466" spans="1:18" x14ac:dyDescent="0.3">
      <c r="A466" s="2">
        <v>464</v>
      </c>
      <c r="B466" s="30" t="s">
        <v>517</v>
      </c>
      <c r="C466" s="31"/>
      <c r="D466" s="32"/>
      <c r="E466" s="18" t="s">
        <v>2292</v>
      </c>
      <c r="F466" s="33"/>
    </row>
    <row r="467" spans="1:18" x14ac:dyDescent="0.3">
      <c r="A467" s="2">
        <v>465</v>
      </c>
      <c r="B467" s="25" t="s">
        <v>517</v>
      </c>
      <c r="C467" s="26"/>
      <c r="D467" s="27"/>
      <c r="E467" s="28" t="s">
        <v>1416</v>
      </c>
      <c r="F467" s="29"/>
    </row>
    <row r="468" spans="1:18" x14ac:dyDescent="0.3">
      <c r="A468" s="2">
        <v>466</v>
      </c>
      <c r="B468" s="20" t="s">
        <v>519</v>
      </c>
      <c r="C468" s="21" t="s">
        <v>154</v>
      </c>
      <c r="D468" s="22"/>
      <c r="E468" s="23"/>
      <c r="F468" s="24"/>
    </row>
    <row r="469" spans="1:18" x14ac:dyDescent="0.3">
      <c r="A469" s="2">
        <v>467</v>
      </c>
      <c r="B469" s="25" t="s">
        <v>519</v>
      </c>
      <c r="C469" s="26"/>
      <c r="D469" s="27"/>
      <c r="E469" s="28" t="s">
        <v>1195</v>
      </c>
      <c r="F469" s="29"/>
    </row>
    <row r="470" spans="1:18" x14ac:dyDescent="0.3">
      <c r="A470" s="2">
        <v>468</v>
      </c>
      <c r="B470" s="20" t="s">
        <v>520</v>
      </c>
      <c r="C470" s="21" t="s">
        <v>155</v>
      </c>
      <c r="D470" s="22"/>
      <c r="E470" s="23"/>
      <c r="F470" s="24"/>
    </row>
    <row r="471" spans="1:18" x14ac:dyDescent="0.3">
      <c r="A471" s="2">
        <v>469</v>
      </c>
      <c r="B471" s="25" t="s">
        <v>520</v>
      </c>
      <c r="C471" s="26"/>
      <c r="D471" s="27"/>
      <c r="E471" s="28" t="s">
        <v>2141</v>
      </c>
      <c r="F471" s="29"/>
    </row>
    <row r="472" spans="1:18" x14ac:dyDescent="0.3">
      <c r="A472" s="2">
        <v>470</v>
      </c>
      <c r="B472" s="20" t="s">
        <v>521</v>
      </c>
      <c r="C472" s="21" t="s">
        <v>156</v>
      </c>
      <c r="D472" s="22"/>
      <c r="E472" s="23"/>
      <c r="F472" s="24"/>
    </row>
    <row r="473" spans="1:18" x14ac:dyDescent="0.3">
      <c r="A473" s="2">
        <v>471</v>
      </c>
      <c r="B473" s="30" t="s">
        <v>521</v>
      </c>
      <c r="C473" s="39"/>
      <c r="D473" s="40" t="s">
        <v>893</v>
      </c>
      <c r="E473" s="41"/>
      <c r="F473" s="50"/>
      <c r="G473" s="8"/>
    </row>
    <row r="474" spans="1:18" x14ac:dyDescent="0.3">
      <c r="A474" s="2">
        <v>472</v>
      </c>
      <c r="B474" s="25" t="s">
        <v>521</v>
      </c>
      <c r="C474" s="26"/>
      <c r="D474" s="27"/>
      <c r="E474" s="28" t="s">
        <v>21</v>
      </c>
      <c r="F474" s="29"/>
    </row>
    <row r="475" spans="1:18" x14ac:dyDescent="0.3">
      <c r="A475" s="2">
        <v>473</v>
      </c>
      <c r="B475" s="20" t="s">
        <v>522</v>
      </c>
      <c r="C475" s="21" t="s">
        <v>157</v>
      </c>
      <c r="D475" s="22"/>
      <c r="E475" s="23"/>
      <c r="F475" s="24"/>
    </row>
    <row r="476" spans="1:18" x14ac:dyDescent="0.3">
      <c r="A476" s="2">
        <v>474</v>
      </c>
      <c r="B476" s="25" t="s">
        <v>522</v>
      </c>
      <c r="C476" s="26"/>
      <c r="D476" s="27"/>
      <c r="E476" s="28" t="s">
        <v>1849</v>
      </c>
      <c r="F476" s="29"/>
    </row>
    <row r="477" spans="1:18" x14ac:dyDescent="0.3">
      <c r="A477" s="2">
        <v>475</v>
      </c>
      <c r="B477" s="20" t="s">
        <v>523</v>
      </c>
      <c r="C477" s="21" t="s">
        <v>158</v>
      </c>
      <c r="D477" s="22"/>
      <c r="E477" s="23"/>
      <c r="F477" s="24"/>
      <c r="R477"/>
    </row>
    <row r="478" spans="1:18" x14ac:dyDescent="0.3">
      <c r="A478" s="2">
        <v>476</v>
      </c>
      <c r="B478" s="25" t="s">
        <v>523</v>
      </c>
      <c r="C478" s="26"/>
      <c r="D478" s="27"/>
      <c r="E478" s="28" t="s">
        <v>1776</v>
      </c>
      <c r="F478" s="29"/>
      <c r="R478"/>
    </row>
    <row r="479" spans="1:18" x14ac:dyDescent="0.3">
      <c r="A479" s="2">
        <v>477</v>
      </c>
      <c r="B479" s="34" t="s">
        <v>524</v>
      </c>
      <c r="C479" s="35" t="s">
        <v>159</v>
      </c>
      <c r="D479" s="36"/>
      <c r="E479" s="37"/>
      <c r="F479" s="38"/>
    </row>
    <row r="480" spans="1:18" x14ac:dyDescent="0.3">
      <c r="A480" s="2">
        <v>478</v>
      </c>
      <c r="B480" s="20" t="s">
        <v>525</v>
      </c>
      <c r="C480" s="21" t="s">
        <v>160</v>
      </c>
      <c r="D480" s="22"/>
      <c r="E480" s="23"/>
      <c r="F480" s="24"/>
    </row>
    <row r="481" spans="1:6" x14ac:dyDescent="0.3">
      <c r="A481" s="2">
        <v>479</v>
      </c>
      <c r="B481" s="30" t="s">
        <v>525</v>
      </c>
      <c r="C481" s="31"/>
      <c r="D481" s="32"/>
      <c r="E481" s="18" t="s">
        <v>1748</v>
      </c>
      <c r="F481" s="33"/>
    </row>
    <row r="482" spans="1:6" x14ac:dyDescent="0.3">
      <c r="A482" s="2">
        <v>480</v>
      </c>
      <c r="B482" s="30" t="s">
        <v>525</v>
      </c>
      <c r="C482" s="31"/>
      <c r="D482" s="32"/>
      <c r="E482" s="18" t="s">
        <v>1753</v>
      </c>
      <c r="F482" s="33"/>
    </row>
    <row r="483" spans="1:6" x14ac:dyDescent="0.3">
      <c r="A483" s="2">
        <v>481</v>
      </c>
      <c r="B483" s="30" t="s">
        <v>525</v>
      </c>
      <c r="C483" s="31"/>
      <c r="D483" s="32"/>
      <c r="E483" s="18" t="s">
        <v>1768</v>
      </c>
      <c r="F483" s="33"/>
    </row>
    <row r="484" spans="1:6" x14ac:dyDescent="0.3">
      <c r="A484" s="2">
        <v>482</v>
      </c>
      <c r="B484" s="30" t="s">
        <v>525</v>
      </c>
      <c r="C484" s="31"/>
      <c r="D484" s="32"/>
      <c r="E484" s="18" t="s">
        <v>1772</v>
      </c>
      <c r="F484" s="33"/>
    </row>
    <row r="485" spans="1:6" x14ac:dyDescent="0.3">
      <c r="A485" s="2">
        <v>483</v>
      </c>
      <c r="B485" s="30" t="s">
        <v>525</v>
      </c>
      <c r="C485" s="31"/>
      <c r="D485" s="32"/>
      <c r="E485" s="18" t="s">
        <v>1661</v>
      </c>
      <c r="F485" s="33"/>
    </row>
    <row r="486" spans="1:6" x14ac:dyDescent="0.3">
      <c r="A486" s="2">
        <v>484</v>
      </c>
      <c r="B486" s="30" t="s">
        <v>525</v>
      </c>
      <c r="C486" s="31"/>
      <c r="D486" s="32"/>
      <c r="E486" s="18" t="s">
        <v>1754</v>
      </c>
      <c r="F486" s="33"/>
    </row>
    <row r="487" spans="1:6" x14ac:dyDescent="0.3">
      <c r="A487" s="2">
        <v>485</v>
      </c>
      <c r="B487" s="30" t="s">
        <v>525</v>
      </c>
      <c r="C487" s="31"/>
      <c r="D487" s="32"/>
      <c r="E487" s="18" t="s">
        <v>1755</v>
      </c>
      <c r="F487" s="33"/>
    </row>
    <row r="488" spans="1:6" x14ac:dyDescent="0.3">
      <c r="A488" s="2">
        <v>486</v>
      </c>
      <c r="B488" s="30" t="s">
        <v>525</v>
      </c>
      <c r="C488" s="31"/>
      <c r="D488" s="32"/>
      <c r="E488" s="18" t="s">
        <v>1742</v>
      </c>
      <c r="F488" s="33"/>
    </row>
    <row r="489" spans="1:6" x14ac:dyDescent="0.3">
      <c r="A489" s="2">
        <v>487</v>
      </c>
      <c r="B489" s="30" t="s">
        <v>525</v>
      </c>
      <c r="C489" s="31"/>
      <c r="D489" s="32"/>
      <c r="E489" s="18" t="s">
        <v>1749</v>
      </c>
      <c r="F489" s="33"/>
    </row>
    <row r="490" spans="1:6" x14ac:dyDescent="0.3">
      <c r="A490" s="2">
        <v>488</v>
      </c>
      <c r="B490" s="30" t="s">
        <v>525</v>
      </c>
      <c r="C490" s="31"/>
      <c r="D490" s="32"/>
      <c r="E490" s="18" t="s">
        <v>1773</v>
      </c>
      <c r="F490" s="33"/>
    </row>
    <row r="491" spans="1:6" x14ac:dyDescent="0.3">
      <c r="A491" s="2">
        <v>489</v>
      </c>
      <c r="B491" s="30" t="s">
        <v>525</v>
      </c>
      <c r="C491" s="31"/>
      <c r="D491" s="32"/>
      <c r="E491" s="18" t="s">
        <v>1750</v>
      </c>
      <c r="F491" s="33"/>
    </row>
    <row r="492" spans="1:6" x14ac:dyDescent="0.3">
      <c r="A492" s="2">
        <v>490</v>
      </c>
      <c r="B492" s="25" t="s">
        <v>525</v>
      </c>
      <c r="C492" s="26"/>
      <c r="D492" s="27"/>
      <c r="E492" s="28" t="s">
        <v>1769</v>
      </c>
      <c r="F492" s="29"/>
    </row>
    <row r="493" spans="1:6" x14ac:dyDescent="0.3">
      <c r="A493" s="2">
        <v>491</v>
      </c>
      <c r="B493" s="20" t="s">
        <v>526</v>
      </c>
      <c r="C493" s="21" t="s">
        <v>161</v>
      </c>
      <c r="D493" s="22"/>
      <c r="E493" s="23"/>
      <c r="F493" s="24"/>
    </row>
    <row r="494" spans="1:6" x14ac:dyDescent="0.3">
      <c r="A494" s="2">
        <v>492</v>
      </c>
      <c r="B494" s="30" t="s">
        <v>526</v>
      </c>
      <c r="C494" s="41"/>
      <c r="D494" s="40"/>
      <c r="E494" s="43" t="s">
        <v>2394</v>
      </c>
      <c r="F494" s="33"/>
    </row>
    <row r="495" spans="1:6" x14ac:dyDescent="0.3">
      <c r="A495" s="2">
        <v>493</v>
      </c>
      <c r="B495" s="25" t="s">
        <v>526</v>
      </c>
      <c r="C495" s="26"/>
      <c r="D495" s="27"/>
      <c r="E495" s="28" t="s">
        <v>1251</v>
      </c>
      <c r="F495" s="29"/>
    </row>
    <row r="496" spans="1:6" x14ac:dyDescent="0.3">
      <c r="A496" s="2">
        <v>494</v>
      </c>
      <c r="B496" s="20" t="s">
        <v>527</v>
      </c>
      <c r="C496" s="21" t="s">
        <v>162</v>
      </c>
      <c r="D496" s="22"/>
      <c r="E496" s="23"/>
      <c r="F496" s="24"/>
    </row>
    <row r="497" spans="1:18" x14ac:dyDescent="0.3">
      <c r="A497" s="2">
        <v>495</v>
      </c>
      <c r="B497" s="25" t="s">
        <v>527</v>
      </c>
      <c r="C497" s="26"/>
      <c r="D497" s="27"/>
      <c r="E497" s="28" t="s">
        <v>22</v>
      </c>
      <c r="F497" s="29"/>
    </row>
    <row r="498" spans="1:18" x14ac:dyDescent="0.3">
      <c r="A498" s="2">
        <v>496</v>
      </c>
      <c r="B498" s="20" t="s">
        <v>528</v>
      </c>
      <c r="C498" s="21" t="s">
        <v>163</v>
      </c>
      <c r="D498" s="22"/>
      <c r="E498" s="23"/>
      <c r="F498" s="24"/>
    </row>
    <row r="499" spans="1:18" x14ac:dyDescent="0.3">
      <c r="A499" s="2">
        <v>497</v>
      </c>
      <c r="B499" s="25" t="s">
        <v>528</v>
      </c>
      <c r="C499" s="26"/>
      <c r="D499" s="27"/>
      <c r="E499" s="28" t="s">
        <v>10</v>
      </c>
      <c r="F499" s="29"/>
      <c r="R499"/>
    </row>
    <row r="500" spans="1:18" x14ac:dyDescent="0.3">
      <c r="A500" s="2">
        <v>498</v>
      </c>
      <c r="B500" s="20" t="s">
        <v>529</v>
      </c>
      <c r="C500" s="21" t="s">
        <v>164</v>
      </c>
      <c r="D500" s="22"/>
      <c r="E500" s="23"/>
      <c r="F500" s="24"/>
    </row>
    <row r="501" spans="1:18" x14ac:dyDescent="0.3">
      <c r="A501" s="2">
        <v>499</v>
      </c>
      <c r="B501" s="30" t="s">
        <v>529</v>
      </c>
      <c r="C501" s="31"/>
      <c r="D501" s="32"/>
      <c r="E501" s="18" t="s">
        <v>1498</v>
      </c>
      <c r="F501" s="33"/>
    </row>
    <row r="502" spans="1:18" x14ac:dyDescent="0.3">
      <c r="A502" s="2">
        <v>500</v>
      </c>
      <c r="B502" s="25" t="s">
        <v>529</v>
      </c>
      <c r="C502" s="26"/>
      <c r="D502" s="27"/>
      <c r="E502" s="28" t="s">
        <v>1499</v>
      </c>
      <c r="F502" s="29"/>
    </row>
    <row r="503" spans="1:18" x14ac:dyDescent="0.3">
      <c r="A503" s="2">
        <v>501</v>
      </c>
      <c r="B503" s="20" t="s">
        <v>530</v>
      </c>
      <c r="C503" s="21" t="s">
        <v>165</v>
      </c>
      <c r="D503" s="22"/>
      <c r="E503" s="23"/>
      <c r="F503" s="24"/>
      <c r="I503" s="1"/>
    </row>
    <row r="504" spans="1:18" x14ac:dyDescent="0.3">
      <c r="A504" s="2">
        <v>502</v>
      </c>
      <c r="B504" s="30" t="s">
        <v>530</v>
      </c>
      <c r="C504" s="39"/>
      <c r="D504" s="40" t="s">
        <v>894</v>
      </c>
      <c r="E504" s="41"/>
      <c r="F504" s="50"/>
      <c r="G504" s="8"/>
    </row>
    <row r="505" spans="1:18" x14ac:dyDescent="0.3">
      <c r="A505" s="2">
        <v>503</v>
      </c>
      <c r="B505" s="30" t="s">
        <v>530</v>
      </c>
      <c r="C505" s="39"/>
      <c r="D505" s="40" t="s">
        <v>895</v>
      </c>
      <c r="E505" s="41"/>
      <c r="F505" s="50"/>
      <c r="G505" s="8"/>
    </row>
    <row r="506" spans="1:18" x14ac:dyDescent="0.3">
      <c r="A506" s="2">
        <v>504</v>
      </c>
      <c r="B506" s="30" t="s">
        <v>530</v>
      </c>
      <c r="C506" s="31"/>
      <c r="D506" s="32"/>
      <c r="E506" s="18" t="s">
        <v>2073</v>
      </c>
      <c r="F506" s="33"/>
    </row>
    <row r="507" spans="1:18" x14ac:dyDescent="0.3">
      <c r="A507" s="2">
        <v>505</v>
      </c>
      <c r="B507" s="30" t="s">
        <v>530</v>
      </c>
      <c r="C507" s="41"/>
      <c r="D507" s="32"/>
      <c r="E507" s="18" t="s">
        <v>2646</v>
      </c>
      <c r="F507" s="33"/>
      <c r="G507" s="12"/>
      <c r="H507" s="1"/>
    </row>
    <row r="508" spans="1:18" x14ac:dyDescent="0.3">
      <c r="A508" s="2">
        <v>506</v>
      </c>
      <c r="B508" s="30" t="s">
        <v>530</v>
      </c>
      <c r="C508" s="31"/>
      <c r="D508" s="32"/>
      <c r="E508" s="18" t="s">
        <v>2351</v>
      </c>
      <c r="F508" s="33"/>
    </row>
    <row r="509" spans="1:18" x14ac:dyDescent="0.3">
      <c r="A509" s="2">
        <v>507</v>
      </c>
      <c r="B509" s="30" t="s">
        <v>530</v>
      </c>
      <c r="C509" s="31"/>
      <c r="D509" s="32"/>
      <c r="E509" s="18" t="s">
        <v>23</v>
      </c>
      <c r="F509" s="33"/>
    </row>
    <row r="510" spans="1:18" x14ac:dyDescent="0.3">
      <c r="A510" s="2">
        <v>508</v>
      </c>
      <c r="B510" s="30" t="s">
        <v>530</v>
      </c>
      <c r="C510" s="31"/>
      <c r="D510" s="32"/>
      <c r="E510" s="18" t="s">
        <v>2074</v>
      </c>
      <c r="F510" s="33"/>
      <c r="R510"/>
    </row>
    <row r="511" spans="1:18" x14ac:dyDescent="0.3">
      <c r="A511" s="2">
        <v>509</v>
      </c>
      <c r="B511" s="30" t="s">
        <v>530</v>
      </c>
      <c r="C511" s="31"/>
      <c r="D511" s="32"/>
      <c r="E511" s="18" t="s">
        <v>2369</v>
      </c>
      <c r="F511" s="33"/>
      <c r="R511"/>
    </row>
    <row r="512" spans="1:18" x14ac:dyDescent="0.3">
      <c r="A512" s="2">
        <v>510</v>
      </c>
      <c r="B512" s="25" t="s">
        <v>530</v>
      </c>
      <c r="C512" s="26"/>
      <c r="D512" s="27"/>
      <c r="E512" s="28" t="s">
        <v>2036</v>
      </c>
      <c r="F512" s="29"/>
    </row>
    <row r="513" spans="1:18" x14ac:dyDescent="0.3">
      <c r="A513" s="2">
        <v>511</v>
      </c>
      <c r="B513" s="20" t="s">
        <v>531</v>
      </c>
      <c r="C513" s="21" t="s">
        <v>166</v>
      </c>
      <c r="D513" s="22"/>
      <c r="E513" s="23"/>
      <c r="F513" s="24"/>
    </row>
    <row r="514" spans="1:18" x14ac:dyDescent="0.3">
      <c r="A514" s="2">
        <v>512</v>
      </c>
      <c r="B514" s="30" t="s">
        <v>531</v>
      </c>
      <c r="C514" s="39"/>
      <c r="D514" s="40" t="s">
        <v>896</v>
      </c>
      <c r="E514" s="41"/>
      <c r="F514" s="50"/>
      <c r="G514" s="8"/>
      <c r="R514"/>
    </row>
    <row r="515" spans="1:18" x14ac:dyDescent="0.3">
      <c r="A515" s="2">
        <v>513</v>
      </c>
      <c r="B515" s="30" t="s">
        <v>531</v>
      </c>
      <c r="C515" s="39"/>
      <c r="D515" s="40" t="s">
        <v>897</v>
      </c>
      <c r="E515" s="41"/>
      <c r="F515" s="50"/>
      <c r="G515" s="8"/>
      <c r="R515"/>
    </row>
    <row r="516" spans="1:18" x14ac:dyDescent="0.3">
      <c r="A516" s="2">
        <v>514</v>
      </c>
      <c r="B516" s="30" t="s">
        <v>531</v>
      </c>
      <c r="C516" s="31"/>
      <c r="D516" s="32"/>
      <c r="E516" s="18" t="s">
        <v>1934</v>
      </c>
      <c r="F516" s="33"/>
    </row>
    <row r="517" spans="1:18" x14ac:dyDescent="0.3">
      <c r="A517" s="2">
        <v>515</v>
      </c>
      <c r="B517" s="30" t="s">
        <v>531</v>
      </c>
      <c r="C517" s="31"/>
      <c r="D517" s="32"/>
      <c r="E517" s="18" t="s">
        <v>2013</v>
      </c>
      <c r="F517" s="33"/>
    </row>
    <row r="518" spans="1:18" x14ac:dyDescent="0.3">
      <c r="A518" s="2">
        <v>516</v>
      </c>
      <c r="B518" s="30" t="s">
        <v>531</v>
      </c>
      <c r="C518" s="31"/>
      <c r="D518" s="32"/>
      <c r="E518" s="18" t="s">
        <v>1949</v>
      </c>
      <c r="F518" s="33"/>
    </row>
    <row r="519" spans="1:18" x14ac:dyDescent="0.3">
      <c r="A519" s="2">
        <v>517</v>
      </c>
      <c r="B519" s="30" t="s">
        <v>531</v>
      </c>
      <c r="C519" s="31"/>
      <c r="D519" s="32"/>
      <c r="E519" s="18" t="s">
        <v>2037</v>
      </c>
      <c r="F519" s="33"/>
    </row>
    <row r="520" spans="1:18" x14ac:dyDescent="0.3">
      <c r="A520" s="2">
        <v>518</v>
      </c>
      <c r="B520" s="30" t="s">
        <v>531</v>
      </c>
      <c r="C520" s="31"/>
      <c r="D520" s="32"/>
      <c r="E520" s="18" t="s">
        <v>2014</v>
      </c>
      <c r="F520" s="33"/>
    </row>
    <row r="521" spans="1:18" x14ac:dyDescent="0.3">
      <c r="A521" s="2">
        <v>519</v>
      </c>
      <c r="B521" s="30" t="s">
        <v>531</v>
      </c>
      <c r="C521" s="31"/>
      <c r="D521" s="32"/>
      <c r="E521" s="18" t="s">
        <v>2038</v>
      </c>
      <c r="F521" s="33"/>
    </row>
    <row r="522" spans="1:18" x14ac:dyDescent="0.3">
      <c r="A522" s="2">
        <v>520</v>
      </c>
      <c r="B522" s="30" t="s">
        <v>531</v>
      </c>
      <c r="C522" s="31"/>
      <c r="D522" s="32"/>
      <c r="E522" s="18" t="s">
        <v>1252</v>
      </c>
      <c r="F522" s="33"/>
    </row>
    <row r="523" spans="1:18" x14ac:dyDescent="0.3">
      <c r="A523" s="2">
        <v>521</v>
      </c>
      <c r="B523" s="30" t="s">
        <v>531</v>
      </c>
      <c r="C523" s="31"/>
      <c r="D523" s="32"/>
      <c r="E523" s="18" t="s">
        <v>1950</v>
      </c>
      <c r="F523" s="33"/>
      <c r="R523"/>
    </row>
    <row r="524" spans="1:18" x14ac:dyDescent="0.3">
      <c r="A524" s="2">
        <v>522</v>
      </c>
      <c r="B524" s="30" t="s">
        <v>531</v>
      </c>
      <c r="C524" s="31"/>
      <c r="D524" s="32"/>
      <c r="E524" s="18" t="s">
        <v>1951</v>
      </c>
      <c r="F524" s="33"/>
    </row>
    <row r="525" spans="1:18" x14ac:dyDescent="0.3">
      <c r="A525" s="2">
        <v>523</v>
      </c>
      <c r="B525" s="30" t="s">
        <v>531</v>
      </c>
      <c r="C525" s="31"/>
      <c r="D525" s="32"/>
      <c r="E525" s="18" t="s">
        <v>1952</v>
      </c>
      <c r="F525" s="33"/>
    </row>
    <row r="526" spans="1:18" x14ac:dyDescent="0.3">
      <c r="A526" s="2">
        <v>524</v>
      </c>
      <c r="B526" s="30" t="s">
        <v>531</v>
      </c>
      <c r="C526" s="31"/>
      <c r="D526" s="32"/>
      <c r="E526" s="18" t="s">
        <v>2442</v>
      </c>
      <c r="F526" s="33"/>
    </row>
    <row r="527" spans="1:18" x14ac:dyDescent="0.3">
      <c r="A527" s="2">
        <v>525</v>
      </c>
      <c r="B527" s="25" t="s">
        <v>531</v>
      </c>
      <c r="C527" s="26"/>
      <c r="D527" s="27"/>
      <c r="E527" s="28" t="s">
        <v>2039</v>
      </c>
      <c r="F527" s="29"/>
    </row>
    <row r="528" spans="1:18" x14ac:dyDescent="0.3">
      <c r="A528" s="2">
        <v>526</v>
      </c>
      <c r="B528" s="20" t="s">
        <v>532</v>
      </c>
      <c r="C528" s="21" t="s">
        <v>167</v>
      </c>
      <c r="D528" s="22"/>
      <c r="E528" s="23"/>
      <c r="F528" s="24"/>
    </row>
    <row r="529" spans="1:18" x14ac:dyDescent="0.3">
      <c r="A529" s="2">
        <v>527</v>
      </c>
      <c r="B529" s="25" t="s">
        <v>532</v>
      </c>
      <c r="C529" s="26"/>
      <c r="D529" s="27"/>
      <c r="E529" s="28" t="s">
        <v>1253</v>
      </c>
      <c r="F529" s="29"/>
    </row>
    <row r="530" spans="1:18" x14ac:dyDescent="0.3">
      <c r="A530" s="2">
        <v>528</v>
      </c>
      <c r="B530" s="20" t="s">
        <v>533</v>
      </c>
      <c r="C530" s="21" t="s">
        <v>168</v>
      </c>
      <c r="D530" s="22"/>
      <c r="E530" s="23"/>
      <c r="F530" s="24"/>
    </row>
    <row r="531" spans="1:18" x14ac:dyDescent="0.3">
      <c r="A531" s="2">
        <v>529</v>
      </c>
      <c r="B531" s="30" t="s">
        <v>533</v>
      </c>
      <c r="C531" s="39"/>
      <c r="D531" s="40" t="s">
        <v>898</v>
      </c>
      <c r="E531" s="41"/>
      <c r="F531" s="50"/>
      <c r="G531" s="8"/>
    </row>
    <row r="532" spans="1:18" x14ac:dyDescent="0.3">
      <c r="A532" s="2">
        <v>530</v>
      </c>
      <c r="B532" s="30" t="s">
        <v>533</v>
      </c>
      <c r="C532" s="39"/>
      <c r="D532" s="40" t="s">
        <v>899</v>
      </c>
      <c r="E532" s="41"/>
      <c r="F532" s="50"/>
      <c r="G532" s="8"/>
    </row>
    <row r="533" spans="1:18" x14ac:dyDescent="0.3">
      <c r="A533" s="2">
        <v>531</v>
      </c>
      <c r="B533" s="30" t="s">
        <v>533</v>
      </c>
      <c r="C533" s="39"/>
      <c r="D533" s="40" t="s">
        <v>900</v>
      </c>
      <c r="E533" s="41"/>
      <c r="F533" s="50"/>
      <c r="G533" s="8"/>
    </row>
    <row r="534" spans="1:18" x14ac:dyDescent="0.3">
      <c r="A534" s="2">
        <v>532</v>
      </c>
      <c r="B534" s="30" t="s">
        <v>533</v>
      </c>
      <c r="C534" s="31"/>
      <c r="D534" s="32"/>
      <c r="E534" s="18" t="s">
        <v>1545</v>
      </c>
      <c r="F534" s="33"/>
    </row>
    <row r="535" spans="1:18" x14ac:dyDescent="0.3">
      <c r="A535" s="2">
        <v>533</v>
      </c>
      <c r="B535" s="30" t="s">
        <v>533</v>
      </c>
      <c r="C535" s="31"/>
      <c r="D535" s="32"/>
      <c r="E535" s="18" t="s">
        <v>1546</v>
      </c>
      <c r="F535" s="33"/>
    </row>
    <row r="536" spans="1:18" x14ac:dyDescent="0.3">
      <c r="A536" s="2">
        <v>534</v>
      </c>
      <c r="B536" s="30" t="s">
        <v>533</v>
      </c>
      <c r="C536" s="31"/>
      <c r="D536" s="32"/>
      <c r="E536" s="18" t="s">
        <v>1460</v>
      </c>
      <c r="F536" s="33"/>
    </row>
    <row r="537" spans="1:18" x14ac:dyDescent="0.3">
      <c r="A537" s="2">
        <v>535</v>
      </c>
      <c r="B537" s="25" t="s">
        <v>533</v>
      </c>
      <c r="C537" s="26"/>
      <c r="D537" s="27"/>
      <c r="E537" s="28" t="s">
        <v>1547</v>
      </c>
      <c r="F537" s="29"/>
    </row>
    <row r="538" spans="1:18" x14ac:dyDescent="0.3">
      <c r="A538" s="2">
        <v>536</v>
      </c>
      <c r="B538" s="30" t="s">
        <v>2604</v>
      </c>
      <c r="C538" s="31" t="s">
        <v>2605</v>
      </c>
      <c r="D538" s="32"/>
      <c r="E538" s="18"/>
      <c r="F538" s="33"/>
      <c r="R538"/>
    </row>
    <row r="539" spans="1:18" x14ac:dyDescent="0.3">
      <c r="A539" s="2">
        <v>537</v>
      </c>
      <c r="B539" s="30" t="s">
        <v>2604</v>
      </c>
      <c r="C539" s="31"/>
      <c r="D539" s="32"/>
      <c r="E539" s="18" t="s">
        <v>2606</v>
      </c>
      <c r="F539" s="33"/>
      <c r="R539"/>
    </row>
    <row r="540" spans="1:18" x14ac:dyDescent="0.3">
      <c r="A540" s="2">
        <v>538</v>
      </c>
      <c r="B540" s="20" t="s">
        <v>534</v>
      </c>
      <c r="C540" s="21" t="s">
        <v>2397</v>
      </c>
      <c r="D540" s="22"/>
      <c r="E540" s="23"/>
      <c r="F540" s="24"/>
      <c r="R540"/>
    </row>
    <row r="541" spans="1:18" x14ac:dyDescent="0.3">
      <c r="A541" s="2">
        <v>539</v>
      </c>
      <c r="B541" s="30" t="s">
        <v>534</v>
      </c>
      <c r="C541" s="39"/>
      <c r="D541" s="55" t="s">
        <v>2398</v>
      </c>
      <c r="E541" s="56"/>
      <c r="F541" s="50"/>
      <c r="G541" s="8"/>
    </row>
    <row r="542" spans="1:18" x14ac:dyDescent="0.3">
      <c r="A542" s="2">
        <v>540</v>
      </c>
      <c r="B542" s="30" t="s">
        <v>534</v>
      </c>
      <c r="C542" s="31"/>
      <c r="D542" s="32"/>
      <c r="E542" s="18" t="s">
        <v>1254</v>
      </c>
      <c r="F542" s="33"/>
    </row>
    <row r="543" spans="1:18" x14ac:dyDescent="0.3">
      <c r="A543" s="2">
        <v>541</v>
      </c>
      <c r="B543" s="30" t="s">
        <v>534</v>
      </c>
      <c r="C543" s="31"/>
      <c r="D543" s="32"/>
      <c r="E543" s="18" t="s">
        <v>2465</v>
      </c>
      <c r="F543" s="33"/>
    </row>
    <row r="544" spans="1:18" x14ac:dyDescent="0.3">
      <c r="A544" s="2">
        <v>542</v>
      </c>
      <c r="B544" s="30" t="s">
        <v>534</v>
      </c>
      <c r="C544" s="31"/>
      <c r="D544" s="32"/>
      <c r="E544" s="18" t="s">
        <v>2486</v>
      </c>
      <c r="F544" s="33"/>
      <c r="R544"/>
    </row>
    <row r="545" spans="1:18" x14ac:dyDescent="0.3">
      <c r="A545" s="2">
        <v>543</v>
      </c>
      <c r="B545" s="30" t="s">
        <v>534</v>
      </c>
      <c r="C545" s="31"/>
      <c r="D545" s="32"/>
      <c r="E545" s="18" t="s">
        <v>1255</v>
      </c>
      <c r="F545" s="33"/>
    </row>
    <row r="546" spans="1:18" x14ac:dyDescent="0.3">
      <c r="A546" s="2">
        <v>544</v>
      </c>
      <c r="B546" s="30" t="s">
        <v>534</v>
      </c>
      <c r="C546" s="31"/>
      <c r="D546" s="32"/>
      <c r="E546" s="18" t="s">
        <v>1312</v>
      </c>
      <c r="F546" s="33"/>
    </row>
    <row r="547" spans="1:18" x14ac:dyDescent="0.3">
      <c r="A547" s="2">
        <v>545</v>
      </c>
      <c r="B547" s="30" t="s">
        <v>534</v>
      </c>
      <c r="C547" s="31"/>
      <c r="D547" s="32"/>
      <c r="E547" s="18" t="s">
        <v>1279</v>
      </c>
      <c r="F547" s="33"/>
      <c r="R547"/>
    </row>
    <row r="548" spans="1:18" x14ac:dyDescent="0.3">
      <c r="A548" s="2">
        <v>546</v>
      </c>
      <c r="B548" s="30" t="s">
        <v>534</v>
      </c>
      <c r="C548" s="41"/>
      <c r="D548" s="40"/>
      <c r="E548" s="18" t="s">
        <v>2655</v>
      </c>
      <c r="F548" s="33"/>
      <c r="H548" s="12"/>
      <c r="R548"/>
    </row>
    <row r="549" spans="1:18" x14ac:dyDescent="0.3">
      <c r="A549" s="2">
        <v>547</v>
      </c>
      <c r="B549" s="30" t="s">
        <v>534</v>
      </c>
      <c r="C549" s="31"/>
      <c r="D549" s="32"/>
      <c r="E549" s="18" t="s">
        <v>2308</v>
      </c>
      <c r="F549" s="33"/>
    </row>
    <row r="550" spans="1:18" x14ac:dyDescent="0.3">
      <c r="A550" s="2">
        <v>548</v>
      </c>
      <c r="B550" s="30" t="s">
        <v>534</v>
      </c>
      <c r="C550" s="31"/>
      <c r="D550" s="32"/>
      <c r="E550" s="18" t="s">
        <v>2360</v>
      </c>
      <c r="F550" s="33"/>
    </row>
    <row r="551" spans="1:18" x14ac:dyDescent="0.3">
      <c r="A551" s="2">
        <v>549</v>
      </c>
      <c r="B551" s="30" t="s">
        <v>534</v>
      </c>
      <c r="C551" s="31"/>
      <c r="D551" s="32"/>
      <c r="E551" s="18" t="s">
        <v>2456</v>
      </c>
      <c r="F551" s="33"/>
    </row>
    <row r="552" spans="1:18" x14ac:dyDescent="0.3">
      <c r="A552" s="2">
        <v>550</v>
      </c>
      <c r="B552" s="30" t="s">
        <v>534</v>
      </c>
      <c r="C552" s="31"/>
      <c r="D552" s="32"/>
      <c r="E552" s="18" t="s">
        <v>2350</v>
      </c>
      <c r="F552" s="33"/>
    </row>
    <row r="553" spans="1:18" x14ac:dyDescent="0.3">
      <c r="A553" s="2">
        <v>551</v>
      </c>
      <c r="B553" s="30" t="s">
        <v>534</v>
      </c>
      <c r="C553" s="31"/>
      <c r="D553" s="32"/>
      <c r="E553" s="18" t="s">
        <v>2315</v>
      </c>
      <c r="F553" s="33"/>
      <c r="R553"/>
    </row>
    <row r="554" spans="1:18" x14ac:dyDescent="0.3">
      <c r="A554" s="2">
        <v>552</v>
      </c>
      <c r="B554" s="30" t="s">
        <v>534</v>
      </c>
      <c r="C554" s="31"/>
      <c r="D554" s="32"/>
      <c r="E554" s="18" t="s">
        <v>1313</v>
      </c>
      <c r="F554" s="33"/>
      <c r="R554"/>
    </row>
    <row r="555" spans="1:18" x14ac:dyDescent="0.3">
      <c r="A555" s="2">
        <v>553</v>
      </c>
      <c r="B555" s="30" t="s">
        <v>534</v>
      </c>
      <c r="C555" s="31"/>
      <c r="D555" s="32"/>
      <c r="E555" s="18" t="s">
        <v>2327</v>
      </c>
      <c r="F555" s="33"/>
      <c r="R555"/>
    </row>
    <row r="556" spans="1:18" x14ac:dyDescent="0.3">
      <c r="A556" s="2">
        <v>554</v>
      </c>
      <c r="B556" s="30" t="s">
        <v>534</v>
      </c>
      <c r="C556" s="31"/>
      <c r="D556" s="32"/>
      <c r="E556" s="18" t="s">
        <v>1280</v>
      </c>
      <c r="F556" s="33"/>
      <c r="R556"/>
    </row>
    <row r="557" spans="1:18" x14ac:dyDescent="0.3">
      <c r="A557" s="2">
        <v>555</v>
      </c>
      <c r="B557" s="30" t="s">
        <v>534</v>
      </c>
      <c r="C557" s="31"/>
      <c r="D557" s="32"/>
      <c r="E557" s="18" t="s">
        <v>2328</v>
      </c>
      <c r="F557" s="33"/>
      <c r="R557"/>
    </row>
    <row r="558" spans="1:18" x14ac:dyDescent="0.3">
      <c r="A558" s="2">
        <v>556</v>
      </c>
      <c r="B558" s="30" t="s">
        <v>534</v>
      </c>
      <c r="C558" s="31"/>
      <c r="D558" s="32"/>
      <c r="E558" s="18" t="s">
        <v>2394</v>
      </c>
      <c r="F558" s="33"/>
      <c r="R558"/>
    </row>
    <row r="559" spans="1:18" x14ac:dyDescent="0.3">
      <c r="A559" s="2">
        <v>557</v>
      </c>
      <c r="B559" s="30" t="s">
        <v>534</v>
      </c>
      <c r="C559" s="31"/>
      <c r="D559" s="32"/>
      <c r="E559" s="18" t="s">
        <v>2326</v>
      </c>
      <c r="F559" s="33"/>
      <c r="R559"/>
    </row>
    <row r="560" spans="1:18" x14ac:dyDescent="0.3">
      <c r="A560" s="2">
        <v>558</v>
      </c>
      <c r="B560" s="30" t="s">
        <v>534</v>
      </c>
      <c r="C560" s="31"/>
      <c r="D560" s="32"/>
      <c r="E560" s="18" t="s">
        <v>1281</v>
      </c>
      <c r="F560" s="33"/>
    </row>
    <row r="561" spans="1:18" x14ac:dyDescent="0.3">
      <c r="A561" s="2">
        <v>559</v>
      </c>
      <c r="B561" s="25" t="s">
        <v>534</v>
      </c>
      <c r="C561" s="26"/>
      <c r="D561" s="27"/>
      <c r="E561" s="28" t="s">
        <v>1282</v>
      </c>
      <c r="F561" s="29"/>
    </row>
    <row r="562" spans="1:18" x14ac:dyDescent="0.3">
      <c r="A562" s="2">
        <v>560</v>
      </c>
      <c r="B562" s="20" t="s">
        <v>24</v>
      </c>
      <c r="C562" s="21" t="s">
        <v>169</v>
      </c>
      <c r="D562" s="22"/>
      <c r="E562" s="23"/>
      <c r="F562" s="24"/>
    </row>
    <row r="563" spans="1:18" x14ac:dyDescent="0.3">
      <c r="A563" s="2">
        <v>561</v>
      </c>
      <c r="B563" s="25" t="s">
        <v>24</v>
      </c>
      <c r="C563" s="26"/>
      <c r="D563" s="27"/>
      <c r="E563" s="28" t="s">
        <v>25</v>
      </c>
      <c r="F563" s="29"/>
    </row>
    <row r="564" spans="1:18" x14ac:dyDescent="0.3">
      <c r="A564" s="2">
        <v>562</v>
      </c>
      <c r="B564" s="20" t="s">
        <v>535</v>
      </c>
      <c r="C564" s="21" t="s">
        <v>2314</v>
      </c>
      <c r="D564" s="22"/>
      <c r="E564" s="23"/>
      <c r="F564" s="24"/>
    </row>
    <row r="565" spans="1:18" x14ac:dyDescent="0.3">
      <c r="A565" s="2">
        <v>563</v>
      </c>
      <c r="B565" s="30" t="s">
        <v>535</v>
      </c>
      <c r="C565" s="41"/>
      <c r="D565" s="40"/>
      <c r="E565" s="18" t="s">
        <v>2465</v>
      </c>
      <c r="F565" s="33"/>
    </row>
    <row r="566" spans="1:18" x14ac:dyDescent="0.3">
      <c r="A566" s="2">
        <v>564</v>
      </c>
      <c r="B566" s="30" t="s">
        <v>535</v>
      </c>
      <c r="C566" s="41"/>
      <c r="D566" s="40"/>
      <c r="E566" s="43" t="s">
        <v>1255</v>
      </c>
      <c r="F566" s="33"/>
    </row>
    <row r="567" spans="1:18" x14ac:dyDescent="0.3">
      <c r="A567" s="2">
        <v>565</v>
      </c>
      <c r="B567" s="30" t="s">
        <v>535</v>
      </c>
      <c r="C567" s="31"/>
      <c r="D567" s="32"/>
      <c r="E567" s="18" t="s">
        <v>1302</v>
      </c>
      <c r="F567" s="33"/>
    </row>
    <row r="568" spans="1:18" x14ac:dyDescent="0.3">
      <c r="A568" s="2">
        <v>566</v>
      </c>
      <c r="B568" s="30" t="s">
        <v>535</v>
      </c>
      <c r="C568" s="31"/>
      <c r="D568" s="32"/>
      <c r="E568" s="18" t="s">
        <v>2308</v>
      </c>
      <c r="F568" s="33"/>
    </row>
    <row r="569" spans="1:18" x14ac:dyDescent="0.3">
      <c r="A569" s="2">
        <v>567</v>
      </c>
      <c r="B569" s="30" t="s">
        <v>535</v>
      </c>
      <c r="C569" s="31"/>
      <c r="D569" s="32"/>
      <c r="E569" s="18" t="s">
        <v>2457</v>
      </c>
      <c r="F569" s="33"/>
    </row>
    <row r="570" spans="1:18" x14ac:dyDescent="0.3">
      <c r="A570" s="2">
        <v>568</v>
      </c>
      <c r="B570" s="30" t="s">
        <v>535</v>
      </c>
      <c r="C570" s="31"/>
      <c r="D570" s="32"/>
      <c r="E570" s="18" t="s">
        <v>2315</v>
      </c>
      <c r="F570" s="33"/>
    </row>
    <row r="571" spans="1:18" x14ac:dyDescent="0.3">
      <c r="A571" s="2">
        <v>569</v>
      </c>
      <c r="B571" s="30" t="s">
        <v>535</v>
      </c>
      <c r="C571" s="31"/>
      <c r="D571" s="32"/>
      <c r="E571" s="18" t="s">
        <v>1314</v>
      </c>
      <c r="F571" s="33"/>
    </row>
    <row r="572" spans="1:18" x14ac:dyDescent="0.3">
      <c r="A572" s="2">
        <v>570</v>
      </c>
      <c r="B572" s="30" t="s">
        <v>535</v>
      </c>
      <c r="C572" s="31"/>
      <c r="D572" s="32"/>
      <c r="E572" s="18" t="s">
        <v>1280</v>
      </c>
      <c r="F572" s="33"/>
    </row>
    <row r="573" spans="1:18" x14ac:dyDescent="0.3">
      <c r="A573" s="2">
        <v>571</v>
      </c>
      <c r="B573" s="30" t="s">
        <v>535</v>
      </c>
      <c r="C573" s="31"/>
      <c r="D573" s="32"/>
      <c r="E573" s="18" t="s">
        <v>2328</v>
      </c>
      <c r="F573" s="33"/>
      <c r="R573"/>
    </row>
    <row r="574" spans="1:18" x14ac:dyDescent="0.3">
      <c r="A574" s="2">
        <v>572</v>
      </c>
      <c r="B574" s="30" t="s">
        <v>535</v>
      </c>
      <c r="C574" s="31"/>
      <c r="D574" s="32"/>
      <c r="E574" s="18" t="s">
        <v>1283</v>
      </c>
      <c r="F574" s="33"/>
      <c r="R574"/>
    </row>
    <row r="575" spans="1:18" x14ac:dyDescent="0.3">
      <c r="A575" s="2">
        <v>573</v>
      </c>
      <c r="B575" s="30" t="s">
        <v>535</v>
      </c>
      <c r="C575" s="31"/>
      <c r="D575" s="32"/>
      <c r="E575" s="18" t="s">
        <v>2307</v>
      </c>
      <c r="F575" s="33"/>
      <c r="R575"/>
    </row>
    <row r="576" spans="1:18" x14ac:dyDescent="0.3">
      <c r="A576" s="2">
        <v>574</v>
      </c>
      <c r="B576" s="25" t="s">
        <v>535</v>
      </c>
      <c r="C576" s="26"/>
      <c r="D576" s="27"/>
      <c r="E576" s="53"/>
      <c r="F576" s="54" t="s">
        <v>840</v>
      </c>
      <c r="R576"/>
    </row>
    <row r="577" spans="1:18" x14ac:dyDescent="0.3">
      <c r="A577" s="2">
        <v>575</v>
      </c>
      <c r="B577" s="20" t="s">
        <v>536</v>
      </c>
      <c r="C577" s="21" t="s">
        <v>170</v>
      </c>
      <c r="D577" s="22"/>
      <c r="E577" s="23"/>
      <c r="F577" s="24"/>
      <c r="R577"/>
    </row>
    <row r="578" spans="1:18" x14ac:dyDescent="0.3">
      <c r="A578" s="2">
        <v>576</v>
      </c>
      <c r="B578" s="30" t="s">
        <v>536</v>
      </c>
      <c r="C578" s="31"/>
      <c r="D578" s="32"/>
      <c r="E578" s="18" t="s">
        <v>1662</v>
      </c>
      <c r="F578" s="33"/>
      <c r="R578"/>
    </row>
    <row r="579" spans="1:18" x14ac:dyDescent="0.3">
      <c r="A579" s="2">
        <v>577</v>
      </c>
      <c r="B579" s="25" t="s">
        <v>536</v>
      </c>
      <c r="C579" s="26"/>
      <c r="D579" s="27"/>
      <c r="E579" s="53" t="s">
        <v>2394</v>
      </c>
      <c r="F579" s="29"/>
      <c r="R579"/>
    </row>
    <row r="580" spans="1:18" x14ac:dyDescent="0.3">
      <c r="A580" s="2">
        <v>578</v>
      </c>
      <c r="B580" s="20" t="s">
        <v>2529</v>
      </c>
      <c r="C580" s="49" t="s">
        <v>2530</v>
      </c>
      <c r="D580" s="45"/>
      <c r="E580" s="23"/>
      <c r="F580" s="24"/>
      <c r="R580"/>
    </row>
    <row r="581" spans="1:18" x14ac:dyDescent="0.3">
      <c r="A581" s="2">
        <v>579</v>
      </c>
      <c r="B581" s="30" t="s">
        <v>2529</v>
      </c>
      <c r="C581" s="31"/>
      <c r="D581" s="32"/>
      <c r="E581" s="43" t="s">
        <v>2531</v>
      </c>
      <c r="F581" s="33"/>
      <c r="R581"/>
    </row>
    <row r="582" spans="1:18" x14ac:dyDescent="0.3">
      <c r="A582" s="2">
        <v>580</v>
      </c>
      <c r="B582" s="25" t="s">
        <v>2529</v>
      </c>
      <c r="C582" s="26"/>
      <c r="D582" s="27"/>
      <c r="E582" s="28" t="s">
        <v>2528</v>
      </c>
      <c r="F582" s="29"/>
      <c r="I582" s="71"/>
      <c r="R582"/>
    </row>
    <row r="583" spans="1:18" x14ac:dyDescent="0.3">
      <c r="A583" s="2">
        <v>581</v>
      </c>
      <c r="B583" s="20" t="s">
        <v>2581</v>
      </c>
      <c r="C583" s="21" t="s">
        <v>2582</v>
      </c>
      <c r="D583" s="45"/>
      <c r="E583" s="46"/>
      <c r="F583" s="24"/>
      <c r="I583" s="71"/>
    </row>
    <row r="584" spans="1:18" x14ac:dyDescent="0.3">
      <c r="A584" s="2">
        <v>582</v>
      </c>
      <c r="B584" s="25" t="s">
        <v>2581</v>
      </c>
      <c r="C584" s="26"/>
      <c r="D584" s="27"/>
      <c r="E584" s="28" t="s">
        <v>2583</v>
      </c>
      <c r="F584" s="29"/>
      <c r="I584" s="71"/>
    </row>
    <row r="585" spans="1:18" x14ac:dyDescent="0.3">
      <c r="A585" s="2">
        <v>583</v>
      </c>
      <c r="B585" s="20" t="s">
        <v>537</v>
      </c>
      <c r="C585" s="21" t="s">
        <v>171</v>
      </c>
      <c r="D585" s="22"/>
      <c r="E585" s="23"/>
      <c r="F585" s="24"/>
    </row>
    <row r="586" spans="1:18" x14ac:dyDescent="0.3">
      <c r="A586" s="2">
        <v>584</v>
      </c>
      <c r="B586" s="30" t="s">
        <v>537</v>
      </c>
      <c r="C586" s="31"/>
      <c r="D586" s="32"/>
      <c r="E586" s="18" t="s">
        <v>26</v>
      </c>
      <c r="F586" s="70"/>
      <c r="G586" s="71"/>
      <c r="H586" s="71"/>
    </row>
    <row r="587" spans="1:18" x14ac:dyDescent="0.3">
      <c r="A587" s="2">
        <v>585</v>
      </c>
      <c r="B587" s="20" t="s">
        <v>2696</v>
      </c>
      <c r="C587" s="21" t="s">
        <v>2697</v>
      </c>
      <c r="D587" s="22"/>
      <c r="E587" s="23"/>
      <c r="F587" s="24"/>
      <c r="G587" s="71"/>
      <c r="H587" s="71"/>
    </row>
    <row r="588" spans="1:18" x14ac:dyDescent="0.3">
      <c r="A588" s="2">
        <v>586</v>
      </c>
      <c r="B588" s="25" t="s">
        <v>2696</v>
      </c>
      <c r="C588" s="26"/>
      <c r="D588" s="27"/>
      <c r="E588" s="28" t="s">
        <v>2695</v>
      </c>
      <c r="F588" s="29"/>
      <c r="G588" s="71"/>
      <c r="H588" s="71"/>
    </row>
    <row r="589" spans="1:18" x14ac:dyDescent="0.3">
      <c r="A589" s="2">
        <v>587</v>
      </c>
      <c r="B589" s="30" t="s">
        <v>538</v>
      </c>
      <c r="C589" s="41" t="s">
        <v>172</v>
      </c>
      <c r="D589" s="40"/>
      <c r="E589" s="43"/>
      <c r="F589" s="33"/>
    </row>
    <row r="590" spans="1:18" x14ac:dyDescent="0.3">
      <c r="A590" s="2">
        <v>588</v>
      </c>
      <c r="B590" s="30" t="s">
        <v>538</v>
      </c>
      <c r="C590" s="39"/>
      <c r="D590" s="40" t="s">
        <v>901</v>
      </c>
      <c r="E590" s="41"/>
      <c r="F590" s="50"/>
      <c r="G590" s="8"/>
    </row>
    <row r="591" spans="1:18" x14ac:dyDescent="0.3">
      <c r="A591" s="2">
        <v>589</v>
      </c>
      <c r="B591" s="30" t="s">
        <v>538</v>
      </c>
      <c r="C591" s="39"/>
      <c r="D591" s="40" t="s">
        <v>902</v>
      </c>
      <c r="E591" s="41"/>
      <c r="F591" s="50"/>
      <c r="G591" s="8"/>
    </row>
    <row r="592" spans="1:18" x14ac:dyDescent="0.3">
      <c r="A592" s="2">
        <v>590</v>
      </c>
      <c r="B592" s="30" t="s">
        <v>538</v>
      </c>
      <c r="C592" s="31"/>
      <c r="D592" s="32"/>
      <c r="E592" s="18" t="s">
        <v>2089</v>
      </c>
      <c r="F592" s="33"/>
    </row>
    <row r="593" spans="1:6" x14ac:dyDescent="0.3">
      <c r="A593" s="2">
        <v>591</v>
      </c>
      <c r="B593" s="30" t="s">
        <v>538</v>
      </c>
      <c r="C593" s="31"/>
      <c r="D593" s="32"/>
      <c r="E593" s="18" t="s">
        <v>2090</v>
      </c>
      <c r="F593" s="33"/>
    </row>
    <row r="594" spans="1:6" x14ac:dyDescent="0.3">
      <c r="A594" s="2">
        <v>592</v>
      </c>
      <c r="B594" s="25" t="s">
        <v>538</v>
      </c>
      <c r="C594" s="26"/>
      <c r="D594" s="27"/>
      <c r="E594" s="28" t="s">
        <v>2130</v>
      </c>
      <c r="F594" s="29"/>
    </row>
    <row r="595" spans="1:6" x14ac:dyDescent="0.3">
      <c r="A595" s="2">
        <v>593</v>
      </c>
      <c r="B595" s="20" t="s">
        <v>539</v>
      </c>
      <c r="C595" s="21" t="s">
        <v>173</v>
      </c>
      <c r="D595" s="22"/>
      <c r="E595" s="23"/>
      <c r="F595" s="24"/>
    </row>
    <row r="596" spans="1:6" x14ac:dyDescent="0.3">
      <c r="A596" s="2">
        <v>594</v>
      </c>
      <c r="B596" s="25" t="s">
        <v>539</v>
      </c>
      <c r="C596" s="26"/>
      <c r="D596" s="27"/>
      <c r="E596" s="28" t="s">
        <v>1850</v>
      </c>
      <c r="F596" s="29"/>
    </row>
    <row r="597" spans="1:6" x14ac:dyDescent="0.3">
      <c r="A597" s="2">
        <v>595</v>
      </c>
      <c r="B597" s="20" t="s">
        <v>540</v>
      </c>
      <c r="C597" s="21" t="s">
        <v>174</v>
      </c>
      <c r="D597" s="22"/>
      <c r="E597" s="23"/>
      <c r="F597" s="24"/>
    </row>
    <row r="598" spans="1:6" x14ac:dyDescent="0.3">
      <c r="A598" s="2">
        <v>596</v>
      </c>
      <c r="B598" s="30" t="s">
        <v>540</v>
      </c>
      <c r="C598" s="31"/>
      <c r="D598" s="32"/>
      <c r="E598" s="18" t="s">
        <v>1777</v>
      </c>
      <c r="F598" s="33"/>
    </row>
    <row r="599" spans="1:6" x14ac:dyDescent="0.3">
      <c r="A599" s="2">
        <v>597</v>
      </c>
      <c r="B599" s="30" t="s">
        <v>540</v>
      </c>
      <c r="C599" s="31"/>
      <c r="D599" s="32"/>
      <c r="E599" s="18" t="s">
        <v>1851</v>
      </c>
      <c r="F599" s="33"/>
    </row>
    <row r="600" spans="1:6" x14ac:dyDescent="0.3">
      <c r="A600" s="2">
        <v>598</v>
      </c>
      <c r="B600" s="30" t="s">
        <v>540</v>
      </c>
      <c r="C600" s="31"/>
      <c r="D600" s="32"/>
      <c r="E600" s="18" t="s">
        <v>2352</v>
      </c>
      <c r="F600" s="33"/>
    </row>
    <row r="601" spans="1:6" x14ac:dyDescent="0.3">
      <c r="A601" s="2">
        <v>599</v>
      </c>
      <c r="B601" s="30" t="s">
        <v>540</v>
      </c>
      <c r="C601" s="31"/>
      <c r="D601" s="32"/>
      <c r="E601" s="18" t="s">
        <v>1833</v>
      </c>
      <c r="F601" s="33"/>
    </row>
    <row r="602" spans="1:6" x14ac:dyDescent="0.3">
      <c r="A602" s="2">
        <v>600</v>
      </c>
      <c r="B602" s="30" t="s">
        <v>540</v>
      </c>
      <c r="C602" s="31"/>
      <c r="D602" s="32"/>
      <c r="E602" s="18" t="s">
        <v>1778</v>
      </c>
      <c r="F602" s="33"/>
    </row>
    <row r="603" spans="1:6" x14ac:dyDescent="0.3">
      <c r="A603" s="2">
        <v>601</v>
      </c>
      <c r="B603" s="30" t="s">
        <v>540</v>
      </c>
      <c r="C603" s="31"/>
      <c r="D603" s="32"/>
      <c r="E603" s="18" t="s">
        <v>2517</v>
      </c>
      <c r="F603" s="33"/>
    </row>
    <row r="604" spans="1:6" x14ac:dyDescent="0.3">
      <c r="A604" s="2">
        <v>602</v>
      </c>
      <c r="B604" s="30" t="s">
        <v>540</v>
      </c>
      <c r="C604" s="31"/>
      <c r="D604" s="32"/>
      <c r="E604" s="18" t="s">
        <v>1779</v>
      </c>
      <c r="F604" s="33"/>
    </row>
    <row r="605" spans="1:6" x14ac:dyDescent="0.3">
      <c r="A605" s="2">
        <v>603</v>
      </c>
      <c r="B605" s="30" t="s">
        <v>540</v>
      </c>
      <c r="C605" s="31"/>
      <c r="D605" s="32"/>
      <c r="E605" s="18" t="s">
        <v>4</v>
      </c>
      <c r="F605" s="33"/>
    </row>
    <row r="606" spans="1:6" x14ac:dyDescent="0.3">
      <c r="A606" s="2">
        <v>604</v>
      </c>
      <c r="B606" s="30" t="s">
        <v>540</v>
      </c>
      <c r="C606" s="31"/>
      <c r="D606" s="32"/>
      <c r="E606" s="18" t="s">
        <v>1780</v>
      </c>
      <c r="F606" s="33"/>
    </row>
    <row r="607" spans="1:6" x14ac:dyDescent="0.3">
      <c r="A607" s="2">
        <v>605</v>
      </c>
      <c r="B607" s="30" t="s">
        <v>540</v>
      </c>
      <c r="C607" s="31"/>
      <c r="D607" s="32"/>
      <c r="E607" s="18" t="s">
        <v>1852</v>
      </c>
      <c r="F607" s="33"/>
    </row>
    <row r="608" spans="1:6" x14ac:dyDescent="0.3">
      <c r="A608" s="2">
        <v>606</v>
      </c>
      <c r="B608" s="30" t="s">
        <v>540</v>
      </c>
      <c r="C608" s="31"/>
      <c r="D608" s="32"/>
      <c r="E608" s="18" t="s">
        <v>1781</v>
      </c>
      <c r="F608" s="33"/>
    </row>
    <row r="609" spans="1:7" x14ac:dyDescent="0.3">
      <c r="A609" s="2">
        <v>607</v>
      </c>
      <c r="B609" s="30" t="s">
        <v>540</v>
      </c>
      <c r="C609" s="31"/>
      <c r="D609" s="32"/>
      <c r="E609" s="18" t="s">
        <v>2345</v>
      </c>
      <c r="F609" s="33"/>
    </row>
    <row r="610" spans="1:7" x14ac:dyDescent="0.3">
      <c r="A610" s="2">
        <v>608</v>
      </c>
      <c r="B610" s="25" t="s">
        <v>540</v>
      </c>
      <c r="C610" s="26"/>
      <c r="D610" s="27"/>
      <c r="E610" s="28" t="s">
        <v>1853</v>
      </c>
      <c r="F610" s="29"/>
    </row>
    <row r="611" spans="1:7" x14ac:dyDescent="0.3">
      <c r="A611" s="2">
        <v>609</v>
      </c>
      <c r="B611" s="34" t="s">
        <v>541</v>
      </c>
      <c r="C611" s="35" t="s">
        <v>175</v>
      </c>
      <c r="D611" s="36"/>
      <c r="E611" s="37"/>
      <c r="F611" s="38"/>
    </row>
    <row r="612" spans="1:7" x14ac:dyDescent="0.3">
      <c r="A612" s="2">
        <v>610</v>
      </c>
      <c r="B612" s="20" t="s">
        <v>542</v>
      </c>
      <c r="C612" s="21" t="s">
        <v>176</v>
      </c>
      <c r="D612" s="22"/>
      <c r="E612" s="23"/>
      <c r="F612" s="24"/>
    </row>
    <row r="613" spans="1:7" x14ac:dyDescent="0.3">
      <c r="A613" s="2">
        <v>611</v>
      </c>
      <c r="B613" s="25" t="s">
        <v>542</v>
      </c>
      <c r="C613" s="26"/>
      <c r="D613" s="27"/>
      <c r="E613" s="28" t="s">
        <v>1782</v>
      </c>
      <c r="F613" s="29"/>
    </row>
    <row r="614" spans="1:7" x14ac:dyDescent="0.3">
      <c r="A614" s="2">
        <v>612</v>
      </c>
      <c r="B614" s="20" t="s">
        <v>544</v>
      </c>
      <c r="C614" s="21" t="s">
        <v>177</v>
      </c>
      <c r="D614" s="22"/>
      <c r="E614" s="23"/>
      <c r="F614" s="24"/>
    </row>
    <row r="615" spans="1:7" x14ac:dyDescent="0.3">
      <c r="A615" s="2">
        <v>613</v>
      </c>
      <c r="B615" s="30" t="s">
        <v>544</v>
      </c>
      <c r="C615" s="39"/>
      <c r="D615" s="40" t="s">
        <v>903</v>
      </c>
      <c r="E615" s="41"/>
      <c r="F615" s="50"/>
      <c r="G615" s="8"/>
    </row>
    <row r="616" spans="1:7" x14ac:dyDescent="0.3">
      <c r="A616" s="2">
        <v>614</v>
      </c>
      <c r="B616" s="30" t="s">
        <v>544</v>
      </c>
      <c r="C616" s="39"/>
      <c r="D616" s="40"/>
      <c r="E616" s="18" t="s">
        <v>2281</v>
      </c>
      <c r="F616" s="50"/>
      <c r="G616" s="8"/>
    </row>
    <row r="617" spans="1:7" x14ac:dyDescent="0.3">
      <c r="A617" s="2">
        <v>615</v>
      </c>
      <c r="B617" s="30" t="s">
        <v>544</v>
      </c>
      <c r="C617" s="31"/>
      <c r="D617" s="32"/>
      <c r="E617" s="18" t="s">
        <v>2467</v>
      </c>
      <c r="F617" s="33"/>
    </row>
    <row r="618" spans="1:7" x14ac:dyDescent="0.3">
      <c r="A618" s="2">
        <v>616</v>
      </c>
      <c r="B618" s="30" t="s">
        <v>544</v>
      </c>
      <c r="C618" s="31"/>
      <c r="D618" s="32"/>
      <c r="E618" s="18" t="s">
        <v>2630</v>
      </c>
      <c r="F618" s="33"/>
    </row>
    <row r="619" spans="1:7" x14ac:dyDescent="0.3">
      <c r="A619" s="2">
        <v>617</v>
      </c>
      <c r="B619" s="30" t="s">
        <v>544</v>
      </c>
      <c r="C619" s="31"/>
      <c r="D619" s="32"/>
      <c r="E619" s="18" t="s">
        <v>1196</v>
      </c>
      <c r="F619" s="33"/>
    </row>
    <row r="620" spans="1:7" x14ac:dyDescent="0.3">
      <c r="A620" s="2">
        <v>618</v>
      </c>
      <c r="B620" s="30" t="s">
        <v>544</v>
      </c>
      <c r="C620" s="31"/>
      <c r="D620" s="32"/>
      <c r="E620" s="18" t="s">
        <v>1315</v>
      </c>
      <c r="F620" s="33"/>
    </row>
    <row r="621" spans="1:7" x14ac:dyDescent="0.3">
      <c r="A621" s="2">
        <v>619</v>
      </c>
      <c r="B621" s="30" t="s">
        <v>544</v>
      </c>
      <c r="C621" s="31"/>
      <c r="D621" s="32"/>
      <c r="E621" s="18" t="s">
        <v>1322</v>
      </c>
      <c r="F621" s="33"/>
    </row>
    <row r="622" spans="1:7" x14ac:dyDescent="0.3">
      <c r="A622" s="2">
        <v>620</v>
      </c>
      <c r="B622" s="30" t="s">
        <v>544</v>
      </c>
      <c r="C622" s="31"/>
      <c r="D622" s="32"/>
      <c r="E622" s="18" t="s">
        <v>1323</v>
      </c>
      <c r="F622" s="33"/>
    </row>
    <row r="623" spans="1:7" x14ac:dyDescent="0.3">
      <c r="A623" s="2">
        <v>621</v>
      </c>
      <c r="B623" s="30" t="s">
        <v>544</v>
      </c>
      <c r="C623" s="31"/>
      <c r="D623" s="32"/>
      <c r="E623" s="18" t="s">
        <v>1303</v>
      </c>
      <c r="F623" s="33"/>
    </row>
    <row r="624" spans="1:7" x14ac:dyDescent="0.3">
      <c r="A624" s="2">
        <v>622</v>
      </c>
      <c r="B624" s="25" t="s">
        <v>544</v>
      </c>
      <c r="C624" s="26"/>
      <c r="D624" s="27"/>
      <c r="E624" s="28" t="s">
        <v>1324</v>
      </c>
      <c r="F624" s="29"/>
    </row>
    <row r="625" spans="1:18" x14ac:dyDescent="0.3">
      <c r="A625" s="2">
        <v>623</v>
      </c>
      <c r="B625" s="20" t="s">
        <v>545</v>
      </c>
      <c r="C625" s="21" t="s">
        <v>178</v>
      </c>
      <c r="D625" s="22"/>
      <c r="E625" s="23"/>
      <c r="F625" s="24"/>
    </row>
    <row r="626" spans="1:18" x14ac:dyDescent="0.3">
      <c r="A626" s="2">
        <v>624</v>
      </c>
      <c r="B626" s="25" t="s">
        <v>545</v>
      </c>
      <c r="C626" s="26"/>
      <c r="D626" s="27"/>
      <c r="E626" s="28" t="s">
        <v>1316</v>
      </c>
      <c r="F626" s="29"/>
    </row>
    <row r="627" spans="1:18" x14ac:dyDescent="0.3">
      <c r="A627" s="2">
        <v>625</v>
      </c>
      <c r="B627" s="20" t="s">
        <v>2473</v>
      </c>
      <c r="C627" s="44" t="s">
        <v>2474</v>
      </c>
      <c r="D627" s="45"/>
      <c r="E627" s="46"/>
      <c r="F627" s="24"/>
      <c r="H627" s="1"/>
    </row>
    <row r="628" spans="1:18" x14ac:dyDescent="0.3">
      <c r="A628" s="2">
        <v>626</v>
      </c>
      <c r="B628" s="25" t="s">
        <v>2473</v>
      </c>
      <c r="C628" s="26"/>
      <c r="D628" s="27"/>
      <c r="E628" s="28" t="s">
        <v>2475</v>
      </c>
      <c r="F628" s="29"/>
      <c r="H628" s="1"/>
    </row>
    <row r="629" spans="1:18" x14ac:dyDescent="0.3">
      <c r="A629" s="2">
        <v>627</v>
      </c>
      <c r="B629" s="20" t="s">
        <v>546</v>
      </c>
      <c r="C629" s="21" t="s">
        <v>179</v>
      </c>
      <c r="D629" s="22"/>
      <c r="E629" s="23"/>
      <c r="F629" s="24"/>
    </row>
    <row r="630" spans="1:18" x14ac:dyDescent="0.3">
      <c r="A630" s="2">
        <v>628</v>
      </c>
      <c r="B630" s="30" t="s">
        <v>546</v>
      </c>
      <c r="C630" s="39"/>
      <c r="D630" s="40" t="s">
        <v>904</v>
      </c>
      <c r="E630" s="41"/>
      <c r="F630" s="50"/>
      <c r="G630" s="8"/>
      <c r="R630"/>
    </row>
    <row r="631" spans="1:18" x14ac:dyDescent="0.3">
      <c r="A631" s="2">
        <v>629</v>
      </c>
      <c r="B631" s="30" t="s">
        <v>546</v>
      </c>
      <c r="C631" s="39"/>
      <c r="D631" s="40" t="s">
        <v>905</v>
      </c>
      <c r="E631" s="41"/>
      <c r="F631" s="50"/>
      <c r="G631" s="8"/>
    </row>
    <row r="632" spans="1:18" x14ac:dyDescent="0.3">
      <c r="A632" s="2">
        <v>630</v>
      </c>
      <c r="B632" s="25" t="s">
        <v>546</v>
      </c>
      <c r="C632" s="26"/>
      <c r="D632" s="27"/>
      <c r="E632" s="28" t="s">
        <v>1776</v>
      </c>
      <c r="F632" s="29"/>
    </row>
    <row r="633" spans="1:18" x14ac:dyDescent="0.3">
      <c r="A633" s="2">
        <v>631</v>
      </c>
      <c r="B633" s="20" t="s">
        <v>547</v>
      </c>
      <c r="C633" s="21" t="s">
        <v>180</v>
      </c>
      <c r="D633" s="22"/>
      <c r="E633" s="23"/>
      <c r="F633" s="24"/>
    </row>
    <row r="634" spans="1:18" x14ac:dyDescent="0.3">
      <c r="A634" s="2">
        <v>632</v>
      </c>
      <c r="B634" s="30" t="s">
        <v>547</v>
      </c>
      <c r="C634" s="39"/>
      <c r="D634" s="40" t="s">
        <v>904</v>
      </c>
      <c r="E634" s="41"/>
      <c r="F634" s="50"/>
      <c r="G634" s="8"/>
      <c r="R634"/>
    </row>
    <row r="635" spans="1:18" x14ac:dyDescent="0.3">
      <c r="A635" s="2">
        <v>633</v>
      </c>
      <c r="B635" s="30" t="s">
        <v>547</v>
      </c>
      <c r="C635" s="39"/>
      <c r="D635" s="40" t="s">
        <v>900</v>
      </c>
      <c r="E635" s="41"/>
      <c r="F635" s="50"/>
      <c r="G635" s="8"/>
    </row>
    <row r="636" spans="1:18" x14ac:dyDescent="0.3">
      <c r="A636" s="2">
        <v>634</v>
      </c>
      <c r="B636" s="25" t="s">
        <v>547</v>
      </c>
      <c r="C636" s="26"/>
      <c r="D636" s="27"/>
      <c r="E636" s="28" t="s">
        <v>1317</v>
      </c>
      <c r="F636" s="29"/>
    </row>
    <row r="637" spans="1:18" x14ac:dyDescent="0.3">
      <c r="A637" s="2">
        <v>635</v>
      </c>
      <c r="B637" s="20" t="s">
        <v>548</v>
      </c>
      <c r="C637" s="21" t="s">
        <v>181</v>
      </c>
      <c r="D637" s="22"/>
      <c r="E637" s="23"/>
      <c r="F637" s="24"/>
    </row>
    <row r="638" spans="1:18" x14ac:dyDescent="0.3">
      <c r="A638" s="2">
        <v>636</v>
      </c>
      <c r="B638" s="25" t="s">
        <v>548</v>
      </c>
      <c r="C638" s="26"/>
      <c r="D638" s="27"/>
      <c r="E638" s="28" t="s">
        <v>1756</v>
      </c>
      <c r="F638" s="29"/>
    </row>
    <row r="639" spans="1:18" x14ac:dyDescent="0.3">
      <c r="A639" s="2">
        <v>637</v>
      </c>
      <c r="B639" s="20" t="s">
        <v>549</v>
      </c>
      <c r="C639" s="21" t="s">
        <v>182</v>
      </c>
      <c r="D639" s="22"/>
      <c r="E639" s="23"/>
      <c r="F639" s="24"/>
    </row>
    <row r="640" spans="1:18" x14ac:dyDescent="0.3">
      <c r="A640" s="2">
        <v>638</v>
      </c>
      <c r="B640" s="30" t="s">
        <v>549</v>
      </c>
      <c r="C640" s="31"/>
      <c r="D640" s="32"/>
      <c r="E640" s="18" t="s">
        <v>2631</v>
      </c>
      <c r="F640" s="33"/>
    </row>
    <row r="641" spans="1:18" x14ac:dyDescent="0.3">
      <c r="A641" s="2">
        <v>639</v>
      </c>
      <c r="B641" s="30" t="s">
        <v>549</v>
      </c>
      <c r="C641" s="31"/>
      <c r="D641" s="32"/>
      <c r="E641" s="18" t="s">
        <v>1855</v>
      </c>
      <c r="F641" s="33"/>
      <c r="R641"/>
    </row>
    <row r="642" spans="1:18" x14ac:dyDescent="0.3">
      <c r="A642" s="2">
        <v>640</v>
      </c>
      <c r="B642" s="25" t="s">
        <v>549</v>
      </c>
      <c r="C642" s="26"/>
      <c r="D642" s="27"/>
      <c r="E642" s="28" t="s">
        <v>1856</v>
      </c>
      <c r="F642" s="29"/>
      <c r="R642"/>
    </row>
    <row r="643" spans="1:18" x14ac:dyDescent="0.3">
      <c r="A643" s="2">
        <v>641</v>
      </c>
      <c r="B643" s="20" t="s">
        <v>550</v>
      </c>
      <c r="C643" s="21" t="s">
        <v>183</v>
      </c>
      <c r="D643" s="22"/>
      <c r="E643" s="23"/>
      <c r="F643" s="24"/>
    </row>
    <row r="644" spans="1:18" x14ac:dyDescent="0.3">
      <c r="A644" s="2">
        <v>642</v>
      </c>
      <c r="B644" s="30" t="s">
        <v>550</v>
      </c>
      <c r="C644" s="39"/>
      <c r="D644" s="40" t="s">
        <v>906</v>
      </c>
      <c r="E644" s="41"/>
      <c r="F644" s="50"/>
      <c r="G644" s="8"/>
    </row>
    <row r="645" spans="1:18" x14ac:dyDescent="0.3">
      <c r="A645" s="2">
        <v>643</v>
      </c>
      <c r="B645" s="30" t="s">
        <v>550</v>
      </c>
      <c r="C645" s="31"/>
      <c r="D645" s="32"/>
      <c r="E645" s="18" t="s">
        <v>27</v>
      </c>
      <c r="F645" s="33"/>
    </row>
    <row r="646" spans="1:18" x14ac:dyDescent="0.3">
      <c r="A646" s="2">
        <v>644</v>
      </c>
      <c r="B646" s="30" t="s">
        <v>550</v>
      </c>
      <c r="C646" s="31"/>
      <c r="D646" s="32"/>
      <c r="E646" s="18" t="s">
        <v>1325</v>
      </c>
      <c r="F646" s="33"/>
    </row>
    <row r="647" spans="1:18" x14ac:dyDescent="0.3">
      <c r="A647" s="2">
        <v>645</v>
      </c>
      <c r="B647" s="30" t="s">
        <v>550</v>
      </c>
      <c r="C647" s="31"/>
      <c r="D647" s="32"/>
      <c r="E647" s="18" t="s">
        <v>1197</v>
      </c>
      <c r="F647" s="33"/>
    </row>
    <row r="648" spans="1:18" x14ac:dyDescent="0.3">
      <c r="A648" s="2">
        <v>646</v>
      </c>
      <c r="B648" s="30" t="s">
        <v>550</v>
      </c>
      <c r="C648" s="31"/>
      <c r="D648" s="32"/>
      <c r="E648" s="18" t="s">
        <v>1326</v>
      </c>
      <c r="F648" s="33"/>
    </row>
    <row r="649" spans="1:18" x14ac:dyDescent="0.3">
      <c r="A649" s="2">
        <v>647</v>
      </c>
      <c r="B649" s="30" t="s">
        <v>550</v>
      </c>
      <c r="C649" s="31"/>
      <c r="D649" s="32"/>
      <c r="E649" s="18" t="s">
        <v>1284</v>
      </c>
      <c r="F649" s="33"/>
    </row>
    <row r="650" spans="1:18" x14ac:dyDescent="0.3">
      <c r="A650" s="2">
        <v>648</v>
      </c>
      <c r="B650" s="25" t="s">
        <v>550</v>
      </c>
      <c r="C650" s="26"/>
      <c r="D650" s="27"/>
      <c r="E650" s="28" t="s">
        <v>2532</v>
      </c>
      <c r="F650" s="29"/>
    </row>
    <row r="651" spans="1:18" x14ac:dyDescent="0.3">
      <c r="A651" s="2">
        <v>649</v>
      </c>
      <c r="B651" s="20" t="s">
        <v>551</v>
      </c>
      <c r="C651" s="21" t="s">
        <v>184</v>
      </c>
      <c r="D651" s="22"/>
      <c r="E651" s="23"/>
      <c r="F651" s="24"/>
    </row>
    <row r="652" spans="1:18" x14ac:dyDescent="0.3">
      <c r="A652" s="2">
        <v>650</v>
      </c>
      <c r="B652" s="30" t="s">
        <v>551</v>
      </c>
      <c r="C652" s="31"/>
      <c r="D652" s="32"/>
      <c r="E652" s="18" t="s">
        <v>1198</v>
      </c>
      <c r="F652" s="33"/>
    </row>
    <row r="653" spans="1:18" x14ac:dyDescent="0.3">
      <c r="A653" s="2">
        <v>651</v>
      </c>
      <c r="B653" s="30" t="s">
        <v>551</v>
      </c>
      <c r="C653" s="31"/>
      <c r="D653" s="32"/>
      <c r="E653" s="18" t="s">
        <v>2218</v>
      </c>
      <c r="F653" s="33"/>
    </row>
    <row r="654" spans="1:18" x14ac:dyDescent="0.3">
      <c r="A654" s="2">
        <v>652</v>
      </c>
      <c r="B654" s="30" t="s">
        <v>551</v>
      </c>
      <c r="C654" s="31"/>
      <c r="D654" s="32"/>
      <c r="E654" s="18" t="s">
        <v>1256</v>
      </c>
      <c r="F654" s="33"/>
    </row>
    <row r="655" spans="1:18" x14ac:dyDescent="0.3">
      <c r="A655" s="2">
        <v>653</v>
      </c>
      <c r="B655" s="25" t="s">
        <v>551</v>
      </c>
      <c r="C655" s="26"/>
      <c r="D655" s="27"/>
      <c r="E655" s="28" t="s">
        <v>1327</v>
      </c>
      <c r="F655" s="29"/>
    </row>
    <row r="656" spans="1:18" x14ac:dyDescent="0.3">
      <c r="A656" s="2">
        <v>654</v>
      </c>
      <c r="B656" s="20" t="s">
        <v>552</v>
      </c>
      <c r="C656" s="21" t="s">
        <v>2653</v>
      </c>
      <c r="D656" s="22"/>
      <c r="E656" s="23"/>
      <c r="F656" s="24"/>
    </row>
    <row r="657" spans="1:7" x14ac:dyDescent="0.3">
      <c r="A657" s="2">
        <v>655</v>
      </c>
      <c r="B657" s="25" t="s">
        <v>552</v>
      </c>
      <c r="C657" s="26"/>
      <c r="D657" s="27"/>
      <c r="E657" s="28" t="s">
        <v>2654</v>
      </c>
      <c r="F657" s="29"/>
    </row>
    <row r="658" spans="1:7" x14ac:dyDescent="0.3">
      <c r="A658" s="2">
        <v>656</v>
      </c>
      <c r="B658" s="20" t="s">
        <v>553</v>
      </c>
      <c r="C658" s="21" t="s">
        <v>185</v>
      </c>
      <c r="D658" s="22"/>
      <c r="E658" s="23"/>
      <c r="F658" s="24"/>
    </row>
    <row r="659" spans="1:7" x14ac:dyDescent="0.3">
      <c r="A659" s="2">
        <v>657</v>
      </c>
      <c r="B659" s="25" t="s">
        <v>553</v>
      </c>
      <c r="C659" s="26"/>
      <c r="D659" s="27"/>
      <c r="E659" s="28" t="s">
        <v>1304</v>
      </c>
      <c r="F659" s="29"/>
    </row>
    <row r="660" spans="1:7" x14ac:dyDescent="0.3">
      <c r="A660" s="2">
        <v>658</v>
      </c>
      <c r="B660" s="20" t="s">
        <v>554</v>
      </c>
      <c r="C660" s="21" t="s">
        <v>186</v>
      </c>
      <c r="D660" s="22"/>
      <c r="E660" s="23"/>
      <c r="F660" s="24"/>
    </row>
    <row r="661" spans="1:7" x14ac:dyDescent="0.3">
      <c r="A661" s="2">
        <v>659</v>
      </c>
      <c r="B661" s="25" t="s">
        <v>554</v>
      </c>
      <c r="C661" s="26"/>
      <c r="D661" s="27"/>
      <c r="E661" s="28" t="s">
        <v>1305</v>
      </c>
      <c r="F661" s="29"/>
    </row>
    <row r="662" spans="1:7" x14ac:dyDescent="0.3">
      <c r="A662" s="2">
        <v>660</v>
      </c>
      <c r="B662" s="20" t="s">
        <v>555</v>
      </c>
      <c r="C662" s="21" t="s">
        <v>187</v>
      </c>
      <c r="D662" s="22"/>
      <c r="E662" s="23"/>
      <c r="F662" s="24"/>
    </row>
    <row r="663" spans="1:7" x14ac:dyDescent="0.3">
      <c r="A663" s="2">
        <v>661</v>
      </c>
      <c r="B663" s="30" t="s">
        <v>555</v>
      </c>
      <c r="C663" s="39"/>
      <c r="D663" s="40" t="s">
        <v>907</v>
      </c>
      <c r="E663" s="41"/>
      <c r="F663" s="50"/>
      <c r="G663" s="8"/>
    </row>
    <row r="664" spans="1:7" x14ac:dyDescent="0.3">
      <c r="A664" s="2">
        <v>662</v>
      </c>
      <c r="B664" s="30" t="s">
        <v>555</v>
      </c>
      <c r="C664" s="39"/>
      <c r="D664" s="40" t="s">
        <v>908</v>
      </c>
      <c r="E664" s="41"/>
      <c r="F664" s="50"/>
      <c r="G664" s="8"/>
    </row>
    <row r="665" spans="1:7" x14ac:dyDescent="0.3">
      <c r="A665" s="2">
        <v>663</v>
      </c>
      <c r="B665" s="30" t="s">
        <v>555</v>
      </c>
      <c r="C665" s="39"/>
      <c r="D665" s="40" t="s">
        <v>909</v>
      </c>
      <c r="E665" s="41"/>
      <c r="F665" s="50"/>
      <c r="G665" s="8"/>
    </row>
    <row r="666" spans="1:7" x14ac:dyDescent="0.3">
      <c r="A666" s="2">
        <v>664</v>
      </c>
      <c r="B666" s="30" t="s">
        <v>555</v>
      </c>
      <c r="C666" s="31"/>
      <c r="D666" s="32"/>
      <c r="E666" s="18" t="s">
        <v>28</v>
      </c>
      <c r="F666" s="33"/>
    </row>
    <row r="667" spans="1:7" x14ac:dyDescent="0.3">
      <c r="A667" s="2">
        <v>665</v>
      </c>
      <c r="B667" s="25" t="s">
        <v>555</v>
      </c>
      <c r="C667" s="26"/>
      <c r="D667" s="27"/>
      <c r="E667" s="28" t="s">
        <v>29</v>
      </c>
      <c r="F667" s="29"/>
    </row>
    <row r="668" spans="1:7" x14ac:dyDescent="0.3">
      <c r="A668" s="2">
        <v>666</v>
      </c>
      <c r="B668" s="20" t="s">
        <v>556</v>
      </c>
      <c r="C668" s="21" t="s">
        <v>188</v>
      </c>
      <c r="D668" s="22"/>
      <c r="E668" s="23"/>
      <c r="F668" s="24"/>
    </row>
    <row r="669" spans="1:7" x14ac:dyDescent="0.3">
      <c r="A669" s="2">
        <v>667</v>
      </c>
      <c r="B669" s="30" t="s">
        <v>556</v>
      </c>
      <c r="C669" s="39"/>
      <c r="D669" s="40" t="s">
        <v>910</v>
      </c>
      <c r="E669" s="41"/>
      <c r="F669" s="50"/>
      <c r="G669" s="8"/>
    </row>
    <row r="670" spans="1:7" x14ac:dyDescent="0.3">
      <c r="A670" s="2">
        <v>668</v>
      </c>
      <c r="B670" s="25" t="s">
        <v>556</v>
      </c>
      <c r="C670" s="26"/>
      <c r="D670" s="27"/>
      <c r="E670" s="28" t="s">
        <v>2139</v>
      </c>
      <c r="F670" s="29"/>
    </row>
    <row r="671" spans="1:7" x14ac:dyDescent="0.3">
      <c r="A671" s="2">
        <v>669</v>
      </c>
      <c r="B671" s="20" t="s">
        <v>557</v>
      </c>
      <c r="C671" s="21" t="s">
        <v>189</v>
      </c>
      <c r="D671" s="22"/>
      <c r="E671" s="23"/>
      <c r="F671" s="24"/>
    </row>
    <row r="672" spans="1:7" x14ac:dyDescent="0.3">
      <c r="A672" s="2">
        <v>670</v>
      </c>
      <c r="B672" s="30" t="s">
        <v>557</v>
      </c>
      <c r="C672" s="39"/>
      <c r="D672" s="40" t="s">
        <v>911</v>
      </c>
      <c r="E672" s="41"/>
      <c r="F672" s="50"/>
      <c r="G672" s="8"/>
    </row>
    <row r="673" spans="1:18" x14ac:dyDescent="0.3">
      <c r="A673" s="2">
        <v>671</v>
      </c>
      <c r="B673" s="30" t="s">
        <v>557</v>
      </c>
      <c r="C673" s="39"/>
      <c r="D673" s="40" t="s">
        <v>912</v>
      </c>
      <c r="E673" s="41"/>
      <c r="F673" s="50"/>
      <c r="G673" s="8"/>
      <c r="R673"/>
    </row>
    <row r="674" spans="1:18" x14ac:dyDescent="0.3">
      <c r="A674" s="2">
        <v>672</v>
      </c>
      <c r="B674" s="30" t="s">
        <v>557</v>
      </c>
      <c r="C674" s="31"/>
      <c r="D674" s="32"/>
      <c r="E674" s="18" t="s">
        <v>1821</v>
      </c>
      <c r="F674" s="33"/>
      <c r="R674"/>
    </row>
    <row r="675" spans="1:18" x14ac:dyDescent="0.3">
      <c r="A675" s="2">
        <v>673</v>
      </c>
      <c r="B675" s="30" t="s">
        <v>557</v>
      </c>
      <c r="C675" s="31"/>
      <c r="D675" s="32"/>
      <c r="E675" s="18" t="s">
        <v>1822</v>
      </c>
      <c r="F675" s="33"/>
      <c r="R675"/>
    </row>
    <row r="676" spans="1:18" x14ac:dyDescent="0.3">
      <c r="A676" s="2">
        <v>674</v>
      </c>
      <c r="B676" s="25" t="s">
        <v>557</v>
      </c>
      <c r="C676" s="26"/>
      <c r="D676" s="27"/>
      <c r="E676" s="28" t="s">
        <v>1783</v>
      </c>
      <c r="F676" s="29"/>
      <c r="R676"/>
    </row>
    <row r="677" spans="1:18" x14ac:dyDescent="0.3">
      <c r="A677" s="2">
        <v>675</v>
      </c>
      <c r="B677" s="20" t="s">
        <v>558</v>
      </c>
      <c r="C677" s="21" t="s">
        <v>190</v>
      </c>
      <c r="D677" s="22"/>
      <c r="E677" s="23"/>
      <c r="F677" s="24"/>
    </row>
    <row r="678" spans="1:18" x14ac:dyDescent="0.3">
      <c r="A678" s="2">
        <v>676</v>
      </c>
      <c r="B678" s="30" t="s">
        <v>558</v>
      </c>
      <c r="C678" s="39"/>
      <c r="D678" s="40" t="s">
        <v>913</v>
      </c>
      <c r="E678" s="41"/>
      <c r="F678" s="50"/>
      <c r="G678" s="8"/>
    </row>
    <row r="679" spans="1:18" x14ac:dyDescent="0.3">
      <c r="A679" s="2">
        <v>677</v>
      </c>
      <c r="B679" s="30" t="s">
        <v>558</v>
      </c>
      <c r="C679" s="39"/>
      <c r="D679" s="40" t="s">
        <v>914</v>
      </c>
      <c r="E679" s="41"/>
      <c r="F679" s="50"/>
      <c r="G679" s="8"/>
    </row>
    <row r="680" spans="1:18" x14ac:dyDescent="0.3">
      <c r="A680" s="2">
        <v>678</v>
      </c>
      <c r="B680" s="30" t="s">
        <v>558</v>
      </c>
      <c r="C680" s="39"/>
      <c r="D680" s="40" t="s">
        <v>915</v>
      </c>
      <c r="E680" s="41"/>
      <c r="F680" s="50"/>
      <c r="G680" s="8"/>
    </row>
    <row r="681" spans="1:18" x14ac:dyDescent="0.3">
      <c r="A681" s="2">
        <v>679</v>
      </c>
      <c r="B681" s="30" t="s">
        <v>558</v>
      </c>
      <c r="C681" s="39"/>
      <c r="D681" s="40" t="s">
        <v>916</v>
      </c>
      <c r="E681" s="41"/>
      <c r="F681" s="50"/>
      <c r="G681" s="8"/>
    </row>
    <row r="682" spans="1:18" x14ac:dyDescent="0.3">
      <c r="A682" s="2">
        <v>680</v>
      </c>
      <c r="B682" s="30" t="s">
        <v>558</v>
      </c>
      <c r="C682" s="39"/>
      <c r="D682" s="40" t="s">
        <v>917</v>
      </c>
      <c r="E682" s="41"/>
      <c r="F682" s="50"/>
      <c r="G682" s="8"/>
    </row>
    <row r="683" spans="1:18" x14ac:dyDescent="0.3">
      <c r="A683" s="2">
        <v>681</v>
      </c>
      <c r="B683" s="30" t="s">
        <v>558</v>
      </c>
      <c r="C683" s="39"/>
      <c r="D683" s="40" t="s">
        <v>918</v>
      </c>
      <c r="E683" s="41"/>
      <c r="F683" s="50"/>
      <c r="G683" s="8"/>
    </row>
    <row r="684" spans="1:18" x14ac:dyDescent="0.3">
      <c r="A684" s="2">
        <v>682</v>
      </c>
      <c r="B684" s="30" t="s">
        <v>558</v>
      </c>
      <c r="C684" s="39"/>
      <c r="D684" s="40" t="s">
        <v>919</v>
      </c>
      <c r="E684" s="41"/>
      <c r="F684" s="50"/>
      <c r="G684" s="8"/>
    </row>
    <row r="685" spans="1:18" x14ac:dyDescent="0.3">
      <c r="A685" s="2">
        <v>683</v>
      </c>
      <c r="B685" s="30" t="s">
        <v>558</v>
      </c>
      <c r="C685" s="31"/>
      <c r="D685" s="32"/>
      <c r="E685" s="18" t="s">
        <v>2290</v>
      </c>
      <c r="F685" s="33"/>
    </row>
    <row r="686" spans="1:18" x14ac:dyDescent="0.3">
      <c r="A686" s="2">
        <v>684</v>
      </c>
      <c r="B686" s="30" t="s">
        <v>558</v>
      </c>
      <c r="C686" s="31"/>
      <c r="D686" s="32"/>
      <c r="E686" s="18" t="s">
        <v>1199</v>
      </c>
      <c r="F686" s="33"/>
    </row>
    <row r="687" spans="1:18" x14ac:dyDescent="0.3">
      <c r="A687" s="2">
        <v>685</v>
      </c>
      <c r="B687" s="30" t="s">
        <v>558</v>
      </c>
      <c r="C687" s="31"/>
      <c r="D687" s="32"/>
      <c r="E687" s="18" t="s">
        <v>1156</v>
      </c>
      <c r="F687" s="33"/>
    </row>
    <row r="688" spans="1:18" x14ac:dyDescent="0.3">
      <c r="A688" s="2">
        <v>686</v>
      </c>
      <c r="B688" s="30" t="s">
        <v>558</v>
      </c>
      <c r="C688" s="31"/>
      <c r="D688" s="32"/>
      <c r="E688" s="18" t="s">
        <v>1285</v>
      </c>
      <c r="F688" s="33"/>
      <c r="R688"/>
    </row>
    <row r="689" spans="1:18" x14ac:dyDescent="0.3">
      <c r="A689" s="2">
        <v>687</v>
      </c>
      <c r="B689" s="30" t="s">
        <v>558</v>
      </c>
      <c r="C689" s="31"/>
      <c r="D689" s="32"/>
      <c r="E689" s="18" t="s">
        <v>1200</v>
      </c>
      <c r="F689" s="33"/>
    </row>
    <row r="690" spans="1:18" x14ac:dyDescent="0.3">
      <c r="A690" s="2">
        <v>688</v>
      </c>
      <c r="B690" s="30" t="s">
        <v>558</v>
      </c>
      <c r="C690" s="31"/>
      <c r="D690" s="32"/>
      <c r="E690" s="18" t="s">
        <v>1328</v>
      </c>
      <c r="F690" s="33"/>
    </row>
    <row r="691" spans="1:18" x14ac:dyDescent="0.3">
      <c r="A691" s="2">
        <v>689</v>
      </c>
      <c r="B691" s="30" t="s">
        <v>558</v>
      </c>
      <c r="C691" s="31"/>
      <c r="D691" s="32"/>
      <c r="E691" s="18" t="s">
        <v>1201</v>
      </c>
      <c r="F691" s="33"/>
    </row>
    <row r="692" spans="1:18" x14ac:dyDescent="0.3">
      <c r="A692" s="2">
        <v>690</v>
      </c>
      <c r="B692" s="30" t="s">
        <v>558</v>
      </c>
      <c r="C692" s="31"/>
      <c r="D692" s="32"/>
      <c r="E692" s="18" t="s">
        <v>30</v>
      </c>
      <c r="F692" s="33"/>
    </row>
    <row r="693" spans="1:18" x14ac:dyDescent="0.3">
      <c r="A693" s="2">
        <v>691</v>
      </c>
      <c r="B693" s="30" t="s">
        <v>558</v>
      </c>
      <c r="C693" s="31"/>
      <c r="D693" s="32"/>
      <c r="E693" s="18" t="s">
        <v>1202</v>
      </c>
      <c r="F693" s="33"/>
    </row>
    <row r="694" spans="1:18" x14ac:dyDescent="0.3">
      <c r="A694" s="2">
        <v>692</v>
      </c>
      <c r="B694" s="30" t="s">
        <v>558</v>
      </c>
      <c r="C694" s="31"/>
      <c r="D694" s="32"/>
      <c r="E694" s="18" t="s">
        <v>1329</v>
      </c>
      <c r="F694" s="33"/>
    </row>
    <row r="695" spans="1:18" x14ac:dyDescent="0.3">
      <c r="A695" s="2">
        <v>693</v>
      </c>
      <c r="B695" s="25" t="s">
        <v>558</v>
      </c>
      <c r="C695" s="26"/>
      <c r="D695" s="27"/>
      <c r="E695" s="28" t="s">
        <v>1330</v>
      </c>
      <c r="F695" s="29"/>
    </row>
    <row r="696" spans="1:18" x14ac:dyDescent="0.3">
      <c r="A696" s="2">
        <v>694</v>
      </c>
      <c r="B696" s="20" t="s">
        <v>559</v>
      </c>
      <c r="C696" s="21" t="s">
        <v>191</v>
      </c>
      <c r="D696" s="22"/>
      <c r="E696" s="23"/>
      <c r="F696" s="24"/>
      <c r="R696"/>
    </row>
    <row r="697" spans="1:18" x14ac:dyDescent="0.3">
      <c r="A697" s="2">
        <v>695</v>
      </c>
      <c r="B697" s="25" t="s">
        <v>559</v>
      </c>
      <c r="C697" s="26"/>
      <c r="D697" s="27"/>
      <c r="E697" s="28" t="s">
        <v>1430</v>
      </c>
      <c r="F697" s="29"/>
    </row>
    <row r="698" spans="1:18" x14ac:dyDescent="0.3">
      <c r="A698" s="2">
        <v>696</v>
      </c>
      <c r="B698" s="20" t="s">
        <v>560</v>
      </c>
      <c r="C698" s="21" t="s">
        <v>192</v>
      </c>
      <c r="D698" s="22"/>
      <c r="E698" s="23"/>
      <c r="F698" s="24"/>
    </row>
    <row r="699" spans="1:18" x14ac:dyDescent="0.3">
      <c r="A699" s="2">
        <v>697</v>
      </c>
      <c r="B699" s="30" t="s">
        <v>560</v>
      </c>
      <c r="C699" s="39"/>
      <c r="D699" s="40" t="s">
        <v>920</v>
      </c>
      <c r="E699" s="41"/>
      <c r="F699" s="50"/>
      <c r="G699" s="8"/>
    </row>
    <row r="700" spans="1:18" x14ac:dyDescent="0.3">
      <c r="A700" s="2">
        <v>698</v>
      </c>
      <c r="B700" s="30" t="s">
        <v>560</v>
      </c>
      <c r="C700" s="39"/>
      <c r="D700" s="40" t="s">
        <v>921</v>
      </c>
      <c r="E700" s="41"/>
      <c r="F700" s="50"/>
      <c r="G700" s="8"/>
    </row>
    <row r="701" spans="1:18" x14ac:dyDescent="0.3">
      <c r="A701" s="2">
        <v>699</v>
      </c>
      <c r="B701" s="30" t="s">
        <v>560</v>
      </c>
      <c r="C701" s="39"/>
      <c r="D701" s="40" t="s">
        <v>922</v>
      </c>
      <c r="E701" s="41"/>
      <c r="F701" s="50"/>
      <c r="G701" s="8"/>
    </row>
    <row r="702" spans="1:18" x14ac:dyDescent="0.3">
      <c r="A702" s="2">
        <v>700</v>
      </c>
      <c r="B702" s="30" t="s">
        <v>560</v>
      </c>
      <c r="C702" s="39"/>
      <c r="D702" s="40" t="s">
        <v>923</v>
      </c>
      <c r="E702" s="41"/>
      <c r="F702" s="50"/>
      <c r="G702" s="8"/>
    </row>
    <row r="703" spans="1:18" x14ac:dyDescent="0.3">
      <c r="A703" s="2">
        <v>701</v>
      </c>
      <c r="B703" s="30" t="s">
        <v>560</v>
      </c>
      <c r="C703" s="39"/>
      <c r="D703" s="40" t="s">
        <v>924</v>
      </c>
      <c r="E703" s="41"/>
      <c r="F703" s="50"/>
      <c r="G703" s="8"/>
      <c r="R703"/>
    </row>
    <row r="704" spans="1:18" x14ac:dyDescent="0.3">
      <c r="A704" s="2">
        <v>702</v>
      </c>
      <c r="B704" s="30" t="s">
        <v>560</v>
      </c>
      <c r="C704" s="39"/>
      <c r="D704" s="40" t="s">
        <v>925</v>
      </c>
      <c r="E704" s="41"/>
      <c r="F704" s="50"/>
      <c r="G704" s="8"/>
    </row>
    <row r="705" spans="1:7" x14ac:dyDescent="0.3">
      <c r="A705" s="2">
        <v>703</v>
      </c>
      <c r="B705" s="30" t="s">
        <v>560</v>
      </c>
      <c r="C705" s="39"/>
      <c r="D705" s="40" t="s">
        <v>926</v>
      </c>
      <c r="E705" s="41"/>
      <c r="F705" s="50"/>
      <c r="G705" s="8"/>
    </row>
    <row r="706" spans="1:7" x14ac:dyDescent="0.3">
      <c r="A706" s="2">
        <v>704</v>
      </c>
      <c r="B706" s="30" t="s">
        <v>560</v>
      </c>
      <c r="C706" s="39"/>
      <c r="D706" s="40" t="s">
        <v>927</v>
      </c>
      <c r="E706" s="41"/>
      <c r="F706" s="50"/>
      <c r="G706" s="8"/>
    </row>
    <row r="707" spans="1:7" x14ac:dyDescent="0.3">
      <c r="A707" s="2">
        <v>705</v>
      </c>
      <c r="B707" s="30" t="s">
        <v>560</v>
      </c>
      <c r="C707" s="39"/>
      <c r="D707" s="40" t="s">
        <v>928</v>
      </c>
      <c r="E707" s="41"/>
      <c r="F707" s="50"/>
      <c r="G707" s="8"/>
    </row>
    <row r="708" spans="1:7" x14ac:dyDescent="0.3">
      <c r="A708" s="2">
        <v>706</v>
      </c>
      <c r="B708" s="30" t="s">
        <v>560</v>
      </c>
      <c r="C708" s="39"/>
      <c r="D708" s="40" t="s">
        <v>929</v>
      </c>
      <c r="E708" s="41"/>
      <c r="F708" s="50"/>
      <c r="G708" s="8"/>
    </row>
    <row r="709" spans="1:7" x14ac:dyDescent="0.3">
      <c r="A709" s="2">
        <v>707</v>
      </c>
      <c r="B709" s="30" t="s">
        <v>560</v>
      </c>
      <c r="C709" s="31"/>
      <c r="D709" s="32"/>
      <c r="E709" s="18" t="s">
        <v>1953</v>
      </c>
      <c r="F709" s="33"/>
    </row>
    <row r="710" spans="1:7" x14ac:dyDescent="0.3">
      <c r="A710" s="2">
        <v>708</v>
      </c>
      <c r="B710" s="30" t="s">
        <v>560</v>
      </c>
      <c r="C710" s="31"/>
      <c r="D710" s="32"/>
      <c r="E710" s="18" t="s">
        <v>1935</v>
      </c>
      <c r="F710" s="33"/>
    </row>
    <row r="711" spans="1:7" x14ac:dyDescent="0.3">
      <c r="A711" s="2">
        <v>709</v>
      </c>
      <c r="B711" s="30" t="s">
        <v>560</v>
      </c>
      <c r="C711" s="31"/>
      <c r="D711" s="32"/>
      <c r="E711" s="18" t="s">
        <v>2375</v>
      </c>
      <c r="F711" s="33"/>
    </row>
    <row r="712" spans="1:7" x14ac:dyDescent="0.3">
      <c r="A712" s="2">
        <v>710</v>
      </c>
      <c r="B712" s="30" t="s">
        <v>560</v>
      </c>
      <c r="C712" s="31"/>
      <c r="D712" s="32"/>
      <c r="E712" s="18" t="s">
        <v>1954</v>
      </c>
      <c r="F712" s="33"/>
    </row>
    <row r="713" spans="1:7" x14ac:dyDescent="0.3">
      <c r="A713" s="2">
        <v>711</v>
      </c>
      <c r="B713" s="30" t="s">
        <v>560</v>
      </c>
      <c r="C713" s="31"/>
      <c r="D713" s="32"/>
      <c r="E713" s="18" t="s">
        <v>1955</v>
      </c>
      <c r="F713" s="33"/>
    </row>
    <row r="714" spans="1:7" x14ac:dyDescent="0.3">
      <c r="A714" s="2">
        <v>712</v>
      </c>
      <c r="B714" s="30" t="s">
        <v>560</v>
      </c>
      <c r="C714" s="31"/>
      <c r="D714" s="32"/>
      <c r="E714" s="18" t="s">
        <v>1857</v>
      </c>
      <c r="F714" s="33"/>
    </row>
    <row r="715" spans="1:7" x14ac:dyDescent="0.3">
      <c r="A715" s="2">
        <v>713</v>
      </c>
      <c r="B715" s="30" t="s">
        <v>560</v>
      </c>
      <c r="C715" s="31"/>
      <c r="D715" s="32"/>
      <c r="E715" s="18" t="s">
        <v>1913</v>
      </c>
      <c r="F715" s="33"/>
    </row>
    <row r="716" spans="1:7" x14ac:dyDescent="0.3">
      <c r="A716" s="2">
        <v>714</v>
      </c>
      <c r="B716" s="30" t="s">
        <v>560</v>
      </c>
      <c r="C716" s="31"/>
      <c r="D716" s="32"/>
      <c r="E716" s="18" t="s">
        <v>2040</v>
      </c>
      <c r="F716" s="33"/>
    </row>
    <row r="717" spans="1:7" x14ac:dyDescent="0.3">
      <c r="A717" s="2">
        <v>715</v>
      </c>
      <c r="B717" s="30" t="s">
        <v>560</v>
      </c>
      <c r="C717" s="31"/>
      <c r="D717" s="32"/>
      <c r="E717" s="18" t="s">
        <v>1905</v>
      </c>
      <c r="F717" s="33"/>
    </row>
    <row r="718" spans="1:7" x14ac:dyDescent="0.3">
      <c r="A718" s="2">
        <v>716</v>
      </c>
      <c r="B718" s="30" t="s">
        <v>560</v>
      </c>
      <c r="C718" s="31"/>
      <c r="D718" s="32"/>
      <c r="E718" s="18" t="s">
        <v>1956</v>
      </c>
      <c r="F718" s="33"/>
    </row>
    <row r="719" spans="1:7" x14ac:dyDescent="0.3">
      <c r="A719" s="2">
        <v>717</v>
      </c>
      <c r="B719" s="30" t="s">
        <v>560</v>
      </c>
      <c r="C719" s="31"/>
      <c r="D719" s="32"/>
      <c r="E719" s="18" t="s">
        <v>2442</v>
      </c>
      <c r="F719" s="33"/>
    </row>
    <row r="720" spans="1:7" x14ac:dyDescent="0.3">
      <c r="A720" s="2">
        <v>718</v>
      </c>
      <c r="B720" s="30" t="s">
        <v>560</v>
      </c>
      <c r="C720" s="31"/>
      <c r="D720" s="32"/>
      <c r="E720" s="18" t="s">
        <v>1957</v>
      </c>
      <c r="F720" s="33"/>
    </row>
    <row r="721" spans="1:18" x14ac:dyDescent="0.3">
      <c r="A721" s="2">
        <v>719</v>
      </c>
      <c r="B721" s="30" t="s">
        <v>560</v>
      </c>
      <c r="C721" s="31"/>
      <c r="D721" s="32"/>
      <c r="E721" s="18" t="s">
        <v>2374</v>
      </c>
      <c r="F721" s="33"/>
      <c r="R721"/>
    </row>
    <row r="722" spans="1:18" x14ac:dyDescent="0.3">
      <c r="A722" s="2">
        <v>720</v>
      </c>
      <c r="B722" s="30" t="s">
        <v>560</v>
      </c>
      <c r="C722" s="31"/>
      <c r="D722" s="32"/>
      <c r="E722" s="18" t="s">
        <v>1958</v>
      </c>
      <c r="F722" s="33"/>
      <c r="R722"/>
    </row>
    <row r="723" spans="1:18" x14ac:dyDescent="0.3">
      <c r="A723" s="2">
        <v>721</v>
      </c>
      <c r="B723" s="30" t="s">
        <v>560</v>
      </c>
      <c r="C723" s="31"/>
      <c r="D723" s="32"/>
      <c r="E723" s="18" t="s">
        <v>1959</v>
      </c>
      <c r="F723" s="33"/>
      <c r="R723"/>
    </row>
    <row r="724" spans="1:18" x14ac:dyDescent="0.3">
      <c r="A724" s="2">
        <v>722</v>
      </c>
      <c r="B724" s="30" t="s">
        <v>560</v>
      </c>
      <c r="C724" s="31"/>
      <c r="D724" s="32"/>
      <c r="E724" s="18" t="s">
        <v>1960</v>
      </c>
      <c r="F724" s="33"/>
      <c r="R724"/>
    </row>
    <row r="725" spans="1:18" x14ac:dyDescent="0.3">
      <c r="A725" s="2">
        <v>723</v>
      </c>
      <c r="B725" s="30" t="s">
        <v>560</v>
      </c>
      <c r="C725" s="31"/>
      <c r="D725" s="32"/>
      <c r="E725" s="18" t="s">
        <v>1961</v>
      </c>
      <c r="F725" s="33"/>
      <c r="R725"/>
    </row>
    <row r="726" spans="1:18" x14ac:dyDescent="0.3">
      <c r="A726" s="2">
        <v>724</v>
      </c>
      <c r="B726" s="30" t="s">
        <v>560</v>
      </c>
      <c r="C726" s="31"/>
      <c r="D726" s="32"/>
      <c r="E726" s="18" t="s">
        <v>1962</v>
      </c>
      <c r="F726" s="33"/>
      <c r="R726"/>
    </row>
    <row r="727" spans="1:18" x14ac:dyDescent="0.3">
      <c r="A727" s="2">
        <v>725</v>
      </c>
      <c r="B727" s="30" t="s">
        <v>560</v>
      </c>
      <c r="C727" s="31"/>
      <c r="D727" s="32"/>
      <c r="E727" s="18" t="s">
        <v>1943</v>
      </c>
      <c r="F727" s="33"/>
      <c r="R727"/>
    </row>
    <row r="728" spans="1:18" x14ac:dyDescent="0.3">
      <c r="A728" s="2">
        <v>726</v>
      </c>
      <c r="B728" s="30" t="s">
        <v>560</v>
      </c>
      <c r="C728" s="31"/>
      <c r="D728" s="32"/>
      <c r="E728" s="18" t="s">
        <v>1963</v>
      </c>
      <c r="F728" s="33"/>
      <c r="R728"/>
    </row>
    <row r="729" spans="1:18" x14ac:dyDescent="0.3">
      <c r="A729" s="2">
        <v>727</v>
      </c>
      <c r="B729" s="30" t="s">
        <v>560</v>
      </c>
      <c r="C729" s="31"/>
      <c r="D729" s="32"/>
      <c r="E729" s="18" t="s">
        <v>1964</v>
      </c>
      <c r="F729" s="33"/>
      <c r="R729"/>
    </row>
    <row r="730" spans="1:18" x14ac:dyDescent="0.3">
      <c r="A730" s="2">
        <v>728</v>
      </c>
      <c r="B730" s="30" t="s">
        <v>560</v>
      </c>
      <c r="C730" s="31"/>
      <c r="D730" s="32"/>
      <c r="E730" s="18" t="s">
        <v>1965</v>
      </c>
      <c r="F730" s="33"/>
    </row>
    <row r="731" spans="1:18" x14ac:dyDescent="0.3">
      <c r="A731" s="2">
        <v>729</v>
      </c>
      <c r="B731" s="30" t="s">
        <v>560</v>
      </c>
      <c r="C731" s="31"/>
      <c r="D731" s="32"/>
      <c r="E731" s="51" t="s">
        <v>834</v>
      </c>
      <c r="F731" s="33"/>
    </row>
    <row r="732" spans="1:18" x14ac:dyDescent="0.3">
      <c r="A732" s="2">
        <v>730</v>
      </c>
      <c r="B732" s="30" t="s">
        <v>560</v>
      </c>
      <c r="C732" s="31"/>
      <c r="D732" s="32"/>
      <c r="E732" s="51" t="s">
        <v>836</v>
      </c>
      <c r="F732" s="33"/>
    </row>
    <row r="733" spans="1:18" x14ac:dyDescent="0.3">
      <c r="A733" s="2">
        <v>731</v>
      </c>
      <c r="B733" s="30" t="s">
        <v>560</v>
      </c>
      <c r="C733" s="31"/>
      <c r="D733" s="32"/>
      <c r="E733" s="51" t="s">
        <v>837</v>
      </c>
      <c r="F733" s="33"/>
    </row>
    <row r="734" spans="1:18" x14ac:dyDescent="0.3">
      <c r="A734" s="2">
        <v>732</v>
      </c>
      <c r="B734" s="25" t="s">
        <v>560</v>
      </c>
      <c r="C734" s="26"/>
      <c r="D734" s="27"/>
      <c r="E734" s="28" t="s">
        <v>31</v>
      </c>
      <c r="F734" s="29"/>
    </row>
    <row r="735" spans="1:18" x14ac:dyDescent="0.3">
      <c r="A735" s="2">
        <v>733</v>
      </c>
      <c r="B735" s="20" t="s">
        <v>561</v>
      </c>
      <c r="C735" s="21" t="s">
        <v>193</v>
      </c>
      <c r="D735" s="22"/>
      <c r="E735" s="23"/>
      <c r="F735" s="24"/>
    </row>
    <row r="736" spans="1:18" x14ac:dyDescent="0.3">
      <c r="A736" s="2">
        <v>734</v>
      </c>
      <c r="B736" s="30" t="s">
        <v>561</v>
      </c>
      <c r="C736" s="31"/>
      <c r="D736" s="32"/>
      <c r="E736" s="18" t="s">
        <v>1966</v>
      </c>
      <c r="F736" s="33"/>
    </row>
    <row r="737" spans="1:6" x14ac:dyDescent="0.3">
      <c r="A737" s="2">
        <v>735</v>
      </c>
      <c r="B737" s="30" t="s">
        <v>561</v>
      </c>
      <c r="C737" s="31"/>
      <c r="D737" s="32"/>
      <c r="E737" s="18" t="s">
        <v>1910</v>
      </c>
      <c r="F737" s="33"/>
    </row>
    <row r="738" spans="1:6" x14ac:dyDescent="0.3">
      <c r="A738" s="2">
        <v>736</v>
      </c>
      <c r="B738" s="30" t="s">
        <v>561</v>
      </c>
      <c r="C738" s="31"/>
      <c r="D738" s="32"/>
      <c r="E738" s="18" t="s">
        <v>32</v>
      </c>
      <c r="F738" s="33"/>
    </row>
    <row r="739" spans="1:6" x14ac:dyDescent="0.3">
      <c r="A739" s="2">
        <v>737</v>
      </c>
      <c r="B739" s="30" t="s">
        <v>561</v>
      </c>
      <c r="C739" s="31"/>
      <c r="D739" s="32"/>
      <c r="E739" s="18" t="s">
        <v>1967</v>
      </c>
      <c r="F739" s="33"/>
    </row>
    <row r="740" spans="1:6" x14ac:dyDescent="0.3">
      <c r="A740" s="2">
        <v>738</v>
      </c>
      <c r="B740" s="30" t="s">
        <v>561</v>
      </c>
      <c r="C740" s="31"/>
      <c r="D740" s="32"/>
      <c r="E740" s="43" t="s">
        <v>2376</v>
      </c>
      <c r="F740" s="33"/>
    </row>
    <row r="741" spans="1:6" x14ac:dyDescent="0.3">
      <c r="A741" s="2">
        <v>739</v>
      </c>
      <c r="B741" s="30" t="s">
        <v>561</v>
      </c>
      <c r="C741" s="31"/>
      <c r="D741" s="32"/>
      <c r="E741" s="18" t="s">
        <v>1968</v>
      </c>
      <c r="F741" s="33"/>
    </row>
    <row r="742" spans="1:6" x14ac:dyDescent="0.3">
      <c r="A742" s="2">
        <v>740</v>
      </c>
      <c r="B742" s="30" t="s">
        <v>561</v>
      </c>
      <c r="C742" s="31"/>
      <c r="D742" s="32"/>
      <c r="E742" s="18" t="s">
        <v>1914</v>
      </c>
      <c r="F742" s="33"/>
    </row>
    <row r="743" spans="1:6" x14ac:dyDescent="0.3">
      <c r="A743" s="2">
        <v>741</v>
      </c>
      <c r="B743" s="30" t="s">
        <v>561</v>
      </c>
      <c r="C743" s="31"/>
      <c r="D743" s="32"/>
      <c r="E743" s="18" t="s">
        <v>1911</v>
      </c>
      <c r="F743" s="33"/>
    </row>
    <row r="744" spans="1:6" x14ac:dyDescent="0.3">
      <c r="A744" s="2">
        <v>742</v>
      </c>
      <c r="B744" s="30" t="s">
        <v>561</v>
      </c>
      <c r="C744" s="31"/>
      <c r="D744" s="32"/>
      <c r="E744" s="18" t="s">
        <v>2075</v>
      </c>
      <c r="F744" s="33"/>
    </row>
    <row r="745" spans="1:6" x14ac:dyDescent="0.3">
      <c r="A745" s="2">
        <v>743</v>
      </c>
      <c r="B745" s="30" t="s">
        <v>561</v>
      </c>
      <c r="C745" s="31"/>
      <c r="D745" s="32"/>
      <c r="E745" s="18" t="s">
        <v>2072</v>
      </c>
      <c r="F745" s="33"/>
    </row>
    <row r="746" spans="1:6" x14ac:dyDescent="0.3">
      <c r="A746" s="2">
        <v>744</v>
      </c>
      <c r="B746" s="30" t="s">
        <v>561</v>
      </c>
      <c r="C746" s="31"/>
      <c r="D746" s="32"/>
      <c r="E746" s="18" t="s">
        <v>1915</v>
      </c>
      <c r="F746" s="33"/>
    </row>
    <row r="747" spans="1:6" x14ac:dyDescent="0.3">
      <c r="A747" s="2">
        <v>745</v>
      </c>
      <c r="B747" s="30" t="s">
        <v>561</v>
      </c>
      <c r="C747" s="31"/>
      <c r="D747" s="32"/>
      <c r="E747" s="18" t="s">
        <v>2564</v>
      </c>
      <c r="F747" s="33"/>
    </row>
    <row r="748" spans="1:6" x14ac:dyDescent="0.3">
      <c r="A748" s="2">
        <v>746</v>
      </c>
      <c r="B748" s="30" t="s">
        <v>561</v>
      </c>
      <c r="C748" s="31"/>
      <c r="D748" s="32"/>
      <c r="E748" s="18" t="s">
        <v>1916</v>
      </c>
      <c r="F748" s="33"/>
    </row>
    <row r="749" spans="1:6" x14ac:dyDescent="0.3">
      <c r="A749" s="2">
        <v>747</v>
      </c>
      <c r="B749" s="30" t="s">
        <v>561</v>
      </c>
      <c r="C749" s="31"/>
      <c r="D749" s="32"/>
      <c r="E749" s="18" t="s">
        <v>1917</v>
      </c>
      <c r="F749" s="33"/>
    </row>
    <row r="750" spans="1:6" x14ac:dyDescent="0.3">
      <c r="A750" s="2">
        <v>748</v>
      </c>
      <c r="B750" s="30" t="s">
        <v>561</v>
      </c>
      <c r="C750" s="31"/>
      <c r="D750" s="32"/>
      <c r="E750" s="18" t="s">
        <v>1969</v>
      </c>
      <c r="F750" s="33"/>
    </row>
    <row r="751" spans="1:6" x14ac:dyDescent="0.3">
      <c r="A751" s="2">
        <v>749</v>
      </c>
      <c r="B751" s="30" t="s">
        <v>561</v>
      </c>
      <c r="C751" s="31"/>
      <c r="D751" s="32"/>
      <c r="E751" s="18" t="s">
        <v>1970</v>
      </c>
      <c r="F751" s="33"/>
    </row>
    <row r="752" spans="1:6" x14ac:dyDescent="0.3">
      <c r="A752" s="2">
        <v>750</v>
      </c>
      <c r="B752" s="30" t="s">
        <v>561</v>
      </c>
      <c r="C752" s="31"/>
      <c r="D752" s="32"/>
      <c r="E752" s="18" t="s">
        <v>2476</v>
      </c>
      <c r="F752" s="33"/>
    </row>
    <row r="753" spans="1:18" x14ac:dyDescent="0.3">
      <c r="A753" s="2">
        <v>751</v>
      </c>
      <c r="B753" s="30" t="s">
        <v>561</v>
      </c>
      <c r="C753" s="31"/>
      <c r="D753" s="32"/>
      <c r="E753" s="18" t="s">
        <v>1971</v>
      </c>
      <c r="F753" s="33"/>
    </row>
    <row r="754" spans="1:18" x14ac:dyDescent="0.3">
      <c r="A754" s="2">
        <v>752</v>
      </c>
      <c r="B754" s="30" t="s">
        <v>561</v>
      </c>
      <c r="C754" s="31"/>
      <c r="D754" s="32"/>
      <c r="E754" s="18" t="s">
        <v>1972</v>
      </c>
      <c r="F754" s="33"/>
    </row>
    <row r="755" spans="1:18" x14ac:dyDescent="0.3">
      <c r="A755" s="2">
        <v>753</v>
      </c>
      <c r="B755" s="30" t="s">
        <v>561</v>
      </c>
      <c r="C755" s="31"/>
      <c r="D755" s="32"/>
      <c r="E755" s="18" t="s">
        <v>1918</v>
      </c>
      <c r="F755" s="33"/>
    </row>
    <row r="756" spans="1:18" x14ac:dyDescent="0.3">
      <c r="A756" s="2">
        <v>754</v>
      </c>
      <c r="B756" s="30" t="s">
        <v>561</v>
      </c>
      <c r="C756" s="31"/>
      <c r="D756" s="32"/>
      <c r="E756" s="18" t="s">
        <v>1912</v>
      </c>
      <c r="F756" s="33"/>
    </row>
    <row r="757" spans="1:18" x14ac:dyDescent="0.3">
      <c r="A757" s="2">
        <v>755</v>
      </c>
      <c r="B757" s="30" t="s">
        <v>561</v>
      </c>
      <c r="C757" s="31"/>
      <c r="D757" s="32"/>
      <c r="E757" s="18" t="s">
        <v>1973</v>
      </c>
      <c r="F757" s="33"/>
    </row>
    <row r="758" spans="1:18" x14ac:dyDescent="0.3">
      <c r="A758" s="2">
        <v>756</v>
      </c>
      <c r="B758" s="30" t="s">
        <v>561</v>
      </c>
      <c r="C758" s="31"/>
      <c r="D758" s="32"/>
      <c r="E758" s="18" t="s">
        <v>1858</v>
      </c>
      <c r="F758" s="33"/>
    </row>
    <row r="759" spans="1:18" x14ac:dyDescent="0.3">
      <c r="A759" s="2">
        <v>757</v>
      </c>
      <c r="B759" s="25" t="s">
        <v>561</v>
      </c>
      <c r="C759" s="26"/>
      <c r="D759" s="27"/>
      <c r="E759" s="28" t="s">
        <v>2481</v>
      </c>
      <c r="F759" s="29"/>
      <c r="R759"/>
    </row>
    <row r="760" spans="1:18" x14ac:dyDescent="0.3">
      <c r="A760" s="2">
        <v>758</v>
      </c>
      <c r="B760" s="20" t="s">
        <v>1122</v>
      </c>
      <c r="C760" s="64" t="s">
        <v>1123</v>
      </c>
      <c r="D760" s="45"/>
      <c r="E760" s="46"/>
      <c r="F760" s="24"/>
      <c r="R760"/>
    </row>
    <row r="761" spans="1:18" x14ac:dyDescent="0.3">
      <c r="A761" s="2">
        <v>759</v>
      </c>
      <c r="B761" s="30" t="s">
        <v>1122</v>
      </c>
      <c r="C761" s="31"/>
      <c r="D761" s="40" t="s">
        <v>1124</v>
      </c>
      <c r="E761" s="18"/>
      <c r="F761" s="33"/>
    </row>
    <row r="762" spans="1:18" x14ac:dyDescent="0.3">
      <c r="A762" s="2">
        <v>760</v>
      </c>
      <c r="B762" s="30" t="s">
        <v>1122</v>
      </c>
      <c r="C762" s="31"/>
      <c r="D762" s="32"/>
      <c r="E762" s="18" t="s">
        <v>1157</v>
      </c>
      <c r="F762" s="33"/>
    </row>
    <row r="763" spans="1:18" x14ac:dyDescent="0.3">
      <c r="A763" s="2">
        <v>761</v>
      </c>
      <c r="B763" s="25" t="s">
        <v>1122</v>
      </c>
      <c r="C763" s="26"/>
      <c r="D763" s="27"/>
      <c r="E763" s="28" t="s">
        <v>1158</v>
      </c>
      <c r="F763" s="29"/>
    </row>
    <row r="764" spans="1:18" x14ac:dyDescent="0.3">
      <c r="A764" s="2">
        <v>762</v>
      </c>
      <c r="B764" s="20" t="s">
        <v>562</v>
      </c>
      <c r="C764" s="21" t="s">
        <v>194</v>
      </c>
      <c r="D764" s="22"/>
      <c r="E764" s="23"/>
      <c r="F764" s="24"/>
    </row>
    <row r="765" spans="1:18" x14ac:dyDescent="0.3">
      <c r="A765" s="2">
        <v>763</v>
      </c>
      <c r="B765" s="25" t="s">
        <v>562</v>
      </c>
      <c r="C765" s="26"/>
      <c r="D765" s="27"/>
      <c r="E765" s="28" t="s">
        <v>10</v>
      </c>
      <c r="F765" s="29"/>
    </row>
    <row r="766" spans="1:18" x14ac:dyDescent="0.3">
      <c r="A766" s="2">
        <v>764</v>
      </c>
      <c r="B766" s="20" t="s">
        <v>563</v>
      </c>
      <c r="C766" s="21" t="s">
        <v>195</v>
      </c>
      <c r="D766" s="22"/>
      <c r="E766" s="23"/>
      <c r="F766" s="24"/>
    </row>
    <row r="767" spans="1:18" x14ac:dyDescent="0.3">
      <c r="A767" s="2">
        <v>765</v>
      </c>
      <c r="B767" s="30" t="s">
        <v>563</v>
      </c>
      <c r="C767" s="39"/>
      <c r="D767" s="40" t="s">
        <v>930</v>
      </c>
      <c r="E767" s="41"/>
      <c r="F767" s="50"/>
      <c r="G767" s="8"/>
    </row>
    <row r="768" spans="1:18" x14ac:dyDescent="0.3">
      <c r="A768" s="2">
        <v>766</v>
      </c>
      <c r="B768" s="30" t="s">
        <v>563</v>
      </c>
      <c r="C768" s="31"/>
      <c r="D768" s="32"/>
      <c r="E768" s="18" t="s">
        <v>1203</v>
      </c>
      <c r="F768" s="33"/>
    </row>
    <row r="769" spans="1:7" x14ac:dyDescent="0.3">
      <c r="A769" s="2">
        <v>767</v>
      </c>
      <c r="B769" s="25" t="s">
        <v>563</v>
      </c>
      <c r="C769" s="26"/>
      <c r="D769" s="27"/>
      <c r="E769" s="28" t="s">
        <v>1204</v>
      </c>
      <c r="F769" s="29"/>
    </row>
    <row r="770" spans="1:7" x14ac:dyDescent="0.3">
      <c r="A770" s="2">
        <v>768</v>
      </c>
      <c r="B770" s="20" t="s">
        <v>564</v>
      </c>
      <c r="C770" s="21" t="s">
        <v>196</v>
      </c>
      <c r="D770" s="22"/>
      <c r="E770" s="23"/>
      <c r="F770" s="24"/>
    </row>
    <row r="771" spans="1:7" x14ac:dyDescent="0.3">
      <c r="A771" s="2">
        <v>769</v>
      </c>
      <c r="B771" s="30" t="s">
        <v>564</v>
      </c>
      <c r="C771" s="39"/>
      <c r="D771" s="40" t="s">
        <v>931</v>
      </c>
      <c r="E771" s="41"/>
      <c r="F771" s="50"/>
      <c r="G771" s="8"/>
    </row>
    <row r="772" spans="1:7" x14ac:dyDescent="0.3">
      <c r="A772" s="2">
        <v>770</v>
      </c>
      <c r="B772" s="25" t="s">
        <v>564</v>
      </c>
      <c r="C772" s="26"/>
      <c r="D772" s="27"/>
      <c r="E772" s="28" t="s">
        <v>1205</v>
      </c>
      <c r="F772" s="29"/>
    </row>
    <row r="773" spans="1:7" x14ac:dyDescent="0.3">
      <c r="A773" s="2">
        <v>771</v>
      </c>
      <c r="B773" s="34" t="s">
        <v>565</v>
      </c>
      <c r="C773" s="35" t="s">
        <v>197</v>
      </c>
      <c r="D773" s="36"/>
      <c r="E773" s="37"/>
      <c r="F773" s="38"/>
    </row>
    <row r="774" spans="1:7" x14ac:dyDescent="0.3">
      <c r="A774" s="2">
        <v>772</v>
      </c>
      <c r="B774" s="20" t="s">
        <v>566</v>
      </c>
      <c r="C774" s="21" t="s">
        <v>198</v>
      </c>
      <c r="D774" s="22"/>
      <c r="E774" s="23"/>
      <c r="F774" s="24"/>
    </row>
    <row r="775" spans="1:7" x14ac:dyDescent="0.3">
      <c r="A775" s="2">
        <v>773</v>
      </c>
      <c r="B775" s="30" t="s">
        <v>566</v>
      </c>
      <c r="C775" s="31"/>
      <c r="D775" s="32"/>
      <c r="E775" s="18" t="s">
        <v>1206</v>
      </c>
      <c r="F775" s="33"/>
    </row>
    <row r="776" spans="1:7" x14ac:dyDescent="0.3">
      <c r="A776" s="2">
        <v>774</v>
      </c>
      <c r="B776" s="25" t="s">
        <v>566</v>
      </c>
      <c r="C776" s="26"/>
      <c r="D776" s="27"/>
      <c r="E776" s="28" t="s">
        <v>1331</v>
      </c>
      <c r="F776" s="29"/>
    </row>
    <row r="777" spans="1:7" x14ac:dyDescent="0.3">
      <c r="A777" s="2">
        <v>775</v>
      </c>
      <c r="B777" s="20" t="s">
        <v>567</v>
      </c>
      <c r="C777" s="21" t="s">
        <v>199</v>
      </c>
      <c r="D777" s="22"/>
      <c r="E777" s="23"/>
      <c r="F777" s="24"/>
    </row>
    <row r="778" spans="1:7" x14ac:dyDescent="0.3">
      <c r="A778" s="2">
        <v>776</v>
      </c>
      <c r="B778" s="30" t="s">
        <v>567</v>
      </c>
      <c r="C778" s="39"/>
      <c r="D778" s="40" t="s">
        <v>932</v>
      </c>
      <c r="E778" s="41"/>
      <c r="F778" s="50"/>
      <c r="G778" s="8"/>
    </row>
    <row r="779" spans="1:7" x14ac:dyDescent="0.3">
      <c r="A779" s="2">
        <v>777</v>
      </c>
      <c r="B779" s="30" t="s">
        <v>567</v>
      </c>
      <c r="C779" s="39"/>
      <c r="D779" s="40" t="s">
        <v>933</v>
      </c>
      <c r="E779" s="41"/>
      <c r="F779" s="50"/>
      <c r="G779" s="8"/>
    </row>
    <row r="780" spans="1:7" x14ac:dyDescent="0.3">
      <c r="A780" s="2">
        <v>778</v>
      </c>
      <c r="B780" s="30" t="s">
        <v>567</v>
      </c>
      <c r="C780" s="31"/>
      <c r="D780" s="32"/>
      <c r="E780" s="18" t="s">
        <v>1974</v>
      </c>
      <c r="F780" s="33"/>
    </row>
    <row r="781" spans="1:7" x14ac:dyDescent="0.3">
      <c r="A781" s="2">
        <v>779</v>
      </c>
      <c r="B781" s="30" t="s">
        <v>567</v>
      </c>
      <c r="C781" s="31"/>
      <c r="D781" s="32"/>
      <c r="E781" s="18" t="s">
        <v>2219</v>
      </c>
      <c r="F781" s="33"/>
    </row>
    <row r="782" spans="1:7" x14ac:dyDescent="0.3">
      <c r="A782" s="2">
        <v>780</v>
      </c>
      <c r="B782" s="30" t="s">
        <v>567</v>
      </c>
      <c r="C782" s="31"/>
      <c r="D782" s="32"/>
      <c r="E782" s="18" t="s">
        <v>1975</v>
      </c>
      <c r="F782" s="33"/>
    </row>
    <row r="783" spans="1:7" x14ac:dyDescent="0.3">
      <c r="A783" s="2">
        <v>781</v>
      </c>
      <c r="B783" s="30" t="s">
        <v>567</v>
      </c>
      <c r="C783" s="31"/>
      <c r="D783" s="32"/>
      <c r="E783" s="18" t="s">
        <v>2072</v>
      </c>
      <c r="F783" s="33"/>
    </row>
    <row r="784" spans="1:7" x14ac:dyDescent="0.3">
      <c r="A784" s="2">
        <v>782</v>
      </c>
      <c r="B784" s="30" t="s">
        <v>567</v>
      </c>
      <c r="C784" s="31"/>
      <c r="D784" s="32"/>
      <c r="E784" s="18" t="s">
        <v>2220</v>
      </c>
      <c r="F784" s="33"/>
    </row>
    <row r="785" spans="1:6" x14ac:dyDescent="0.3">
      <c r="A785" s="2">
        <v>783</v>
      </c>
      <c r="B785" s="30" t="s">
        <v>567</v>
      </c>
      <c r="C785" s="31"/>
      <c r="D785" s="32"/>
      <c r="E785" s="18" t="s">
        <v>2221</v>
      </c>
      <c r="F785" s="33"/>
    </row>
    <row r="786" spans="1:6" x14ac:dyDescent="0.3">
      <c r="A786" s="2">
        <v>784</v>
      </c>
      <c r="B786" s="30" t="s">
        <v>567</v>
      </c>
      <c r="C786" s="31"/>
      <c r="D786" s="32"/>
      <c r="E786" s="18" t="s">
        <v>1919</v>
      </c>
      <c r="F786" s="33"/>
    </row>
    <row r="787" spans="1:6" x14ac:dyDescent="0.3">
      <c r="A787" s="2">
        <v>785</v>
      </c>
      <c r="B787" s="30" t="s">
        <v>567</v>
      </c>
      <c r="C787" s="31"/>
      <c r="D787" s="32"/>
      <c r="E787" s="18" t="s">
        <v>1920</v>
      </c>
      <c r="F787" s="33"/>
    </row>
    <row r="788" spans="1:6" x14ac:dyDescent="0.3">
      <c r="A788" s="2">
        <v>786</v>
      </c>
      <c r="B788" s="30" t="s">
        <v>567</v>
      </c>
      <c r="C788" s="31"/>
      <c r="D788" s="32"/>
      <c r="E788" s="18" t="s">
        <v>1921</v>
      </c>
      <c r="F788" s="33"/>
    </row>
    <row r="789" spans="1:6" x14ac:dyDescent="0.3">
      <c r="A789" s="2">
        <v>787</v>
      </c>
      <c r="B789" s="30" t="s">
        <v>567</v>
      </c>
      <c r="C789" s="31"/>
      <c r="D789" s="32"/>
      <c r="E789" s="18" t="s">
        <v>1922</v>
      </c>
      <c r="F789" s="33"/>
    </row>
    <row r="790" spans="1:6" x14ac:dyDescent="0.3">
      <c r="A790" s="2">
        <v>788</v>
      </c>
      <c r="B790" s="30" t="s">
        <v>567</v>
      </c>
      <c r="C790" s="31"/>
      <c r="D790" s="32"/>
      <c r="E790" s="18" t="s">
        <v>1906</v>
      </c>
      <c r="F790" s="33"/>
    </row>
    <row r="791" spans="1:6" x14ac:dyDescent="0.3">
      <c r="A791" s="2">
        <v>789</v>
      </c>
      <c r="B791" s="30" t="s">
        <v>567</v>
      </c>
      <c r="C791" s="31"/>
      <c r="D791" s="32"/>
      <c r="E791" s="18" t="s">
        <v>1976</v>
      </c>
      <c r="F791" s="33"/>
    </row>
    <row r="792" spans="1:6" x14ac:dyDescent="0.3">
      <c r="A792" s="2">
        <v>790</v>
      </c>
      <c r="B792" s="30" t="s">
        <v>567</v>
      </c>
      <c r="C792" s="31"/>
      <c r="D792" s="32"/>
      <c r="E792" s="18" t="s">
        <v>1907</v>
      </c>
      <c r="F792" s="33"/>
    </row>
    <row r="793" spans="1:6" x14ac:dyDescent="0.3">
      <c r="A793" s="2">
        <v>791</v>
      </c>
      <c r="B793" s="30" t="s">
        <v>567</v>
      </c>
      <c r="C793" s="31"/>
      <c r="D793" s="32"/>
      <c r="E793" s="18" t="s">
        <v>1908</v>
      </c>
      <c r="F793" s="33"/>
    </row>
    <row r="794" spans="1:6" x14ac:dyDescent="0.3">
      <c r="A794" s="2">
        <v>792</v>
      </c>
      <c r="B794" s="30" t="s">
        <v>567</v>
      </c>
      <c r="C794" s="31"/>
      <c r="D794" s="32"/>
      <c r="E794" s="18" t="s">
        <v>1957</v>
      </c>
      <c r="F794" s="33"/>
    </row>
    <row r="795" spans="1:6" x14ac:dyDescent="0.3">
      <c r="A795" s="2">
        <v>793</v>
      </c>
      <c r="B795" s="30" t="s">
        <v>567</v>
      </c>
      <c r="C795" s="31"/>
      <c r="D795" s="32"/>
      <c r="E795" s="18" t="s">
        <v>1977</v>
      </c>
      <c r="F795" s="33"/>
    </row>
    <row r="796" spans="1:6" x14ac:dyDescent="0.3">
      <c r="A796" s="2">
        <v>794</v>
      </c>
      <c r="B796" s="30" t="s">
        <v>567</v>
      </c>
      <c r="C796" s="31"/>
      <c r="D796" s="32"/>
      <c r="E796" s="18" t="s">
        <v>1978</v>
      </c>
      <c r="F796" s="33"/>
    </row>
    <row r="797" spans="1:6" x14ac:dyDescent="0.3">
      <c r="A797" s="2">
        <v>795</v>
      </c>
      <c r="B797" s="30" t="s">
        <v>567</v>
      </c>
      <c r="C797" s="31"/>
      <c r="D797" s="32"/>
      <c r="E797" s="18" t="s">
        <v>1979</v>
      </c>
      <c r="F797" s="33"/>
    </row>
    <row r="798" spans="1:6" x14ac:dyDescent="0.3">
      <c r="A798" s="2">
        <v>796</v>
      </c>
      <c r="B798" s="30" t="s">
        <v>567</v>
      </c>
      <c r="C798" s="31"/>
      <c r="D798" s="32"/>
      <c r="E798" s="18" t="s">
        <v>1980</v>
      </c>
      <c r="F798" s="33"/>
    </row>
    <row r="799" spans="1:6" x14ac:dyDescent="0.3">
      <c r="A799" s="2">
        <v>797</v>
      </c>
      <c r="B799" s="30" t="s">
        <v>567</v>
      </c>
      <c r="C799" s="31"/>
      <c r="D799" s="32"/>
      <c r="E799" s="18" t="s">
        <v>2598</v>
      </c>
      <c r="F799" s="33"/>
    </row>
    <row r="800" spans="1:6" x14ac:dyDescent="0.3">
      <c r="A800" s="2">
        <v>798</v>
      </c>
      <c r="B800" s="30" t="s">
        <v>567</v>
      </c>
      <c r="C800" s="31"/>
      <c r="D800" s="32"/>
      <c r="E800" s="18" t="s">
        <v>1918</v>
      </c>
      <c r="F800" s="33"/>
    </row>
    <row r="801" spans="1:18" x14ac:dyDescent="0.3">
      <c r="A801" s="2">
        <v>799</v>
      </c>
      <c r="B801" s="25" t="s">
        <v>567</v>
      </c>
      <c r="C801" s="26"/>
      <c r="D801" s="27"/>
      <c r="E801" s="28" t="s">
        <v>1859</v>
      </c>
      <c r="F801" s="29"/>
    </row>
    <row r="802" spans="1:18" x14ac:dyDescent="0.3">
      <c r="A802" s="2">
        <v>800</v>
      </c>
      <c r="B802" s="20" t="s">
        <v>568</v>
      </c>
      <c r="C802" s="21" t="s">
        <v>200</v>
      </c>
      <c r="D802" s="22"/>
      <c r="E802" s="23"/>
      <c r="F802" s="24"/>
    </row>
    <row r="803" spans="1:18" x14ac:dyDescent="0.3">
      <c r="A803" s="2">
        <v>801</v>
      </c>
      <c r="B803" s="30" t="s">
        <v>568</v>
      </c>
      <c r="C803" s="31"/>
      <c r="D803" s="32"/>
      <c r="E803" s="18" t="s">
        <v>1860</v>
      </c>
      <c r="F803" s="33"/>
      <c r="R803"/>
    </row>
    <row r="804" spans="1:18" x14ac:dyDescent="0.3">
      <c r="A804" s="2">
        <v>802</v>
      </c>
      <c r="B804" s="25" t="s">
        <v>568</v>
      </c>
      <c r="C804" s="26"/>
      <c r="D804" s="27"/>
      <c r="E804" s="28" t="s">
        <v>2368</v>
      </c>
      <c r="F804" s="29"/>
    </row>
    <row r="805" spans="1:18" x14ac:dyDescent="0.3">
      <c r="A805" s="2">
        <v>803</v>
      </c>
      <c r="B805" s="20" t="s">
        <v>569</v>
      </c>
      <c r="C805" s="21" t="s">
        <v>201</v>
      </c>
      <c r="D805" s="22"/>
      <c r="E805" s="23"/>
      <c r="F805" s="24"/>
    </row>
    <row r="806" spans="1:18" x14ac:dyDescent="0.3">
      <c r="A806" s="2">
        <v>804</v>
      </c>
      <c r="B806" s="25" t="s">
        <v>569</v>
      </c>
      <c r="C806" s="26"/>
      <c r="D806" s="27"/>
      <c r="E806" s="28" t="s">
        <v>1364</v>
      </c>
      <c r="F806" s="29"/>
      <c r="R806"/>
    </row>
    <row r="807" spans="1:18" x14ac:dyDescent="0.3">
      <c r="A807" s="2">
        <v>805</v>
      </c>
      <c r="B807" s="20" t="s">
        <v>543</v>
      </c>
      <c r="C807" s="44" t="s">
        <v>2585</v>
      </c>
      <c r="D807" s="45"/>
      <c r="E807" s="46"/>
      <c r="F807" s="24"/>
      <c r="R807"/>
    </row>
    <row r="808" spans="1:18" x14ac:dyDescent="0.3">
      <c r="A808" s="2">
        <v>806</v>
      </c>
      <c r="B808" s="30" t="s">
        <v>543</v>
      </c>
      <c r="C808" s="42"/>
      <c r="D808" s="40" t="s">
        <v>2586</v>
      </c>
      <c r="E808" s="43"/>
      <c r="F808" s="33"/>
      <c r="R808"/>
    </row>
    <row r="809" spans="1:18" x14ac:dyDescent="0.3">
      <c r="A809" s="2">
        <v>807</v>
      </c>
      <c r="B809" s="30" t="s">
        <v>543</v>
      </c>
      <c r="C809" s="42"/>
      <c r="D809" s="40"/>
      <c r="E809" s="43" t="s">
        <v>1841</v>
      </c>
      <c r="F809" s="33"/>
      <c r="R809"/>
    </row>
    <row r="810" spans="1:18" x14ac:dyDescent="0.3">
      <c r="A810" s="2">
        <v>808</v>
      </c>
      <c r="B810" s="25" t="s">
        <v>543</v>
      </c>
      <c r="C810" s="26"/>
      <c r="D810" s="27"/>
      <c r="E810" s="28" t="s">
        <v>1854</v>
      </c>
      <c r="F810" s="29"/>
      <c r="R810"/>
    </row>
    <row r="811" spans="1:18" x14ac:dyDescent="0.3">
      <c r="A811" s="2">
        <v>809</v>
      </c>
      <c r="B811" s="34" t="s">
        <v>570</v>
      </c>
      <c r="C811" s="35" t="s">
        <v>2222</v>
      </c>
      <c r="D811" s="36"/>
      <c r="E811" s="37"/>
      <c r="F811" s="38"/>
    </row>
    <row r="812" spans="1:18" x14ac:dyDescent="0.3">
      <c r="A812" s="2">
        <v>810</v>
      </c>
      <c r="B812" s="20" t="s">
        <v>571</v>
      </c>
      <c r="C812" s="21" t="s">
        <v>202</v>
      </c>
      <c r="D812" s="22"/>
      <c r="E812" s="23"/>
      <c r="F812" s="24"/>
    </row>
    <row r="813" spans="1:18" x14ac:dyDescent="0.3">
      <c r="A813" s="2">
        <v>811</v>
      </c>
      <c r="B813" s="25" t="s">
        <v>571</v>
      </c>
      <c r="C813" s="58"/>
      <c r="D813" s="59"/>
      <c r="E813" s="53" t="s">
        <v>2388</v>
      </c>
      <c r="F813" s="29"/>
    </row>
    <row r="814" spans="1:18" x14ac:dyDescent="0.3">
      <c r="A814" s="2">
        <v>812</v>
      </c>
      <c r="B814" s="20" t="s">
        <v>572</v>
      </c>
      <c r="C814" s="21" t="s">
        <v>203</v>
      </c>
      <c r="D814" s="22"/>
      <c r="E814" s="23"/>
      <c r="F814" s="24"/>
    </row>
    <row r="815" spans="1:18" x14ac:dyDescent="0.3">
      <c r="A815" s="2">
        <v>813</v>
      </c>
      <c r="B815" s="25" t="s">
        <v>572</v>
      </c>
      <c r="C815" s="26"/>
      <c r="D815" s="27"/>
      <c r="E815" s="28" t="s">
        <v>1784</v>
      </c>
      <c r="F815" s="29"/>
    </row>
    <row r="816" spans="1:18" x14ac:dyDescent="0.3">
      <c r="A816" s="2">
        <v>814</v>
      </c>
      <c r="B816" s="20" t="s">
        <v>573</v>
      </c>
      <c r="C816" s="21" t="s">
        <v>204</v>
      </c>
      <c r="D816" s="22"/>
      <c r="E816" s="23"/>
      <c r="F816" s="24"/>
    </row>
    <row r="817" spans="1:8" x14ac:dyDescent="0.3">
      <c r="A817" s="2">
        <v>815</v>
      </c>
      <c r="B817" s="30" t="s">
        <v>573</v>
      </c>
      <c r="C817" s="39"/>
      <c r="D817" s="40" t="s">
        <v>934</v>
      </c>
      <c r="E817" s="41"/>
      <c r="F817" s="50"/>
      <c r="G817" s="8"/>
    </row>
    <row r="818" spans="1:8" x14ac:dyDescent="0.3">
      <c r="A818" s="2">
        <v>816</v>
      </c>
      <c r="B818" s="30" t="s">
        <v>573</v>
      </c>
      <c r="C818" s="39"/>
      <c r="D818" s="40" t="s">
        <v>935</v>
      </c>
      <c r="E818" s="41"/>
      <c r="F818" s="50"/>
      <c r="G818" s="8"/>
    </row>
    <row r="819" spans="1:8" x14ac:dyDescent="0.3">
      <c r="A819" s="2">
        <v>817</v>
      </c>
      <c r="B819" s="30" t="s">
        <v>573</v>
      </c>
      <c r="C819" s="39"/>
      <c r="D819" s="40" t="s">
        <v>936</v>
      </c>
      <c r="E819" s="41"/>
      <c r="F819" s="50"/>
      <c r="G819" s="8"/>
    </row>
    <row r="820" spans="1:8" x14ac:dyDescent="0.3">
      <c r="A820" s="2">
        <v>818</v>
      </c>
      <c r="B820" s="30" t="s">
        <v>573</v>
      </c>
      <c r="C820" s="39"/>
      <c r="D820" s="40" t="s">
        <v>937</v>
      </c>
      <c r="E820" s="41"/>
      <c r="F820" s="50"/>
      <c r="G820" s="8"/>
    </row>
    <row r="821" spans="1:8" x14ac:dyDescent="0.3">
      <c r="A821" s="2">
        <v>819</v>
      </c>
      <c r="B821" s="30" t="s">
        <v>573</v>
      </c>
      <c r="C821" s="31"/>
      <c r="D821" s="32"/>
      <c r="E821" s="18" t="s">
        <v>2041</v>
      </c>
      <c r="F821" s="33"/>
    </row>
    <row r="822" spans="1:8" x14ac:dyDescent="0.3">
      <c r="A822" s="2">
        <v>820</v>
      </c>
      <c r="B822" s="30" t="s">
        <v>573</v>
      </c>
      <c r="C822" s="31"/>
      <c r="D822" s="32"/>
      <c r="E822" s="18" t="s">
        <v>2042</v>
      </c>
      <c r="F822" s="33"/>
    </row>
    <row r="823" spans="1:8" x14ac:dyDescent="0.3">
      <c r="A823" s="2">
        <v>821</v>
      </c>
      <c r="B823" s="30" t="s">
        <v>573</v>
      </c>
      <c r="C823" s="31"/>
      <c r="D823" s="32"/>
      <c r="E823" s="18" t="s">
        <v>33</v>
      </c>
      <c r="F823" s="33"/>
    </row>
    <row r="824" spans="1:8" x14ac:dyDescent="0.3">
      <c r="A824" s="2">
        <v>822</v>
      </c>
      <c r="B824" s="25" t="s">
        <v>573</v>
      </c>
      <c r="C824" s="26"/>
      <c r="D824" s="27"/>
      <c r="E824" s="28" t="s">
        <v>0</v>
      </c>
      <c r="F824" s="29"/>
    </row>
    <row r="825" spans="1:8" x14ac:dyDescent="0.3">
      <c r="A825" s="2">
        <v>823</v>
      </c>
      <c r="B825" s="20" t="s">
        <v>574</v>
      </c>
      <c r="C825" s="21" t="s">
        <v>205</v>
      </c>
      <c r="D825" s="22"/>
      <c r="E825" s="23"/>
      <c r="F825" s="24"/>
    </row>
    <row r="826" spans="1:8" x14ac:dyDescent="0.3">
      <c r="A826" s="2">
        <v>824</v>
      </c>
      <c r="B826" s="25" t="s">
        <v>574</v>
      </c>
      <c r="C826" s="26"/>
      <c r="D826" s="27"/>
      <c r="E826" s="28" t="s">
        <v>1251</v>
      </c>
      <c r="F826" s="29"/>
    </row>
    <row r="827" spans="1:8" x14ac:dyDescent="0.3">
      <c r="A827" s="2">
        <v>825</v>
      </c>
      <c r="B827" s="34" t="s">
        <v>575</v>
      </c>
      <c r="C827" s="35" t="s">
        <v>206</v>
      </c>
      <c r="D827" s="36"/>
      <c r="E827" s="37"/>
      <c r="F827" s="38"/>
    </row>
    <row r="828" spans="1:8" x14ac:dyDescent="0.3">
      <c r="A828" s="2">
        <v>826</v>
      </c>
      <c r="B828" s="20" t="s">
        <v>577</v>
      </c>
      <c r="C828" s="49" t="s">
        <v>2686</v>
      </c>
      <c r="D828" s="45"/>
      <c r="E828" s="46"/>
      <c r="F828" s="24"/>
      <c r="G828" s="71"/>
      <c r="H828" s="71"/>
    </row>
    <row r="829" spans="1:8" x14ac:dyDescent="0.3">
      <c r="A829" s="2">
        <v>827</v>
      </c>
      <c r="B829" s="30" t="s">
        <v>577</v>
      </c>
      <c r="C829" s="39"/>
      <c r="D829" s="40" t="s">
        <v>938</v>
      </c>
      <c r="E829" s="41"/>
      <c r="F829" s="50"/>
      <c r="G829" s="8"/>
    </row>
    <row r="830" spans="1:8" x14ac:dyDescent="0.3">
      <c r="A830" s="2">
        <v>828</v>
      </c>
      <c r="B830" s="30" t="s">
        <v>577</v>
      </c>
      <c r="C830" s="42"/>
      <c r="D830" s="40" t="s">
        <v>2685</v>
      </c>
      <c r="E830" s="43"/>
      <c r="F830" s="33"/>
    </row>
    <row r="831" spans="1:8" x14ac:dyDescent="0.3">
      <c r="A831" s="2">
        <v>829</v>
      </c>
      <c r="B831" s="30" t="s">
        <v>577</v>
      </c>
      <c r="C831" s="31"/>
      <c r="D831" s="32"/>
      <c r="E831" s="18" t="s">
        <v>1207</v>
      </c>
      <c r="F831" s="33"/>
    </row>
    <row r="832" spans="1:8" x14ac:dyDescent="0.3">
      <c r="A832" s="2">
        <v>830</v>
      </c>
      <c r="B832" s="30" t="s">
        <v>577</v>
      </c>
      <c r="C832" s="31"/>
      <c r="D832" s="32"/>
      <c r="E832" s="18" t="s">
        <v>1208</v>
      </c>
      <c r="F832" s="33"/>
    </row>
    <row r="833" spans="1:7" x14ac:dyDescent="0.3">
      <c r="A833" s="2">
        <v>831</v>
      </c>
      <c r="B833" s="30" t="s">
        <v>577</v>
      </c>
      <c r="C833" s="73"/>
      <c r="D833" s="74"/>
      <c r="E833" s="75" t="s">
        <v>2687</v>
      </c>
      <c r="F833" s="76"/>
    </row>
    <row r="834" spans="1:7" x14ac:dyDescent="0.3">
      <c r="A834" s="2">
        <v>832</v>
      </c>
      <c r="B834" s="30" t="s">
        <v>577</v>
      </c>
      <c r="C834" s="31"/>
      <c r="D834" s="32"/>
      <c r="E834" s="18" t="s">
        <v>1209</v>
      </c>
      <c r="F834" s="33"/>
    </row>
    <row r="835" spans="1:7" x14ac:dyDescent="0.3">
      <c r="A835" s="2">
        <v>833</v>
      </c>
      <c r="B835" s="30" t="s">
        <v>577</v>
      </c>
      <c r="C835" s="31"/>
      <c r="D835" s="32"/>
      <c r="E835" s="18" t="s">
        <v>1210</v>
      </c>
      <c r="F835" s="33"/>
    </row>
    <row r="836" spans="1:7" x14ac:dyDescent="0.3">
      <c r="A836" s="2">
        <v>834</v>
      </c>
      <c r="B836" s="30" t="s">
        <v>577</v>
      </c>
      <c r="C836" s="31"/>
      <c r="D836" s="32"/>
      <c r="E836" s="18" t="s">
        <v>1211</v>
      </c>
      <c r="F836" s="33"/>
    </row>
    <row r="837" spans="1:7" x14ac:dyDescent="0.3">
      <c r="A837" s="2">
        <v>835</v>
      </c>
      <c r="B837" s="30" t="s">
        <v>577</v>
      </c>
      <c r="C837" s="31"/>
      <c r="D837" s="32"/>
      <c r="E837" s="18" t="s">
        <v>1212</v>
      </c>
      <c r="F837" s="33"/>
    </row>
    <row r="838" spans="1:7" x14ac:dyDescent="0.3">
      <c r="A838" s="2">
        <v>836</v>
      </c>
      <c r="B838" s="30" t="s">
        <v>577</v>
      </c>
      <c r="C838" s="31"/>
      <c r="D838" s="32"/>
      <c r="E838" s="18" t="s">
        <v>2329</v>
      </c>
      <c r="F838" s="33"/>
    </row>
    <row r="839" spans="1:7" x14ac:dyDescent="0.3">
      <c r="A839" s="2">
        <v>837</v>
      </c>
      <c r="B839" s="30" t="s">
        <v>577</v>
      </c>
      <c r="C839" s="31"/>
      <c r="D839" s="32"/>
      <c r="E839" s="18" t="s">
        <v>2295</v>
      </c>
      <c r="F839" s="33"/>
    </row>
    <row r="840" spans="1:7" x14ac:dyDescent="0.3">
      <c r="A840" s="2">
        <v>838</v>
      </c>
      <c r="B840" s="30" t="s">
        <v>577</v>
      </c>
      <c r="C840" s="31"/>
      <c r="D840" s="32"/>
      <c r="E840" s="18" t="s">
        <v>2558</v>
      </c>
      <c r="F840" s="33"/>
    </row>
    <row r="841" spans="1:7" x14ac:dyDescent="0.3">
      <c r="A841" s="2">
        <v>839</v>
      </c>
      <c r="B841" s="25" t="s">
        <v>577</v>
      </c>
      <c r="C841" s="26"/>
      <c r="D841" s="27"/>
      <c r="E841" s="28" t="s">
        <v>1213</v>
      </c>
      <c r="F841" s="29"/>
    </row>
    <row r="842" spans="1:7" x14ac:dyDescent="0.3">
      <c r="A842" s="2">
        <v>840</v>
      </c>
      <c r="B842" s="20" t="s">
        <v>576</v>
      </c>
      <c r="C842" s="21" t="s">
        <v>207</v>
      </c>
      <c r="D842" s="22"/>
      <c r="E842" s="23"/>
      <c r="F842" s="24"/>
    </row>
    <row r="843" spans="1:7" x14ac:dyDescent="0.3">
      <c r="A843" s="2">
        <v>841</v>
      </c>
      <c r="B843" s="30" t="s">
        <v>576</v>
      </c>
      <c r="C843" s="31"/>
      <c r="D843" s="32"/>
      <c r="E843" s="18" t="s">
        <v>1332</v>
      </c>
      <c r="F843" s="33"/>
    </row>
    <row r="844" spans="1:7" x14ac:dyDescent="0.3">
      <c r="A844" s="2">
        <v>842</v>
      </c>
      <c r="B844" s="25" t="s">
        <v>576</v>
      </c>
      <c r="C844" s="26"/>
      <c r="D844" s="27"/>
      <c r="E844" s="28" t="s">
        <v>1333</v>
      </c>
      <c r="F844" s="29"/>
    </row>
    <row r="845" spans="1:7" x14ac:dyDescent="0.3">
      <c r="A845" s="2">
        <v>843</v>
      </c>
      <c r="B845" s="20" t="s">
        <v>578</v>
      </c>
      <c r="C845" s="21" t="s">
        <v>208</v>
      </c>
      <c r="D845" s="22"/>
      <c r="E845" s="23"/>
      <c r="F845" s="24"/>
    </row>
    <row r="846" spans="1:7" x14ac:dyDescent="0.3">
      <c r="A846" s="2">
        <v>844</v>
      </c>
      <c r="B846" s="30" t="s">
        <v>578</v>
      </c>
      <c r="C846" s="39"/>
      <c r="D846" s="40" t="s">
        <v>939</v>
      </c>
      <c r="E846" s="41"/>
      <c r="F846" s="50"/>
      <c r="G846" s="8"/>
    </row>
    <row r="847" spans="1:7" x14ac:dyDescent="0.3">
      <c r="A847" s="2">
        <v>845</v>
      </c>
      <c r="B847" s="30" t="s">
        <v>578</v>
      </c>
      <c r="C847" s="31"/>
      <c r="D847" s="32"/>
      <c r="E847" s="18" t="s">
        <v>1214</v>
      </c>
      <c r="F847" s="33"/>
    </row>
    <row r="848" spans="1:7" x14ac:dyDescent="0.3">
      <c r="A848" s="2">
        <v>846</v>
      </c>
      <c r="B848" s="30" t="s">
        <v>578</v>
      </c>
      <c r="C848" s="31"/>
      <c r="D848" s="32"/>
      <c r="E848" s="18" t="s">
        <v>1500</v>
      </c>
      <c r="F848" s="33"/>
    </row>
    <row r="849" spans="1:7" x14ac:dyDescent="0.3">
      <c r="A849" s="2">
        <v>847</v>
      </c>
      <c r="B849" s="30" t="s">
        <v>578</v>
      </c>
      <c r="C849" s="31"/>
      <c r="D849" s="32"/>
      <c r="E849" s="18" t="s">
        <v>1215</v>
      </c>
      <c r="F849" s="33"/>
    </row>
    <row r="850" spans="1:7" x14ac:dyDescent="0.3">
      <c r="A850" s="2">
        <v>848</v>
      </c>
      <c r="B850" s="25" t="s">
        <v>578</v>
      </c>
      <c r="C850" s="26"/>
      <c r="D850" s="27"/>
      <c r="E850" s="28" t="s">
        <v>1548</v>
      </c>
      <c r="F850" s="29"/>
    </row>
    <row r="851" spans="1:7" x14ac:dyDescent="0.3">
      <c r="A851" s="2">
        <v>849</v>
      </c>
      <c r="B851" s="14" t="s">
        <v>579</v>
      </c>
      <c r="C851" s="5" t="s">
        <v>209</v>
      </c>
      <c r="D851" s="9"/>
    </row>
    <row r="852" spans="1:7" x14ac:dyDescent="0.3">
      <c r="A852" s="2">
        <v>850</v>
      </c>
      <c r="B852" s="14" t="s">
        <v>579</v>
      </c>
      <c r="C852" s="1"/>
      <c r="E852" s="6" t="s">
        <v>2043</v>
      </c>
    </row>
    <row r="853" spans="1:7" x14ac:dyDescent="0.3">
      <c r="A853" s="2">
        <v>851</v>
      </c>
      <c r="B853" s="20" t="s">
        <v>580</v>
      </c>
      <c r="C853" s="21" t="s">
        <v>210</v>
      </c>
      <c r="D853" s="22"/>
      <c r="E853" s="23"/>
      <c r="F853" s="24"/>
    </row>
    <row r="854" spans="1:7" x14ac:dyDescent="0.3">
      <c r="A854" s="2">
        <v>852</v>
      </c>
      <c r="B854" s="30" t="s">
        <v>580</v>
      </c>
      <c r="C854" s="39"/>
      <c r="D854" s="40" t="s">
        <v>940</v>
      </c>
      <c r="E854" s="41"/>
      <c r="F854" s="50"/>
      <c r="G854" s="8"/>
    </row>
    <row r="855" spans="1:7" x14ac:dyDescent="0.3">
      <c r="A855" s="2">
        <v>853</v>
      </c>
      <c r="B855" s="25" t="s">
        <v>580</v>
      </c>
      <c r="C855" s="26"/>
      <c r="D855" s="27"/>
      <c r="E855" s="28" t="s">
        <v>1861</v>
      </c>
      <c r="F855" s="29"/>
    </row>
    <row r="856" spans="1:7" x14ac:dyDescent="0.3">
      <c r="A856" s="2">
        <v>854</v>
      </c>
      <c r="B856" s="20" t="s">
        <v>581</v>
      </c>
      <c r="C856" s="21" t="s">
        <v>211</v>
      </c>
      <c r="D856" s="22"/>
      <c r="E856" s="23"/>
      <c r="F856" s="24"/>
    </row>
    <row r="857" spans="1:7" x14ac:dyDescent="0.3">
      <c r="A857" s="2">
        <v>855</v>
      </c>
      <c r="B857" s="25" t="s">
        <v>581</v>
      </c>
      <c r="C857" s="26"/>
      <c r="D857" s="27"/>
      <c r="E857" s="28" t="s">
        <v>1257</v>
      </c>
      <c r="F857" s="29"/>
    </row>
    <row r="858" spans="1:7" x14ac:dyDescent="0.3">
      <c r="A858" s="2">
        <v>856</v>
      </c>
      <c r="B858" s="20" t="s">
        <v>1140</v>
      </c>
      <c r="C858" s="49" t="s">
        <v>1141</v>
      </c>
      <c r="D858" s="45"/>
      <c r="E858" s="46"/>
      <c r="F858" s="24"/>
    </row>
    <row r="859" spans="1:7" x14ac:dyDescent="0.3">
      <c r="A859" s="2">
        <v>857</v>
      </c>
      <c r="B859" s="25" t="s">
        <v>1140</v>
      </c>
      <c r="C859" s="26"/>
      <c r="D859" s="27"/>
      <c r="E859" s="28" t="s">
        <v>1971</v>
      </c>
      <c r="F859" s="29"/>
    </row>
    <row r="860" spans="1:7" x14ac:dyDescent="0.3">
      <c r="A860" s="2">
        <v>858</v>
      </c>
      <c r="B860" s="34" t="s">
        <v>582</v>
      </c>
      <c r="C860" s="35" t="s">
        <v>212</v>
      </c>
      <c r="D860" s="36"/>
      <c r="E860" s="37"/>
      <c r="F860" s="38"/>
    </row>
    <row r="861" spans="1:7" x14ac:dyDescent="0.3">
      <c r="A861" s="2">
        <v>859</v>
      </c>
      <c r="B861" s="20" t="s">
        <v>1085</v>
      </c>
      <c r="C861" s="21" t="s">
        <v>1086</v>
      </c>
      <c r="D861" s="22"/>
      <c r="E861" s="23"/>
      <c r="F861" s="24"/>
    </row>
    <row r="862" spans="1:7" x14ac:dyDescent="0.3">
      <c r="A862" s="2">
        <v>860</v>
      </c>
      <c r="B862" s="25" t="s">
        <v>1085</v>
      </c>
      <c r="C862" s="58"/>
      <c r="D862" s="59"/>
      <c r="E862" s="53" t="s">
        <v>2099</v>
      </c>
      <c r="F862" s="29"/>
    </row>
    <row r="863" spans="1:7" x14ac:dyDescent="0.3">
      <c r="A863" s="2">
        <v>861</v>
      </c>
      <c r="B863" s="20" t="s">
        <v>583</v>
      </c>
      <c r="C863" s="21" t="s">
        <v>213</v>
      </c>
      <c r="D863" s="22"/>
      <c r="E863" s="23"/>
      <c r="F863" s="24"/>
    </row>
    <row r="864" spans="1:7" x14ac:dyDescent="0.3">
      <c r="A864" s="2">
        <v>862</v>
      </c>
      <c r="B864" s="25" t="s">
        <v>583</v>
      </c>
      <c r="C864" s="26"/>
      <c r="D864" s="27"/>
      <c r="E864" s="28" t="s">
        <v>1216</v>
      </c>
      <c r="F864" s="29"/>
    </row>
    <row r="865" spans="1:6" x14ac:dyDescent="0.3">
      <c r="A865" s="2">
        <v>863</v>
      </c>
      <c r="B865" s="20" t="s">
        <v>584</v>
      </c>
      <c r="C865" s="21" t="s">
        <v>214</v>
      </c>
      <c r="D865" s="22"/>
      <c r="E865" s="23"/>
      <c r="F865" s="24"/>
    </row>
    <row r="866" spans="1:6" x14ac:dyDescent="0.3">
      <c r="A866" s="2">
        <v>864</v>
      </c>
      <c r="B866" s="25" t="s">
        <v>584</v>
      </c>
      <c r="C866" s="26"/>
      <c r="D866" s="27"/>
      <c r="E866" s="28" t="s">
        <v>34</v>
      </c>
      <c r="F866" s="29"/>
    </row>
    <row r="867" spans="1:6" x14ac:dyDescent="0.3">
      <c r="A867" s="2">
        <v>865</v>
      </c>
      <c r="B867" s="20" t="s">
        <v>585</v>
      </c>
      <c r="C867" s="21" t="s">
        <v>215</v>
      </c>
      <c r="D867" s="22"/>
      <c r="E867" s="23"/>
      <c r="F867" s="24"/>
    </row>
    <row r="868" spans="1:6" x14ac:dyDescent="0.3">
      <c r="A868" s="2">
        <v>866</v>
      </c>
      <c r="B868" s="30" t="s">
        <v>585</v>
      </c>
      <c r="C868" s="31"/>
      <c r="D868" s="32"/>
      <c r="E868" s="18" t="s">
        <v>2200</v>
      </c>
      <c r="F868" s="33"/>
    </row>
    <row r="869" spans="1:6" x14ac:dyDescent="0.3">
      <c r="A869" s="2">
        <v>867</v>
      </c>
      <c r="B869" s="25" t="s">
        <v>585</v>
      </c>
      <c r="C869" s="26"/>
      <c r="D869" s="27"/>
      <c r="E869" s="28" t="s">
        <v>2484</v>
      </c>
      <c r="F869" s="29"/>
    </row>
    <row r="870" spans="1:6" x14ac:dyDescent="0.3">
      <c r="A870" s="2">
        <v>868</v>
      </c>
      <c r="B870" s="20" t="s">
        <v>586</v>
      </c>
      <c r="C870" s="21" t="s">
        <v>216</v>
      </c>
      <c r="D870" s="22"/>
      <c r="E870" s="23"/>
      <c r="F870" s="24"/>
    </row>
    <row r="871" spans="1:6" x14ac:dyDescent="0.3">
      <c r="A871" s="2">
        <v>869</v>
      </c>
      <c r="B871" s="25" t="s">
        <v>586</v>
      </c>
      <c r="C871" s="26"/>
      <c r="D871" s="27"/>
      <c r="E871" s="28" t="s">
        <v>35</v>
      </c>
      <c r="F871" s="29"/>
    </row>
    <row r="872" spans="1:6" x14ac:dyDescent="0.3">
      <c r="A872" s="2">
        <v>870</v>
      </c>
      <c r="B872" s="20" t="s">
        <v>587</v>
      </c>
      <c r="C872" s="21" t="s">
        <v>217</v>
      </c>
      <c r="D872" s="22"/>
      <c r="E872" s="23"/>
      <c r="F872" s="24"/>
    </row>
    <row r="873" spans="1:6" x14ac:dyDescent="0.3">
      <c r="A873" s="2">
        <v>871</v>
      </c>
      <c r="B873" s="25" t="s">
        <v>587</v>
      </c>
      <c r="C873" s="26"/>
      <c r="D873" s="27"/>
      <c r="E873" s="28" t="s">
        <v>1334</v>
      </c>
      <c r="F873" s="29"/>
    </row>
    <row r="874" spans="1:6" x14ac:dyDescent="0.3">
      <c r="A874" s="2">
        <v>872</v>
      </c>
      <c r="B874" s="20" t="s">
        <v>2427</v>
      </c>
      <c r="C874" s="21" t="s">
        <v>2429</v>
      </c>
      <c r="D874" s="45"/>
      <c r="E874" s="46"/>
      <c r="F874" s="24"/>
    </row>
    <row r="875" spans="1:6" x14ac:dyDescent="0.3">
      <c r="A875" s="2">
        <v>873</v>
      </c>
      <c r="B875" s="25" t="s">
        <v>2427</v>
      </c>
      <c r="C875" s="26"/>
      <c r="D875" s="27"/>
      <c r="E875" s="28" t="s">
        <v>2428</v>
      </c>
      <c r="F875" s="29"/>
    </row>
    <row r="876" spans="1:6" x14ac:dyDescent="0.3">
      <c r="A876" s="2">
        <v>874</v>
      </c>
      <c r="B876" s="20" t="s">
        <v>588</v>
      </c>
      <c r="C876" s="21" t="s">
        <v>218</v>
      </c>
      <c r="D876" s="22"/>
      <c r="E876" s="23"/>
      <c r="F876" s="24"/>
    </row>
    <row r="877" spans="1:6" x14ac:dyDescent="0.3">
      <c r="A877" s="2">
        <v>875</v>
      </c>
      <c r="B877" s="25" t="s">
        <v>588</v>
      </c>
      <c r="C877" s="26"/>
      <c r="D877" s="27"/>
      <c r="E877" s="28" t="s">
        <v>2130</v>
      </c>
      <c r="F877" s="29"/>
    </row>
    <row r="878" spans="1:6" x14ac:dyDescent="0.3">
      <c r="A878" s="2">
        <v>876</v>
      </c>
      <c r="B878" s="20" t="s">
        <v>2462</v>
      </c>
      <c r="C878" s="21" t="s">
        <v>2463</v>
      </c>
      <c r="D878" s="45"/>
      <c r="E878" s="46"/>
      <c r="F878" s="24"/>
    </row>
    <row r="879" spans="1:6" x14ac:dyDescent="0.3">
      <c r="A879" s="2">
        <v>877</v>
      </c>
      <c r="B879" s="25" t="s">
        <v>2462</v>
      </c>
      <c r="C879" s="26"/>
      <c r="D879" s="27"/>
      <c r="E879" s="28" t="s">
        <v>2464</v>
      </c>
      <c r="F879" s="29"/>
    </row>
    <row r="880" spans="1:6" x14ac:dyDescent="0.3">
      <c r="A880" s="2">
        <v>878</v>
      </c>
      <c r="B880" s="20" t="s">
        <v>589</v>
      </c>
      <c r="C880" s="21" t="s">
        <v>219</v>
      </c>
      <c r="D880" s="22"/>
      <c r="E880" s="23"/>
      <c r="F880" s="24"/>
    </row>
    <row r="881" spans="1:18" x14ac:dyDescent="0.3">
      <c r="A881" s="2">
        <v>879</v>
      </c>
      <c r="B881" s="30" t="s">
        <v>589</v>
      </c>
      <c r="C881" s="39"/>
      <c r="D881" s="40" t="s">
        <v>941</v>
      </c>
      <c r="E881" s="41"/>
      <c r="F881" s="50"/>
      <c r="G881" s="8"/>
    </row>
    <row r="882" spans="1:18" x14ac:dyDescent="0.3">
      <c r="A882" s="2">
        <v>880</v>
      </c>
      <c r="B882" s="30" t="s">
        <v>589</v>
      </c>
      <c r="C882" s="39"/>
      <c r="D882" s="40" t="s">
        <v>942</v>
      </c>
      <c r="E882" s="41"/>
      <c r="F882" s="50"/>
      <c r="G882" s="8"/>
    </row>
    <row r="883" spans="1:18" x14ac:dyDescent="0.3">
      <c r="A883" s="2">
        <v>881</v>
      </c>
      <c r="B883" s="30" t="s">
        <v>589</v>
      </c>
      <c r="C883" s="39"/>
      <c r="D883" s="40" t="s">
        <v>943</v>
      </c>
      <c r="E883" s="41"/>
      <c r="F883" s="50"/>
      <c r="G883" s="8"/>
    </row>
    <row r="884" spans="1:18" x14ac:dyDescent="0.3">
      <c r="A884" s="2">
        <v>882</v>
      </c>
      <c r="B884" s="30" t="s">
        <v>589</v>
      </c>
      <c r="C884" s="39"/>
      <c r="D884" s="40" t="s">
        <v>944</v>
      </c>
      <c r="E884" s="41"/>
      <c r="F884" s="50"/>
      <c r="G884" s="8"/>
    </row>
    <row r="885" spans="1:18" x14ac:dyDescent="0.3">
      <c r="A885" s="2">
        <v>883</v>
      </c>
      <c r="B885" s="30" t="s">
        <v>589</v>
      </c>
      <c r="C885" s="39"/>
      <c r="D885" s="40" t="s">
        <v>945</v>
      </c>
      <c r="E885" s="41"/>
      <c r="F885" s="50"/>
      <c r="G885" s="8"/>
    </row>
    <row r="886" spans="1:18" x14ac:dyDescent="0.3">
      <c r="A886" s="2">
        <v>884</v>
      </c>
      <c r="B886" s="30" t="s">
        <v>589</v>
      </c>
      <c r="C886" s="39"/>
      <c r="D886" s="40" t="s">
        <v>946</v>
      </c>
      <c r="E886" s="41"/>
      <c r="F886" s="50"/>
      <c r="G886" s="8"/>
    </row>
    <row r="887" spans="1:18" x14ac:dyDescent="0.3">
      <c r="A887" s="2">
        <v>885</v>
      </c>
      <c r="B887" s="30" t="s">
        <v>589</v>
      </c>
      <c r="C887" s="39"/>
      <c r="D887" s="40" t="s">
        <v>2383</v>
      </c>
      <c r="E887" s="41"/>
      <c r="F887" s="50"/>
      <c r="G887" s="8"/>
    </row>
    <row r="888" spans="1:18" x14ac:dyDescent="0.3">
      <c r="A888" s="2">
        <v>886</v>
      </c>
      <c r="B888" s="30" t="s">
        <v>589</v>
      </c>
      <c r="C888" s="39"/>
      <c r="D888" s="40" t="s">
        <v>947</v>
      </c>
      <c r="E888" s="41"/>
      <c r="F888" s="50"/>
      <c r="G888" s="8"/>
    </row>
    <row r="889" spans="1:18" x14ac:dyDescent="0.3">
      <c r="A889" s="2">
        <v>887</v>
      </c>
      <c r="B889" s="30" t="s">
        <v>589</v>
      </c>
      <c r="C889" s="39"/>
      <c r="D889" s="40" t="s">
        <v>948</v>
      </c>
      <c r="E889" s="41"/>
      <c r="F889" s="50"/>
      <c r="G889" s="8"/>
    </row>
    <row r="890" spans="1:18" x14ac:dyDescent="0.3">
      <c r="A890" s="2">
        <v>888</v>
      </c>
      <c r="B890" s="30" t="s">
        <v>589</v>
      </c>
      <c r="C890" s="39"/>
      <c r="D890" s="40" t="s">
        <v>949</v>
      </c>
      <c r="E890" s="41"/>
      <c r="F890" s="50"/>
      <c r="G890" s="8"/>
    </row>
    <row r="891" spans="1:18" x14ac:dyDescent="0.3">
      <c r="A891" s="2">
        <v>889</v>
      </c>
      <c r="B891" s="30" t="s">
        <v>589</v>
      </c>
      <c r="C891" s="31"/>
      <c r="D891" s="32"/>
      <c r="E891" s="18" t="s">
        <v>2113</v>
      </c>
      <c r="F891" s="33"/>
    </row>
    <row r="892" spans="1:18" x14ac:dyDescent="0.3">
      <c r="A892" s="2">
        <v>890</v>
      </c>
      <c r="B892" s="30" t="s">
        <v>589</v>
      </c>
      <c r="C892" s="31"/>
      <c r="D892" s="32"/>
      <c r="E892" s="18" t="s">
        <v>1934</v>
      </c>
      <c r="F892" s="33"/>
    </row>
    <row r="893" spans="1:18" x14ac:dyDescent="0.3">
      <c r="A893" s="2">
        <v>891</v>
      </c>
      <c r="B893" s="30" t="s">
        <v>589</v>
      </c>
      <c r="C893" s="31"/>
      <c r="D893" s="32"/>
      <c r="E893" s="18" t="s">
        <v>2015</v>
      </c>
      <c r="F893" s="33"/>
    </row>
    <row r="894" spans="1:18" x14ac:dyDescent="0.3">
      <c r="A894" s="2">
        <v>892</v>
      </c>
      <c r="B894" s="30" t="s">
        <v>589</v>
      </c>
      <c r="C894" s="31"/>
      <c r="D894" s="32"/>
      <c r="E894" s="18" t="s">
        <v>1935</v>
      </c>
      <c r="F894" s="33"/>
    </row>
    <row r="895" spans="1:18" x14ac:dyDescent="0.3">
      <c r="A895" s="2">
        <v>893</v>
      </c>
      <c r="B895" s="30" t="s">
        <v>589</v>
      </c>
      <c r="C895" s="31"/>
      <c r="D895" s="32"/>
      <c r="E895" s="18" t="s">
        <v>1981</v>
      </c>
      <c r="F895" s="33"/>
      <c r="R895"/>
    </row>
    <row r="896" spans="1:18" x14ac:dyDescent="0.3">
      <c r="A896" s="2">
        <v>894</v>
      </c>
      <c r="B896" s="30" t="s">
        <v>589</v>
      </c>
      <c r="C896" s="31"/>
      <c r="D896" s="32"/>
      <c r="E896" s="18" t="s">
        <v>2011</v>
      </c>
      <c r="F896" s="33"/>
      <c r="R896"/>
    </row>
    <row r="897" spans="1:18" x14ac:dyDescent="0.3">
      <c r="A897" s="2">
        <v>895</v>
      </c>
      <c r="B897" s="30" t="s">
        <v>589</v>
      </c>
      <c r="C897" s="31"/>
      <c r="D897" s="32"/>
      <c r="E897" s="18" t="s">
        <v>1982</v>
      </c>
      <c r="F897" s="33"/>
    </row>
    <row r="898" spans="1:18" x14ac:dyDescent="0.3">
      <c r="A898" s="2">
        <v>896</v>
      </c>
      <c r="B898" s="30" t="s">
        <v>589</v>
      </c>
      <c r="C898" s="31"/>
      <c r="D898" s="32"/>
      <c r="E898" s="18" t="s">
        <v>1983</v>
      </c>
      <c r="F898" s="33"/>
    </row>
    <row r="899" spans="1:18" x14ac:dyDescent="0.3">
      <c r="A899" s="2">
        <v>897</v>
      </c>
      <c r="B899" s="30" t="s">
        <v>589</v>
      </c>
      <c r="C899" s="31"/>
      <c r="D899" s="32"/>
      <c r="E899" s="18" t="s">
        <v>1954</v>
      </c>
      <c r="F899" s="33"/>
    </row>
    <row r="900" spans="1:18" x14ac:dyDescent="0.3">
      <c r="A900" s="2">
        <v>898</v>
      </c>
      <c r="B900" s="30" t="s">
        <v>589</v>
      </c>
      <c r="C900" s="31"/>
      <c r="D900" s="32"/>
      <c r="E900" s="18" t="s">
        <v>2071</v>
      </c>
      <c r="F900" s="33"/>
    </row>
    <row r="901" spans="1:18" x14ac:dyDescent="0.3">
      <c r="A901" s="2">
        <v>899</v>
      </c>
      <c r="B901" s="30" t="s">
        <v>589</v>
      </c>
      <c r="C901" s="31"/>
      <c r="D901" s="32"/>
      <c r="E901" s="18" t="s">
        <v>2072</v>
      </c>
      <c r="F901" s="33"/>
    </row>
    <row r="902" spans="1:18" x14ac:dyDescent="0.3">
      <c r="A902" s="2">
        <v>900</v>
      </c>
      <c r="B902" s="30" t="s">
        <v>589</v>
      </c>
      <c r="C902" s="31"/>
      <c r="D902" s="32"/>
      <c r="E902" s="18" t="s">
        <v>2076</v>
      </c>
      <c r="F902" s="33"/>
    </row>
    <row r="903" spans="1:18" x14ac:dyDescent="0.3">
      <c r="A903" s="2">
        <v>901</v>
      </c>
      <c r="B903" s="30" t="s">
        <v>589</v>
      </c>
      <c r="C903" s="31"/>
      <c r="D903" s="32"/>
      <c r="E903" s="18" t="s">
        <v>2016</v>
      </c>
      <c r="F903" s="33"/>
    </row>
    <row r="904" spans="1:18" x14ac:dyDescent="0.3">
      <c r="A904" s="2">
        <v>902</v>
      </c>
      <c r="B904" s="30" t="s">
        <v>589</v>
      </c>
      <c r="C904" s="31"/>
      <c r="D904" s="32"/>
      <c r="E904" s="18" t="s">
        <v>1923</v>
      </c>
      <c r="F904" s="33"/>
    </row>
    <row r="905" spans="1:18" x14ac:dyDescent="0.3">
      <c r="A905" s="2">
        <v>903</v>
      </c>
      <c r="B905" s="30" t="s">
        <v>589</v>
      </c>
      <c r="C905" s="31"/>
      <c r="D905" s="32"/>
      <c r="E905" s="18" t="s">
        <v>1921</v>
      </c>
      <c r="F905" s="33"/>
    </row>
    <row r="906" spans="1:18" x14ac:dyDescent="0.3">
      <c r="A906" s="2">
        <v>904</v>
      </c>
      <c r="B906" s="30" t="s">
        <v>589</v>
      </c>
      <c r="C906" s="31"/>
      <c r="D906" s="32"/>
      <c r="E906" s="18" t="s">
        <v>1924</v>
      </c>
      <c r="F906" s="33"/>
    </row>
    <row r="907" spans="1:18" x14ac:dyDescent="0.3">
      <c r="A907" s="2">
        <v>905</v>
      </c>
      <c r="B907" s="30" t="s">
        <v>589</v>
      </c>
      <c r="C907" s="31"/>
      <c r="D907" s="32"/>
      <c r="E907" s="18" t="s">
        <v>2528</v>
      </c>
      <c r="F907" s="33"/>
    </row>
    <row r="908" spans="1:18" x14ac:dyDescent="0.3">
      <c r="A908" s="2">
        <v>906</v>
      </c>
      <c r="B908" s="30" t="s">
        <v>589</v>
      </c>
      <c r="C908" s="31"/>
      <c r="D908" s="32"/>
      <c r="E908" s="18" t="s">
        <v>1909</v>
      </c>
      <c r="F908" s="33"/>
      <c r="R908"/>
    </row>
    <row r="909" spans="1:18" x14ac:dyDescent="0.3">
      <c r="A909" s="2">
        <v>907</v>
      </c>
      <c r="B909" s="30" t="s">
        <v>589</v>
      </c>
      <c r="C909" s="31"/>
      <c r="D909" s="32"/>
      <c r="E909" s="18" t="s">
        <v>1950</v>
      </c>
      <c r="F909" s="33"/>
    </row>
    <row r="910" spans="1:18" x14ac:dyDescent="0.3">
      <c r="A910" s="2">
        <v>908</v>
      </c>
      <c r="B910" s="30" t="s">
        <v>589</v>
      </c>
      <c r="C910" s="31"/>
      <c r="D910" s="32"/>
      <c r="E910" s="18" t="s">
        <v>1984</v>
      </c>
      <c r="F910" s="33"/>
    </row>
    <row r="911" spans="1:18" x14ac:dyDescent="0.3">
      <c r="A911" s="2">
        <v>909</v>
      </c>
      <c r="B911" s="30" t="s">
        <v>589</v>
      </c>
      <c r="C911" s="31"/>
      <c r="D911" s="32"/>
      <c r="E911" s="18" t="s">
        <v>1985</v>
      </c>
      <c r="F911" s="33"/>
      <c r="R911"/>
    </row>
    <row r="912" spans="1:18" x14ac:dyDescent="0.3">
      <c r="A912" s="2">
        <v>910</v>
      </c>
      <c r="B912" s="30" t="s">
        <v>589</v>
      </c>
      <c r="C912" s="31"/>
      <c r="D912" s="32"/>
      <c r="E912" s="18" t="s">
        <v>1948</v>
      </c>
      <c r="F912" s="33"/>
    </row>
    <row r="913" spans="1:18" x14ac:dyDescent="0.3">
      <c r="A913" s="2">
        <v>911</v>
      </c>
      <c r="B913" s="30" t="s">
        <v>589</v>
      </c>
      <c r="C913" s="31"/>
      <c r="D913" s="32"/>
      <c r="E913" s="18" t="s">
        <v>2442</v>
      </c>
      <c r="F913" s="33"/>
    </row>
    <row r="914" spans="1:18" x14ac:dyDescent="0.3">
      <c r="A914" s="2">
        <v>912</v>
      </c>
      <c r="B914" s="30" t="s">
        <v>589</v>
      </c>
      <c r="C914" s="31"/>
      <c r="D914" s="32"/>
      <c r="E914" s="18" t="s">
        <v>1862</v>
      </c>
      <c r="F914" s="33"/>
    </row>
    <row r="915" spans="1:18" x14ac:dyDescent="0.3">
      <c r="A915" s="2">
        <v>913</v>
      </c>
      <c r="B915" s="30" t="s">
        <v>589</v>
      </c>
      <c r="C915" s="31"/>
      <c r="D915" s="32"/>
      <c r="E915" s="18" t="s">
        <v>1971</v>
      </c>
      <c r="F915" s="33"/>
    </row>
    <row r="916" spans="1:18" x14ac:dyDescent="0.3">
      <c r="A916" s="2">
        <v>914</v>
      </c>
      <c r="B916" s="30" t="s">
        <v>589</v>
      </c>
      <c r="C916" s="31"/>
      <c r="D916" s="32"/>
      <c r="E916" s="18" t="s">
        <v>1986</v>
      </c>
      <c r="F916" s="33"/>
    </row>
    <row r="917" spans="1:18" x14ac:dyDescent="0.3">
      <c r="A917" s="2">
        <v>915</v>
      </c>
      <c r="B917" s="30" t="s">
        <v>589</v>
      </c>
      <c r="C917" s="31"/>
      <c r="D917" s="32"/>
      <c r="E917" s="18" t="s">
        <v>1960</v>
      </c>
      <c r="F917" s="33"/>
    </row>
    <row r="918" spans="1:18" x14ac:dyDescent="0.3">
      <c r="A918" s="2">
        <v>916</v>
      </c>
      <c r="B918" s="30" t="s">
        <v>589</v>
      </c>
      <c r="C918" s="31"/>
      <c r="D918" s="32"/>
      <c r="E918" s="18" t="s">
        <v>1987</v>
      </c>
      <c r="F918" s="33"/>
    </row>
    <row r="919" spans="1:18" x14ac:dyDescent="0.3">
      <c r="A919" s="2">
        <v>917</v>
      </c>
      <c r="B919" s="30" t="s">
        <v>589</v>
      </c>
      <c r="C919" s="31"/>
      <c r="D919" s="32"/>
      <c r="E919" s="18" t="s">
        <v>1988</v>
      </c>
      <c r="F919" s="33"/>
    </row>
    <row r="920" spans="1:18" x14ac:dyDescent="0.3">
      <c r="A920" s="2">
        <v>918</v>
      </c>
      <c r="B920" s="25" t="s">
        <v>589</v>
      </c>
      <c r="C920" s="26"/>
      <c r="D920" s="27"/>
      <c r="E920" s="28" t="s">
        <v>2597</v>
      </c>
      <c r="F920" s="29"/>
    </row>
    <row r="921" spans="1:18" x14ac:dyDescent="0.3">
      <c r="A921" s="2">
        <v>919</v>
      </c>
      <c r="B921" s="20" t="s">
        <v>1083</v>
      </c>
      <c r="C921" s="49" t="s">
        <v>1084</v>
      </c>
      <c r="D921" s="45"/>
      <c r="E921" s="46"/>
      <c r="F921" s="24"/>
    </row>
    <row r="922" spans="1:18" x14ac:dyDescent="0.3">
      <c r="A922" s="2">
        <v>920</v>
      </c>
      <c r="B922" s="30" t="s">
        <v>1083</v>
      </c>
      <c r="C922" s="31"/>
      <c r="D922" s="32"/>
      <c r="E922" s="18" t="s">
        <v>2596</v>
      </c>
      <c r="F922" s="33"/>
    </row>
    <row r="923" spans="1:18" x14ac:dyDescent="0.3">
      <c r="A923" s="2">
        <v>921</v>
      </c>
      <c r="B923" s="25" t="s">
        <v>1083</v>
      </c>
      <c r="C923" s="26"/>
      <c r="D923" s="27"/>
      <c r="E923" s="28" t="s">
        <v>1771</v>
      </c>
      <c r="F923" s="29"/>
    </row>
    <row r="924" spans="1:18" x14ac:dyDescent="0.3">
      <c r="A924" s="2">
        <v>922</v>
      </c>
      <c r="B924" s="20" t="s">
        <v>590</v>
      </c>
      <c r="C924" s="21" t="s">
        <v>220</v>
      </c>
      <c r="D924" s="22"/>
      <c r="E924" s="23"/>
      <c r="F924" s="24"/>
      <c r="R924"/>
    </row>
    <row r="925" spans="1:18" x14ac:dyDescent="0.3">
      <c r="A925" s="2">
        <v>923</v>
      </c>
      <c r="B925" s="25" t="s">
        <v>590</v>
      </c>
      <c r="C925" s="26"/>
      <c r="D925" s="27"/>
      <c r="E925" s="28" t="s">
        <v>1205</v>
      </c>
      <c r="F925" s="48"/>
      <c r="G925" s="8"/>
    </row>
    <row r="926" spans="1:18" x14ac:dyDescent="0.3">
      <c r="A926" s="2">
        <v>924</v>
      </c>
      <c r="B926" s="20" t="s">
        <v>591</v>
      </c>
      <c r="C926" s="21" t="s">
        <v>221</v>
      </c>
      <c r="D926" s="22"/>
      <c r="E926" s="23"/>
      <c r="F926" s="47"/>
      <c r="G926" s="8"/>
    </row>
    <row r="927" spans="1:18" x14ac:dyDescent="0.3">
      <c r="A927" s="2">
        <v>925</v>
      </c>
      <c r="B927" s="30" t="s">
        <v>591</v>
      </c>
      <c r="C927" s="39"/>
      <c r="D927" s="40" t="s">
        <v>950</v>
      </c>
      <c r="E927" s="41"/>
      <c r="F927" s="33"/>
    </row>
    <row r="928" spans="1:18" x14ac:dyDescent="0.3">
      <c r="A928" s="2">
        <v>926</v>
      </c>
      <c r="B928" s="30" t="s">
        <v>591</v>
      </c>
      <c r="C928" s="39"/>
      <c r="D928" s="40" t="s">
        <v>951</v>
      </c>
      <c r="E928" s="41"/>
      <c r="F928" s="33"/>
    </row>
    <row r="929" spans="1:18" x14ac:dyDescent="0.3">
      <c r="A929" s="2">
        <v>927</v>
      </c>
      <c r="B929" s="30" t="s">
        <v>591</v>
      </c>
      <c r="C929" s="31"/>
      <c r="D929" s="32"/>
      <c r="E929" s="18" t="s">
        <v>1335</v>
      </c>
      <c r="F929" s="33"/>
      <c r="R929"/>
    </row>
    <row r="930" spans="1:18" x14ac:dyDescent="0.3">
      <c r="A930" s="2">
        <v>928</v>
      </c>
      <c r="B930" s="30" t="s">
        <v>591</v>
      </c>
      <c r="C930" s="31"/>
      <c r="D930" s="32"/>
      <c r="E930" s="18" t="s">
        <v>1336</v>
      </c>
      <c r="F930" s="33"/>
      <c r="R930"/>
    </row>
    <row r="931" spans="1:18" x14ac:dyDescent="0.3">
      <c r="A931" s="2">
        <v>929</v>
      </c>
      <c r="B931" s="30" t="s">
        <v>591</v>
      </c>
      <c r="C931" s="31"/>
      <c r="D931" s="32"/>
      <c r="E931" s="18" t="s">
        <v>1337</v>
      </c>
      <c r="F931" s="33"/>
      <c r="R931"/>
    </row>
    <row r="932" spans="1:18" x14ac:dyDescent="0.3">
      <c r="A932" s="2">
        <v>930</v>
      </c>
      <c r="B932" s="30" t="s">
        <v>591</v>
      </c>
      <c r="C932" s="31"/>
      <c r="D932" s="32"/>
      <c r="E932" s="18" t="s">
        <v>1338</v>
      </c>
      <c r="F932" s="33"/>
    </row>
    <row r="933" spans="1:18" x14ac:dyDescent="0.3">
      <c r="A933" s="2">
        <v>931</v>
      </c>
      <c r="B933" s="30" t="s">
        <v>591</v>
      </c>
      <c r="C933" s="31"/>
      <c r="D933" s="32"/>
      <c r="E933" s="18" t="s">
        <v>1208</v>
      </c>
      <c r="F933" s="33"/>
    </row>
    <row r="934" spans="1:18" x14ac:dyDescent="0.3">
      <c r="A934" s="2">
        <v>932</v>
      </c>
      <c r="B934" s="30" t="s">
        <v>591</v>
      </c>
      <c r="C934" s="31"/>
      <c r="D934" s="32"/>
      <c r="E934" s="18" t="s">
        <v>1339</v>
      </c>
      <c r="F934" s="33"/>
    </row>
    <row r="935" spans="1:18" x14ac:dyDescent="0.3">
      <c r="A935" s="2">
        <v>933</v>
      </c>
      <c r="B935" s="30" t="s">
        <v>591</v>
      </c>
      <c r="C935" s="31"/>
      <c r="D935" s="32"/>
      <c r="E935" s="18" t="s">
        <v>1217</v>
      </c>
      <c r="F935" s="33"/>
    </row>
    <row r="936" spans="1:18" x14ac:dyDescent="0.3">
      <c r="A936" s="2">
        <v>934</v>
      </c>
      <c r="B936" s="30" t="s">
        <v>591</v>
      </c>
      <c r="C936" s="31"/>
      <c r="D936" s="32"/>
      <c r="E936" s="18" t="s">
        <v>1218</v>
      </c>
      <c r="F936" s="33"/>
      <c r="J936" s="1"/>
    </row>
    <row r="937" spans="1:18" x14ac:dyDescent="0.3">
      <c r="A937" s="2">
        <v>935</v>
      </c>
      <c r="B937" s="30" t="s">
        <v>591</v>
      </c>
      <c r="C937" s="31"/>
      <c r="D937" s="32"/>
      <c r="E937" s="18" t="s">
        <v>1340</v>
      </c>
      <c r="F937" s="33"/>
    </row>
    <row r="938" spans="1:18" x14ac:dyDescent="0.3">
      <c r="A938" s="2">
        <v>936</v>
      </c>
      <c r="B938" s="30" t="s">
        <v>591</v>
      </c>
      <c r="C938" s="31"/>
      <c r="D938" s="32"/>
      <c r="E938" s="18" t="s">
        <v>1219</v>
      </c>
      <c r="F938" s="33"/>
    </row>
    <row r="939" spans="1:18" x14ac:dyDescent="0.3">
      <c r="A939" s="2">
        <v>937</v>
      </c>
      <c r="B939" s="30" t="s">
        <v>591</v>
      </c>
      <c r="C939" s="31"/>
      <c r="D939" s="32"/>
      <c r="E939" s="18" t="s">
        <v>2491</v>
      </c>
      <c r="F939" s="33"/>
    </row>
    <row r="940" spans="1:18" x14ac:dyDescent="0.3">
      <c r="A940" s="2">
        <v>938</v>
      </c>
      <c r="B940" s="30" t="s">
        <v>591</v>
      </c>
      <c r="C940" s="31"/>
      <c r="D940" s="32"/>
      <c r="E940" s="18" t="s">
        <v>1333</v>
      </c>
      <c r="F940" s="33"/>
    </row>
    <row r="941" spans="1:18" x14ac:dyDescent="0.3">
      <c r="A941" s="2">
        <v>939</v>
      </c>
      <c r="B941" s="30" t="s">
        <v>591</v>
      </c>
      <c r="C941" s="31"/>
      <c r="D941" s="32"/>
      <c r="E941" s="18" t="s">
        <v>1341</v>
      </c>
      <c r="F941" s="33"/>
    </row>
    <row r="942" spans="1:18" x14ac:dyDescent="0.3">
      <c r="A942" s="2">
        <v>940</v>
      </c>
      <c r="B942" s="25" t="s">
        <v>591</v>
      </c>
      <c r="C942" s="26"/>
      <c r="D942" s="27"/>
      <c r="E942" s="28" t="s">
        <v>1342</v>
      </c>
      <c r="F942" s="29"/>
      <c r="R942"/>
    </row>
    <row r="943" spans="1:18" x14ac:dyDescent="0.3">
      <c r="A943" s="2">
        <v>941</v>
      </c>
      <c r="B943" s="20" t="s">
        <v>593</v>
      </c>
      <c r="C943" s="21" t="s">
        <v>222</v>
      </c>
      <c r="D943" s="22"/>
      <c r="E943" s="23"/>
      <c r="F943" s="24"/>
    </row>
    <row r="944" spans="1:18" x14ac:dyDescent="0.3">
      <c r="A944" s="2">
        <v>942</v>
      </c>
      <c r="B944" s="30" t="s">
        <v>593</v>
      </c>
      <c r="C944" s="41"/>
      <c r="D944" s="40"/>
      <c r="E944" s="18" t="s">
        <v>2486</v>
      </c>
      <c r="F944" s="33"/>
    </row>
    <row r="945" spans="1:9" x14ac:dyDescent="0.3">
      <c r="A945" s="2">
        <v>943</v>
      </c>
      <c r="B945" s="30" t="s">
        <v>593</v>
      </c>
      <c r="C945" s="41"/>
      <c r="D945" s="40"/>
      <c r="E945" s="43" t="s">
        <v>1255</v>
      </c>
      <c r="F945" s="33"/>
    </row>
    <row r="946" spans="1:9" x14ac:dyDescent="0.3">
      <c r="A946" s="2">
        <v>944</v>
      </c>
      <c r="B946" s="30" t="s">
        <v>593</v>
      </c>
      <c r="C946" s="41"/>
      <c r="D946" s="40"/>
      <c r="E946" s="18" t="s">
        <v>2402</v>
      </c>
      <c r="F946" s="33"/>
    </row>
    <row r="947" spans="1:9" x14ac:dyDescent="0.3">
      <c r="A947" s="2">
        <v>945</v>
      </c>
      <c r="B947" s="30" t="s">
        <v>593</v>
      </c>
      <c r="C947" s="31"/>
      <c r="D947" s="32"/>
      <c r="E947" s="18" t="s">
        <v>1220</v>
      </c>
      <c r="F947" s="33"/>
    </row>
    <row r="948" spans="1:9" x14ac:dyDescent="0.3">
      <c r="A948" s="2">
        <v>946</v>
      </c>
      <c r="B948" s="30" t="s">
        <v>593</v>
      </c>
      <c r="C948" s="31"/>
      <c r="D948" s="32"/>
      <c r="E948" s="4" t="s">
        <v>2607</v>
      </c>
      <c r="F948" s="33"/>
      <c r="I948" s="1"/>
    </row>
    <row r="949" spans="1:9" x14ac:dyDescent="0.3">
      <c r="A949" s="2">
        <v>947</v>
      </c>
      <c r="B949" s="30" t="s">
        <v>593</v>
      </c>
      <c r="C949" s="31"/>
      <c r="D949" s="32"/>
      <c r="E949" s="18" t="s">
        <v>1258</v>
      </c>
      <c r="F949" s="33"/>
    </row>
    <row r="950" spans="1:9" x14ac:dyDescent="0.3">
      <c r="A950" s="2">
        <v>948</v>
      </c>
      <c r="B950" s="30" t="s">
        <v>593</v>
      </c>
      <c r="C950" s="31"/>
      <c r="D950" s="32"/>
      <c r="E950" s="18" t="s">
        <v>1343</v>
      </c>
      <c r="F950" s="33"/>
    </row>
    <row r="951" spans="1:9" x14ac:dyDescent="0.3">
      <c r="A951" s="2">
        <v>949</v>
      </c>
      <c r="B951" s="25" t="s">
        <v>593</v>
      </c>
      <c r="C951" s="26"/>
      <c r="D951" s="27"/>
      <c r="E951" s="28" t="s">
        <v>2540</v>
      </c>
      <c r="F951" s="29"/>
    </row>
    <row r="952" spans="1:9" x14ac:dyDescent="0.3">
      <c r="A952" s="2">
        <v>950</v>
      </c>
      <c r="B952" s="20" t="s">
        <v>594</v>
      </c>
      <c r="C952" s="21" t="s">
        <v>223</v>
      </c>
      <c r="D952" s="22"/>
      <c r="E952" s="23"/>
      <c r="F952" s="24"/>
    </row>
    <row r="953" spans="1:9" x14ac:dyDescent="0.3">
      <c r="A953" s="2">
        <v>951</v>
      </c>
      <c r="B953" s="25" t="s">
        <v>594</v>
      </c>
      <c r="C953" s="26"/>
      <c r="D953" s="27"/>
      <c r="E953" s="28" t="s">
        <v>1250</v>
      </c>
      <c r="F953" s="29"/>
    </row>
    <row r="954" spans="1:9" x14ac:dyDescent="0.3">
      <c r="A954" s="2">
        <v>952</v>
      </c>
      <c r="B954" s="20" t="s">
        <v>595</v>
      </c>
      <c r="C954" s="21" t="s">
        <v>224</v>
      </c>
      <c r="D954" s="22"/>
      <c r="E954" s="23"/>
      <c r="F954" s="24"/>
    </row>
    <row r="955" spans="1:9" x14ac:dyDescent="0.3">
      <c r="A955" s="2">
        <v>953</v>
      </c>
      <c r="B955" s="30" t="s">
        <v>595</v>
      </c>
      <c r="C955" s="31"/>
      <c r="D955" s="32"/>
      <c r="E955" s="18" t="s">
        <v>2632</v>
      </c>
      <c r="F955" s="33"/>
      <c r="G955" s="12"/>
      <c r="H955" s="1"/>
    </row>
    <row r="956" spans="1:9" x14ac:dyDescent="0.3">
      <c r="A956" s="2">
        <v>954</v>
      </c>
      <c r="B956" s="30" t="s">
        <v>595</v>
      </c>
      <c r="C956" s="41"/>
      <c r="D956" s="40"/>
      <c r="E956" s="43" t="s">
        <v>2591</v>
      </c>
      <c r="F956" s="33"/>
    </row>
    <row r="957" spans="1:9" x14ac:dyDescent="0.3">
      <c r="A957" s="2">
        <v>955</v>
      </c>
      <c r="B957" s="25" t="s">
        <v>595</v>
      </c>
      <c r="C957" s="26"/>
      <c r="D957" s="27"/>
      <c r="E957" s="28" t="s">
        <v>2140</v>
      </c>
      <c r="F957" s="29"/>
    </row>
    <row r="958" spans="1:9" x14ac:dyDescent="0.3">
      <c r="A958" s="2">
        <v>956</v>
      </c>
      <c r="B958" s="20" t="s">
        <v>596</v>
      </c>
      <c r="C958" s="21" t="s">
        <v>225</v>
      </c>
      <c r="D958" s="22"/>
      <c r="E958" s="23"/>
      <c r="F958" s="24"/>
    </row>
    <row r="959" spans="1:9" x14ac:dyDescent="0.3">
      <c r="A959" s="2">
        <v>957</v>
      </c>
      <c r="B959" s="25" t="s">
        <v>596</v>
      </c>
      <c r="C959" s="26"/>
      <c r="D959" s="27"/>
      <c r="E959" s="28" t="s">
        <v>2100</v>
      </c>
      <c r="F959" s="29"/>
    </row>
    <row r="960" spans="1:9" x14ac:dyDescent="0.3">
      <c r="A960" s="2">
        <v>958</v>
      </c>
      <c r="B960" s="20" t="s">
        <v>592</v>
      </c>
      <c r="C960" s="44" t="s">
        <v>1149</v>
      </c>
      <c r="D960" s="45"/>
      <c r="E960" s="46"/>
      <c r="F960" s="24"/>
    </row>
    <row r="961" spans="1:18" x14ac:dyDescent="0.3">
      <c r="A961" s="2">
        <v>959</v>
      </c>
      <c r="B961" s="30" t="s">
        <v>592</v>
      </c>
      <c r="C961" s="42"/>
      <c r="D961" s="40" t="s">
        <v>1150</v>
      </c>
      <c r="E961" s="43"/>
      <c r="F961" s="33"/>
    </row>
    <row r="962" spans="1:18" x14ac:dyDescent="0.3">
      <c r="A962" s="2">
        <v>960</v>
      </c>
      <c r="B962" s="25" t="s">
        <v>592</v>
      </c>
      <c r="C962" s="26"/>
      <c r="D962" s="27"/>
      <c r="E962" s="28" t="s">
        <v>1461</v>
      </c>
      <c r="F962" s="29"/>
    </row>
    <row r="963" spans="1:18" x14ac:dyDescent="0.3">
      <c r="A963" s="2">
        <v>961</v>
      </c>
      <c r="B963" s="20" t="s">
        <v>597</v>
      </c>
      <c r="C963" s="21" t="s">
        <v>226</v>
      </c>
      <c r="D963" s="22"/>
      <c r="E963" s="23"/>
      <c r="F963" s="24"/>
    </row>
    <row r="964" spans="1:18" x14ac:dyDescent="0.3">
      <c r="A964" s="2">
        <v>962</v>
      </c>
      <c r="B964" s="30" t="s">
        <v>597</v>
      </c>
      <c r="C964" s="31"/>
      <c r="D964" s="32"/>
      <c r="E964" s="18" t="s">
        <v>1417</v>
      </c>
      <c r="F964" s="33"/>
      <c r="R964"/>
    </row>
    <row r="965" spans="1:18" x14ac:dyDescent="0.3">
      <c r="A965" s="2">
        <v>963</v>
      </c>
      <c r="B965" s="30" t="s">
        <v>597</v>
      </c>
      <c r="C965" s="31"/>
      <c r="D965" s="32"/>
      <c r="E965" s="18" t="s">
        <v>1418</v>
      </c>
      <c r="F965" s="33"/>
    </row>
    <row r="966" spans="1:18" x14ac:dyDescent="0.3">
      <c r="A966" s="2">
        <v>964</v>
      </c>
      <c r="B966" s="25" t="s">
        <v>597</v>
      </c>
      <c r="C966" s="26"/>
      <c r="D966" s="27"/>
      <c r="E966" s="28" t="s">
        <v>1386</v>
      </c>
      <c r="F966" s="29"/>
    </row>
    <row r="967" spans="1:18" x14ac:dyDescent="0.3">
      <c r="A967" s="2">
        <v>965</v>
      </c>
      <c r="B967" s="20" t="s">
        <v>598</v>
      </c>
      <c r="C967" s="21" t="s">
        <v>227</v>
      </c>
      <c r="D967" s="22"/>
      <c r="E967" s="23"/>
      <c r="F967" s="24"/>
    </row>
    <row r="968" spans="1:18" x14ac:dyDescent="0.3">
      <c r="A968" s="2">
        <v>966</v>
      </c>
      <c r="B968" s="25" t="s">
        <v>598</v>
      </c>
      <c r="C968" s="26"/>
      <c r="D968" s="27"/>
      <c r="E968" s="28" t="s">
        <v>1193</v>
      </c>
      <c r="F968" s="29"/>
    </row>
    <row r="969" spans="1:18" x14ac:dyDescent="0.3">
      <c r="A969" s="2">
        <v>967</v>
      </c>
      <c r="B969" s="20" t="s">
        <v>599</v>
      </c>
      <c r="C969" s="21" t="s">
        <v>228</v>
      </c>
      <c r="D969" s="22"/>
      <c r="E969" s="23"/>
      <c r="F969" s="24"/>
    </row>
    <row r="970" spans="1:18" x14ac:dyDescent="0.3">
      <c r="A970" s="2">
        <v>968</v>
      </c>
      <c r="B970" s="30" t="s">
        <v>599</v>
      </c>
      <c r="C970" s="31"/>
      <c r="D970" s="32"/>
      <c r="E970" s="18" t="s">
        <v>1501</v>
      </c>
      <c r="F970" s="33"/>
    </row>
    <row r="971" spans="1:18" x14ac:dyDescent="0.3">
      <c r="A971" s="2">
        <v>969</v>
      </c>
      <c r="B971" s="30" t="s">
        <v>599</v>
      </c>
      <c r="C971" s="31"/>
      <c r="D971" s="32"/>
      <c r="E971" s="18" t="s">
        <v>1462</v>
      </c>
      <c r="F971" s="33"/>
    </row>
    <row r="972" spans="1:18" x14ac:dyDescent="0.3">
      <c r="A972" s="2">
        <v>970</v>
      </c>
      <c r="B972" s="25" t="s">
        <v>599</v>
      </c>
      <c r="C972" s="26"/>
      <c r="D972" s="27"/>
      <c r="E972" s="28" t="s">
        <v>1444</v>
      </c>
      <c r="F972" s="29"/>
    </row>
    <row r="973" spans="1:18" x14ac:dyDescent="0.3">
      <c r="A973" s="2">
        <v>971</v>
      </c>
      <c r="B973" s="20" t="s">
        <v>600</v>
      </c>
      <c r="C973" s="21" t="s">
        <v>229</v>
      </c>
      <c r="D973" s="22"/>
      <c r="E973" s="23"/>
      <c r="F973" s="24"/>
    </row>
    <row r="974" spans="1:18" x14ac:dyDescent="0.3">
      <c r="A974" s="2">
        <v>972</v>
      </c>
      <c r="B974" s="25" t="s">
        <v>600</v>
      </c>
      <c r="C974" s="26"/>
      <c r="D974" s="27"/>
      <c r="E974" s="28" t="s">
        <v>1445</v>
      </c>
      <c r="F974" s="29"/>
    </row>
    <row r="975" spans="1:18" x14ac:dyDescent="0.3">
      <c r="A975" s="2">
        <v>973</v>
      </c>
      <c r="B975" s="34" t="s">
        <v>601</v>
      </c>
      <c r="C975" s="35" t="s">
        <v>230</v>
      </c>
      <c r="D975" s="36"/>
      <c r="E975" s="37"/>
      <c r="F975" s="38"/>
    </row>
    <row r="976" spans="1:18" x14ac:dyDescent="0.3">
      <c r="A976" s="2">
        <v>974</v>
      </c>
      <c r="B976" s="20" t="s">
        <v>602</v>
      </c>
      <c r="C976" s="21" t="s">
        <v>231</v>
      </c>
      <c r="D976" s="22"/>
      <c r="E976" s="23"/>
      <c r="F976" s="24"/>
    </row>
    <row r="977" spans="1:18" x14ac:dyDescent="0.3">
      <c r="A977" s="2">
        <v>975</v>
      </c>
      <c r="B977" s="30" t="s">
        <v>602</v>
      </c>
      <c r="C977" s="41"/>
      <c r="D977" s="40"/>
      <c r="E977" s="18" t="s">
        <v>2510</v>
      </c>
      <c r="F977" s="33"/>
      <c r="R977"/>
    </row>
    <row r="978" spans="1:18" x14ac:dyDescent="0.3">
      <c r="A978" s="2">
        <v>976</v>
      </c>
      <c r="B978" s="30" t="s">
        <v>602</v>
      </c>
      <c r="C978" s="31"/>
      <c r="D978" s="32"/>
      <c r="E978" s="18" t="s">
        <v>1549</v>
      </c>
      <c r="F978" s="33"/>
    </row>
    <row r="979" spans="1:18" x14ac:dyDescent="0.3">
      <c r="A979" s="2">
        <v>977</v>
      </c>
      <c r="B979" s="30" t="s">
        <v>602</v>
      </c>
      <c r="C979" s="31"/>
      <c r="D979" s="32"/>
      <c r="E979" s="18" t="s">
        <v>36</v>
      </c>
      <c r="F979" s="33"/>
    </row>
    <row r="980" spans="1:18" x14ac:dyDescent="0.3">
      <c r="A980" s="2">
        <v>978</v>
      </c>
      <c r="B980" s="30" t="s">
        <v>602</v>
      </c>
      <c r="C980" s="31"/>
      <c r="D980" s="32"/>
      <c r="E980" s="18" t="s">
        <v>1541</v>
      </c>
      <c r="F980" s="33"/>
    </row>
    <row r="981" spans="1:18" x14ac:dyDescent="0.3">
      <c r="A981" s="2">
        <v>979</v>
      </c>
      <c r="B981" s="25" t="s">
        <v>602</v>
      </c>
      <c r="C981" s="26"/>
      <c r="D981" s="27"/>
      <c r="E981" s="28" t="s">
        <v>1583</v>
      </c>
      <c r="F981" s="48"/>
      <c r="G981" s="8"/>
    </row>
    <row r="982" spans="1:18" x14ac:dyDescent="0.3">
      <c r="A982" s="2">
        <v>980</v>
      </c>
      <c r="B982" s="20" t="s">
        <v>603</v>
      </c>
      <c r="C982" s="21" t="s">
        <v>232</v>
      </c>
      <c r="D982" s="22"/>
      <c r="E982" s="23"/>
      <c r="F982" s="24"/>
    </row>
    <row r="983" spans="1:18" x14ac:dyDescent="0.3">
      <c r="A983" s="2">
        <v>981</v>
      </c>
      <c r="B983" s="30" t="s">
        <v>603</v>
      </c>
      <c r="C983" s="39"/>
      <c r="D983" s="40" t="s">
        <v>952</v>
      </c>
      <c r="E983" s="41"/>
      <c r="F983" s="33"/>
    </row>
    <row r="984" spans="1:18" x14ac:dyDescent="0.3">
      <c r="A984" s="2">
        <v>982</v>
      </c>
      <c r="B984" s="30" t="s">
        <v>603</v>
      </c>
      <c r="C984" s="39"/>
      <c r="D984" s="40"/>
      <c r="E984" s="18" t="s">
        <v>2426</v>
      </c>
      <c r="F984" s="33"/>
    </row>
    <row r="985" spans="1:18" x14ac:dyDescent="0.3">
      <c r="A985" s="2">
        <v>983</v>
      </c>
      <c r="B985" s="25" t="s">
        <v>603</v>
      </c>
      <c r="C985" s="26"/>
      <c r="D985" s="27"/>
      <c r="E985" s="28" t="s">
        <v>1663</v>
      </c>
      <c r="F985" s="48"/>
      <c r="G985" s="8"/>
      <c r="I985" s="77"/>
    </row>
    <row r="986" spans="1:18" x14ac:dyDescent="0.3">
      <c r="A986" s="2">
        <v>984</v>
      </c>
      <c r="B986" s="20" t="s">
        <v>604</v>
      </c>
      <c r="C986" s="21" t="s">
        <v>1148</v>
      </c>
      <c r="D986" s="22"/>
      <c r="E986" s="23"/>
      <c r="F986" s="47"/>
      <c r="G986" s="8"/>
    </row>
    <row r="987" spans="1:18" x14ac:dyDescent="0.3">
      <c r="A987" s="2">
        <v>985</v>
      </c>
      <c r="B987" s="30" t="s">
        <v>604</v>
      </c>
      <c r="C987" s="39"/>
      <c r="D987" s="40" t="s">
        <v>953</v>
      </c>
      <c r="E987" s="41"/>
      <c r="F987" s="50"/>
      <c r="G987" s="8"/>
    </row>
    <row r="988" spans="1:18" x14ac:dyDescent="0.3">
      <c r="A988" s="2">
        <v>986</v>
      </c>
      <c r="B988" s="30" t="s">
        <v>604</v>
      </c>
      <c r="C988" s="39"/>
      <c r="D988" s="40" t="s">
        <v>954</v>
      </c>
      <c r="E988" s="41"/>
      <c r="F988" s="50"/>
      <c r="G988" s="8"/>
    </row>
    <row r="989" spans="1:18" x14ac:dyDescent="0.3">
      <c r="A989" s="2">
        <v>987</v>
      </c>
      <c r="B989" s="30" t="s">
        <v>604</v>
      </c>
      <c r="C989" s="39"/>
      <c r="D989" s="40" t="s">
        <v>955</v>
      </c>
      <c r="E989" s="41"/>
      <c r="F989" s="50"/>
      <c r="G989" s="8"/>
    </row>
    <row r="990" spans="1:18" x14ac:dyDescent="0.3">
      <c r="A990" s="2">
        <v>988</v>
      </c>
      <c r="B990" s="30" t="s">
        <v>604</v>
      </c>
      <c r="C990" s="39"/>
      <c r="D990" s="40" t="s">
        <v>956</v>
      </c>
      <c r="E990" s="41"/>
      <c r="F990" s="33"/>
    </row>
    <row r="991" spans="1:18" x14ac:dyDescent="0.3">
      <c r="A991" s="2">
        <v>989</v>
      </c>
      <c r="B991" s="30" t="s">
        <v>604</v>
      </c>
      <c r="C991" s="39"/>
      <c r="D991" s="40" t="s">
        <v>957</v>
      </c>
      <c r="E991" s="41"/>
      <c r="F991" s="33"/>
    </row>
    <row r="992" spans="1:18" x14ac:dyDescent="0.3">
      <c r="A992" s="2">
        <v>990</v>
      </c>
      <c r="B992" s="30" t="s">
        <v>604</v>
      </c>
      <c r="C992" s="31"/>
      <c r="D992" s="32"/>
      <c r="E992" s="18" t="s">
        <v>2638</v>
      </c>
      <c r="F992" s="33"/>
      <c r="G992" s="77"/>
      <c r="H992" s="77"/>
    </row>
    <row r="993" spans="1:18" x14ac:dyDescent="0.3">
      <c r="A993" s="2">
        <v>991</v>
      </c>
      <c r="B993" s="30" t="s">
        <v>604</v>
      </c>
      <c r="C993" s="39"/>
      <c r="D993" s="40"/>
      <c r="E993" s="18" t="s">
        <v>2288</v>
      </c>
      <c r="F993" s="33"/>
    </row>
    <row r="994" spans="1:18" x14ac:dyDescent="0.3">
      <c r="A994" s="2">
        <v>992</v>
      </c>
      <c r="B994" s="30" t="s">
        <v>604</v>
      </c>
      <c r="C994" s="39"/>
      <c r="D994" s="40"/>
      <c r="E994" s="43" t="s">
        <v>2289</v>
      </c>
      <c r="F994" s="33"/>
    </row>
    <row r="995" spans="1:18" x14ac:dyDescent="0.3">
      <c r="A995" s="2">
        <v>993</v>
      </c>
      <c r="B995" s="30" t="s">
        <v>604</v>
      </c>
      <c r="C995" s="31"/>
      <c r="D995" s="32"/>
      <c r="E995" s="18" t="s">
        <v>1502</v>
      </c>
      <c r="F995" s="33"/>
    </row>
    <row r="996" spans="1:18" x14ac:dyDescent="0.3">
      <c r="A996" s="2">
        <v>994</v>
      </c>
      <c r="B996" s="30" t="s">
        <v>604</v>
      </c>
      <c r="C996" s="31"/>
      <c r="D996" s="32"/>
      <c r="E996" s="18" t="s">
        <v>1365</v>
      </c>
      <c r="F996" s="33"/>
    </row>
    <row r="997" spans="1:18" x14ac:dyDescent="0.3">
      <c r="A997" s="2">
        <v>995</v>
      </c>
      <c r="B997" s="30" t="s">
        <v>604</v>
      </c>
      <c r="C997" s="31"/>
      <c r="D997" s="32"/>
      <c r="E997" s="18" t="s">
        <v>1503</v>
      </c>
      <c r="F997" s="33"/>
    </row>
    <row r="998" spans="1:18" x14ac:dyDescent="0.3">
      <c r="A998" s="2">
        <v>996</v>
      </c>
      <c r="B998" s="30" t="s">
        <v>604</v>
      </c>
      <c r="C998" s="31"/>
      <c r="D998" s="32"/>
      <c r="E998" s="18" t="s">
        <v>1550</v>
      </c>
      <c r="F998" s="33"/>
    </row>
    <row r="999" spans="1:18" x14ac:dyDescent="0.3">
      <c r="A999" s="2">
        <v>997</v>
      </c>
      <c r="B999" s="30" t="s">
        <v>604</v>
      </c>
      <c r="C999" s="31"/>
      <c r="D999" s="32"/>
      <c r="E999" s="18" t="s">
        <v>2287</v>
      </c>
      <c r="F999" s="33"/>
      <c r="R999"/>
    </row>
    <row r="1000" spans="1:18" x14ac:dyDescent="0.3">
      <c r="A1000" s="2">
        <v>998</v>
      </c>
      <c r="B1000" s="30" t="s">
        <v>604</v>
      </c>
      <c r="C1000" s="31"/>
      <c r="D1000" s="32"/>
      <c r="E1000" s="18" t="s">
        <v>1584</v>
      </c>
      <c r="F1000" s="33"/>
      <c r="R1000"/>
    </row>
    <row r="1001" spans="1:18" x14ac:dyDescent="0.3">
      <c r="A1001" s="2">
        <v>999</v>
      </c>
      <c r="B1001" s="30" t="s">
        <v>604</v>
      </c>
      <c r="C1001" s="31"/>
      <c r="D1001" s="32"/>
      <c r="E1001" s="18" t="s">
        <v>2689</v>
      </c>
      <c r="F1001" s="33"/>
      <c r="R1001"/>
    </row>
    <row r="1002" spans="1:18" x14ac:dyDescent="0.3">
      <c r="A1002" s="2">
        <v>1000</v>
      </c>
      <c r="B1002" s="30" t="s">
        <v>604</v>
      </c>
      <c r="C1002" s="31"/>
      <c r="D1002" s="32"/>
      <c r="E1002" s="18" t="s">
        <v>1463</v>
      </c>
      <c r="F1002" s="33"/>
    </row>
    <row r="1003" spans="1:18" x14ac:dyDescent="0.3">
      <c r="A1003" s="2">
        <v>1001</v>
      </c>
      <c r="B1003" s="30" t="s">
        <v>604</v>
      </c>
      <c r="C1003" s="31"/>
      <c r="D1003" s="32"/>
      <c r="E1003" s="18" t="s">
        <v>1435</v>
      </c>
      <c r="F1003" s="33"/>
    </row>
    <row r="1004" spans="1:18" x14ac:dyDescent="0.3">
      <c r="A1004" s="2">
        <v>1002</v>
      </c>
      <c r="B1004" s="30" t="s">
        <v>604</v>
      </c>
      <c r="C1004" s="31"/>
      <c r="D1004" s="32"/>
      <c r="E1004" s="18" t="s">
        <v>1419</v>
      </c>
      <c r="F1004" s="33"/>
    </row>
    <row r="1005" spans="1:18" x14ac:dyDescent="0.3">
      <c r="A1005" s="2">
        <v>1003</v>
      </c>
      <c r="B1005" s="30" t="s">
        <v>604</v>
      </c>
      <c r="C1005" s="31"/>
      <c r="D1005" s="32"/>
      <c r="E1005" s="18" t="s">
        <v>1585</v>
      </c>
      <c r="F1005" s="33"/>
    </row>
    <row r="1006" spans="1:18" x14ac:dyDescent="0.3">
      <c r="A1006" s="2">
        <v>1004</v>
      </c>
      <c r="B1006" s="30" t="s">
        <v>604</v>
      </c>
      <c r="C1006" s="31"/>
      <c r="D1006" s="32"/>
      <c r="E1006" s="18" t="s">
        <v>1504</v>
      </c>
      <c r="F1006" s="33"/>
      <c r="R1006"/>
    </row>
    <row r="1007" spans="1:18" x14ac:dyDescent="0.3">
      <c r="A1007" s="2">
        <v>1005</v>
      </c>
      <c r="B1007" s="30" t="s">
        <v>604</v>
      </c>
      <c r="C1007" s="31"/>
      <c r="D1007" s="32"/>
      <c r="E1007" s="18" t="s">
        <v>1643</v>
      </c>
      <c r="F1007" s="33"/>
    </row>
    <row r="1008" spans="1:18" x14ac:dyDescent="0.3">
      <c r="A1008" s="2">
        <v>1006</v>
      </c>
      <c r="B1008" s="30" t="s">
        <v>604</v>
      </c>
      <c r="C1008" s="31"/>
      <c r="D1008" s="32"/>
      <c r="E1008" s="18" t="s">
        <v>1664</v>
      </c>
      <c r="F1008" s="33"/>
    </row>
    <row r="1009" spans="1:18" x14ac:dyDescent="0.3">
      <c r="A1009" s="2">
        <v>1007</v>
      </c>
      <c r="B1009" s="30" t="s">
        <v>604</v>
      </c>
      <c r="C1009" s="31"/>
      <c r="D1009" s="32"/>
      <c r="E1009" s="18" t="s">
        <v>1366</v>
      </c>
      <c r="F1009" s="33"/>
    </row>
    <row r="1010" spans="1:18" x14ac:dyDescent="0.3">
      <c r="A1010" s="2">
        <v>1008</v>
      </c>
      <c r="B1010" s="30" t="s">
        <v>604</v>
      </c>
      <c r="C1010" s="31"/>
      <c r="D1010" s="32"/>
      <c r="E1010" s="18" t="s">
        <v>1551</v>
      </c>
      <c r="F1010" s="33"/>
    </row>
    <row r="1011" spans="1:18" x14ac:dyDescent="0.3">
      <c r="A1011" s="2">
        <v>1009</v>
      </c>
      <c r="B1011" s="30" t="s">
        <v>604</v>
      </c>
      <c r="C1011" s="31"/>
      <c r="D1011" s="32"/>
      <c r="E1011" s="18" t="s">
        <v>1505</v>
      </c>
      <c r="F1011" s="33"/>
    </row>
    <row r="1012" spans="1:18" x14ac:dyDescent="0.3">
      <c r="A1012" s="2">
        <v>1010</v>
      </c>
      <c r="B1012" s="30" t="s">
        <v>604</v>
      </c>
      <c r="C1012" s="31"/>
      <c r="D1012" s="32"/>
      <c r="E1012" s="18" t="s">
        <v>1506</v>
      </c>
      <c r="F1012" s="33"/>
    </row>
    <row r="1013" spans="1:18" x14ac:dyDescent="0.3">
      <c r="A1013" s="2">
        <v>1011</v>
      </c>
      <c r="B1013" s="30" t="s">
        <v>604</v>
      </c>
      <c r="C1013" s="31"/>
      <c r="D1013" s="32"/>
      <c r="E1013" s="18" t="s">
        <v>37</v>
      </c>
      <c r="F1013" s="33"/>
    </row>
    <row r="1014" spans="1:18" x14ac:dyDescent="0.3">
      <c r="A1014" s="2">
        <v>1012</v>
      </c>
      <c r="B1014" s="30" t="s">
        <v>604</v>
      </c>
      <c r="C1014" s="31"/>
      <c r="D1014" s="32"/>
      <c r="E1014" s="18" t="s">
        <v>2601</v>
      </c>
      <c r="F1014" s="33"/>
    </row>
    <row r="1015" spans="1:18" x14ac:dyDescent="0.3">
      <c r="A1015" s="2">
        <v>1013</v>
      </c>
      <c r="B1015" s="30" t="s">
        <v>604</v>
      </c>
      <c r="C1015" s="31"/>
      <c r="D1015" s="32"/>
      <c r="E1015" s="18" t="s">
        <v>1552</v>
      </c>
      <c r="F1015" s="33"/>
    </row>
    <row r="1016" spans="1:18" x14ac:dyDescent="0.3">
      <c r="A1016" s="2">
        <v>1014</v>
      </c>
      <c r="B1016" s="30" t="s">
        <v>604</v>
      </c>
      <c r="C1016" s="31"/>
      <c r="D1016" s="32"/>
      <c r="E1016" s="18" t="s">
        <v>1644</v>
      </c>
      <c r="F1016" s="33"/>
    </row>
    <row r="1017" spans="1:18" x14ac:dyDescent="0.3">
      <c r="A1017" s="2">
        <v>1015</v>
      </c>
      <c r="B1017" s="30" t="s">
        <v>604</v>
      </c>
      <c r="C1017" s="31"/>
      <c r="D1017" s="32"/>
      <c r="E1017" s="18" t="s">
        <v>1645</v>
      </c>
      <c r="F1017" s="33"/>
    </row>
    <row r="1018" spans="1:18" x14ac:dyDescent="0.3">
      <c r="A1018" s="2">
        <v>1016</v>
      </c>
      <c r="B1018" s="30" t="s">
        <v>604</v>
      </c>
      <c r="C1018" s="31"/>
      <c r="D1018" s="32"/>
      <c r="E1018" s="18" t="s">
        <v>38</v>
      </c>
      <c r="F1018" s="33"/>
    </row>
    <row r="1019" spans="1:18" x14ac:dyDescent="0.3">
      <c r="A1019" s="2">
        <v>1017</v>
      </c>
      <c r="B1019" s="30" t="s">
        <v>604</v>
      </c>
      <c r="C1019" s="31"/>
      <c r="D1019" s="32"/>
      <c r="E1019" s="18" t="s">
        <v>1646</v>
      </c>
      <c r="F1019" s="33"/>
    </row>
    <row r="1020" spans="1:18" x14ac:dyDescent="0.3">
      <c r="A1020" s="2">
        <v>1018</v>
      </c>
      <c r="B1020" s="30" t="s">
        <v>604</v>
      </c>
      <c r="C1020" s="31"/>
      <c r="D1020" s="32"/>
      <c r="E1020" s="18" t="s">
        <v>1155</v>
      </c>
      <c r="F1020" s="33"/>
    </row>
    <row r="1021" spans="1:18" x14ac:dyDescent="0.3">
      <c r="A1021" s="2">
        <v>1019</v>
      </c>
      <c r="B1021" s="30" t="s">
        <v>604</v>
      </c>
      <c r="C1021" s="31"/>
      <c r="D1021" s="32"/>
      <c r="E1021" s="18" t="s">
        <v>1586</v>
      </c>
      <c r="F1021" s="33"/>
    </row>
    <row r="1022" spans="1:18" x14ac:dyDescent="0.3">
      <c r="A1022" s="2">
        <v>1020</v>
      </c>
      <c r="B1022" s="30" t="s">
        <v>604</v>
      </c>
      <c r="C1022" s="31"/>
      <c r="D1022" s="32"/>
      <c r="E1022" s="18" t="s">
        <v>2418</v>
      </c>
      <c r="F1022" s="33"/>
    </row>
    <row r="1023" spans="1:18" x14ac:dyDescent="0.3">
      <c r="A1023" s="2">
        <v>1021</v>
      </c>
      <c r="B1023" s="30" t="s">
        <v>604</v>
      </c>
      <c r="C1023" s="31"/>
      <c r="D1023" s="32"/>
      <c r="E1023" s="18" t="s">
        <v>2555</v>
      </c>
      <c r="F1023" s="33"/>
      <c r="R1023"/>
    </row>
    <row r="1024" spans="1:18" x14ac:dyDescent="0.3">
      <c r="A1024" s="2">
        <v>1022</v>
      </c>
      <c r="B1024" s="30" t="s">
        <v>604</v>
      </c>
      <c r="C1024" s="31"/>
      <c r="D1024" s="32"/>
      <c r="E1024" s="18" t="s">
        <v>1553</v>
      </c>
      <c r="F1024" s="33"/>
      <c r="I1024" s="1"/>
      <c r="R1024"/>
    </row>
    <row r="1025" spans="1:18" x14ac:dyDescent="0.3">
      <c r="A1025" s="2">
        <v>1023</v>
      </c>
      <c r="B1025" s="30" t="s">
        <v>604</v>
      </c>
      <c r="C1025" s="31"/>
      <c r="D1025" s="32"/>
      <c r="E1025" s="18" t="s">
        <v>1367</v>
      </c>
      <c r="F1025" s="33"/>
    </row>
    <row r="1026" spans="1:18" x14ac:dyDescent="0.3">
      <c r="A1026" s="2">
        <v>1024</v>
      </c>
      <c r="B1026" s="30" t="s">
        <v>604</v>
      </c>
      <c r="C1026" s="31"/>
      <c r="D1026" s="32"/>
      <c r="E1026" s="18" t="s">
        <v>1306</v>
      </c>
      <c r="F1026" s="33"/>
    </row>
    <row r="1027" spans="1:18" x14ac:dyDescent="0.3">
      <c r="A1027" s="2">
        <v>1025</v>
      </c>
      <c r="B1027" s="30" t="s">
        <v>604</v>
      </c>
      <c r="C1027" s="31"/>
      <c r="D1027" s="32"/>
      <c r="E1027" s="18" t="s">
        <v>1507</v>
      </c>
      <c r="F1027" s="33"/>
    </row>
    <row r="1028" spans="1:18" x14ac:dyDescent="0.3">
      <c r="A1028" s="2">
        <v>1026</v>
      </c>
      <c r="B1028" s="30" t="s">
        <v>604</v>
      </c>
      <c r="C1028" s="31"/>
      <c r="D1028" s="32"/>
      <c r="E1028" s="18" t="s">
        <v>2223</v>
      </c>
      <c r="F1028" s="33"/>
      <c r="R1028"/>
    </row>
    <row r="1029" spans="1:18" x14ac:dyDescent="0.3">
      <c r="A1029" s="2">
        <v>1027</v>
      </c>
      <c r="B1029" s="30" t="s">
        <v>604</v>
      </c>
      <c r="C1029" s="31"/>
      <c r="D1029" s="32"/>
      <c r="E1029" s="18" t="s">
        <v>1691</v>
      </c>
      <c r="F1029" s="33"/>
    </row>
    <row r="1030" spans="1:18" x14ac:dyDescent="0.3">
      <c r="A1030" s="2">
        <v>1028</v>
      </c>
      <c r="B1030" s="30" t="s">
        <v>604</v>
      </c>
      <c r="C1030" s="31"/>
      <c r="D1030" s="32"/>
      <c r="E1030" s="18" t="s">
        <v>1608</v>
      </c>
      <c r="F1030" s="33"/>
    </row>
    <row r="1031" spans="1:18" x14ac:dyDescent="0.3">
      <c r="A1031" s="2">
        <v>1029</v>
      </c>
      <c r="B1031" s="30" t="s">
        <v>604</v>
      </c>
      <c r="C1031" s="31"/>
      <c r="D1031" s="32"/>
      <c r="E1031" s="18" t="s">
        <v>1647</v>
      </c>
      <c r="F1031" s="33"/>
    </row>
    <row r="1032" spans="1:18" x14ac:dyDescent="0.3">
      <c r="A1032" s="2">
        <v>1030</v>
      </c>
      <c r="B1032" s="30" t="s">
        <v>604</v>
      </c>
      <c r="C1032" s="31"/>
      <c r="D1032" s="32"/>
      <c r="E1032" s="18" t="s">
        <v>1420</v>
      </c>
      <c r="F1032" s="33"/>
    </row>
    <row r="1033" spans="1:18" x14ac:dyDescent="0.3">
      <c r="A1033" s="2">
        <v>1031</v>
      </c>
      <c r="B1033" s="30" t="s">
        <v>604</v>
      </c>
      <c r="C1033" s="31"/>
      <c r="D1033" s="32"/>
      <c r="E1033" s="18" t="s">
        <v>2542</v>
      </c>
      <c r="F1033" s="66"/>
      <c r="G1033" s="1"/>
      <c r="H1033" s="12"/>
    </row>
    <row r="1034" spans="1:18" x14ac:dyDescent="0.3">
      <c r="A1034" s="2">
        <v>1032</v>
      </c>
      <c r="B1034" s="30" t="s">
        <v>604</v>
      </c>
      <c r="C1034" s="31"/>
      <c r="D1034" s="32"/>
      <c r="E1034" s="18" t="s">
        <v>1554</v>
      </c>
      <c r="F1034" s="33"/>
    </row>
    <row r="1035" spans="1:18" x14ac:dyDescent="0.3">
      <c r="A1035" s="2">
        <v>1033</v>
      </c>
      <c r="B1035" s="30" t="s">
        <v>604</v>
      </c>
      <c r="C1035" s="31"/>
      <c r="D1035" s="32"/>
      <c r="E1035" s="18" t="s">
        <v>1587</v>
      </c>
      <c r="F1035" s="33"/>
    </row>
    <row r="1036" spans="1:18" x14ac:dyDescent="0.3">
      <c r="A1036" s="2">
        <v>1034</v>
      </c>
      <c r="B1036" s="30" t="s">
        <v>604</v>
      </c>
      <c r="C1036" s="31"/>
      <c r="D1036" s="32"/>
      <c r="E1036" s="18" t="s">
        <v>1464</v>
      </c>
      <c r="F1036" s="33"/>
    </row>
    <row r="1037" spans="1:18" x14ac:dyDescent="0.3">
      <c r="A1037" s="2">
        <v>1035</v>
      </c>
      <c r="B1037" s="30" t="s">
        <v>604</v>
      </c>
      <c r="C1037" s="31"/>
      <c r="D1037" s="32"/>
      <c r="E1037" s="18" t="s">
        <v>1588</v>
      </c>
      <c r="F1037" s="33"/>
      <c r="R1037"/>
    </row>
    <row r="1038" spans="1:18" x14ac:dyDescent="0.3">
      <c r="A1038" s="2">
        <v>1036</v>
      </c>
      <c r="B1038" s="30" t="s">
        <v>604</v>
      </c>
      <c r="C1038" s="31"/>
      <c r="D1038" s="32"/>
      <c r="E1038" s="18" t="s">
        <v>1648</v>
      </c>
      <c r="F1038" s="33"/>
      <c r="J1038" s="1"/>
    </row>
    <row r="1039" spans="1:18" x14ac:dyDescent="0.3">
      <c r="A1039" s="2">
        <v>1037</v>
      </c>
      <c r="B1039" s="30" t="s">
        <v>604</v>
      </c>
      <c r="C1039" s="31"/>
      <c r="D1039" s="32"/>
      <c r="E1039" s="18" t="s">
        <v>1609</v>
      </c>
      <c r="F1039" s="33"/>
    </row>
    <row r="1040" spans="1:18" x14ac:dyDescent="0.3">
      <c r="A1040" s="2">
        <v>1038</v>
      </c>
      <c r="B1040" s="30" t="s">
        <v>604</v>
      </c>
      <c r="C1040" s="31"/>
      <c r="D1040" s="32"/>
      <c r="E1040" s="18" t="s">
        <v>1508</v>
      </c>
      <c r="F1040" s="33"/>
    </row>
    <row r="1041" spans="1:18" x14ac:dyDescent="0.3">
      <c r="A1041" s="2">
        <v>1039</v>
      </c>
      <c r="B1041" s="30" t="s">
        <v>604</v>
      </c>
      <c r="C1041" s="31"/>
      <c r="D1041" s="32"/>
      <c r="E1041" s="18" t="s">
        <v>1649</v>
      </c>
      <c r="F1041" s="33"/>
    </row>
    <row r="1042" spans="1:18" x14ac:dyDescent="0.3">
      <c r="A1042" s="2">
        <v>1040</v>
      </c>
      <c r="B1042" s="30" t="s">
        <v>604</v>
      </c>
      <c r="C1042" s="31"/>
      <c r="D1042" s="32"/>
      <c r="E1042" s="18" t="s">
        <v>1610</v>
      </c>
      <c r="F1042" s="33"/>
      <c r="R1042"/>
    </row>
    <row r="1043" spans="1:18" x14ac:dyDescent="0.3">
      <c r="A1043" s="2">
        <v>1041</v>
      </c>
      <c r="B1043" s="30" t="s">
        <v>604</v>
      </c>
      <c r="C1043" s="31"/>
      <c r="D1043" s="32"/>
      <c r="E1043" s="18" t="s">
        <v>2701</v>
      </c>
      <c r="F1043" s="33"/>
    </row>
    <row r="1044" spans="1:18" x14ac:dyDescent="0.3">
      <c r="A1044" s="2">
        <v>1042</v>
      </c>
      <c r="B1044" s="30" t="s">
        <v>604</v>
      </c>
      <c r="C1044" s="31"/>
      <c r="D1044" s="32"/>
      <c r="E1044" s="18" t="s">
        <v>2367</v>
      </c>
      <c r="F1044" s="33"/>
    </row>
    <row r="1045" spans="1:18" x14ac:dyDescent="0.3">
      <c r="A1045" s="2">
        <v>1043</v>
      </c>
      <c r="B1045" s="30" t="s">
        <v>604</v>
      </c>
      <c r="C1045" s="31"/>
      <c r="D1045" s="32"/>
      <c r="E1045" s="18" t="s">
        <v>1465</v>
      </c>
      <c r="F1045" s="33"/>
    </row>
    <row r="1046" spans="1:18" x14ac:dyDescent="0.3">
      <c r="A1046" s="2">
        <v>1044</v>
      </c>
      <c r="B1046" s="30" t="s">
        <v>604</v>
      </c>
      <c r="C1046" s="31"/>
      <c r="D1046" s="32"/>
      <c r="E1046" s="18" t="s">
        <v>2276</v>
      </c>
      <c r="F1046" s="33"/>
    </row>
    <row r="1047" spans="1:18" x14ac:dyDescent="0.3">
      <c r="A1047" s="2">
        <v>1045</v>
      </c>
      <c r="B1047" s="30" t="s">
        <v>604</v>
      </c>
      <c r="C1047" s="31"/>
      <c r="D1047" s="32"/>
      <c r="E1047" s="18" t="s">
        <v>1368</v>
      </c>
      <c r="F1047" s="33"/>
    </row>
    <row r="1048" spans="1:18" x14ac:dyDescent="0.3">
      <c r="A1048" s="2">
        <v>1046</v>
      </c>
      <c r="B1048" s="30" t="s">
        <v>604</v>
      </c>
      <c r="C1048" s="31"/>
      <c r="D1048" s="32"/>
      <c r="E1048" s="18" t="s">
        <v>2618</v>
      </c>
      <c r="F1048" s="33"/>
    </row>
    <row r="1049" spans="1:18" x14ac:dyDescent="0.3">
      <c r="A1049" s="2">
        <v>1047</v>
      </c>
      <c r="B1049" s="30" t="s">
        <v>604</v>
      </c>
      <c r="C1049" s="31"/>
      <c r="D1049" s="32"/>
      <c r="E1049" s="18" t="s">
        <v>1589</v>
      </c>
      <c r="F1049" s="33"/>
    </row>
    <row r="1050" spans="1:18" x14ac:dyDescent="0.3">
      <c r="A1050" s="2">
        <v>1048</v>
      </c>
      <c r="B1050" s="30" t="s">
        <v>604</v>
      </c>
      <c r="C1050" s="31"/>
      <c r="D1050" s="32"/>
      <c r="E1050" s="18" t="s">
        <v>2425</v>
      </c>
      <c r="F1050" s="33"/>
    </row>
    <row r="1051" spans="1:18" x14ac:dyDescent="0.3">
      <c r="A1051" s="2">
        <v>1049</v>
      </c>
      <c r="B1051" s="30" t="s">
        <v>604</v>
      </c>
      <c r="C1051" s="31"/>
      <c r="D1051" s="32"/>
      <c r="E1051" s="18" t="s">
        <v>1650</v>
      </c>
      <c r="F1051" s="33"/>
    </row>
    <row r="1052" spans="1:18" x14ac:dyDescent="0.3">
      <c r="A1052" s="2">
        <v>1050</v>
      </c>
      <c r="B1052" s="30" t="s">
        <v>604</v>
      </c>
      <c r="C1052" s="31"/>
      <c r="D1052" s="32"/>
      <c r="E1052" s="18" t="s">
        <v>2362</v>
      </c>
      <c r="F1052" s="33"/>
    </row>
    <row r="1053" spans="1:18" x14ac:dyDescent="0.3">
      <c r="A1053" s="2">
        <v>1051</v>
      </c>
      <c r="B1053" s="30" t="s">
        <v>604</v>
      </c>
      <c r="C1053" s="31"/>
      <c r="D1053" s="32"/>
      <c r="E1053" s="18" t="s">
        <v>1509</v>
      </c>
      <c r="F1053" s="33"/>
      <c r="I1053" s="1"/>
    </row>
    <row r="1054" spans="1:18" x14ac:dyDescent="0.3">
      <c r="A1054" s="2">
        <v>1052</v>
      </c>
      <c r="B1054" s="30" t="s">
        <v>604</v>
      </c>
      <c r="C1054" s="31"/>
      <c r="D1054" s="32"/>
      <c r="E1054" s="18" t="s">
        <v>1555</v>
      </c>
      <c r="F1054" s="33"/>
    </row>
    <row r="1055" spans="1:18" x14ac:dyDescent="0.3">
      <c r="A1055" s="2">
        <v>1053</v>
      </c>
      <c r="B1055" s="30" t="s">
        <v>604</v>
      </c>
      <c r="C1055" s="31"/>
      <c r="D1055" s="32"/>
      <c r="E1055" s="18" t="s">
        <v>1556</v>
      </c>
      <c r="F1055" s="33"/>
    </row>
    <row r="1056" spans="1:18" x14ac:dyDescent="0.3">
      <c r="A1056" s="2">
        <v>1054</v>
      </c>
      <c r="B1056" s="30" t="s">
        <v>604</v>
      </c>
      <c r="C1056" s="31"/>
      <c r="D1056" s="32"/>
      <c r="E1056" s="18" t="s">
        <v>2636</v>
      </c>
      <c r="F1056" s="33"/>
    </row>
    <row r="1057" spans="1:18" x14ac:dyDescent="0.3">
      <c r="A1057" s="2">
        <v>1055</v>
      </c>
      <c r="B1057" s="30" t="s">
        <v>604</v>
      </c>
      <c r="C1057" s="31"/>
      <c r="D1057" s="32"/>
      <c r="E1057" s="18" t="s">
        <v>1510</v>
      </c>
      <c r="F1057" s="33"/>
    </row>
    <row r="1058" spans="1:18" x14ac:dyDescent="0.3">
      <c r="A1058" s="2">
        <v>1056</v>
      </c>
      <c r="B1058" s="30" t="s">
        <v>604</v>
      </c>
      <c r="C1058" s="31"/>
      <c r="D1058" s="32"/>
      <c r="E1058" s="18" t="s">
        <v>1466</v>
      </c>
      <c r="F1058" s="33"/>
    </row>
    <row r="1059" spans="1:18" x14ac:dyDescent="0.3">
      <c r="A1059" s="2">
        <v>1057</v>
      </c>
      <c r="B1059" s="30" t="s">
        <v>604</v>
      </c>
      <c r="C1059" s="31"/>
      <c r="D1059" s="32"/>
      <c r="E1059" s="18" t="s">
        <v>1369</v>
      </c>
      <c r="F1059" s="33"/>
    </row>
    <row r="1060" spans="1:18" x14ac:dyDescent="0.3">
      <c r="A1060" s="2">
        <v>1058</v>
      </c>
      <c r="B1060" s="30" t="s">
        <v>604</v>
      </c>
      <c r="C1060" s="31"/>
      <c r="D1060" s="32"/>
      <c r="E1060" s="43" t="s">
        <v>2616</v>
      </c>
      <c r="F1060" s="33"/>
      <c r="G1060" s="12"/>
      <c r="H1060" s="1"/>
    </row>
    <row r="1061" spans="1:18" x14ac:dyDescent="0.3">
      <c r="A1061" s="2">
        <v>1059</v>
      </c>
      <c r="B1061" s="30" t="s">
        <v>604</v>
      </c>
      <c r="C1061" s="31"/>
      <c r="D1061" s="32"/>
      <c r="E1061" s="18" t="s">
        <v>1467</v>
      </c>
      <c r="F1061" s="33"/>
    </row>
    <row r="1062" spans="1:18" x14ac:dyDescent="0.3">
      <c r="A1062" s="2">
        <v>1060</v>
      </c>
      <c r="B1062" s="30" t="s">
        <v>604</v>
      </c>
      <c r="C1062" s="31"/>
      <c r="D1062" s="32"/>
      <c r="E1062" s="43" t="s">
        <v>2633</v>
      </c>
      <c r="F1062" s="33"/>
      <c r="G1062" s="12"/>
      <c r="H1062" s="1"/>
    </row>
    <row r="1063" spans="1:18" x14ac:dyDescent="0.3">
      <c r="A1063" s="2">
        <v>1061</v>
      </c>
      <c r="B1063" s="30" t="s">
        <v>604</v>
      </c>
      <c r="C1063" s="31"/>
      <c r="D1063" s="32"/>
      <c r="E1063" s="18" t="s">
        <v>1557</v>
      </c>
      <c r="F1063" s="33"/>
    </row>
    <row r="1064" spans="1:18" x14ac:dyDescent="0.3">
      <c r="A1064" s="2">
        <v>1062</v>
      </c>
      <c r="B1064" s="30" t="s">
        <v>604</v>
      </c>
      <c r="C1064" s="31"/>
      <c r="D1064" s="32"/>
      <c r="E1064" s="18" t="s">
        <v>1651</v>
      </c>
      <c r="F1064" s="33"/>
    </row>
    <row r="1065" spans="1:18" x14ac:dyDescent="0.3">
      <c r="A1065" s="2">
        <v>1063</v>
      </c>
      <c r="B1065" s="30" t="s">
        <v>604</v>
      </c>
      <c r="C1065" s="31"/>
      <c r="D1065" s="32"/>
      <c r="E1065" s="18" t="s">
        <v>1558</v>
      </c>
      <c r="F1065" s="33"/>
    </row>
    <row r="1066" spans="1:18" x14ac:dyDescent="0.3">
      <c r="A1066" s="2">
        <v>1064</v>
      </c>
      <c r="B1066" s="30" t="s">
        <v>604</v>
      </c>
      <c r="C1066" s="31"/>
      <c r="D1066" s="32"/>
      <c r="E1066" s="18" t="s">
        <v>1511</v>
      </c>
      <c r="F1066" s="33"/>
      <c r="R1066"/>
    </row>
    <row r="1067" spans="1:18" x14ac:dyDescent="0.3">
      <c r="A1067" s="2">
        <v>1065</v>
      </c>
      <c r="B1067" s="30" t="s">
        <v>604</v>
      </c>
      <c r="C1067" s="31"/>
      <c r="D1067" s="32"/>
      <c r="E1067" s="18" t="s">
        <v>1468</v>
      </c>
      <c r="F1067" s="33"/>
      <c r="I1067" s="1"/>
    </row>
    <row r="1068" spans="1:18" x14ac:dyDescent="0.3">
      <c r="A1068" s="2">
        <v>1066</v>
      </c>
      <c r="B1068" s="30" t="s">
        <v>604</v>
      </c>
      <c r="C1068" s="31"/>
      <c r="D1068" s="32"/>
      <c r="E1068" s="18" t="s">
        <v>1652</v>
      </c>
      <c r="F1068" s="33"/>
    </row>
    <row r="1069" spans="1:18" x14ac:dyDescent="0.3">
      <c r="A1069" s="2">
        <v>1067</v>
      </c>
      <c r="B1069" s="30" t="s">
        <v>604</v>
      </c>
      <c r="C1069" s="31"/>
      <c r="D1069" s="32"/>
      <c r="E1069" s="18" t="s">
        <v>2394</v>
      </c>
      <c r="F1069" s="33"/>
    </row>
    <row r="1070" spans="1:18" x14ac:dyDescent="0.3">
      <c r="A1070" s="2">
        <v>1068</v>
      </c>
      <c r="B1070" s="30" t="s">
        <v>604</v>
      </c>
      <c r="C1070" s="31"/>
      <c r="D1070" s="32"/>
      <c r="E1070" s="18" t="s">
        <v>1512</v>
      </c>
      <c r="F1070" s="33"/>
    </row>
    <row r="1071" spans="1:18" x14ac:dyDescent="0.3">
      <c r="A1071" s="2">
        <v>1069</v>
      </c>
      <c r="B1071" s="30" t="s">
        <v>604</v>
      </c>
      <c r="C1071" s="31"/>
      <c r="D1071" s="32"/>
      <c r="E1071" s="18" t="s">
        <v>1631</v>
      </c>
      <c r="F1071" s="33"/>
    </row>
    <row r="1072" spans="1:18" x14ac:dyDescent="0.3">
      <c r="A1072" s="2">
        <v>1070</v>
      </c>
      <c r="B1072" s="30" t="s">
        <v>604</v>
      </c>
      <c r="C1072" s="31"/>
      <c r="D1072" s="32"/>
      <c r="E1072" s="18" t="s">
        <v>1421</v>
      </c>
      <c r="F1072" s="33"/>
    </row>
    <row r="1073" spans="1:18" x14ac:dyDescent="0.3">
      <c r="A1073" s="2">
        <v>1071</v>
      </c>
      <c r="B1073" s="30" t="s">
        <v>604</v>
      </c>
      <c r="C1073" s="31"/>
      <c r="D1073" s="32"/>
      <c r="E1073" s="18" t="s">
        <v>2269</v>
      </c>
      <c r="F1073" s="33"/>
      <c r="I1073" s="1"/>
    </row>
    <row r="1074" spans="1:18" x14ac:dyDescent="0.3">
      <c r="A1074" s="2">
        <v>1072</v>
      </c>
      <c r="B1074" s="30" t="s">
        <v>604</v>
      </c>
      <c r="C1074" s="31"/>
      <c r="D1074" s="32"/>
      <c r="E1074" s="18" t="s">
        <v>1611</v>
      </c>
      <c r="F1074" s="33"/>
    </row>
    <row r="1075" spans="1:18" x14ac:dyDescent="0.3">
      <c r="A1075" s="2">
        <v>1073</v>
      </c>
      <c r="B1075" s="30" t="s">
        <v>604</v>
      </c>
      <c r="C1075" s="31"/>
      <c r="D1075" s="32"/>
      <c r="E1075" s="18" t="s">
        <v>2580</v>
      </c>
      <c r="F1075" s="33"/>
      <c r="R1075"/>
    </row>
    <row r="1076" spans="1:18" x14ac:dyDescent="0.3">
      <c r="A1076" s="2">
        <v>1074</v>
      </c>
      <c r="B1076" s="30" t="s">
        <v>604</v>
      </c>
      <c r="C1076" s="31"/>
      <c r="D1076" s="32"/>
      <c r="E1076" s="18" t="s">
        <v>1665</v>
      </c>
      <c r="F1076" s="33"/>
      <c r="R1076"/>
    </row>
    <row r="1077" spans="1:18" x14ac:dyDescent="0.3">
      <c r="A1077" s="2">
        <v>1075</v>
      </c>
      <c r="B1077" s="30" t="s">
        <v>604</v>
      </c>
      <c r="C1077" s="31"/>
      <c r="D1077" s="32"/>
      <c r="E1077" s="18" t="s">
        <v>1513</v>
      </c>
      <c r="F1077" s="33"/>
      <c r="R1077"/>
    </row>
    <row r="1078" spans="1:18" x14ac:dyDescent="0.3">
      <c r="A1078" s="2">
        <v>1076</v>
      </c>
      <c r="B1078" s="30" t="s">
        <v>604</v>
      </c>
      <c r="C1078" s="31"/>
      <c r="D1078" s="32"/>
      <c r="E1078" s="18" t="s">
        <v>1559</v>
      </c>
      <c r="F1078" s="33"/>
      <c r="R1078"/>
    </row>
    <row r="1079" spans="1:18" x14ac:dyDescent="0.3">
      <c r="A1079" s="2">
        <v>1077</v>
      </c>
      <c r="B1079" s="30" t="s">
        <v>604</v>
      </c>
      <c r="C1079" s="31"/>
      <c r="D1079" s="32"/>
      <c r="E1079" s="18" t="s">
        <v>1514</v>
      </c>
      <c r="F1079" s="33"/>
      <c r="R1079"/>
    </row>
    <row r="1080" spans="1:18" x14ac:dyDescent="0.3">
      <c r="A1080" s="2">
        <v>1078</v>
      </c>
      <c r="B1080" s="30" t="s">
        <v>604</v>
      </c>
      <c r="C1080" s="31"/>
      <c r="D1080" s="32"/>
      <c r="E1080" s="18" t="s">
        <v>2603</v>
      </c>
      <c r="F1080" s="33"/>
      <c r="H1080" s="1"/>
      <c r="R1080"/>
    </row>
    <row r="1081" spans="1:18" x14ac:dyDescent="0.3">
      <c r="A1081" s="2">
        <v>1079</v>
      </c>
      <c r="B1081" s="30" t="s">
        <v>604</v>
      </c>
      <c r="C1081" s="31"/>
      <c r="D1081" s="32"/>
      <c r="E1081" s="18" t="s">
        <v>2652</v>
      </c>
      <c r="F1081" s="33"/>
      <c r="R1081"/>
    </row>
    <row r="1082" spans="1:18" x14ac:dyDescent="0.3">
      <c r="A1082" s="2">
        <v>1080</v>
      </c>
      <c r="B1082" s="30" t="s">
        <v>604</v>
      </c>
      <c r="C1082" s="31"/>
      <c r="D1082" s="32"/>
      <c r="E1082" s="18" t="s">
        <v>1612</v>
      </c>
      <c r="F1082" s="33"/>
      <c r="R1082"/>
    </row>
    <row r="1083" spans="1:18" x14ac:dyDescent="0.3">
      <c r="A1083" s="2">
        <v>1081</v>
      </c>
      <c r="B1083" s="30" t="s">
        <v>604</v>
      </c>
      <c r="C1083" s="31"/>
      <c r="D1083" s="32"/>
      <c r="E1083" s="18" t="s">
        <v>1515</v>
      </c>
      <c r="F1083" s="33"/>
      <c r="R1083"/>
    </row>
    <row r="1084" spans="1:18" x14ac:dyDescent="0.3">
      <c r="A1084" s="2">
        <v>1082</v>
      </c>
      <c r="B1084" s="30" t="s">
        <v>604</v>
      </c>
      <c r="C1084" s="31"/>
      <c r="D1084" s="32"/>
      <c r="E1084" s="18" t="s">
        <v>1709</v>
      </c>
      <c r="F1084" s="33"/>
      <c r="R1084"/>
    </row>
    <row r="1085" spans="1:18" x14ac:dyDescent="0.3">
      <c r="A1085" s="2">
        <v>1083</v>
      </c>
      <c r="B1085" s="30" t="s">
        <v>604</v>
      </c>
      <c r="C1085" s="31"/>
      <c r="D1085" s="32"/>
      <c r="E1085" s="18" t="s">
        <v>1516</v>
      </c>
      <c r="F1085" s="33"/>
      <c r="R1085"/>
    </row>
    <row r="1086" spans="1:18" x14ac:dyDescent="0.3">
      <c r="A1086" s="2">
        <v>1084</v>
      </c>
      <c r="B1086" s="30" t="s">
        <v>604</v>
      </c>
      <c r="C1086" s="31"/>
      <c r="D1086" s="32"/>
      <c r="E1086" s="18" t="s">
        <v>1370</v>
      </c>
      <c r="F1086" s="33"/>
      <c r="R1086"/>
    </row>
    <row r="1087" spans="1:18" x14ac:dyDescent="0.3">
      <c r="A1087" s="2">
        <v>1085</v>
      </c>
      <c r="B1087" s="25" t="s">
        <v>604</v>
      </c>
      <c r="C1087" s="26"/>
      <c r="D1087" s="27"/>
      <c r="E1087" s="28" t="s">
        <v>2267</v>
      </c>
      <c r="F1087" s="29"/>
      <c r="R1087"/>
    </row>
    <row r="1088" spans="1:18" x14ac:dyDescent="0.3">
      <c r="A1088" s="2">
        <v>1086</v>
      </c>
      <c r="B1088" s="20" t="s">
        <v>605</v>
      </c>
      <c r="C1088" s="21" t="s">
        <v>233</v>
      </c>
      <c r="D1088" s="22"/>
      <c r="E1088" s="23"/>
      <c r="F1088" s="24"/>
    </row>
    <row r="1089" spans="1:6" x14ac:dyDescent="0.3">
      <c r="A1089" s="2">
        <v>1087</v>
      </c>
      <c r="B1089" s="30" t="s">
        <v>605</v>
      </c>
      <c r="C1089" s="31"/>
      <c r="D1089" s="32"/>
      <c r="E1089" s="18" t="s">
        <v>39</v>
      </c>
      <c r="F1089" s="33"/>
    </row>
    <row r="1090" spans="1:6" x14ac:dyDescent="0.3">
      <c r="A1090" s="2">
        <v>1088</v>
      </c>
      <c r="B1090" s="30" t="s">
        <v>605</v>
      </c>
      <c r="C1090" s="31"/>
      <c r="D1090" s="32"/>
      <c r="E1090" s="18" t="s">
        <v>1388</v>
      </c>
      <c r="F1090" s="33"/>
    </row>
    <row r="1091" spans="1:6" x14ac:dyDescent="0.3">
      <c r="A1091" s="2">
        <v>1089</v>
      </c>
      <c r="B1091" s="30" t="s">
        <v>605</v>
      </c>
      <c r="C1091" s="31"/>
      <c r="D1091" s="32"/>
      <c r="E1091" s="18" t="s">
        <v>1159</v>
      </c>
      <c r="F1091" s="33"/>
    </row>
    <row r="1092" spans="1:6" x14ac:dyDescent="0.3">
      <c r="A1092" s="2">
        <v>1090</v>
      </c>
      <c r="B1092" s="30" t="s">
        <v>605</v>
      </c>
      <c r="C1092" s="31"/>
      <c r="D1092" s="32"/>
      <c r="E1092" s="18" t="s">
        <v>1156</v>
      </c>
      <c r="F1092" s="33"/>
    </row>
    <row r="1093" spans="1:6" x14ac:dyDescent="0.3">
      <c r="A1093" s="2">
        <v>1091</v>
      </c>
      <c r="B1093" s="30" t="s">
        <v>605</v>
      </c>
      <c r="C1093" s="31"/>
      <c r="D1093" s="32"/>
      <c r="E1093" s="18" t="s">
        <v>1160</v>
      </c>
      <c r="F1093" s="33"/>
    </row>
    <row r="1094" spans="1:6" x14ac:dyDescent="0.3">
      <c r="A1094" s="2">
        <v>1092</v>
      </c>
      <c r="B1094" s="30" t="s">
        <v>605</v>
      </c>
      <c r="C1094" s="31"/>
      <c r="D1094" s="32"/>
      <c r="E1094" s="18" t="s">
        <v>1307</v>
      </c>
      <c r="F1094" s="33"/>
    </row>
    <row r="1095" spans="1:6" x14ac:dyDescent="0.3">
      <c r="A1095" s="2">
        <v>1093</v>
      </c>
      <c r="B1095" s="30" t="s">
        <v>605</v>
      </c>
      <c r="C1095" s="31"/>
      <c r="D1095" s="32"/>
      <c r="E1095" s="18" t="s">
        <v>1161</v>
      </c>
      <c r="F1095" s="33"/>
    </row>
    <row r="1096" spans="1:6" x14ac:dyDescent="0.3">
      <c r="A1096" s="2">
        <v>1094</v>
      </c>
      <c r="B1096" s="30" t="s">
        <v>605</v>
      </c>
      <c r="C1096" s="31"/>
      <c r="D1096" s="32"/>
      <c r="E1096" s="18" t="s">
        <v>1389</v>
      </c>
      <c r="F1096" s="33"/>
    </row>
    <row r="1097" spans="1:6" x14ac:dyDescent="0.3">
      <c r="A1097" s="2">
        <v>1095</v>
      </c>
      <c r="B1097" s="30" t="s">
        <v>605</v>
      </c>
      <c r="C1097" s="31"/>
      <c r="D1097" s="32"/>
      <c r="E1097" s="18" t="s">
        <v>1162</v>
      </c>
      <c r="F1097" s="33"/>
    </row>
    <row r="1098" spans="1:6" x14ac:dyDescent="0.3">
      <c r="A1098" s="2">
        <v>1096</v>
      </c>
      <c r="B1098" s="30" t="s">
        <v>605</v>
      </c>
      <c r="C1098" s="31"/>
      <c r="D1098" s="32"/>
      <c r="E1098" s="18" t="s">
        <v>1163</v>
      </c>
      <c r="F1098" s="33"/>
    </row>
    <row r="1099" spans="1:6" x14ac:dyDescent="0.3">
      <c r="A1099" s="2">
        <v>1097</v>
      </c>
      <c r="B1099" s="30" t="s">
        <v>605</v>
      </c>
      <c r="C1099" s="31"/>
      <c r="D1099" s="32"/>
      <c r="E1099" s="18" t="s">
        <v>1164</v>
      </c>
      <c r="F1099" s="33"/>
    </row>
    <row r="1100" spans="1:6" x14ac:dyDescent="0.3">
      <c r="A1100" s="2">
        <v>1098</v>
      </c>
      <c r="B1100" s="30" t="s">
        <v>605</v>
      </c>
      <c r="C1100" s="31"/>
      <c r="D1100" s="32"/>
      <c r="E1100" s="18" t="s">
        <v>1390</v>
      </c>
      <c r="F1100" s="33"/>
    </row>
    <row r="1101" spans="1:6" x14ac:dyDescent="0.3">
      <c r="A1101" s="2">
        <v>1099</v>
      </c>
      <c r="B1101" s="30" t="s">
        <v>605</v>
      </c>
      <c r="C1101" s="31"/>
      <c r="D1101" s="32"/>
      <c r="E1101" s="18" t="s">
        <v>2394</v>
      </c>
      <c r="F1101" s="33"/>
    </row>
    <row r="1102" spans="1:6" x14ac:dyDescent="0.3">
      <c r="A1102" s="2">
        <v>1100</v>
      </c>
      <c r="B1102" s="30" t="s">
        <v>605</v>
      </c>
      <c r="C1102" s="31"/>
      <c r="D1102" s="32"/>
      <c r="E1102" s="18" t="s">
        <v>1391</v>
      </c>
      <c r="F1102" s="33"/>
    </row>
    <row r="1103" spans="1:6" x14ac:dyDescent="0.3">
      <c r="A1103" s="2">
        <v>1101</v>
      </c>
      <c r="B1103" s="30" t="s">
        <v>605</v>
      </c>
      <c r="C1103" s="31"/>
      <c r="D1103" s="32"/>
      <c r="E1103" s="18" t="s">
        <v>1165</v>
      </c>
      <c r="F1103" s="33"/>
    </row>
    <row r="1104" spans="1:6" x14ac:dyDescent="0.3">
      <c r="A1104" s="2">
        <v>1102</v>
      </c>
      <c r="B1104" s="30" t="s">
        <v>605</v>
      </c>
      <c r="C1104" s="31"/>
      <c r="D1104" s="32"/>
      <c r="E1104" s="18" t="s">
        <v>2690</v>
      </c>
      <c r="F1104" s="33"/>
    </row>
    <row r="1105" spans="1:7" x14ac:dyDescent="0.3">
      <c r="A1105" s="2">
        <v>1103</v>
      </c>
      <c r="B1105" s="30" t="s">
        <v>605</v>
      </c>
      <c r="C1105" s="31"/>
      <c r="D1105" s="32"/>
      <c r="E1105" s="18" t="s">
        <v>1392</v>
      </c>
      <c r="F1105" s="33"/>
    </row>
    <row r="1106" spans="1:7" x14ac:dyDescent="0.3">
      <c r="A1106" s="2">
        <v>1104</v>
      </c>
      <c r="B1106" s="30" t="s">
        <v>605</v>
      </c>
      <c r="C1106" s="31"/>
      <c r="D1106" s="32"/>
      <c r="E1106" s="18" t="s">
        <v>1422</v>
      </c>
      <c r="F1106" s="33"/>
    </row>
    <row r="1107" spans="1:7" x14ac:dyDescent="0.3">
      <c r="A1107" s="2">
        <v>1105</v>
      </c>
      <c r="B1107" s="25" t="s">
        <v>605</v>
      </c>
      <c r="C1107" s="26"/>
      <c r="D1107" s="27"/>
      <c r="E1107" s="28" t="s">
        <v>1393</v>
      </c>
      <c r="F1107" s="29"/>
    </row>
    <row r="1108" spans="1:7" x14ac:dyDescent="0.3">
      <c r="A1108" s="2">
        <v>1106</v>
      </c>
      <c r="B1108" s="20" t="s">
        <v>2354</v>
      </c>
      <c r="C1108" s="64" t="s">
        <v>2355</v>
      </c>
      <c r="D1108" s="45"/>
      <c r="E1108" s="46"/>
      <c r="F1108" s="24"/>
    </row>
    <row r="1109" spans="1:7" x14ac:dyDescent="0.3">
      <c r="A1109" s="2">
        <v>1107</v>
      </c>
      <c r="B1109" s="25" t="s">
        <v>2354</v>
      </c>
      <c r="C1109" s="26"/>
      <c r="D1109" s="27"/>
      <c r="E1109" s="28" t="s">
        <v>2356</v>
      </c>
      <c r="F1109" s="29"/>
    </row>
    <row r="1110" spans="1:7" x14ac:dyDescent="0.3">
      <c r="A1110" s="2">
        <v>1108</v>
      </c>
      <c r="B1110" s="20" t="s">
        <v>606</v>
      </c>
      <c r="C1110" s="21" t="s">
        <v>234</v>
      </c>
      <c r="D1110" s="22"/>
      <c r="E1110" s="23"/>
      <c r="F1110" s="24"/>
    </row>
    <row r="1111" spans="1:7" x14ac:dyDescent="0.3">
      <c r="A1111" s="2">
        <v>1109</v>
      </c>
      <c r="B1111" s="25" t="s">
        <v>606</v>
      </c>
      <c r="C1111" s="26"/>
      <c r="D1111" s="27"/>
      <c r="E1111" s="28" t="s">
        <v>10</v>
      </c>
      <c r="F1111" s="48"/>
      <c r="G1111" s="8"/>
    </row>
    <row r="1112" spans="1:7" x14ac:dyDescent="0.3">
      <c r="A1112" s="2">
        <v>1110</v>
      </c>
      <c r="B1112" s="20" t="s">
        <v>607</v>
      </c>
      <c r="C1112" s="21" t="s">
        <v>235</v>
      </c>
      <c r="D1112" s="22"/>
      <c r="E1112" s="23"/>
      <c r="F1112" s="47"/>
      <c r="G1112" s="8"/>
    </row>
    <row r="1113" spans="1:7" x14ac:dyDescent="0.3">
      <c r="A1113" s="2">
        <v>1111</v>
      </c>
      <c r="B1113" s="30" t="s">
        <v>607</v>
      </c>
      <c r="C1113" s="39"/>
      <c r="D1113" s="40" t="s">
        <v>958</v>
      </c>
      <c r="E1113" s="41"/>
      <c r="F1113" s="33"/>
    </row>
    <row r="1114" spans="1:7" x14ac:dyDescent="0.3">
      <c r="A1114" s="2">
        <v>1112</v>
      </c>
      <c r="B1114" s="30" t="s">
        <v>607</v>
      </c>
      <c r="C1114" s="39"/>
      <c r="D1114" s="40" t="s">
        <v>959</v>
      </c>
      <c r="E1114" s="41"/>
      <c r="F1114" s="33"/>
    </row>
    <row r="1115" spans="1:7" x14ac:dyDescent="0.3">
      <c r="A1115" s="2">
        <v>1113</v>
      </c>
      <c r="B1115" s="25" t="s">
        <v>607</v>
      </c>
      <c r="C1115" s="26"/>
      <c r="D1115" s="27"/>
      <c r="E1115" s="28" t="s">
        <v>1989</v>
      </c>
      <c r="F1115" s="29"/>
    </row>
    <row r="1116" spans="1:7" x14ac:dyDescent="0.3">
      <c r="A1116" s="2">
        <v>1114</v>
      </c>
      <c r="B1116" s="20" t="s">
        <v>2270</v>
      </c>
      <c r="C1116" s="21" t="s">
        <v>2272</v>
      </c>
      <c r="D1116" s="45"/>
      <c r="E1116" s="46"/>
      <c r="F1116" s="24"/>
    </row>
    <row r="1117" spans="1:7" x14ac:dyDescent="0.3">
      <c r="A1117" s="2">
        <v>1115</v>
      </c>
      <c r="B1117" s="25" t="s">
        <v>2270</v>
      </c>
      <c r="C1117" s="26"/>
      <c r="D1117" s="27"/>
      <c r="E1117" s="28" t="s">
        <v>2271</v>
      </c>
      <c r="F1117" s="29"/>
    </row>
    <row r="1118" spans="1:7" x14ac:dyDescent="0.3">
      <c r="A1118" s="2">
        <v>1116</v>
      </c>
      <c r="B1118" s="20" t="s">
        <v>2282</v>
      </c>
      <c r="C1118" s="21" t="s">
        <v>2283</v>
      </c>
      <c r="D1118" s="45"/>
      <c r="E1118" s="46"/>
      <c r="F1118" s="24"/>
    </row>
    <row r="1119" spans="1:7" x14ac:dyDescent="0.3">
      <c r="A1119" s="2">
        <v>1117</v>
      </c>
      <c r="B1119" s="25" t="s">
        <v>2282</v>
      </c>
      <c r="C1119" s="26"/>
      <c r="D1119" s="27"/>
      <c r="E1119" s="28" t="s">
        <v>2284</v>
      </c>
      <c r="F1119" s="29"/>
    </row>
    <row r="1120" spans="1:7" x14ac:dyDescent="0.3">
      <c r="A1120" s="2">
        <v>1118</v>
      </c>
      <c r="B1120" s="20" t="s">
        <v>608</v>
      </c>
      <c r="C1120" s="21" t="s">
        <v>236</v>
      </c>
      <c r="D1120" s="22"/>
      <c r="E1120" s="23"/>
      <c r="F1120" s="24"/>
    </row>
    <row r="1121" spans="1:18" x14ac:dyDescent="0.3">
      <c r="A1121" s="2">
        <v>1119</v>
      </c>
      <c r="B1121" s="30" t="s">
        <v>608</v>
      </c>
      <c r="C1121" s="31"/>
      <c r="D1121" s="32"/>
      <c r="E1121" s="18" t="s">
        <v>2492</v>
      </c>
      <c r="F1121" s="33"/>
    </row>
    <row r="1122" spans="1:18" x14ac:dyDescent="0.3">
      <c r="A1122" s="2">
        <v>1120</v>
      </c>
      <c r="B1122" s="25" t="s">
        <v>608</v>
      </c>
      <c r="C1122" s="26"/>
      <c r="D1122" s="27"/>
      <c r="E1122" s="28" t="s">
        <v>1423</v>
      </c>
      <c r="F1122" s="29"/>
    </row>
    <row r="1123" spans="1:18" x14ac:dyDescent="0.3">
      <c r="A1123" s="2">
        <v>1121</v>
      </c>
      <c r="B1123" s="20" t="s">
        <v>609</v>
      </c>
      <c r="C1123" s="21" t="s">
        <v>237</v>
      </c>
      <c r="D1123" s="22"/>
      <c r="E1123" s="23"/>
      <c r="F1123" s="24"/>
    </row>
    <row r="1124" spans="1:18" x14ac:dyDescent="0.3">
      <c r="A1124" s="2">
        <v>1122</v>
      </c>
      <c r="B1124" s="30" t="s">
        <v>609</v>
      </c>
      <c r="C1124" s="31"/>
      <c r="D1124" s="32"/>
      <c r="E1124" s="18" t="s">
        <v>1436</v>
      </c>
      <c r="F1124" s="33"/>
    </row>
    <row r="1125" spans="1:18" x14ac:dyDescent="0.3">
      <c r="A1125" s="2">
        <v>1123</v>
      </c>
      <c r="B1125" s="30" t="s">
        <v>609</v>
      </c>
      <c r="C1125" s="31"/>
      <c r="D1125" s="32"/>
      <c r="E1125" s="18" t="s">
        <v>1424</v>
      </c>
      <c r="F1125" s="33"/>
    </row>
    <row r="1126" spans="1:18" x14ac:dyDescent="0.3">
      <c r="A1126" s="2">
        <v>1124</v>
      </c>
      <c r="B1126" s="25" t="s">
        <v>609</v>
      </c>
      <c r="C1126" s="26"/>
      <c r="D1126" s="27"/>
      <c r="E1126" s="28" t="s">
        <v>1425</v>
      </c>
      <c r="F1126" s="29"/>
    </row>
    <row r="1127" spans="1:18" x14ac:dyDescent="0.3">
      <c r="A1127" s="2">
        <v>1125</v>
      </c>
      <c r="B1127" s="20" t="s">
        <v>1125</v>
      </c>
      <c r="C1127" s="49" t="s">
        <v>1126</v>
      </c>
      <c r="D1127" s="45"/>
      <c r="E1127" s="46"/>
      <c r="F1127" s="24"/>
    </row>
    <row r="1128" spans="1:18" x14ac:dyDescent="0.3">
      <c r="A1128" s="2">
        <v>1126</v>
      </c>
      <c r="B1128" s="25" t="s">
        <v>1125</v>
      </c>
      <c r="C1128" s="26"/>
      <c r="D1128" s="27"/>
      <c r="E1128" s="28" t="s">
        <v>1371</v>
      </c>
      <c r="F1128" s="29"/>
    </row>
    <row r="1129" spans="1:18" x14ac:dyDescent="0.3">
      <c r="A1129" s="2">
        <v>1127</v>
      </c>
      <c r="B1129" s="20" t="s">
        <v>610</v>
      </c>
      <c r="C1129" s="21" t="s">
        <v>238</v>
      </c>
      <c r="D1129" s="22"/>
      <c r="E1129" s="23"/>
      <c r="F1129" s="24"/>
      <c r="R1129"/>
    </row>
    <row r="1130" spans="1:18" x14ac:dyDescent="0.3">
      <c r="A1130" s="2">
        <v>1128</v>
      </c>
      <c r="B1130" s="25" t="s">
        <v>610</v>
      </c>
      <c r="C1130" s="26"/>
      <c r="D1130" s="27"/>
      <c r="E1130" s="28" t="s">
        <v>1318</v>
      </c>
      <c r="F1130" s="48"/>
      <c r="G1130" s="8"/>
      <c r="R1130"/>
    </row>
    <row r="1131" spans="1:18" x14ac:dyDescent="0.3">
      <c r="A1131" s="2">
        <v>1129</v>
      </c>
      <c r="B1131" s="20" t="s">
        <v>611</v>
      </c>
      <c r="C1131" s="21" t="s">
        <v>2389</v>
      </c>
      <c r="D1131" s="22"/>
      <c r="E1131" s="23"/>
      <c r="F1131" s="24"/>
    </row>
    <row r="1132" spans="1:18" x14ac:dyDescent="0.3">
      <c r="A1132" s="2">
        <v>1130</v>
      </c>
      <c r="B1132" s="30" t="s">
        <v>611</v>
      </c>
      <c r="C1132" s="39"/>
      <c r="D1132" s="40" t="s">
        <v>960</v>
      </c>
      <c r="E1132" s="41"/>
      <c r="F1132" s="33"/>
    </row>
    <row r="1133" spans="1:18" x14ac:dyDescent="0.3">
      <c r="A1133" s="2">
        <v>1131</v>
      </c>
      <c r="B1133" s="25" t="s">
        <v>611</v>
      </c>
      <c r="C1133" s="26"/>
      <c r="D1133" s="27"/>
      <c r="E1133" s="28" t="s">
        <v>2114</v>
      </c>
      <c r="F1133" s="48"/>
      <c r="G1133" s="8"/>
    </row>
    <row r="1134" spans="1:18" x14ac:dyDescent="0.3">
      <c r="A1134" s="2">
        <v>1132</v>
      </c>
      <c r="B1134" s="20" t="s">
        <v>612</v>
      </c>
      <c r="C1134" s="21" t="s">
        <v>239</v>
      </c>
      <c r="D1134" s="22"/>
      <c r="E1134" s="23"/>
      <c r="F1134" s="24"/>
    </row>
    <row r="1135" spans="1:18" x14ac:dyDescent="0.3">
      <c r="A1135" s="2">
        <v>1133</v>
      </c>
      <c r="B1135" s="30" t="s">
        <v>612</v>
      </c>
      <c r="C1135" s="39"/>
      <c r="D1135" s="55" t="s">
        <v>961</v>
      </c>
      <c r="E1135" s="56"/>
      <c r="F1135" s="33"/>
      <c r="R1135"/>
    </row>
    <row r="1136" spans="1:18" x14ac:dyDescent="0.3">
      <c r="A1136" s="2">
        <v>1134</v>
      </c>
      <c r="B1136" s="25" t="s">
        <v>612</v>
      </c>
      <c r="C1136" s="26"/>
      <c r="D1136" s="27"/>
      <c r="E1136" s="28" t="s">
        <v>5</v>
      </c>
      <c r="F1136" s="29"/>
      <c r="R1136"/>
    </row>
    <row r="1137" spans="1:18" x14ac:dyDescent="0.3">
      <c r="A1137" s="2">
        <v>1135</v>
      </c>
      <c r="B1137" s="20" t="s">
        <v>613</v>
      </c>
      <c r="C1137" s="21" t="s">
        <v>240</v>
      </c>
      <c r="D1137" s="22"/>
      <c r="E1137" s="23"/>
      <c r="F1137" s="24"/>
    </row>
    <row r="1138" spans="1:18" x14ac:dyDescent="0.3">
      <c r="A1138" s="2">
        <v>1136</v>
      </c>
      <c r="B1138" s="30" t="s">
        <v>613</v>
      </c>
      <c r="C1138" s="31"/>
      <c r="D1138" s="32"/>
      <c r="E1138" s="18" t="s">
        <v>1653</v>
      </c>
      <c r="F1138" s="33"/>
      <c r="I1138" s="71"/>
    </row>
    <row r="1139" spans="1:18" x14ac:dyDescent="0.3">
      <c r="A1139" s="2">
        <v>1137</v>
      </c>
      <c r="B1139" s="30" t="s">
        <v>613</v>
      </c>
      <c r="C1139" s="31"/>
      <c r="D1139" s="32"/>
      <c r="E1139" s="18" t="s">
        <v>1700</v>
      </c>
      <c r="F1139" s="33"/>
    </row>
    <row r="1140" spans="1:18" x14ac:dyDescent="0.3">
      <c r="A1140" s="2">
        <v>1138</v>
      </c>
      <c r="B1140" s="30" t="s">
        <v>613</v>
      </c>
      <c r="C1140" s="31"/>
      <c r="D1140" s="32"/>
      <c r="E1140" s="18" t="s">
        <v>37</v>
      </c>
      <c r="F1140" s="33"/>
    </row>
    <row r="1141" spans="1:18" x14ac:dyDescent="0.3">
      <c r="A1141" s="2">
        <v>1139</v>
      </c>
      <c r="B1141" s="30" t="s">
        <v>613</v>
      </c>
      <c r="C1141" s="31"/>
      <c r="D1141" s="32"/>
      <c r="E1141" s="18" t="s">
        <v>1368</v>
      </c>
      <c r="F1141" s="33"/>
    </row>
    <row r="1142" spans="1:18" x14ac:dyDescent="0.3">
      <c r="A1142" s="2">
        <v>1140</v>
      </c>
      <c r="B1142" s="30" t="s">
        <v>613</v>
      </c>
      <c r="C1142" s="31"/>
      <c r="D1142" s="32"/>
      <c r="E1142" s="18" t="s">
        <v>2698</v>
      </c>
      <c r="F1142" s="33"/>
      <c r="G1142" s="71"/>
      <c r="H1142" s="71"/>
    </row>
    <row r="1143" spans="1:18" x14ac:dyDescent="0.3">
      <c r="A1143" s="2">
        <v>1141</v>
      </c>
      <c r="B1143" s="25" t="s">
        <v>613</v>
      </c>
      <c r="C1143" s="26"/>
      <c r="D1143" s="27"/>
      <c r="E1143" s="28" t="s">
        <v>1611</v>
      </c>
      <c r="F1143" s="29"/>
      <c r="R1143"/>
    </row>
    <row r="1144" spans="1:18" x14ac:dyDescent="0.3">
      <c r="A1144" s="2">
        <v>1142</v>
      </c>
      <c r="B1144" s="20" t="s">
        <v>614</v>
      </c>
      <c r="C1144" s="21" t="s">
        <v>241</v>
      </c>
      <c r="D1144" s="22"/>
      <c r="E1144" s="23"/>
      <c r="F1144" s="24"/>
      <c r="R1144"/>
    </row>
    <row r="1145" spans="1:18" x14ac:dyDescent="0.3">
      <c r="A1145" s="2">
        <v>1143</v>
      </c>
      <c r="B1145" s="30" t="s">
        <v>614</v>
      </c>
      <c r="C1145" s="31"/>
      <c r="D1145" s="32"/>
      <c r="E1145" s="18" t="s">
        <v>1863</v>
      </c>
      <c r="F1145" s="33"/>
      <c r="R1145"/>
    </row>
    <row r="1146" spans="1:18" x14ac:dyDescent="0.3">
      <c r="A1146" s="2">
        <v>1144</v>
      </c>
      <c r="B1146" s="30" t="s">
        <v>614</v>
      </c>
      <c r="C1146" s="31"/>
      <c r="D1146" s="32"/>
      <c r="E1146" s="18" t="s">
        <v>1785</v>
      </c>
      <c r="F1146" s="33"/>
      <c r="R1146"/>
    </row>
    <row r="1147" spans="1:18" x14ac:dyDescent="0.3">
      <c r="A1147" s="2">
        <v>1145</v>
      </c>
      <c r="B1147" s="30" t="s">
        <v>614</v>
      </c>
      <c r="C1147" s="31"/>
      <c r="D1147" s="32"/>
      <c r="E1147" s="18" t="s">
        <v>1864</v>
      </c>
      <c r="F1147" s="33"/>
      <c r="R1147"/>
    </row>
    <row r="1148" spans="1:18" x14ac:dyDescent="0.3">
      <c r="A1148" s="2">
        <v>1146</v>
      </c>
      <c r="B1148" s="25" t="s">
        <v>614</v>
      </c>
      <c r="C1148" s="26"/>
      <c r="D1148" s="27"/>
      <c r="E1148" s="53"/>
      <c r="F1148" s="54" t="s">
        <v>841</v>
      </c>
      <c r="G1148" s="8"/>
      <c r="R1148"/>
    </row>
    <row r="1149" spans="1:18" x14ac:dyDescent="0.3">
      <c r="A1149" s="2">
        <v>1147</v>
      </c>
      <c r="B1149" s="20" t="s">
        <v>615</v>
      </c>
      <c r="C1149" s="21" t="s">
        <v>242</v>
      </c>
      <c r="D1149" s="22"/>
      <c r="E1149" s="23"/>
      <c r="F1149" s="24"/>
    </row>
    <row r="1150" spans="1:18" x14ac:dyDescent="0.3">
      <c r="A1150" s="2">
        <v>1148</v>
      </c>
      <c r="B1150" s="30" t="s">
        <v>615</v>
      </c>
      <c r="C1150" s="39"/>
      <c r="D1150" s="55" t="s">
        <v>40</v>
      </c>
      <c r="E1150" s="56"/>
      <c r="F1150" s="33"/>
    </row>
    <row r="1151" spans="1:18" x14ac:dyDescent="0.3">
      <c r="A1151" s="2">
        <v>1149</v>
      </c>
      <c r="B1151" s="25" t="s">
        <v>615</v>
      </c>
      <c r="C1151" s="26"/>
      <c r="D1151" s="27"/>
      <c r="E1151" s="28" t="s">
        <v>41</v>
      </c>
      <c r="F1151" s="29"/>
    </row>
    <row r="1152" spans="1:18" x14ac:dyDescent="0.3">
      <c r="A1152" s="2">
        <v>1150</v>
      </c>
      <c r="B1152" s="20" t="s">
        <v>616</v>
      </c>
      <c r="C1152" s="21" t="s">
        <v>243</v>
      </c>
      <c r="D1152" s="22"/>
      <c r="E1152" s="23"/>
      <c r="F1152" s="24"/>
    </row>
    <row r="1153" spans="1:9" x14ac:dyDescent="0.3">
      <c r="A1153" s="2">
        <v>1151</v>
      </c>
      <c r="B1153" s="25" t="s">
        <v>616</v>
      </c>
      <c r="C1153" s="26"/>
      <c r="D1153" s="27"/>
      <c r="E1153" s="28" t="s">
        <v>1166</v>
      </c>
      <c r="F1153" s="48"/>
      <c r="G1153" s="8"/>
    </row>
    <row r="1154" spans="1:9" x14ac:dyDescent="0.3">
      <c r="A1154" s="2">
        <v>1152</v>
      </c>
      <c r="B1154" s="20" t="s">
        <v>2391</v>
      </c>
      <c r="C1154" s="49" t="s">
        <v>2392</v>
      </c>
      <c r="D1154" s="45"/>
      <c r="E1154" s="46"/>
      <c r="F1154" s="47"/>
      <c r="G1154" s="8"/>
    </row>
    <row r="1155" spans="1:9" x14ac:dyDescent="0.3">
      <c r="A1155" s="2">
        <v>1153</v>
      </c>
      <c r="B1155" s="25" t="s">
        <v>2391</v>
      </c>
      <c r="C1155" s="26"/>
      <c r="D1155" s="27"/>
      <c r="E1155" s="28" t="s">
        <v>2393</v>
      </c>
      <c r="F1155" s="48"/>
      <c r="G1155" s="8"/>
    </row>
    <row r="1156" spans="1:9" x14ac:dyDescent="0.3">
      <c r="A1156" s="2">
        <v>1154</v>
      </c>
      <c r="B1156" s="20" t="s">
        <v>618</v>
      </c>
      <c r="C1156" s="21" t="s">
        <v>2390</v>
      </c>
      <c r="D1156" s="22"/>
      <c r="E1156" s="23"/>
      <c r="F1156" s="24"/>
    </row>
    <row r="1157" spans="1:9" x14ac:dyDescent="0.3">
      <c r="A1157" s="2">
        <v>1155</v>
      </c>
      <c r="B1157" s="25" t="s">
        <v>618</v>
      </c>
      <c r="C1157" s="26"/>
      <c r="D1157" s="27"/>
      <c r="E1157" s="28" t="s">
        <v>1344</v>
      </c>
      <c r="F1157" s="48"/>
      <c r="G1157" s="8"/>
    </row>
    <row r="1158" spans="1:9" x14ac:dyDescent="0.3">
      <c r="A1158" s="2">
        <v>1156</v>
      </c>
      <c r="B1158" s="20" t="s">
        <v>617</v>
      </c>
      <c r="C1158" s="21" t="s">
        <v>244</v>
      </c>
      <c r="D1158" s="22"/>
      <c r="E1158" s="23"/>
      <c r="F1158" s="47"/>
      <c r="G1158" s="8"/>
    </row>
    <row r="1159" spans="1:9" x14ac:dyDescent="0.3">
      <c r="A1159" s="2">
        <v>1157</v>
      </c>
      <c r="B1159" s="30" t="s">
        <v>617</v>
      </c>
      <c r="C1159" s="39"/>
      <c r="D1159" s="40" t="s">
        <v>962</v>
      </c>
      <c r="E1159" s="41"/>
      <c r="F1159" s="50"/>
      <c r="G1159" s="8"/>
    </row>
    <row r="1160" spans="1:9" x14ac:dyDescent="0.3">
      <c r="A1160" s="2">
        <v>1158</v>
      </c>
      <c r="B1160" s="30" t="s">
        <v>617</v>
      </c>
      <c r="C1160" s="39"/>
      <c r="D1160" s="40" t="s">
        <v>963</v>
      </c>
      <c r="E1160" s="41"/>
      <c r="F1160" s="33"/>
    </row>
    <row r="1161" spans="1:9" x14ac:dyDescent="0.3">
      <c r="A1161" s="2">
        <v>1159</v>
      </c>
      <c r="B1161" s="30" t="s">
        <v>617</v>
      </c>
      <c r="C1161" s="39"/>
      <c r="D1161" s="40" t="s">
        <v>1089</v>
      </c>
      <c r="E1161" s="41"/>
      <c r="F1161" s="33"/>
    </row>
    <row r="1162" spans="1:9" x14ac:dyDescent="0.3">
      <c r="A1162" s="2">
        <v>1160</v>
      </c>
      <c r="B1162" s="30" t="s">
        <v>617</v>
      </c>
      <c r="C1162" s="39"/>
      <c r="D1162" s="40" t="s">
        <v>2665</v>
      </c>
      <c r="E1162" s="41"/>
      <c r="F1162" s="33"/>
      <c r="I1162" s="1"/>
    </row>
    <row r="1163" spans="1:9" x14ac:dyDescent="0.3">
      <c r="A1163" s="2">
        <v>1161</v>
      </c>
      <c r="B1163" s="30" t="s">
        <v>617</v>
      </c>
      <c r="C1163" s="31"/>
      <c r="D1163" s="32"/>
      <c r="E1163" s="18" t="s">
        <v>1259</v>
      </c>
      <c r="F1163" s="33"/>
    </row>
    <row r="1164" spans="1:9" x14ac:dyDescent="0.3">
      <c r="A1164" s="2">
        <v>1162</v>
      </c>
      <c r="B1164" s="30" t="s">
        <v>617</v>
      </c>
      <c r="C1164" s="31"/>
      <c r="D1164" s="32"/>
      <c r="E1164" s="18" t="s">
        <v>42</v>
      </c>
      <c r="F1164" s="33"/>
    </row>
    <row r="1165" spans="1:9" x14ac:dyDescent="0.3">
      <c r="A1165" s="2">
        <v>1163</v>
      </c>
      <c r="B1165" s="30" t="s">
        <v>617</v>
      </c>
      <c r="C1165" s="31"/>
      <c r="D1165" s="32"/>
      <c r="E1165" s="18" t="s">
        <v>1307</v>
      </c>
      <c r="F1165" s="33"/>
    </row>
    <row r="1166" spans="1:9" x14ac:dyDescent="0.3">
      <c r="A1166" s="2">
        <v>1164</v>
      </c>
      <c r="B1166" s="30" t="s">
        <v>617</v>
      </c>
      <c r="C1166" s="31"/>
      <c r="D1166" s="32"/>
      <c r="E1166" s="18" t="s">
        <v>7</v>
      </c>
      <c r="F1166" s="33"/>
    </row>
    <row r="1167" spans="1:9" x14ac:dyDescent="0.3">
      <c r="A1167" s="2">
        <v>1165</v>
      </c>
      <c r="B1167" s="30" t="s">
        <v>617</v>
      </c>
      <c r="C1167" s="31"/>
      <c r="D1167" s="32"/>
      <c r="E1167" s="4" t="s">
        <v>2664</v>
      </c>
      <c r="F1167" s="33"/>
    </row>
    <row r="1168" spans="1:9" x14ac:dyDescent="0.3">
      <c r="A1168" s="2">
        <v>1166</v>
      </c>
      <c r="B1168" s="30" t="s">
        <v>617</v>
      </c>
      <c r="C1168" s="31"/>
      <c r="D1168" s="32"/>
      <c r="E1168" s="18" t="s">
        <v>1286</v>
      </c>
      <c r="F1168" s="33"/>
    </row>
    <row r="1169" spans="1:18" x14ac:dyDescent="0.3">
      <c r="A1169" s="2">
        <v>1167</v>
      </c>
      <c r="B1169" s="30" t="s">
        <v>617</v>
      </c>
      <c r="C1169" s="31"/>
      <c r="D1169" s="32"/>
      <c r="E1169" s="18" t="s">
        <v>2394</v>
      </c>
      <c r="F1169" s="33"/>
    </row>
    <row r="1170" spans="1:18" x14ac:dyDescent="0.3">
      <c r="A1170" s="2">
        <v>1168</v>
      </c>
      <c r="B1170" s="30" t="s">
        <v>617</v>
      </c>
      <c r="C1170" s="31"/>
      <c r="D1170" s="32"/>
      <c r="E1170" s="18" t="s">
        <v>1287</v>
      </c>
      <c r="F1170" s="33"/>
    </row>
    <row r="1171" spans="1:18" x14ac:dyDescent="0.3">
      <c r="A1171" s="2">
        <v>1169</v>
      </c>
      <c r="B1171" s="25" t="s">
        <v>617</v>
      </c>
      <c r="C1171" s="26"/>
      <c r="D1171" s="27"/>
      <c r="E1171" s="28" t="s">
        <v>1260</v>
      </c>
      <c r="F1171" s="29"/>
    </row>
    <row r="1172" spans="1:18" x14ac:dyDescent="0.3">
      <c r="A1172" s="2">
        <v>1170</v>
      </c>
      <c r="B1172" s="20" t="s">
        <v>619</v>
      </c>
      <c r="C1172" s="21" t="s">
        <v>245</v>
      </c>
      <c r="D1172" s="22"/>
      <c r="E1172" s="23"/>
      <c r="F1172" s="24"/>
    </row>
    <row r="1173" spans="1:18" x14ac:dyDescent="0.3">
      <c r="A1173" s="2">
        <v>1171</v>
      </c>
      <c r="B1173" s="30" t="s">
        <v>619</v>
      </c>
      <c r="C1173" s="39"/>
      <c r="D1173" s="40" t="s">
        <v>2224</v>
      </c>
      <c r="E1173" s="41"/>
      <c r="F1173" s="33"/>
    </row>
    <row r="1174" spans="1:18" x14ac:dyDescent="0.3">
      <c r="A1174" s="2">
        <v>1172</v>
      </c>
      <c r="B1174" s="30" t="s">
        <v>619</v>
      </c>
      <c r="C1174" s="31"/>
      <c r="D1174" s="32"/>
      <c r="E1174" s="18" t="s">
        <v>2691</v>
      </c>
      <c r="F1174" s="33"/>
    </row>
    <row r="1175" spans="1:18" x14ac:dyDescent="0.3">
      <c r="A1175" s="2">
        <v>1173</v>
      </c>
      <c r="B1175" s="30" t="s">
        <v>619</v>
      </c>
      <c r="C1175" s="31"/>
      <c r="D1175" s="32"/>
      <c r="E1175" s="18" t="s">
        <v>1295</v>
      </c>
      <c r="F1175" s="33"/>
    </row>
    <row r="1176" spans="1:18" x14ac:dyDescent="0.3">
      <c r="A1176" s="2">
        <v>1174</v>
      </c>
      <c r="B1176" s="30" t="s">
        <v>619</v>
      </c>
      <c r="C1176" s="31"/>
      <c r="D1176" s="32"/>
      <c r="E1176" s="18" t="s">
        <v>1221</v>
      </c>
      <c r="F1176" s="33"/>
      <c r="R1176"/>
    </row>
    <row r="1177" spans="1:18" x14ac:dyDescent="0.3">
      <c r="A1177" s="2">
        <v>1175</v>
      </c>
      <c r="B1177" s="30" t="s">
        <v>619</v>
      </c>
      <c r="C1177" s="31"/>
      <c r="D1177" s="32"/>
      <c r="E1177" s="18" t="s">
        <v>1222</v>
      </c>
      <c r="F1177" s="33"/>
    </row>
    <row r="1178" spans="1:18" x14ac:dyDescent="0.3">
      <c r="A1178" s="2">
        <v>1176</v>
      </c>
      <c r="B1178" s="30" t="s">
        <v>619</v>
      </c>
      <c r="C1178" s="31"/>
      <c r="D1178" s="32"/>
      <c r="E1178" s="18" t="s">
        <v>1223</v>
      </c>
      <c r="F1178" s="33"/>
    </row>
    <row r="1179" spans="1:18" x14ac:dyDescent="0.3">
      <c r="A1179" s="2">
        <v>1177</v>
      </c>
      <c r="B1179" s="30" t="s">
        <v>619</v>
      </c>
      <c r="C1179" s="31"/>
      <c r="D1179" s="32"/>
      <c r="E1179" s="18" t="s">
        <v>1224</v>
      </c>
      <c r="F1179" s="33"/>
    </row>
    <row r="1180" spans="1:18" x14ac:dyDescent="0.3">
      <c r="A1180" s="2">
        <v>1178</v>
      </c>
      <c r="B1180" s="25" t="s">
        <v>619</v>
      </c>
      <c r="C1180" s="26"/>
      <c r="D1180" s="27"/>
      <c r="E1180" s="28" t="s">
        <v>1167</v>
      </c>
      <c r="F1180" s="29"/>
    </row>
    <row r="1181" spans="1:18" x14ac:dyDescent="0.3">
      <c r="A1181" s="2">
        <v>1179</v>
      </c>
      <c r="B1181" s="20" t="s">
        <v>620</v>
      </c>
      <c r="C1181" s="21" t="s">
        <v>246</v>
      </c>
      <c r="D1181" s="22"/>
      <c r="E1181" s="23"/>
      <c r="F1181" s="24"/>
    </row>
    <row r="1182" spans="1:18" x14ac:dyDescent="0.3">
      <c r="A1182" s="2">
        <v>1180</v>
      </c>
      <c r="B1182" s="25" t="s">
        <v>620</v>
      </c>
      <c r="C1182" s="26"/>
      <c r="D1182" s="27"/>
      <c r="E1182" s="28" t="s">
        <v>1261</v>
      </c>
      <c r="F1182" s="29"/>
    </row>
    <row r="1183" spans="1:18" x14ac:dyDescent="0.3">
      <c r="A1183" s="2">
        <v>1181</v>
      </c>
      <c r="B1183" s="20" t="s">
        <v>1113</v>
      </c>
      <c r="C1183" s="64" t="s">
        <v>1114</v>
      </c>
      <c r="D1183" s="45"/>
      <c r="E1183" s="46"/>
      <c r="F1183" s="24"/>
    </row>
    <row r="1184" spans="1:18" x14ac:dyDescent="0.3">
      <c r="A1184" s="2">
        <v>1182</v>
      </c>
      <c r="B1184" s="30" t="s">
        <v>1113</v>
      </c>
      <c r="C1184" s="42"/>
      <c r="D1184" s="40" t="s">
        <v>1115</v>
      </c>
      <c r="E1184" s="43"/>
      <c r="F1184" s="33"/>
    </row>
    <row r="1185" spans="1:18" x14ac:dyDescent="0.3">
      <c r="A1185" s="2">
        <v>1183</v>
      </c>
      <c r="B1185" s="30" t="s">
        <v>1113</v>
      </c>
      <c r="C1185" s="31"/>
      <c r="D1185" s="32"/>
      <c r="E1185" s="18" t="s">
        <v>1225</v>
      </c>
      <c r="F1185" s="33"/>
    </row>
    <row r="1186" spans="1:18" x14ac:dyDescent="0.3">
      <c r="A1186" s="2">
        <v>1184</v>
      </c>
      <c r="B1186" s="25" t="s">
        <v>1113</v>
      </c>
      <c r="C1186" s="26"/>
      <c r="D1186" s="27"/>
      <c r="E1186" s="28" t="s">
        <v>1226</v>
      </c>
      <c r="F1186" s="29"/>
    </row>
    <row r="1187" spans="1:18" x14ac:dyDescent="0.3">
      <c r="A1187" s="2">
        <v>1185</v>
      </c>
      <c r="B1187" s="20" t="s">
        <v>621</v>
      </c>
      <c r="C1187" s="21" t="s">
        <v>247</v>
      </c>
      <c r="D1187" s="22"/>
      <c r="E1187" s="23"/>
      <c r="F1187" s="24"/>
    </row>
    <row r="1188" spans="1:18" x14ac:dyDescent="0.3">
      <c r="A1188" s="2">
        <v>1186</v>
      </c>
      <c r="B1188" s="30" t="s">
        <v>621</v>
      </c>
      <c r="C1188" s="41"/>
      <c r="D1188" s="40"/>
      <c r="E1188" s="43" t="s">
        <v>2183</v>
      </c>
      <c r="F1188" s="33"/>
    </row>
    <row r="1189" spans="1:18" x14ac:dyDescent="0.3">
      <c r="A1189" s="2">
        <v>1187</v>
      </c>
      <c r="B1189" s="30" t="s">
        <v>621</v>
      </c>
      <c r="C1189" s="41"/>
      <c r="D1189" s="40"/>
      <c r="E1189" s="43" t="s">
        <v>1143</v>
      </c>
      <c r="F1189" s="33"/>
    </row>
    <row r="1190" spans="1:18" x14ac:dyDescent="0.3">
      <c r="A1190" s="2">
        <v>1188</v>
      </c>
      <c r="B1190" s="30" t="s">
        <v>621</v>
      </c>
      <c r="C1190" s="31"/>
      <c r="D1190" s="32"/>
      <c r="E1190" s="18" t="s">
        <v>43</v>
      </c>
      <c r="F1190" s="33"/>
      <c r="R1190"/>
    </row>
    <row r="1191" spans="1:18" x14ac:dyDescent="0.3">
      <c r="A1191" s="2">
        <v>1189</v>
      </c>
      <c r="B1191" s="25" t="s">
        <v>621</v>
      </c>
      <c r="C1191" s="26"/>
      <c r="D1191" s="27"/>
      <c r="E1191" s="28" t="s">
        <v>8</v>
      </c>
      <c r="F1191" s="29"/>
    </row>
    <row r="1192" spans="1:18" x14ac:dyDescent="0.3">
      <c r="A1192" s="2">
        <v>1190</v>
      </c>
      <c r="B1192" s="20" t="s">
        <v>622</v>
      </c>
      <c r="C1192" s="21" t="s">
        <v>248</v>
      </c>
      <c r="D1192" s="22"/>
      <c r="E1192" s="23"/>
      <c r="F1192" s="24"/>
    </row>
    <row r="1193" spans="1:18" x14ac:dyDescent="0.3">
      <c r="A1193" s="2">
        <v>1191</v>
      </c>
      <c r="B1193" s="30" t="s">
        <v>622</v>
      </c>
      <c r="C1193" s="31"/>
      <c r="D1193" s="32"/>
      <c r="E1193" s="18" t="s">
        <v>2115</v>
      </c>
      <c r="F1193" s="33"/>
    </row>
    <row r="1194" spans="1:18" x14ac:dyDescent="0.3">
      <c r="A1194" s="2">
        <v>1192</v>
      </c>
      <c r="B1194" s="25" t="s">
        <v>622</v>
      </c>
      <c r="C1194" s="26"/>
      <c r="D1194" s="27"/>
      <c r="E1194" s="28" t="s">
        <v>2668</v>
      </c>
      <c r="F1194" s="29"/>
      <c r="G1194" s="78"/>
      <c r="H1194" s="31"/>
    </row>
    <row r="1195" spans="1:18" x14ac:dyDescent="0.3">
      <c r="A1195" s="2">
        <v>1193</v>
      </c>
      <c r="B1195" s="20" t="s">
        <v>623</v>
      </c>
      <c r="C1195" s="21" t="s">
        <v>249</v>
      </c>
      <c r="D1195" s="22"/>
      <c r="E1195" s="23"/>
      <c r="F1195" s="24"/>
      <c r="R1195"/>
    </row>
    <row r="1196" spans="1:18" x14ac:dyDescent="0.3">
      <c r="A1196" s="2">
        <v>1194</v>
      </c>
      <c r="B1196" s="30" t="s">
        <v>623</v>
      </c>
      <c r="C1196" s="31"/>
      <c r="D1196" s="32"/>
      <c r="E1196" s="18" t="s">
        <v>44</v>
      </c>
      <c r="F1196" s="33"/>
      <c r="R1196"/>
    </row>
    <row r="1197" spans="1:18" x14ac:dyDescent="0.3">
      <c r="A1197" s="2">
        <v>1195</v>
      </c>
      <c r="B1197" s="25" t="s">
        <v>623</v>
      </c>
      <c r="C1197" s="26"/>
      <c r="D1197" s="27"/>
      <c r="E1197" s="28" t="s">
        <v>1330</v>
      </c>
      <c r="F1197" s="29"/>
    </row>
    <row r="1198" spans="1:18" x14ac:dyDescent="0.3">
      <c r="A1198" s="2">
        <v>1196</v>
      </c>
      <c r="B1198" s="20" t="s">
        <v>624</v>
      </c>
      <c r="C1198" s="21" t="s">
        <v>1104</v>
      </c>
      <c r="D1198" s="22"/>
      <c r="E1198" s="23"/>
      <c r="F1198" s="24"/>
    </row>
    <row r="1199" spans="1:18" x14ac:dyDescent="0.3">
      <c r="A1199" s="2">
        <v>1197</v>
      </c>
      <c r="B1199" s="25" t="s">
        <v>624</v>
      </c>
      <c r="C1199" s="26"/>
      <c r="D1199" s="27"/>
      <c r="E1199" s="28" t="s">
        <v>2129</v>
      </c>
      <c r="F1199" s="29"/>
    </row>
    <row r="1200" spans="1:18" x14ac:dyDescent="0.3">
      <c r="A1200" s="2">
        <v>1198</v>
      </c>
      <c r="B1200" s="20" t="s">
        <v>625</v>
      </c>
      <c r="C1200" s="64" t="s">
        <v>1128</v>
      </c>
      <c r="D1200" s="45"/>
      <c r="E1200" s="46"/>
      <c r="F1200" s="24"/>
    </row>
    <row r="1201" spans="1:7" x14ac:dyDescent="0.3">
      <c r="A1201" s="2">
        <v>1199</v>
      </c>
      <c r="B1201" s="30" t="s">
        <v>625</v>
      </c>
      <c r="C1201" s="42"/>
      <c r="D1201" s="40" t="s">
        <v>1127</v>
      </c>
      <c r="E1201" s="43"/>
      <c r="F1201" s="33"/>
    </row>
    <row r="1202" spans="1:7" x14ac:dyDescent="0.3">
      <c r="A1202" s="2">
        <v>1200</v>
      </c>
      <c r="B1202" s="30" t="s">
        <v>625</v>
      </c>
      <c r="C1202" s="41"/>
      <c r="D1202" s="40"/>
      <c r="E1202" s="43" t="s">
        <v>2201</v>
      </c>
      <c r="F1202" s="33"/>
    </row>
    <row r="1203" spans="1:7" x14ac:dyDescent="0.3">
      <c r="A1203" s="2">
        <v>1201</v>
      </c>
      <c r="B1203" s="25" t="s">
        <v>625</v>
      </c>
      <c r="C1203" s="26"/>
      <c r="D1203" s="27"/>
      <c r="E1203" s="28" t="s">
        <v>2202</v>
      </c>
      <c r="F1203" s="48"/>
      <c r="G1203" s="8"/>
    </row>
    <row r="1204" spans="1:7" x14ac:dyDescent="0.3">
      <c r="A1204" s="2">
        <v>1202</v>
      </c>
      <c r="B1204" s="20" t="s">
        <v>626</v>
      </c>
      <c r="C1204" s="21" t="s">
        <v>250</v>
      </c>
      <c r="D1204" s="22"/>
      <c r="E1204" s="23"/>
      <c r="F1204" s="24"/>
    </row>
    <row r="1205" spans="1:7" x14ac:dyDescent="0.3">
      <c r="A1205" s="2">
        <v>1203</v>
      </c>
      <c r="B1205" s="30" t="s">
        <v>626</v>
      </c>
      <c r="C1205" s="39"/>
      <c r="D1205" s="40" t="s">
        <v>964</v>
      </c>
      <c r="E1205" s="41"/>
      <c r="F1205" s="33"/>
    </row>
    <row r="1206" spans="1:7" x14ac:dyDescent="0.3">
      <c r="A1206" s="2">
        <v>1204</v>
      </c>
      <c r="B1206" s="30" t="s">
        <v>626</v>
      </c>
      <c r="C1206" s="31"/>
      <c r="D1206" s="32"/>
      <c r="E1206" s="18" t="s">
        <v>1227</v>
      </c>
      <c r="F1206" s="33"/>
    </row>
    <row r="1207" spans="1:7" x14ac:dyDescent="0.3">
      <c r="A1207" s="2">
        <v>1205</v>
      </c>
      <c r="B1207" s="30" t="s">
        <v>626</v>
      </c>
      <c r="C1207" s="31"/>
      <c r="D1207" s="32"/>
      <c r="E1207" s="18" t="s">
        <v>1319</v>
      </c>
      <c r="F1207" s="33"/>
    </row>
    <row r="1208" spans="1:7" x14ac:dyDescent="0.3">
      <c r="A1208" s="2">
        <v>1206</v>
      </c>
      <c r="B1208" s="30" t="s">
        <v>626</v>
      </c>
      <c r="C1208" s="31"/>
      <c r="D1208" s="32"/>
      <c r="E1208" s="18" t="s">
        <v>1317</v>
      </c>
      <c r="F1208" s="33"/>
    </row>
    <row r="1209" spans="1:7" x14ac:dyDescent="0.3">
      <c r="A1209" s="2">
        <v>1207</v>
      </c>
      <c r="B1209" s="25" t="s">
        <v>626</v>
      </c>
      <c r="C1209" s="26"/>
      <c r="D1209" s="27"/>
      <c r="E1209" s="28" t="s">
        <v>1320</v>
      </c>
      <c r="F1209" s="29"/>
    </row>
    <row r="1210" spans="1:7" x14ac:dyDescent="0.3">
      <c r="A1210" s="2">
        <v>1208</v>
      </c>
      <c r="B1210" s="20" t="s">
        <v>627</v>
      </c>
      <c r="C1210" s="21" t="s">
        <v>251</v>
      </c>
      <c r="D1210" s="22"/>
      <c r="E1210" s="23"/>
      <c r="F1210" s="24"/>
    </row>
    <row r="1211" spans="1:7" x14ac:dyDescent="0.3">
      <c r="A1211" s="2">
        <v>1209</v>
      </c>
      <c r="B1211" s="30" t="s">
        <v>627</v>
      </c>
      <c r="C1211" s="31"/>
      <c r="D1211" s="32"/>
      <c r="E1211" s="18" t="s">
        <v>1321</v>
      </c>
      <c r="F1211" s="33"/>
    </row>
    <row r="1212" spans="1:7" x14ac:dyDescent="0.3">
      <c r="A1212" s="2">
        <v>1210</v>
      </c>
      <c r="B1212" s="25" t="s">
        <v>627</v>
      </c>
      <c r="C1212" s="26"/>
      <c r="D1212" s="27"/>
      <c r="E1212" s="28" t="s">
        <v>1317</v>
      </c>
      <c r="F1212" s="29"/>
    </row>
    <row r="1213" spans="1:7" x14ac:dyDescent="0.3">
      <c r="A1213" s="2">
        <v>1211</v>
      </c>
      <c r="B1213" s="34" t="s">
        <v>628</v>
      </c>
      <c r="C1213" s="35" t="s">
        <v>252</v>
      </c>
      <c r="D1213" s="36"/>
      <c r="E1213" s="37"/>
      <c r="F1213" s="38"/>
    </row>
    <row r="1214" spans="1:7" x14ac:dyDescent="0.3">
      <c r="A1214" s="2">
        <v>1212</v>
      </c>
      <c r="B1214" s="20" t="s">
        <v>629</v>
      </c>
      <c r="C1214" s="21" t="s">
        <v>253</v>
      </c>
      <c r="D1214" s="22"/>
      <c r="E1214" s="23"/>
      <c r="F1214" s="24"/>
    </row>
    <row r="1215" spans="1:7" x14ac:dyDescent="0.3">
      <c r="A1215" s="2">
        <v>1213</v>
      </c>
      <c r="B1215" s="30" t="s">
        <v>629</v>
      </c>
      <c r="C1215" s="31"/>
      <c r="D1215" s="32"/>
      <c r="E1215" s="18" t="s">
        <v>2184</v>
      </c>
      <c r="F1215" s="33"/>
    </row>
    <row r="1216" spans="1:7" x14ac:dyDescent="0.3">
      <c r="A1216" s="2">
        <v>1214</v>
      </c>
      <c r="B1216" s="25" t="s">
        <v>629</v>
      </c>
      <c r="C1216" s="26"/>
      <c r="D1216" s="27"/>
      <c r="E1216" s="28" t="s">
        <v>45</v>
      </c>
      <c r="F1216" s="48"/>
      <c r="G1216" s="8"/>
    </row>
    <row r="1217" spans="1:18" x14ac:dyDescent="0.3">
      <c r="A1217" s="2">
        <v>1215</v>
      </c>
      <c r="B1217" s="20" t="s">
        <v>630</v>
      </c>
      <c r="C1217" s="21" t="s">
        <v>254</v>
      </c>
      <c r="D1217" s="22"/>
      <c r="E1217" s="23"/>
      <c r="F1217" s="24"/>
    </row>
    <row r="1218" spans="1:18" x14ac:dyDescent="0.3">
      <c r="A1218" s="2">
        <v>1216</v>
      </c>
      <c r="B1218" s="30" t="s">
        <v>630</v>
      </c>
      <c r="C1218" s="39"/>
      <c r="D1218" s="40" t="s">
        <v>965</v>
      </c>
      <c r="E1218" s="41"/>
      <c r="F1218" s="33"/>
    </row>
    <row r="1219" spans="1:18" x14ac:dyDescent="0.3">
      <c r="A1219" s="2">
        <v>1217</v>
      </c>
      <c r="B1219" s="25" t="s">
        <v>630</v>
      </c>
      <c r="C1219" s="26"/>
      <c r="D1219" s="27"/>
      <c r="E1219" s="28" t="s">
        <v>1298</v>
      </c>
      <c r="F1219" s="29"/>
    </row>
    <row r="1220" spans="1:18" x14ac:dyDescent="0.3">
      <c r="A1220" s="2">
        <v>1218</v>
      </c>
      <c r="B1220" s="20" t="s">
        <v>631</v>
      </c>
      <c r="C1220" s="21" t="s">
        <v>255</v>
      </c>
      <c r="D1220" s="22"/>
      <c r="E1220" s="23"/>
      <c r="F1220" s="24"/>
    </row>
    <row r="1221" spans="1:18" x14ac:dyDescent="0.3">
      <c r="A1221" s="2">
        <v>1219</v>
      </c>
      <c r="B1221" s="30" t="s">
        <v>631</v>
      </c>
      <c r="C1221" s="31"/>
      <c r="D1221" s="32"/>
      <c r="E1221" s="18" t="s">
        <v>1560</v>
      </c>
      <c r="F1221" s="33"/>
    </row>
    <row r="1222" spans="1:18" x14ac:dyDescent="0.3">
      <c r="A1222" s="2">
        <v>1220</v>
      </c>
      <c r="B1222" s="30" t="s">
        <v>631</v>
      </c>
      <c r="C1222" s="31"/>
      <c r="D1222" s="32"/>
      <c r="E1222" s="18" t="s">
        <v>1590</v>
      </c>
      <c r="F1222" s="33"/>
    </row>
    <row r="1223" spans="1:18" x14ac:dyDescent="0.3">
      <c r="A1223" s="2">
        <v>1221</v>
      </c>
      <c r="B1223" s="30" t="s">
        <v>631</v>
      </c>
      <c r="C1223" s="31"/>
      <c r="D1223" s="32"/>
      <c r="E1223" s="18" t="s">
        <v>1591</v>
      </c>
      <c r="F1223" s="33"/>
    </row>
    <row r="1224" spans="1:18" x14ac:dyDescent="0.3">
      <c r="A1224" s="2">
        <v>1222</v>
      </c>
      <c r="B1224" s="30" t="s">
        <v>631</v>
      </c>
      <c r="C1224" s="31"/>
      <c r="D1224" s="32"/>
      <c r="E1224" s="18" t="s">
        <v>1613</v>
      </c>
      <c r="F1224" s="33"/>
    </row>
    <row r="1225" spans="1:18" x14ac:dyDescent="0.3">
      <c r="A1225" s="2">
        <v>1223</v>
      </c>
      <c r="B1225" s="30" t="s">
        <v>631</v>
      </c>
      <c r="C1225" s="31"/>
      <c r="D1225" s="32"/>
      <c r="E1225" s="18" t="s">
        <v>1609</v>
      </c>
      <c r="F1225" s="33"/>
    </row>
    <row r="1226" spans="1:18" x14ac:dyDescent="0.3">
      <c r="A1226" s="2">
        <v>1224</v>
      </c>
      <c r="B1226" s="30" t="s">
        <v>631</v>
      </c>
      <c r="C1226" s="31"/>
      <c r="D1226" s="32"/>
      <c r="E1226" s="18" t="s">
        <v>1372</v>
      </c>
      <c r="F1226" s="33"/>
      <c r="R1226"/>
    </row>
    <row r="1227" spans="1:18" x14ac:dyDescent="0.3">
      <c r="A1227" s="2">
        <v>1225</v>
      </c>
      <c r="B1227" s="30" t="s">
        <v>631</v>
      </c>
      <c r="C1227" s="31"/>
      <c r="D1227" s="32"/>
      <c r="E1227" s="18" t="s">
        <v>1509</v>
      </c>
      <c r="F1227" s="33"/>
    </row>
    <row r="1228" spans="1:18" x14ac:dyDescent="0.3">
      <c r="A1228" s="2">
        <v>1226</v>
      </c>
      <c r="B1228" s="30" t="s">
        <v>631</v>
      </c>
      <c r="C1228" s="31"/>
      <c r="D1228" s="32"/>
      <c r="E1228" s="18" t="s">
        <v>1517</v>
      </c>
      <c r="F1228" s="33"/>
    </row>
    <row r="1229" spans="1:18" x14ac:dyDescent="0.3">
      <c r="A1229" s="2">
        <v>1227</v>
      </c>
      <c r="B1229" s="30" t="s">
        <v>631</v>
      </c>
      <c r="C1229" s="31"/>
      <c r="D1229" s="32"/>
      <c r="E1229" s="18" t="s">
        <v>1518</v>
      </c>
      <c r="F1229" s="33"/>
    </row>
    <row r="1230" spans="1:18" x14ac:dyDescent="0.3">
      <c r="A1230" s="2">
        <v>1228</v>
      </c>
      <c r="B1230" s="30" t="s">
        <v>631</v>
      </c>
      <c r="C1230" s="31"/>
      <c r="D1230" s="32"/>
      <c r="E1230" s="18" t="s">
        <v>2588</v>
      </c>
      <c r="F1230" s="33"/>
    </row>
    <row r="1231" spans="1:18" x14ac:dyDescent="0.3">
      <c r="A1231" s="2">
        <v>1229</v>
      </c>
      <c r="B1231" s="30" t="s">
        <v>631</v>
      </c>
      <c r="C1231" s="31"/>
      <c r="D1231" s="32"/>
      <c r="E1231" s="18" t="s">
        <v>2461</v>
      </c>
      <c r="F1231" s="33"/>
    </row>
    <row r="1232" spans="1:18" x14ac:dyDescent="0.3">
      <c r="A1232" s="2">
        <v>1230</v>
      </c>
      <c r="B1232" s="30" t="s">
        <v>631</v>
      </c>
      <c r="C1232" s="31"/>
      <c r="D1232" s="32"/>
      <c r="E1232" s="18" t="s">
        <v>1373</v>
      </c>
      <c r="F1232" s="33"/>
    </row>
    <row r="1233" spans="1:18" x14ac:dyDescent="0.3">
      <c r="A1233" s="2">
        <v>1231</v>
      </c>
      <c r="B1233" s="25" t="s">
        <v>631</v>
      </c>
      <c r="C1233" s="26"/>
      <c r="D1233" s="27"/>
      <c r="E1233" s="28" t="s">
        <v>2267</v>
      </c>
      <c r="F1233" s="29"/>
    </row>
    <row r="1234" spans="1:18" x14ac:dyDescent="0.3">
      <c r="A1234" s="2">
        <v>1232</v>
      </c>
      <c r="B1234" s="20" t="s">
        <v>632</v>
      </c>
      <c r="C1234" s="21" t="s">
        <v>256</v>
      </c>
      <c r="D1234" s="22"/>
      <c r="E1234" s="23"/>
      <c r="F1234" s="24"/>
    </row>
    <row r="1235" spans="1:18" x14ac:dyDescent="0.3">
      <c r="A1235" s="2">
        <v>1233</v>
      </c>
      <c r="B1235" s="30" t="s">
        <v>632</v>
      </c>
      <c r="C1235" s="31"/>
      <c r="D1235" s="32"/>
      <c r="E1235" s="18" t="s">
        <v>2116</v>
      </c>
      <c r="F1235" s="33"/>
    </row>
    <row r="1236" spans="1:18" x14ac:dyDescent="0.3">
      <c r="A1236" s="2">
        <v>1234</v>
      </c>
      <c r="B1236" s="25" t="s">
        <v>632</v>
      </c>
      <c r="C1236" s="26"/>
      <c r="D1236" s="27"/>
      <c r="E1236" s="28" t="s">
        <v>2131</v>
      </c>
      <c r="F1236" s="29"/>
      <c r="R1236"/>
    </row>
    <row r="1237" spans="1:18" x14ac:dyDescent="0.3">
      <c r="A1237" s="2">
        <v>1235</v>
      </c>
      <c r="B1237" s="20" t="s">
        <v>633</v>
      </c>
      <c r="C1237" s="21" t="s">
        <v>257</v>
      </c>
      <c r="D1237" s="22"/>
      <c r="E1237" s="23"/>
      <c r="F1237" s="24"/>
      <c r="R1237"/>
    </row>
    <row r="1238" spans="1:18" x14ac:dyDescent="0.3">
      <c r="A1238" s="2">
        <v>1236</v>
      </c>
      <c r="B1238" s="25" t="s">
        <v>633</v>
      </c>
      <c r="C1238" s="26"/>
      <c r="D1238" s="27"/>
      <c r="E1238" s="28" t="s">
        <v>1865</v>
      </c>
      <c r="F1238" s="29"/>
      <c r="R1238"/>
    </row>
    <row r="1239" spans="1:18" x14ac:dyDescent="0.3">
      <c r="A1239" s="2">
        <v>1237</v>
      </c>
      <c r="B1239" s="20" t="s">
        <v>2338</v>
      </c>
      <c r="C1239" s="21" t="s">
        <v>2339</v>
      </c>
      <c r="D1239" s="45"/>
      <c r="E1239" s="46"/>
      <c r="F1239" s="24"/>
      <c r="R1239"/>
    </row>
    <row r="1240" spans="1:18" x14ac:dyDescent="0.3">
      <c r="A1240" s="2">
        <v>1238</v>
      </c>
      <c r="B1240" s="25" t="s">
        <v>2338</v>
      </c>
      <c r="C1240" s="26"/>
      <c r="D1240" s="27"/>
      <c r="E1240" s="28" t="s">
        <v>2340</v>
      </c>
      <c r="F1240" s="29"/>
    </row>
    <row r="1241" spans="1:18" x14ac:dyDescent="0.3">
      <c r="A1241" s="2">
        <v>1239</v>
      </c>
      <c r="B1241" s="20" t="s">
        <v>634</v>
      </c>
      <c r="C1241" s="21" t="s">
        <v>258</v>
      </c>
      <c r="D1241" s="22"/>
      <c r="E1241" s="23"/>
      <c r="F1241" s="24"/>
    </row>
    <row r="1242" spans="1:18" x14ac:dyDescent="0.3">
      <c r="A1242" s="2">
        <v>1240</v>
      </c>
      <c r="B1242" s="30" t="s">
        <v>634</v>
      </c>
      <c r="C1242" s="41"/>
      <c r="D1242" s="40"/>
      <c r="E1242" s="18" t="s">
        <v>2310</v>
      </c>
      <c r="F1242" s="33"/>
    </row>
    <row r="1243" spans="1:18" x14ac:dyDescent="0.3">
      <c r="A1243" s="2">
        <v>1241</v>
      </c>
      <c r="B1243" s="30" t="s">
        <v>634</v>
      </c>
      <c r="C1243" s="41"/>
      <c r="D1243" s="40"/>
      <c r="E1243" s="18" t="s">
        <v>2465</v>
      </c>
      <c r="F1243" s="33"/>
    </row>
    <row r="1244" spans="1:18" x14ac:dyDescent="0.3">
      <c r="A1244" s="2">
        <v>1242</v>
      </c>
      <c r="B1244" s="30" t="s">
        <v>634</v>
      </c>
      <c r="C1244" s="41"/>
      <c r="D1244" s="40"/>
      <c r="E1244" s="18" t="s">
        <v>2486</v>
      </c>
      <c r="F1244" s="33"/>
    </row>
    <row r="1245" spans="1:18" x14ac:dyDescent="0.3">
      <c r="A1245" s="2">
        <v>1243</v>
      </c>
      <c r="B1245" s="30" t="s">
        <v>634</v>
      </c>
      <c r="C1245" s="41"/>
      <c r="D1245" s="40"/>
      <c r="E1245" s="43" t="s">
        <v>2466</v>
      </c>
      <c r="F1245" s="33"/>
    </row>
    <row r="1246" spans="1:18" x14ac:dyDescent="0.3">
      <c r="A1246" s="2">
        <v>1244</v>
      </c>
      <c r="B1246" s="30" t="s">
        <v>634</v>
      </c>
      <c r="C1246" s="31"/>
      <c r="D1246" s="32"/>
      <c r="E1246" s="18" t="s">
        <v>1228</v>
      </c>
      <c r="F1246" s="33"/>
    </row>
    <row r="1247" spans="1:18" x14ac:dyDescent="0.3">
      <c r="A1247" s="2">
        <v>1245</v>
      </c>
      <c r="B1247" s="30" t="s">
        <v>634</v>
      </c>
      <c r="C1247" s="31"/>
      <c r="D1247" s="32"/>
      <c r="E1247" s="18" t="s">
        <v>2343</v>
      </c>
      <c r="F1247" s="33"/>
    </row>
    <row r="1248" spans="1:18" x14ac:dyDescent="0.3">
      <c r="A1248" s="2">
        <v>1246</v>
      </c>
      <c r="B1248" s="30" t="s">
        <v>634</v>
      </c>
      <c r="C1248" s="31"/>
      <c r="D1248" s="32"/>
      <c r="E1248" s="18" t="s">
        <v>2682</v>
      </c>
      <c r="F1248" s="33"/>
    </row>
    <row r="1249" spans="1:18" x14ac:dyDescent="0.3">
      <c r="A1249" s="2">
        <v>1247</v>
      </c>
      <c r="B1249" s="30" t="s">
        <v>634</v>
      </c>
      <c r="C1249" s="31"/>
      <c r="D1249" s="32"/>
      <c r="E1249" s="18" t="s">
        <v>2460</v>
      </c>
      <c r="F1249" s="33"/>
    </row>
    <row r="1250" spans="1:18" x14ac:dyDescent="0.3">
      <c r="A1250" s="2">
        <v>1248</v>
      </c>
      <c r="B1250" s="30" t="s">
        <v>634</v>
      </c>
      <c r="C1250" s="31"/>
      <c r="D1250" s="32"/>
      <c r="E1250" s="18" t="s">
        <v>2721</v>
      </c>
      <c r="F1250" s="33"/>
    </row>
    <row r="1251" spans="1:18" x14ac:dyDescent="0.3">
      <c r="A1251" s="2">
        <v>1249</v>
      </c>
      <c r="B1251" s="30" t="s">
        <v>634</v>
      </c>
      <c r="C1251" s="31"/>
      <c r="D1251" s="32"/>
      <c r="E1251" s="18" t="s">
        <v>1345</v>
      </c>
      <c r="F1251" s="50"/>
      <c r="G1251" s="8"/>
    </row>
    <row r="1252" spans="1:18" x14ac:dyDescent="0.3">
      <c r="A1252" s="2">
        <v>1250</v>
      </c>
      <c r="B1252" s="25" t="s">
        <v>634</v>
      </c>
      <c r="C1252" s="26"/>
      <c r="D1252" s="27"/>
      <c r="E1252" s="28" t="s">
        <v>2455</v>
      </c>
      <c r="F1252" s="48"/>
      <c r="G1252" s="8"/>
    </row>
    <row r="1253" spans="1:18" x14ac:dyDescent="0.3">
      <c r="A1253" s="2">
        <v>1251</v>
      </c>
      <c r="B1253" s="20" t="s">
        <v>2395</v>
      </c>
      <c r="C1253" s="49" t="s">
        <v>2611</v>
      </c>
      <c r="D1253" s="45"/>
      <c r="E1253" s="46"/>
      <c r="F1253" s="47"/>
      <c r="G1253" s="70"/>
    </row>
    <row r="1254" spans="1:18" x14ac:dyDescent="0.3">
      <c r="A1254" s="2">
        <v>1252</v>
      </c>
      <c r="B1254" s="30" t="s">
        <v>2395</v>
      </c>
      <c r="C1254" s="42"/>
      <c r="D1254" s="32" t="s">
        <v>2609</v>
      </c>
      <c r="E1254" s="18"/>
      <c r="F1254" s="50"/>
      <c r="G1254" s="8"/>
    </row>
    <row r="1255" spans="1:18" x14ac:dyDescent="0.3">
      <c r="A1255" s="2">
        <v>1253</v>
      </c>
      <c r="B1255" s="30" t="s">
        <v>2395</v>
      </c>
      <c r="C1255" s="31"/>
      <c r="D1255" s="32"/>
      <c r="E1255" s="18" t="s">
        <v>2610</v>
      </c>
      <c r="F1255" s="33"/>
    </row>
    <row r="1256" spans="1:18" x14ac:dyDescent="0.3">
      <c r="A1256" s="2">
        <v>1254</v>
      </c>
      <c r="B1256" s="30" t="s">
        <v>2395</v>
      </c>
      <c r="C1256" s="31"/>
      <c r="D1256" s="32"/>
      <c r="E1256" s="18" t="s">
        <v>2396</v>
      </c>
      <c r="F1256" s="50"/>
      <c r="G1256" s="8"/>
      <c r="R1256"/>
    </row>
    <row r="1257" spans="1:18" x14ac:dyDescent="0.3">
      <c r="A1257" s="2">
        <v>1255</v>
      </c>
      <c r="B1257" s="25" t="s">
        <v>2395</v>
      </c>
      <c r="C1257" s="26"/>
      <c r="D1257" s="27"/>
      <c r="E1257" s="28" t="s">
        <v>2394</v>
      </c>
      <c r="F1257" s="48"/>
      <c r="G1257" s="8"/>
      <c r="R1257"/>
    </row>
    <row r="1258" spans="1:18" x14ac:dyDescent="0.3">
      <c r="A1258" s="2">
        <v>1256</v>
      </c>
      <c r="B1258" s="20" t="s">
        <v>635</v>
      </c>
      <c r="C1258" s="21" t="s">
        <v>259</v>
      </c>
      <c r="D1258" s="22"/>
      <c r="E1258" s="23"/>
      <c r="F1258" s="47"/>
      <c r="G1258" s="8"/>
    </row>
    <row r="1259" spans="1:18" x14ac:dyDescent="0.3">
      <c r="A1259" s="2">
        <v>1257</v>
      </c>
      <c r="B1259" s="30" t="s">
        <v>635</v>
      </c>
      <c r="C1259" s="39"/>
      <c r="D1259" s="40" t="s">
        <v>966</v>
      </c>
      <c r="E1259" s="41"/>
      <c r="F1259" s="50"/>
      <c r="G1259" s="8"/>
    </row>
    <row r="1260" spans="1:18" x14ac:dyDescent="0.3">
      <c r="A1260" s="2">
        <v>1258</v>
      </c>
      <c r="B1260" s="30" t="s">
        <v>635</v>
      </c>
      <c r="C1260" s="39"/>
      <c r="D1260" s="40" t="s">
        <v>967</v>
      </c>
      <c r="E1260" s="41"/>
      <c r="F1260" s="33"/>
    </row>
    <row r="1261" spans="1:18" x14ac:dyDescent="0.3">
      <c r="A1261" s="2">
        <v>1259</v>
      </c>
      <c r="B1261" s="30" t="s">
        <v>635</v>
      </c>
      <c r="C1261" s="39"/>
      <c r="D1261" s="40" t="s">
        <v>968</v>
      </c>
      <c r="E1261" s="41"/>
      <c r="F1261" s="33"/>
    </row>
    <row r="1262" spans="1:18" x14ac:dyDescent="0.3">
      <c r="A1262" s="2">
        <v>1260</v>
      </c>
      <c r="B1262" s="25" t="s">
        <v>635</v>
      </c>
      <c r="C1262" s="26"/>
      <c r="D1262" s="27"/>
      <c r="E1262" s="28" t="s">
        <v>1374</v>
      </c>
      <c r="F1262" s="29"/>
    </row>
    <row r="1263" spans="1:18" x14ac:dyDescent="0.3">
      <c r="A1263" s="2">
        <v>1261</v>
      </c>
      <c r="B1263" s="20" t="s">
        <v>636</v>
      </c>
      <c r="C1263" s="21" t="s">
        <v>260</v>
      </c>
      <c r="D1263" s="22"/>
      <c r="E1263" s="23"/>
      <c r="F1263" s="24"/>
    </row>
    <row r="1264" spans="1:18" x14ac:dyDescent="0.3">
      <c r="A1264" s="2">
        <v>1262</v>
      </c>
      <c r="B1264" s="25" t="s">
        <v>636</v>
      </c>
      <c r="C1264" s="26"/>
      <c r="D1264" s="27"/>
      <c r="E1264" s="28" t="s">
        <v>2181</v>
      </c>
      <c r="F1264" s="48"/>
      <c r="G1264" s="8"/>
    </row>
    <row r="1265" spans="1:18" x14ac:dyDescent="0.3">
      <c r="A1265" s="2">
        <v>1263</v>
      </c>
      <c r="B1265" s="20" t="s">
        <v>1129</v>
      </c>
      <c r="C1265" s="49" t="s">
        <v>1131</v>
      </c>
      <c r="D1265" s="45"/>
      <c r="E1265" s="46"/>
      <c r="F1265" s="47"/>
      <c r="G1265" s="8"/>
    </row>
    <row r="1266" spans="1:18" x14ac:dyDescent="0.3">
      <c r="A1266" s="2">
        <v>1264</v>
      </c>
      <c r="B1266" s="30" t="s">
        <v>1129</v>
      </c>
      <c r="C1266" s="31"/>
      <c r="D1266" s="32" t="s">
        <v>1130</v>
      </c>
      <c r="E1266" s="18"/>
      <c r="F1266" s="50"/>
      <c r="G1266" s="8"/>
    </row>
    <row r="1267" spans="1:18" x14ac:dyDescent="0.3">
      <c r="A1267" s="2">
        <v>1265</v>
      </c>
      <c r="B1267" s="25" t="s">
        <v>1129</v>
      </c>
      <c r="C1267" s="26"/>
      <c r="D1267" s="27"/>
      <c r="E1267" s="28" t="s">
        <v>1666</v>
      </c>
      <c r="F1267" s="48"/>
      <c r="G1267" s="8"/>
    </row>
    <row r="1268" spans="1:18" x14ac:dyDescent="0.3">
      <c r="A1268" s="2">
        <v>1266</v>
      </c>
      <c r="B1268" s="20" t="s">
        <v>637</v>
      </c>
      <c r="C1268" s="21" t="s">
        <v>261</v>
      </c>
      <c r="D1268" s="22"/>
      <c r="E1268" s="23"/>
      <c r="F1268" s="24"/>
    </row>
    <row r="1269" spans="1:18" x14ac:dyDescent="0.3">
      <c r="A1269" s="2">
        <v>1267</v>
      </c>
      <c r="B1269" s="30" t="s">
        <v>637</v>
      </c>
      <c r="C1269" s="39"/>
      <c r="D1269" s="40" t="s">
        <v>969</v>
      </c>
      <c r="E1269" s="41"/>
      <c r="F1269" s="33"/>
    </row>
    <row r="1270" spans="1:18" x14ac:dyDescent="0.3">
      <c r="A1270" s="2">
        <v>1268</v>
      </c>
      <c r="B1270" s="30" t="s">
        <v>637</v>
      </c>
      <c r="C1270" s="31"/>
      <c r="D1270" s="32"/>
      <c r="E1270" s="18" t="s">
        <v>1346</v>
      </c>
      <c r="F1270" s="33"/>
    </row>
    <row r="1271" spans="1:18" x14ac:dyDescent="0.3">
      <c r="A1271" s="2">
        <v>1269</v>
      </c>
      <c r="B1271" s="30" t="s">
        <v>637</v>
      </c>
      <c r="C1271" s="31"/>
      <c r="D1271" s="32"/>
      <c r="E1271" s="18" t="s">
        <v>46</v>
      </c>
      <c r="F1271" s="33"/>
    </row>
    <row r="1272" spans="1:18" x14ac:dyDescent="0.3">
      <c r="A1272" s="2">
        <v>1270</v>
      </c>
      <c r="B1272" s="30" t="s">
        <v>637</v>
      </c>
      <c r="C1272" s="31"/>
      <c r="D1272" s="32"/>
      <c r="E1272" s="18" t="s">
        <v>1262</v>
      </c>
      <c r="F1272" s="33"/>
    </row>
    <row r="1273" spans="1:18" x14ac:dyDescent="0.3">
      <c r="A1273" s="2">
        <v>1271</v>
      </c>
      <c r="B1273" s="30" t="s">
        <v>637</v>
      </c>
      <c r="C1273" s="31"/>
      <c r="D1273" s="32"/>
      <c r="E1273" s="18" t="s">
        <v>1347</v>
      </c>
      <c r="F1273" s="33"/>
    </row>
    <row r="1274" spans="1:18" x14ac:dyDescent="0.3">
      <c r="A1274" s="2">
        <v>1272</v>
      </c>
      <c r="B1274" s="30" t="s">
        <v>637</v>
      </c>
      <c r="C1274" s="31"/>
      <c r="D1274" s="32"/>
      <c r="E1274" s="18" t="s">
        <v>2424</v>
      </c>
      <c r="F1274" s="33"/>
    </row>
    <row r="1275" spans="1:18" x14ac:dyDescent="0.3">
      <c r="A1275" s="2">
        <v>1273</v>
      </c>
      <c r="B1275" s="30" t="s">
        <v>637</v>
      </c>
      <c r="C1275" s="31"/>
      <c r="D1275" s="32"/>
      <c r="E1275" s="18" t="s">
        <v>1348</v>
      </c>
      <c r="F1275" s="33"/>
    </row>
    <row r="1276" spans="1:18" x14ac:dyDescent="0.3">
      <c r="A1276" s="2">
        <v>1274</v>
      </c>
      <c r="B1276" s="30" t="s">
        <v>637</v>
      </c>
      <c r="C1276" s="31"/>
      <c r="D1276" s="32"/>
      <c r="E1276" s="18" t="s">
        <v>2648</v>
      </c>
      <c r="F1276" s="33"/>
    </row>
    <row r="1277" spans="1:18" x14ac:dyDescent="0.3">
      <c r="A1277" s="2">
        <v>1275</v>
      </c>
      <c r="B1277" s="30" t="s">
        <v>637</v>
      </c>
      <c r="C1277" s="31"/>
      <c r="D1277" s="32"/>
      <c r="E1277" s="18" t="s">
        <v>1263</v>
      </c>
      <c r="F1277" s="33"/>
    </row>
    <row r="1278" spans="1:18" x14ac:dyDescent="0.3">
      <c r="A1278" s="2">
        <v>1276</v>
      </c>
      <c r="B1278" s="30" t="s">
        <v>637</v>
      </c>
      <c r="C1278" s="31"/>
      <c r="D1278" s="32"/>
      <c r="E1278" s="18" t="s">
        <v>1264</v>
      </c>
      <c r="F1278" s="33"/>
      <c r="R1278"/>
    </row>
    <row r="1279" spans="1:18" x14ac:dyDescent="0.3">
      <c r="A1279" s="2">
        <v>1277</v>
      </c>
      <c r="B1279" s="30" t="s">
        <v>637</v>
      </c>
      <c r="C1279" s="31"/>
      <c r="D1279" s="32"/>
      <c r="E1279" s="18" t="s">
        <v>1229</v>
      </c>
      <c r="F1279" s="33"/>
    </row>
    <row r="1280" spans="1:18" x14ac:dyDescent="0.3">
      <c r="A1280" s="2">
        <v>1278</v>
      </c>
      <c r="B1280" s="30" t="s">
        <v>637</v>
      </c>
      <c r="C1280" s="31"/>
      <c r="D1280" s="32"/>
      <c r="E1280" s="18" t="s">
        <v>2325</v>
      </c>
      <c r="F1280" s="33"/>
    </row>
    <row r="1281" spans="1:18" x14ac:dyDescent="0.3">
      <c r="A1281" s="2">
        <v>1279</v>
      </c>
      <c r="B1281" s="30" t="s">
        <v>637</v>
      </c>
      <c r="C1281" s="31"/>
      <c r="D1281" s="32"/>
      <c r="E1281" s="18" t="s">
        <v>1349</v>
      </c>
      <c r="F1281" s="33"/>
      <c r="R1281"/>
    </row>
    <row r="1282" spans="1:18" x14ac:dyDescent="0.3">
      <c r="A1282" s="2">
        <v>1280</v>
      </c>
      <c r="B1282" s="30" t="s">
        <v>637</v>
      </c>
      <c r="C1282" s="31"/>
      <c r="D1282" s="32"/>
      <c r="E1282" s="18" t="s">
        <v>1288</v>
      </c>
      <c r="F1282" s="33"/>
    </row>
    <row r="1283" spans="1:18" x14ac:dyDescent="0.3">
      <c r="A1283" s="2">
        <v>1281</v>
      </c>
      <c r="B1283" s="30" t="s">
        <v>637</v>
      </c>
      <c r="C1283" s="31"/>
      <c r="D1283" s="32"/>
      <c r="E1283" s="18" t="s">
        <v>1350</v>
      </c>
      <c r="F1283" s="33"/>
    </row>
    <row r="1284" spans="1:18" x14ac:dyDescent="0.3">
      <c r="A1284" s="2">
        <v>1282</v>
      </c>
      <c r="B1284" s="30" t="s">
        <v>637</v>
      </c>
      <c r="C1284" s="31"/>
      <c r="D1284" s="32"/>
      <c r="E1284" s="18" t="s">
        <v>1265</v>
      </c>
      <c r="F1284" s="33"/>
    </row>
    <row r="1285" spans="1:18" x14ac:dyDescent="0.3">
      <c r="A1285" s="2">
        <v>1283</v>
      </c>
      <c r="B1285" s="30" t="s">
        <v>637</v>
      </c>
      <c r="C1285" s="31"/>
      <c r="D1285" s="32"/>
      <c r="E1285" s="18" t="s">
        <v>1266</v>
      </c>
      <c r="F1285" s="33"/>
    </row>
    <row r="1286" spans="1:18" x14ac:dyDescent="0.3">
      <c r="A1286" s="2">
        <v>1284</v>
      </c>
      <c r="B1286" s="30" t="s">
        <v>637</v>
      </c>
      <c r="C1286" s="31"/>
      <c r="D1286" s="32"/>
      <c r="E1286" s="18" t="s">
        <v>1267</v>
      </c>
      <c r="F1286" s="33"/>
    </row>
    <row r="1287" spans="1:18" x14ac:dyDescent="0.3">
      <c r="A1287" s="2">
        <v>1285</v>
      </c>
      <c r="B1287" s="30" t="s">
        <v>637</v>
      </c>
      <c r="C1287" s="56"/>
      <c r="D1287" s="55"/>
      <c r="E1287" s="43" t="s">
        <v>2561</v>
      </c>
      <c r="F1287" s="63"/>
    </row>
    <row r="1288" spans="1:18" x14ac:dyDescent="0.3">
      <c r="A1288" s="2">
        <v>1286</v>
      </c>
      <c r="B1288" s="30" t="s">
        <v>637</v>
      </c>
      <c r="C1288" s="31"/>
      <c r="D1288" s="32"/>
      <c r="E1288" s="18" t="s">
        <v>2330</v>
      </c>
      <c r="F1288" s="33"/>
    </row>
    <row r="1289" spans="1:18" x14ac:dyDescent="0.3">
      <c r="A1289" s="2">
        <v>1287</v>
      </c>
      <c r="B1289" s="30" t="s">
        <v>637</v>
      </c>
      <c r="C1289" s="31"/>
      <c r="D1289" s="32"/>
      <c r="E1289" s="18" t="s">
        <v>2558</v>
      </c>
      <c r="F1289" s="33"/>
    </row>
    <row r="1290" spans="1:18" x14ac:dyDescent="0.3">
      <c r="A1290" s="2">
        <v>1288</v>
      </c>
      <c r="B1290" s="30" t="s">
        <v>637</v>
      </c>
      <c r="C1290" s="31"/>
      <c r="D1290" s="32"/>
      <c r="E1290" s="18" t="s">
        <v>2331</v>
      </c>
      <c r="F1290" s="33"/>
    </row>
    <row r="1291" spans="1:18" x14ac:dyDescent="0.3">
      <c r="A1291" s="2">
        <v>1289</v>
      </c>
      <c r="B1291" s="30" t="s">
        <v>637</v>
      </c>
      <c r="C1291" s="31"/>
      <c r="D1291" s="32"/>
      <c r="E1291" s="18" t="s">
        <v>2692</v>
      </c>
      <c r="F1291" s="33"/>
    </row>
    <row r="1292" spans="1:18" x14ac:dyDescent="0.3">
      <c r="A1292" s="2">
        <v>1290</v>
      </c>
      <c r="B1292" s="30" t="s">
        <v>637</v>
      </c>
      <c r="C1292" s="31"/>
      <c r="D1292" s="32"/>
      <c r="E1292" s="18" t="s">
        <v>1268</v>
      </c>
      <c r="F1292" s="33"/>
      <c r="G1292" s="8"/>
    </row>
    <row r="1293" spans="1:18" x14ac:dyDescent="0.3">
      <c r="A1293" s="2">
        <v>1291</v>
      </c>
      <c r="B1293" s="25" t="s">
        <v>637</v>
      </c>
      <c r="C1293" s="26"/>
      <c r="D1293" s="27"/>
      <c r="E1293" s="28" t="s">
        <v>1333</v>
      </c>
      <c r="F1293" s="48"/>
      <c r="G1293" s="8"/>
    </row>
    <row r="1294" spans="1:18" x14ac:dyDescent="0.3">
      <c r="A1294" s="2">
        <v>1292</v>
      </c>
      <c r="B1294" s="20" t="s">
        <v>638</v>
      </c>
      <c r="C1294" s="21" t="s">
        <v>262</v>
      </c>
      <c r="D1294" s="22"/>
      <c r="E1294" s="23"/>
      <c r="F1294" s="47"/>
      <c r="R1294"/>
    </row>
    <row r="1295" spans="1:18" x14ac:dyDescent="0.3">
      <c r="A1295" s="2">
        <v>1293</v>
      </c>
      <c r="B1295" s="30" t="s">
        <v>638</v>
      </c>
      <c r="C1295" s="39"/>
      <c r="D1295" s="40" t="s">
        <v>970</v>
      </c>
      <c r="E1295" s="41"/>
      <c r="F1295" s="33"/>
    </row>
    <row r="1296" spans="1:18" x14ac:dyDescent="0.3">
      <c r="A1296" s="2">
        <v>1294</v>
      </c>
      <c r="B1296" s="30" t="s">
        <v>638</v>
      </c>
      <c r="C1296" s="39"/>
      <c r="D1296" s="40" t="s">
        <v>971</v>
      </c>
      <c r="E1296" s="41"/>
      <c r="F1296" s="33"/>
    </row>
    <row r="1297" spans="1:18" x14ac:dyDescent="0.3">
      <c r="A1297" s="2">
        <v>1295</v>
      </c>
      <c r="B1297" s="30" t="s">
        <v>638</v>
      </c>
      <c r="C1297" s="31"/>
      <c r="D1297" s="32"/>
      <c r="E1297" s="18" t="s">
        <v>2044</v>
      </c>
      <c r="F1297" s="33"/>
      <c r="G1297" s="8"/>
    </row>
    <row r="1298" spans="1:18" x14ac:dyDescent="0.3">
      <c r="A1298" s="2">
        <v>1296</v>
      </c>
      <c r="B1298" s="25" t="s">
        <v>638</v>
      </c>
      <c r="C1298" s="26"/>
      <c r="D1298" s="27"/>
      <c r="E1298" s="28" t="s">
        <v>2045</v>
      </c>
      <c r="F1298" s="48"/>
    </row>
    <row r="1299" spans="1:18" x14ac:dyDescent="0.3">
      <c r="A1299" s="2">
        <v>1297</v>
      </c>
      <c r="B1299" s="20" t="s">
        <v>639</v>
      </c>
      <c r="C1299" s="21" t="s">
        <v>263</v>
      </c>
      <c r="D1299" s="22"/>
      <c r="E1299" s="23"/>
      <c r="F1299" s="24"/>
    </row>
    <row r="1300" spans="1:18" x14ac:dyDescent="0.3">
      <c r="A1300" s="2">
        <v>1298</v>
      </c>
      <c r="B1300" s="30" t="s">
        <v>639</v>
      </c>
      <c r="C1300" s="39"/>
      <c r="D1300" s="40" t="s">
        <v>972</v>
      </c>
      <c r="E1300" s="41"/>
      <c r="F1300" s="33"/>
    </row>
    <row r="1301" spans="1:18" x14ac:dyDescent="0.3">
      <c r="A1301" s="2">
        <v>1299</v>
      </c>
      <c r="B1301" s="30" t="s">
        <v>639</v>
      </c>
      <c r="C1301" s="31"/>
      <c r="D1301" s="32"/>
      <c r="E1301" s="18" t="s">
        <v>1168</v>
      </c>
      <c r="F1301" s="33"/>
    </row>
    <row r="1302" spans="1:18" x14ac:dyDescent="0.3">
      <c r="A1302" s="2">
        <v>1300</v>
      </c>
      <c r="B1302" s="30" t="s">
        <v>639</v>
      </c>
      <c r="C1302" s="31"/>
      <c r="D1302" s="32"/>
      <c r="E1302" s="18" t="s">
        <v>1169</v>
      </c>
      <c r="F1302" s="33"/>
    </row>
    <row r="1303" spans="1:18" x14ac:dyDescent="0.3">
      <c r="A1303" s="2">
        <v>1301</v>
      </c>
      <c r="B1303" s="30" t="s">
        <v>639</v>
      </c>
      <c r="C1303" s="31"/>
      <c r="D1303" s="32"/>
      <c r="E1303" s="18" t="s">
        <v>1230</v>
      </c>
      <c r="F1303" s="33"/>
    </row>
    <row r="1304" spans="1:18" x14ac:dyDescent="0.3">
      <c r="A1304" s="2">
        <v>1302</v>
      </c>
      <c r="B1304" s="25" t="s">
        <v>639</v>
      </c>
      <c r="C1304" s="26"/>
      <c r="D1304" s="27"/>
      <c r="E1304" s="28" t="s">
        <v>1170</v>
      </c>
      <c r="F1304" s="29"/>
    </row>
    <row r="1305" spans="1:18" x14ac:dyDescent="0.3">
      <c r="A1305" s="2">
        <v>1303</v>
      </c>
      <c r="B1305" s="20" t="s">
        <v>640</v>
      </c>
      <c r="C1305" s="21" t="s">
        <v>264</v>
      </c>
      <c r="D1305" s="22"/>
      <c r="E1305" s="23"/>
      <c r="F1305" s="24"/>
    </row>
    <row r="1306" spans="1:18" x14ac:dyDescent="0.3">
      <c r="A1306" s="2">
        <v>1304</v>
      </c>
      <c r="B1306" s="30" t="s">
        <v>640</v>
      </c>
      <c r="C1306" s="31"/>
      <c r="D1306" s="32"/>
      <c r="E1306" s="18" t="s">
        <v>1230</v>
      </c>
      <c r="F1306" s="33"/>
      <c r="G1306" s="8"/>
    </row>
    <row r="1307" spans="1:18" x14ac:dyDescent="0.3">
      <c r="A1307" s="2">
        <v>1305</v>
      </c>
      <c r="B1307" s="25" t="s">
        <v>640</v>
      </c>
      <c r="C1307" s="26"/>
      <c r="D1307" s="27"/>
      <c r="E1307" s="28" t="s">
        <v>1170</v>
      </c>
      <c r="F1307" s="48"/>
    </row>
    <row r="1308" spans="1:18" x14ac:dyDescent="0.3">
      <c r="A1308" s="2">
        <v>1306</v>
      </c>
      <c r="B1308" s="20" t="s">
        <v>641</v>
      </c>
      <c r="C1308" s="21" t="s">
        <v>265</v>
      </c>
      <c r="D1308" s="22"/>
      <c r="E1308" s="23"/>
      <c r="F1308" s="24"/>
    </row>
    <row r="1309" spans="1:18" x14ac:dyDescent="0.3">
      <c r="A1309" s="2">
        <v>1307</v>
      </c>
      <c r="B1309" s="30" t="s">
        <v>641</v>
      </c>
      <c r="C1309" s="39"/>
      <c r="D1309" s="40" t="s">
        <v>973</v>
      </c>
      <c r="E1309" s="41"/>
      <c r="F1309" s="33"/>
    </row>
    <row r="1310" spans="1:18" x14ac:dyDescent="0.3">
      <c r="A1310" s="2">
        <v>1308</v>
      </c>
      <c r="B1310" s="30" t="s">
        <v>641</v>
      </c>
      <c r="C1310" s="31"/>
      <c r="D1310" s="32"/>
      <c r="E1310" s="18" t="s">
        <v>1667</v>
      </c>
      <c r="F1310" s="33"/>
    </row>
    <row r="1311" spans="1:18" x14ac:dyDescent="0.3">
      <c r="A1311" s="2">
        <v>1309</v>
      </c>
      <c r="B1311" s="30" t="s">
        <v>641</v>
      </c>
      <c r="C1311" s="31"/>
      <c r="D1311" s="32"/>
      <c r="E1311" s="18" t="s">
        <v>1632</v>
      </c>
      <c r="F1311" s="33"/>
      <c r="G1311" s="8"/>
      <c r="R1311"/>
    </row>
    <row r="1312" spans="1:18" x14ac:dyDescent="0.3">
      <c r="A1312" s="2">
        <v>1310</v>
      </c>
      <c r="B1312" s="25" t="s">
        <v>641</v>
      </c>
      <c r="C1312" s="26"/>
      <c r="D1312" s="27"/>
      <c r="E1312" s="28" t="s">
        <v>2161</v>
      </c>
      <c r="F1312" s="48"/>
      <c r="R1312"/>
    </row>
    <row r="1313" spans="1:18" x14ac:dyDescent="0.3">
      <c r="A1313" s="2">
        <v>1311</v>
      </c>
      <c r="B1313" s="20" t="s">
        <v>642</v>
      </c>
      <c r="C1313" s="21" t="s">
        <v>266</v>
      </c>
      <c r="D1313" s="22"/>
      <c r="E1313" s="23"/>
      <c r="F1313" s="24"/>
    </row>
    <row r="1314" spans="1:18" x14ac:dyDescent="0.3">
      <c r="A1314" s="2">
        <v>1312</v>
      </c>
      <c r="B1314" s="30" t="s">
        <v>642</v>
      </c>
      <c r="C1314" s="39"/>
      <c r="D1314" s="40" t="s">
        <v>974</v>
      </c>
      <c r="E1314" s="41"/>
      <c r="F1314" s="33"/>
    </row>
    <row r="1315" spans="1:18" x14ac:dyDescent="0.3">
      <c r="A1315" s="2">
        <v>1313</v>
      </c>
      <c r="B1315" s="30" t="s">
        <v>642</v>
      </c>
      <c r="C1315" s="31"/>
      <c r="D1315" s="32"/>
      <c r="E1315" s="18" t="s">
        <v>1823</v>
      </c>
      <c r="F1315" s="33"/>
    </row>
    <row r="1316" spans="1:18" x14ac:dyDescent="0.3">
      <c r="A1316" s="2">
        <v>1314</v>
      </c>
      <c r="B1316" s="25" t="s">
        <v>642</v>
      </c>
      <c r="C1316" s="26"/>
      <c r="D1316" s="27"/>
      <c r="E1316" s="28" t="s">
        <v>1786</v>
      </c>
      <c r="F1316" s="29"/>
    </row>
    <row r="1317" spans="1:18" x14ac:dyDescent="0.3">
      <c r="A1317" s="2">
        <v>1315</v>
      </c>
      <c r="B1317" s="20" t="s">
        <v>643</v>
      </c>
      <c r="C1317" s="21" t="s">
        <v>267</v>
      </c>
      <c r="D1317" s="22"/>
      <c r="E1317" s="23"/>
      <c r="F1317" s="24"/>
    </row>
    <row r="1318" spans="1:18" x14ac:dyDescent="0.3">
      <c r="A1318" s="2">
        <v>1316</v>
      </c>
      <c r="B1318" s="30" t="s">
        <v>643</v>
      </c>
      <c r="C1318" s="31"/>
      <c r="D1318" s="32"/>
      <c r="E1318" s="18" t="s">
        <v>1394</v>
      </c>
      <c r="F1318" s="33"/>
    </row>
    <row r="1319" spans="1:18" x14ac:dyDescent="0.3">
      <c r="A1319" s="2">
        <v>1317</v>
      </c>
      <c r="B1319" s="25" t="s">
        <v>643</v>
      </c>
      <c r="C1319" s="26"/>
      <c r="D1319" s="27"/>
      <c r="E1319" s="28" t="s">
        <v>1171</v>
      </c>
      <c r="F1319" s="29"/>
    </row>
    <row r="1320" spans="1:18" x14ac:dyDescent="0.3">
      <c r="A1320" s="2">
        <v>1318</v>
      </c>
      <c r="B1320" s="20" t="s">
        <v>644</v>
      </c>
      <c r="C1320" s="21" t="s">
        <v>268</v>
      </c>
      <c r="D1320" s="22"/>
      <c r="E1320" s="23"/>
      <c r="F1320" s="24"/>
    </row>
    <row r="1321" spans="1:18" x14ac:dyDescent="0.3">
      <c r="A1321" s="2">
        <v>1319</v>
      </c>
      <c r="B1321" s="25" t="s">
        <v>644</v>
      </c>
      <c r="C1321" s="26"/>
      <c r="D1321" s="27"/>
      <c r="E1321" s="28" t="s">
        <v>2132</v>
      </c>
      <c r="F1321" s="29"/>
    </row>
    <row r="1322" spans="1:18" x14ac:dyDescent="0.3">
      <c r="A1322" s="2">
        <v>1320</v>
      </c>
      <c r="B1322" s="20" t="s">
        <v>645</v>
      </c>
      <c r="C1322" s="21" t="s">
        <v>269</v>
      </c>
      <c r="D1322" s="22"/>
      <c r="E1322" s="23"/>
      <c r="F1322" s="24"/>
    </row>
    <row r="1323" spans="1:18" x14ac:dyDescent="0.3">
      <c r="A1323" s="2">
        <v>1321</v>
      </c>
      <c r="B1323" s="25" t="s">
        <v>645</v>
      </c>
      <c r="C1323" s="26"/>
      <c r="D1323" s="27"/>
      <c r="E1323" s="28" t="s">
        <v>1351</v>
      </c>
      <c r="F1323" s="29"/>
      <c r="R1323"/>
    </row>
    <row r="1324" spans="1:18" x14ac:dyDescent="0.3">
      <c r="A1324" s="2">
        <v>1322</v>
      </c>
      <c r="B1324" s="20" t="s">
        <v>1082</v>
      </c>
      <c r="C1324" s="49" t="s">
        <v>2273</v>
      </c>
      <c r="D1324" s="45"/>
      <c r="E1324" s="46"/>
      <c r="F1324" s="24"/>
      <c r="R1324"/>
    </row>
    <row r="1325" spans="1:18" x14ac:dyDescent="0.3">
      <c r="A1325" s="2">
        <v>1323</v>
      </c>
      <c r="B1325" s="25" t="s">
        <v>1082</v>
      </c>
      <c r="C1325" s="26"/>
      <c r="D1325" s="27"/>
      <c r="E1325" s="28" t="s">
        <v>2091</v>
      </c>
      <c r="F1325" s="29"/>
    </row>
    <row r="1326" spans="1:18" x14ac:dyDescent="0.3">
      <c r="A1326" s="2">
        <v>1324</v>
      </c>
      <c r="B1326" s="20" t="s">
        <v>1105</v>
      </c>
      <c r="C1326" s="49" t="s">
        <v>1106</v>
      </c>
      <c r="D1326" s="45"/>
      <c r="E1326" s="46"/>
      <c r="F1326" s="24"/>
    </row>
    <row r="1327" spans="1:18" x14ac:dyDescent="0.3">
      <c r="A1327" s="2">
        <v>1325</v>
      </c>
      <c r="B1327" s="25" t="s">
        <v>1105</v>
      </c>
      <c r="C1327" s="26"/>
      <c r="D1327" s="27"/>
      <c r="E1327" s="28" t="s">
        <v>1370</v>
      </c>
      <c r="F1327" s="29"/>
    </row>
    <row r="1328" spans="1:18" x14ac:dyDescent="0.3">
      <c r="A1328" s="2">
        <v>1326</v>
      </c>
      <c r="B1328" s="20" t="s">
        <v>646</v>
      </c>
      <c r="C1328" s="21" t="s">
        <v>270</v>
      </c>
      <c r="D1328" s="22"/>
      <c r="E1328" s="23"/>
      <c r="F1328" s="24"/>
    </row>
    <row r="1329" spans="1:18" x14ac:dyDescent="0.3">
      <c r="A1329" s="2">
        <v>1327</v>
      </c>
      <c r="B1329" s="25" t="s">
        <v>646</v>
      </c>
      <c r="C1329" s="26"/>
      <c r="D1329" s="27"/>
      <c r="E1329" s="28" t="s">
        <v>1701</v>
      </c>
      <c r="F1329" s="29"/>
    </row>
    <row r="1330" spans="1:18" x14ac:dyDescent="0.3">
      <c r="A1330" s="2">
        <v>1328</v>
      </c>
      <c r="B1330" s="34" t="s">
        <v>647</v>
      </c>
      <c r="C1330" s="35" t="s">
        <v>271</v>
      </c>
      <c r="D1330" s="36"/>
      <c r="E1330" s="37"/>
      <c r="F1330" s="38"/>
    </row>
    <row r="1331" spans="1:18" x14ac:dyDescent="0.3">
      <c r="A1331" s="2">
        <v>1329</v>
      </c>
      <c r="B1331" s="34" t="s">
        <v>648</v>
      </c>
      <c r="C1331" s="35" t="s">
        <v>272</v>
      </c>
      <c r="D1331" s="36"/>
      <c r="E1331" s="37"/>
      <c r="F1331" s="38"/>
      <c r="R1331"/>
    </row>
    <row r="1332" spans="1:18" x14ac:dyDescent="0.3">
      <c r="A1332" s="2">
        <v>1330</v>
      </c>
      <c r="B1332" s="20" t="s">
        <v>649</v>
      </c>
      <c r="C1332" s="21" t="s">
        <v>273</v>
      </c>
      <c r="D1332" s="22"/>
      <c r="E1332" s="23"/>
      <c r="F1332" s="24"/>
    </row>
    <row r="1333" spans="1:18" x14ac:dyDescent="0.3">
      <c r="A1333" s="2">
        <v>1331</v>
      </c>
      <c r="B1333" s="30" t="s">
        <v>649</v>
      </c>
      <c r="C1333" s="31"/>
      <c r="D1333" s="32"/>
      <c r="E1333" s="18" t="s">
        <v>2493</v>
      </c>
      <c r="F1333" s="33"/>
    </row>
    <row r="1334" spans="1:18" x14ac:dyDescent="0.3">
      <c r="A1334" s="2">
        <v>1332</v>
      </c>
      <c r="B1334" s="25" t="s">
        <v>649</v>
      </c>
      <c r="C1334" s="26"/>
      <c r="D1334" s="27"/>
      <c r="E1334" s="28" t="s">
        <v>2485</v>
      </c>
      <c r="F1334" s="29"/>
    </row>
    <row r="1335" spans="1:18" x14ac:dyDescent="0.3">
      <c r="A1335" s="2">
        <v>1333</v>
      </c>
      <c r="B1335" s="20" t="s">
        <v>650</v>
      </c>
      <c r="C1335" s="21" t="s">
        <v>274</v>
      </c>
      <c r="D1335" s="22"/>
      <c r="E1335" s="23"/>
      <c r="F1335" s="24"/>
    </row>
    <row r="1336" spans="1:18" x14ac:dyDescent="0.3">
      <c r="A1336" s="2">
        <v>1334</v>
      </c>
      <c r="B1336" s="25" t="s">
        <v>650</v>
      </c>
      <c r="C1336" s="26"/>
      <c r="D1336" s="27"/>
      <c r="E1336" s="28" t="s">
        <v>2490</v>
      </c>
      <c r="F1336" s="29"/>
    </row>
    <row r="1337" spans="1:18" x14ac:dyDescent="0.3">
      <c r="A1337" s="2">
        <v>1335</v>
      </c>
      <c r="B1337" s="20" t="s">
        <v>651</v>
      </c>
      <c r="C1337" s="21" t="s">
        <v>275</v>
      </c>
      <c r="D1337" s="22"/>
      <c r="E1337" s="23"/>
      <c r="F1337" s="24"/>
      <c r="R1337"/>
    </row>
    <row r="1338" spans="1:18" x14ac:dyDescent="0.3">
      <c r="A1338" s="2">
        <v>1336</v>
      </c>
      <c r="B1338" s="30" t="s">
        <v>651</v>
      </c>
      <c r="C1338" s="31"/>
      <c r="D1338" s="32"/>
      <c r="E1338" s="18" t="s">
        <v>2046</v>
      </c>
      <c r="F1338" s="33"/>
      <c r="G1338" s="8"/>
    </row>
    <row r="1339" spans="1:18" x14ac:dyDescent="0.3">
      <c r="A1339" s="2">
        <v>1337</v>
      </c>
      <c r="B1339" s="25" t="s">
        <v>651</v>
      </c>
      <c r="C1339" s="26"/>
      <c r="D1339" s="27"/>
      <c r="E1339" s="28" t="s">
        <v>2490</v>
      </c>
      <c r="F1339" s="29"/>
    </row>
    <row r="1340" spans="1:18" x14ac:dyDescent="0.3">
      <c r="A1340" s="2">
        <v>1338</v>
      </c>
      <c r="B1340" s="20" t="s">
        <v>652</v>
      </c>
      <c r="C1340" s="21" t="s">
        <v>276</v>
      </c>
      <c r="D1340" s="22"/>
      <c r="E1340" s="23"/>
      <c r="F1340" s="24"/>
    </row>
    <row r="1341" spans="1:18" x14ac:dyDescent="0.3">
      <c r="A1341" s="2">
        <v>1339</v>
      </c>
      <c r="B1341" s="25" t="s">
        <v>652</v>
      </c>
      <c r="C1341" s="26"/>
      <c r="D1341" s="27"/>
      <c r="E1341" s="28" t="s">
        <v>2490</v>
      </c>
      <c r="F1341" s="48"/>
    </row>
    <row r="1342" spans="1:18" x14ac:dyDescent="0.3">
      <c r="A1342" s="2">
        <v>1340</v>
      </c>
      <c r="B1342" s="20" t="s">
        <v>653</v>
      </c>
      <c r="C1342" s="21" t="s">
        <v>277</v>
      </c>
      <c r="D1342" s="22"/>
      <c r="E1342" s="23"/>
      <c r="F1342" s="24"/>
    </row>
    <row r="1343" spans="1:18" x14ac:dyDescent="0.3">
      <c r="A1343" s="2">
        <v>1341</v>
      </c>
      <c r="B1343" s="30" t="s">
        <v>653</v>
      </c>
      <c r="C1343" s="39"/>
      <c r="D1343" s="40" t="s">
        <v>975</v>
      </c>
      <c r="E1343" s="41"/>
      <c r="F1343" s="33"/>
      <c r="R1343"/>
    </row>
    <row r="1344" spans="1:18" x14ac:dyDescent="0.3">
      <c r="A1344" s="2">
        <v>1342</v>
      </c>
      <c r="B1344" s="30" t="s">
        <v>653</v>
      </c>
      <c r="C1344" s="31"/>
      <c r="D1344" s="32"/>
      <c r="E1344" s="18" t="s">
        <v>2490</v>
      </c>
      <c r="F1344" s="33"/>
    </row>
    <row r="1345" spans="1:7" x14ac:dyDescent="0.3">
      <c r="A1345" s="2">
        <v>1343</v>
      </c>
      <c r="B1345" s="25" t="s">
        <v>653</v>
      </c>
      <c r="C1345" s="26"/>
      <c r="D1345" s="27"/>
      <c r="E1345" s="28" t="s">
        <v>2101</v>
      </c>
      <c r="F1345" s="29"/>
    </row>
    <row r="1346" spans="1:7" x14ac:dyDescent="0.3">
      <c r="A1346" s="2">
        <v>1344</v>
      </c>
      <c r="B1346" s="20" t="s">
        <v>654</v>
      </c>
      <c r="C1346" s="21" t="s">
        <v>278</v>
      </c>
      <c r="D1346" s="22"/>
      <c r="E1346" s="23"/>
      <c r="F1346" s="24"/>
    </row>
    <row r="1347" spans="1:7" x14ac:dyDescent="0.3">
      <c r="A1347" s="2">
        <v>1345</v>
      </c>
      <c r="B1347" s="25" t="s">
        <v>654</v>
      </c>
      <c r="C1347" s="26"/>
      <c r="D1347" s="27"/>
      <c r="E1347" s="28" t="s">
        <v>2490</v>
      </c>
      <c r="F1347" s="29"/>
      <c r="G1347" s="8"/>
    </row>
    <row r="1348" spans="1:7" x14ac:dyDescent="0.3">
      <c r="A1348" s="2">
        <v>1346</v>
      </c>
      <c r="B1348" s="20" t="s">
        <v>655</v>
      </c>
      <c r="C1348" s="21" t="s">
        <v>279</v>
      </c>
      <c r="D1348" s="22"/>
      <c r="E1348" s="23"/>
      <c r="F1348" s="24"/>
      <c r="G1348" s="8"/>
    </row>
    <row r="1349" spans="1:7" x14ac:dyDescent="0.3">
      <c r="A1349" s="2">
        <v>1347</v>
      </c>
      <c r="B1349" s="30" t="s">
        <v>655</v>
      </c>
      <c r="C1349" s="31"/>
      <c r="D1349" s="32"/>
      <c r="E1349" s="18" t="s">
        <v>2490</v>
      </c>
      <c r="F1349" s="33"/>
      <c r="G1349" s="8"/>
    </row>
    <row r="1350" spans="1:7" x14ac:dyDescent="0.3">
      <c r="A1350" s="2">
        <v>1348</v>
      </c>
      <c r="B1350" s="25" t="s">
        <v>655</v>
      </c>
      <c r="C1350" s="26"/>
      <c r="D1350" s="27"/>
      <c r="E1350" s="28" t="s">
        <v>2057</v>
      </c>
      <c r="F1350" s="48"/>
      <c r="G1350" s="8"/>
    </row>
    <row r="1351" spans="1:7" x14ac:dyDescent="0.3">
      <c r="A1351" s="2">
        <v>1349</v>
      </c>
      <c r="B1351" s="20" t="s">
        <v>656</v>
      </c>
      <c r="C1351" s="21" t="s">
        <v>280</v>
      </c>
      <c r="D1351" s="22"/>
      <c r="E1351" s="23"/>
      <c r="F1351" s="47"/>
      <c r="G1351" s="8"/>
    </row>
    <row r="1352" spans="1:7" x14ac:dyDescent="0.3">
      <c r="A1352" s="2">
        <v>1350</v>
      </c>
      <c r="B1352" s="30" t="s">
        <v>656</v>
      </c>
      <c r="C1352" s="39"/>
      <c r="D1352" s="40" t="s">
        <v>976</v>
      </c>
      <c r="E1352" s="41"/>
      <c r="F1352" s="50"/>
      <c r="G1352" s="8"/>
    </row>
    <row r="1353" spans="1:7" x14ac:dyDescent="0.3">
      <c r="A1353" s="2">
        <v>1351</v>
      </c>
      <c r="B1353" s="30" t="s">
        <v>656</v>
      </c>
      <c r="C1353" s="39"/>
      <c r="D1353" s="40" t="s">
        <v>977</v>
      </c>
      <c r="E1353" s="41"/>
      <c r="F1353" s="50"/>
      <c r="G1353" s="8"/>
    </row>
    <row r="1354" spans="1:7" x14ac:dyDescent="0.3">
      <c r="A1354" s="2">
        <v>1352</v>
      </c>
      <c r="B1354" s="30" t="s">
        <v>656</v>
      </c>
      <c r="C1354" s="39"/>
      <c r="D1354" s="40" t="s">
        <v>978</v>
      </c>
      <c r="E1354" s="41"/>
      <c r="F1354" s="50"/>
      <c r="G1354" s="8"/>
    </row>
    <row r="1355" spans="1:7" x14ac:dyDescent="0.3">
      <c r="A1355" s="2">
        <v>1353</v>
      </c>
      <c r="B1355" s="30" t="s">
        <v>656</v>
      </c>
      <c r="C1355" s="39"/>
      <c r="D1355" s="40" t="s">
        <v>979</v>
      </c>
      <c r="E1355" s="41"/>
      <c r="F1355" s="50"/>
      <c r="G1355" s="8"/>
    </row>
    <row r="1356" spans="1:7" x14ac:dyDescent="0.3">
      <c r="A1356" s="2">
        <v>1354</v>
      </c>
      <c r="B1356" s="30" t="s">
        <v>656</v>
      </c>
      <c r="C1356" s="39"/>
      <c r="D1356" s="40" t="s">
        <v>980</v>
      </c>
      <c r="E1356" s="41"/>
      <c r="F1356" s="50"/>
      <c r="G1356" s="8"/>
    </row>
    <row r="1357" spans="1:7" x14ac:dyDescent="0.3">
      <c r="A1357" s="2">
        <v>1355</v>
      </c>
      <c r="B1357" s="30" t="s">
        <v>656</v>
      </c>
      <c r="C1357" s="39"/>
      <c r="D1357" s="40" t="s">
        <v>981</v>
      </c>
      <c r="E1357" s="41"/>
      <c r="F1357" s="50"/>
      <c r="G1357" s="8"/>
    </row>
    <row r="1358" spans="1:7" x14ac:dyDescent="0.3">
      <c r="A1358" s="2">
        <v>1356</v>
      </c>
      <c r="B1358" s="30" t="s">
        <v>656</v>
      </c>
      <c r="C1358" s="39"/>
      <c r="D1358" s="40" t="s">
        <v>982</v>
      </c>
      <c r="E1358" s="41"/>
      <c r="F1358" s="50"/>
      <c r="G1358" s="8"/>
    </row>
    <row r="1359" spans="1:7" x14ac:dyDescent="0.3">
      <c r="A1359" s="2">
        <v>1357</v>
      </c>
      <c r="B1359" s="30" t="s">
        <v>656</v>
      </c>
      <c r="C1359" s="39"/>
      <c r="D1359" s="40" t="s">
        <v>983</v>
      </c>
      <c r="E1359" s="41"/>
      <c r="F1359" s="50"/>
      <c r="G1359" s="8"/>
    </row>
    <row r="1360" spans="1:7" x14ac:dyDescent="0.3">
      <c r="A1360" s="2">
        <v>1358</v>
      </c>
      <c r="B1360" s="30" t="s">
        <v>656</v>
      </c>
      <c r="C1360" s="39"/>
      <c r="D1360" s="40" t="s">
        <v>984</v>
      </c>
      <c r="E1360" s="41"/>
      <c r="F1360" s="50"/>
    </row>
    <row r="1361" spans="1:7" x14ac:dyDescent="0.3">
      <c r="A1361" s="2">
        <v>1359</v>
      </c>
      <c r="B1361" s="30" t="s">
        <v>656</v>
      </c>
      <c r="C1361" s="39"/>
      <c r="D1361" s="40" t="s">
        <v>985</v>
      </c>
      <c r="E1361" s="41"/>
      <c r="F1361" s="50"/>
    </row>
    <row r="1362" spans="1:7" x14ac:dyDescent="0.3">
      <c r="A1362" s="2">
        <v>1360</v>
      </c>
      <c r="B1362" s="30" t="s">
        <v>656</v>
      </c>
      <c r="C1362" s="39"/>
      <c r="D1362" s="40" t="s">
        <v>986</v>
      </c>
      <c r="E1362" s="41"/>
      <c r="F1362" s="50"/>
    </row>
    <row r="1363" spans="1:7" x14ac:dyDescent="0.3">
      <c r="A1363" s="2">
        <v>1361</v>
      </c>
      <c r="B1363" s="30" t="s">
        <v>656</v>
      </c>
      <c r="C1363" s="39"/>
      <c r="D1363" s="40" t="s">
        <v>987</v>
      </c>
      <c r="E1363" s="41"/>
      <c r="F1363" s="33"/>
    </row>
    <row r="1364" spans="1:7" x14ac:dyDescent="0.3">
      <c r="A1364" s="2">
        <v>1362</v>
      </c>
      <c r="B1364" s="30" t="s">
        <v>656</v>
      </c>
      <c r="C1364" s="39"/>
      <c r="D1364" s="40" t="s">
        <v>988</v>
      </c>
      <c r="E1364" s="41"/>
      <c r="F1364" s="33"/>
    </row>
    <row r="1365" spans="1:7" x14ac:dyDescent="0.3">
      <c r="A1365" s="2">
        <v>1363</v>
      </c>
      <c r="B1365" s="30" t="s">
        <v>656</v>
      </c>
      <c r="C1365" s="31"/>
      <c r="D1365" s="32"/>
      <c r="E1365" s="18" t="s">
        <v>1866</v>
      </c>
      <c r="F1365" s="33"/>
    </row>
    <row r="1366" spans="1:7" x14ac:dyDescent="0.3">
      <c r="A1366" s="2">
        <v>1364</v>
      </c>
      <c r="B1366" s="30" t="s">
        <v>656</v>
      </c>
      <c r="C1366" s="31"/>
      <c r="D1366" s="32"/>
      <c r="E1366" s="18" t="s">
        <v>2225</v>
      </c>
      <c r="F1366" s="33"/>
    </row>
    <row r="1367" spans="1:7" x14ac:dyDescent="0.3">
      <c r="A1367" s="2">
        <v>1365</v>
      </c>
      <c r="B1367" s="30" t="s">
        <v>656</v>
      </c>
      <c r="C1367" s="31"/>
      <c r="D1367" s="32"/>
      <c r="E1367" s="18" t="s">
        <v>1867</v>
      </c>
      <c r="F1367" s="33"/>
    </row>
    <row r="1368" spans="1:7" x14ac:dyDescent="0.3">
      <c r="A1368" s="2">
        <v>1366</v>
      </c>
      <c r="B1368" s="30" t="s">
        <v>656</v>
      </c>
      <c r="C1368" s="31"/>
      <c r="D1368" s="32"/>
      <c r="E1368" s="18" t="s">
        <v>2226</v>
      </c>
      <c r="F1368" s="33"/>
    </row>
    <row r="1369" spans="1:7" x14ac:dyDescent="0.3">
      <c r="A1369" s="2">
        <v>1367</v>
      </c>
      <c r="B1369" s="30" t="s">
        <v>656</v>
      </c>
      <c r="C1369" s="31"/>
      <c r="D1369" s="32"/>
      <c r="E1369" s="18" t="s">
        <v>2332</v>
      </c>
      <c r="F1369" s="33"/>
    </row>
    <row r="1370" spans="1:7" x14ac:dyDescent="0.3">
      <c r="A1370" s="2">
        <v>1368</v>
      </c>
      <c r="B1370" s="30" t="s">
        <v>656</v>
      </c>
      <c r="C1370" s="41"/>
      <c r="D1370" s="32"/>
      <c r="E1370" s="18" t="s">
        <v>2658</v>
      </c>
      <c r="F1370" s="50"/>
      <c r="G1370" s="8"/>
    </row>
    <row r="1371" spans="1:7" x14ac:dyDescent="0.3">
      <c r="A1371" s="2">
        <v>1369</v>
      </c>
      <c r="B1371" s="30" t="s">
        <v>656</v>
      </c>
      <c r="C1371" s="31"/>
      <c r="D1371" s="32"/>
      <c r="E1371" s="18" t="s">
        <v>2521</v>
      </c>
      <c r="F1371" s="33"/>
    </row>
    <row r="1372" spans="1:7" x14ac:dyDescent="0.3">
      <c r="A1372" s="2">
        <v>1370</v>
      </c>
      <c r="B1372" s="30" t="s">
        <v>656</v>
      </c>
      <c r="C1372" s="31"/>
      <c r="D1372" s="32"/>
      <c r="E1372" s="18" t="s">
        <v>1868</v>
      </c>
      <c r="F1372" s="33"/>
    </row>
    <row r="1373" spans="1:7" x14ac:dyDescent="0.3">
      <c r="A1373" s="2">
        <v>1371</v>
      </c>
      <c r="B1373" s="30" t="s">
        <v>656</v>
      </c>
      <c r="C1373" s="31"/>
      <c r="D1373" s="32"/>
      <c r="E1373" s="18" t="s">
        <v>2227</v>
      </c>
      <c r="F1373" s="33"/>
    </row>
    <row r="1374" spans="1:7" x14ac:dyDescent="0.3">
      <c r="A1374" s="2">
        <v>1372</v>
      </c>
      <c r="B1374" s="30" t="s">
        <v>656</v>
      </c>
      <c r="C1374" s="31"/>
      <c r="D1374" s="32"/>
      <c r="E1374" s="18" t="s">
        <v>1869</v>
      </c>
      <c r="F1374" s="33"/>
    </row>
    <row r="1375" spans="1:7" x14ac:dyDescent="0.3">
      <c r="A1375" s="2">
        <v>1373</v>
      </c>
      <c r="B1375" s="30" t="s">
        <v>656</v>
      </c>
      <c r="C1375" s="31"/>
      <c r="D1375" s="32"/>
      <c r="E1375" s="18" t="s">
        <v>2228</v>
      </c>
      <c r="F1375" s="33"/>
    </row>
    <row r="1376" spans="1:7" x14ac:dyDescent="0.3">
      <c r="A1376" s="2">
        <v>1374</v>
      </c>
      <c r="B1376" s="30" t="s">
        <v>656</v>
      </c>
      <c r="C1376" s="31"/>
      <c r="D1376" s="32"/>
      <c r="E1376" s="18" t="s">
        <v>1870</v>
      </c>
      <c r="F1376" s="33"/>
    </row>
    <row r="1377" spans="1:18" x14ac:dyDescent="0.3">
      <c r="A1377" s="2">
        <v>1375</v>
      </c>
      <c r="B1377" s="30" t="s">
        <v>656</v>
      </c>
      <c r="C1377" s="31"/>
      <c r="D1377" s="32"/>
      <c r="E1377" s="18" t="s">
        <v>1871</v>
      </c>
      <c r="F1377" s="33"/>
    </row>
    <row r="1378" spans="1:18" x14ac:dyDescent="0.3">
      <c r="A1378" s="2">
        <v>1376</v>
      </c>
      <c r="B1378" s="30" t="s">
        <v>656</v>
      </c>
      <c r="C1378" s="31"/>
      <c r="D1378" s="32"/>
      <c r="E1378" s="18" t="s">
        <v>1872</v>
      </c>
      <c r="F1378" s="33"/>
    </row>
    <row r="1379" spans="1:18" x14ac:dyDescent="0.3">
      <c r="A1379" s="2">
        <v>1377</v>
      </c>
      <c r="B1379" s="30" t="s">
        <v>656</v>
      </c>
      <c r="C1379" s="31"/>
      <c r="D1379" s="32"/>
      <c r="E1379" s="18" t="s">
        <v>2229</v>
      </c>
      <c r="F1379" s="33"/>
      <c r="R1379"/>
    </row>
    <row r="1380" spans="1:18" x14ac:dyDescent="0.3">
      <c r="A1380" s="2">
        <v>1378</v>
      </c>
      <c r="B1380" s="30" t="s">
        <v>656</v>
      </c>
      <c r="C1380" s="31"/>
      <c r="D1380" s="32"/>
      <c r="E1380" s="18" t="s">
        <v>2519</v>
      </c>
      <c r="F1380" s="33"/>
      <c r="R1380"/>
    </row>
    <row r="1381" spans="1:18" x14ac:dyDescent="0.3">
      <c r="A1381" s="2">
        <v>1379</v>
      </c>
      <c r="B1381" s="30" t="s">
        <v>656</v>
      </c>
      <c r="C1381" s="31"/>
      <c r="D1381" s="32"/>
      <c r="E1381" s="18" t="s">
        <v>2379</v>
      </c>
      <c r="F1381" s="33"/>
      <c r="R1381"/>
    </row>
    <row r="1382" spans="1:18" x14ac:dyDescent="0.3">
      <c r="A1382" s="2">
        <v>1380</v>
      </c>
      <c r="B1382" s="30" t="s">
        <v>656</v>
      </c>
      <c r="C1382" s="31"/>
      <c r="D1382" s="32"/>
      <c r="E1382" s="18" t="s">
        <v>2230</v>
      </c>
      <c r="F1382" s="33"/>
      <c r="R1382"/>
    </row>
    <row r="1383" spans="1:18" x14ac:dyDescent="0.3">
      <c r="A1383" s="2">
        <v>1381</v>
      </c>
      <c r="B1383" s="30" t="s">
        <v>656</v>
      </c>
      <c r="C1383" s="31"/>
      <c r="D1383" s="32"/>
      <c r="E1383" s="18" t="s">
        <v>2231</v>
      </c>
      <c r="F1383" s="33"/>
      <c r="R1383"/>
    </row>
    <row r="1384" spans="1:18" x14ac:dyDescent="0.3">
      <c r="A1384" s="2">
        <v>1382</v>
      </c>
      <c r="B1384" s="30" t="s">
        <v>656</v>
      </c>
      <c r="C1384" s="31"/>
      <c r="D1384" s="32"/>
      <c r="E1384" s="18" t="s">
        <v>2232</v>
      </c>
      <c r="F1384" s="33"/>
      <c r="R1384"/>
    </row>
    <row r="1385" spans="1:18" x14ac:dyDescent="0.3">
      <c r="A1385" s="2">
        <v>1383</v>
      </c>
      <c r="B1385" s="30" t="s">
        <v>656</v>
      </c>
      <c r="C1385" s="31"/>
      <c r="D1385" s="32"/>
      <c r="E1385" s="18" t="s">
        <v>2233</v>
      </c>
      <c r="F1385" s="33"/>
      <c r="R1385"/>
    </row>
    <row r="1386" spans="1:18" x14ac:dyDescent="0.3">
      <c r="A1386" s="2">
        <v>1384</v>
      </c>
      <c r="B1386" s="30" t="s">
        <v>656</v>
      </c>
      <c r="C1386" s="31"/>
      <c r="D1386" s="32"/>
      <c r="E1386" s="18" t="s">
        <v>2508</v>
      </c>
      <c r="F1386" s="33"/>
    </row>
    <row r="1387" spans="1:18" x14ac:dyDescent="0.3">
      <c r="A1387" s="2">
        <v>1385</v>
      </c>
      <c r="B1387" s="30" t="s">
        <v>656</v>
      </c>
      <c r="C1387" s="31"/>
      <c r="D1387" s="32"/>
      <c r="E1387" s="18" t="s">
        <v>2509</v>
      </c>
      <c r="F1387" s="33"/>
    </row>
    <row r="1388" spans="1:18" x14ac:dyDescent="0.3">
      <c r="A1388" s="2">
        <v>1386</v>
      </c>
      <c r="B1388" s="30" t="s">
        <v>656</v>
      </c>
      <c r="C1388" s="31"/>
      <c r="D1388" s="32"/>
      <c r="E1388" s="18" t="s">
        <v>1787</v>
      </c>
      <c r="F1388" s="33"/>
    </row>
    <row r="1389" spans="1:18" x14ac:dyDescent="0.3">
      <c r="A1389" s="2">
        <v>1387</v>
      </c>
      <c r="B1389" s="30" t="s">
        <v>656</v>
      </c>
      <c r="C1389" s="31"/>
      <c r="D1389" s="32"/>
      <c r="E1389" s="18" t="s">
        <v>1873</v>
      </c>
      <c r="F1389" s="33"/>
    </row>
    <row r="1390" spans="1:18" x14ac:dyDescent="0.3">
      <c r="A1390" s="2">
        <v>1388</v>
      </c>
      <c r="B1390" s="30" t="s">
        <v>656</v>
      </c>
      <c r="C1390" s="31"/>
      <c r="D1390" s="32"/>
      <c r="E1390" s="18" t="s">
        <v>1874</v>
      </c>
      <c r="F1390" s="33"/>
    </row>
    <row r="1391" spans="1:18" x14ac:dyDescent="0.3">
      <c r="A1391" s="2">
        <v>1389</v>
      </c>
      <c r="B1391" s="30" t="s">
        <v>656</v>
      </c>
      <c r="C1391" s="31"/>
      <c r="D1391" s="32"/>
      <c r="E1391" s="18" t="s">
        <v>2640</v>
      </c>
      <c r="F1391" s="33"/>
    </row>
    <row r="1392" spans="1:18" x14ac:dyDescent="0.3">
      <c r="A1392" s="2">
        <v>1390</v>
      </c>
      <c r="B1392" s="30" t="s">
        <v>656</v>
      </c>
      <c r="C1392" s="31"/>
      <c r="D1392" s="32"/>
      <c r="E1392" s="18" t="s">
        <v>1875</v>
      </c>
      <c r="F1392" s="33"/>
    </row>
    <row r="1393" spans="1:6" x14ac:dyDescent="0.3">
      <c r="A1393" s="2">
        <v>1391</v>
      </c>
      <c r="B1393" s="30" t="s">
        <v>656</v>
      </c>
      <c r="C1393" s="31"/>
      <c r="D1393" s="32"/>
      <c r="E1393" s="18" t="s">
        <v>2641</v>
      </c>
      <c r="F1393" s="33"/>
    </row>
    <row r="1394" spans="1:6" x14ac:dyDescent="0.3">
      <c r="A1394" s="2">
        <v>1392</v>
      </c>
      <c r="B1394" s="30" t="s">
        <v>656</v>
      </c>
      <c r="C1394" s="31"/>
      <c r="D1394" s="32"/>
      <c r="E1394" s="18" t="s">
        <v>2234</v>
      </c>
      <c r="F1394" s="33"/>
    </row>
    <row r="1395" spans="1:6" x14ac:dyDescent="0.3">
      <c r="A1395" s="2">
        <v>1393</v>
      </c>
      <c r="B1395" s="30" t="s">
        <v>656</v>
      </c>
      <c r="C1395" s="31"/>
      <c r="D1395" s="32"/>
      <c r="E1395" s="18" t="s">
        <v>1876</v>
      </c>
      <c r="F1395" s="33"/>
    </row>
    <row r="1396" spans="1:6" x14ac:dyDescent="0.3">
      <c r="A1396" s="2">
        <v>1394</v>
      </c>
      <c r="B1396" s="30" t="s">
        <v>656</v>
      </c>
      <c r="C1396" s="31"/>
      <c r="D1396" s="32"/>
      <c r="E1396" s="18" t="s">
        <v>2552</v>
      </c>
      <c r="F1396" s="33"/>
    </row>
    <row r="1397" spans="1:6" x14ac:dyDescent="0.3">
      <c r="A1397" s="2">
        <v>1395</v>
      </c>
      <c r="B1397" s="30" t="s">
        <v>656</v>
      </c>
      <c r="C1397" s="31"/>
      <c r="D1397" s="32"/>
      <c r="E1397" s="18" t="s">
        <v>2660</v>
      </c>
      <c r="F1397" s="33"/>
    </row>
    <row r="1398" spans="1:6" x14ac:dyDescent="0.3">
      <c r="A1398" s="2">
        <v>1396</v>
      </c>
      <c r="B1398" s="30" t="s">
        <v>656</v>
      </c>
      <c r="C1398" s="31"/>
      <c r="D1398" s="32"/>
      <c r="E1398" s="18" t="s">
        <v>1788</v>
      </c>
      <c r="F1398" s="33"/>
    </row>
    <row r="1399" spans="1:6" x14ac:dyDescent="0.3">
      <c r="A1399" s="2">
        <v>1397</v>
      </c>
      <c r="B1399" s="30" t="s">
        <v>656</v>
      </c>
      <c r="C1399" s="31"/>
      <c r="D1399" s="32"/>
      <c r="E1399" s="18" t="s">
        <v>2235</v>
      </c>
      <c r="F1399" s="33"/>
    </row>
    <row r="1400" spans="1:6" x14ac:dyDescent="0.3">
      <c r="A1400" s="2">
        <v>1398</v>
      </c>
      <c r="B1400" s="30" t="s">
        <v>656</v>
      </c>
      <c r="C1400" s="31"/>
      <c r="D1400" s="32"/>
      <c r="E1400" s="18" t="s">
        <v>1877</v>
      </c>
      <c r="F1400" s="33"/>
    </row>
    <row r="1401" spans="1:6" x14ac:dyDescent="0.3">
      <c r="A1401" s="2">
        <v>1399</v>
      </c>
      <c r="B1401" s="30" t="s">
        <v>656</v>
      </c>
      <c r="C1401" s="65"/>
      <c r="D1401" s="32"/>
      <c r="E1401" s="18" t="s">
        <v>2551</v>
      </c>
      <c r="F1401" s="33"/>
    </row>
    <row r="1402" spans="1:6" x14ac:dyDescent="0.3">
      <c r="A1402" s="2">
        <v>1400</v>
      </c>
      <c r="B1402" s="30" t="s">
        <v>656</v>
      </c>
      <c r="C1402" s="31"/>
      <c r="D1402" s="32"/>
      <c r="E1402" s="18" t="s">
        <v>47</v>
      </c>
      <c r="F1402" s="33"/>
    </row>
    <row r="1403" spans="1:6" x14ac:dyDescent="0.3">
      <c r="A1403" s="2">
        <v>1401</v>
      </c>
      <c r="B1403" s="30" t="s">
        <v>656</v>
      </c>
      <c r="C1403" s="31"/>
      <c r="D1403" s="32"/>
      <c r="E1403" s="18" t="s">
        <v>1878</v>
      </c>
      <c r="F1403" s="33"/>
    </row>
    <row r="1404" spans="1:6" x14ac:dyDescent="0.3">
      <c r="A1404" s="2">
        <v>1402</v>
      </c>
      <c r="B1404" s="30" t="s">
        <v>656</v>
      </c>
      <c r="C1404" s="31"/>
      <c r="D1404" s="32"/>
      <c r="E1404" s="18" t="s">
        <v>2236</v>
      </c>
      <c r="F1404" s="33"/>
    </row>
    <row r="1405" spans="1:6" x14ac:dyDescent="0.3">
      <c r="A1405" s="2">
        <v>1403</v>
      </c>
      <c r="B1405" s="30" t="s">
        <v>656</v>
      </c>
      <c r="C1405" s="31"/>
      <c r="D1405" s="32"/>
      <c r="E1405" s="18" t="s">
        <v>2237</v>
      </c>
      <c r="F1405" s="33"/>
    </row>
    <row r="1406" spans="1:6" x14ac:dyDescent="0.3">
      <c r="A1406" s="2">
        <v>1404</v>
      </c>
      <c r="B1406" s="30" t="s">
        <v>656</v>
      </c>
      <c r="C1406" s="31"/>
      <c r="D1406" s="32"/>
      <c r="E1406" s="18" t="s">
        <v>2346</v>
      </c>
      <c r="F1406" s="33"/>
    </row>
    <row r="1407" spans="1:6" x14ac:dyDescent="0.3">
      <c r="A1407" s="2">
        <v>1405</v>
      </c>
      <c r="B1407" s="30" t="s">
        <v>656</v>
      </c>
      <c r="C1407" s="31"/>
      <c r="D1407" s="32"/>
      <c r="E1407" s="18" t="s">
        <v>2334</v>
      </c>
      <c r="F1407" s="33"/>
    </row>
    <row r="1408" spans="1:6" x14ac:dyDescent="0.3">
      <c r="A1408" s="2">
        <v>1406</v>
      </c>
      <c r="B1408" s="30" t="s">
        <v>656</v>
      </c>
      <c r="C1408" s="31"/>
      <c r="D1408" s="32"/>
      <c r="E1408" s="18" t="s">
        <v>2238</v>
      </c>
      <c r="F1408" s="33"/>
    </row>
    <row r="1409" spans="1:18" x14ac:dyDescent="0.3">
      <c r="A1409" s="2">
        <v>1407</v>
      </c>
      <c r="B1409" s="30" t="s">
        <v>656</v>
      </c>
      <c r="C1409" s="31"/>
      <c r="D1409" s="32"/>
      <c r="E1409" s="18" t="s">
        <v>2239</v>
      </c>
      <c r="F1409" s="33"/>
    </row>
    <row r="1410" spans="1:18" x14ac:dyDescent="0.3">
      <c r="A1410" s="2">
        <v>1408</v>
      </c>
      <c r="B1410" s="30" t="s">
        <v>656</v>
      </c>
      <c r="C1410" s="31"/>
      <c r="D1410" s="32"/>
      <c r="E1410" s="18" t="s">
        <v>2370</v>
      </c>
      <c r="F1410" s="33"/>
    </row>
    <row r="1411" spans="1:18" x14ac:dyDescent="0.3">
      <c r="A1411" s="2">
        <v>1409</v>
      </c>
      <c r="B1411" s="30" t="s">
        <v>656</v>
      </c>
      <c r="C1411" s="31"/>
      <c r="D1411" s="32"/>
      <c r="E1411" s="18" t="s">
        <v>1858</v>
      </c>
      <c r="F1411" s="33"/>
    </row>
    <row r="1412" spans="1:18" x14ac:dyDescent="0.3">
      <c r="A1412" s="2">
        <v>1410</v>
      </c>
      <c r="B1412" s="30" t="s">
        <v>656</v>
      </c>
      <c r="C1412" s="31"/>
      <c r="D1412" s="32"/>
      <c r="E1412" s="18" t="s">
        <v>2240</v>
      </c>
      <c r="F1412" s="33"/>
    </row>
    <row r="1413" spans="1:18" x14ac:dyDescent="0.3">
      <c r="A1413" s="2">
        <v>1411</v>
      </c>
      <c r="B1413" s="30" t="s">
        <v>656</v>
      </c>
      <c r="C1413" s="31"/>
      <c r="D1413" s="32"/>
      <c r="E1413" s="18" t="s">
        <v>2242</v>
      </c>
      <c r="F1413" s="33"/>
      <c r="R1413"/>
    </row>
    <row r="1414" spans="1:18" x14ac:dyDescent="0.3">
      <c r="A1414" s="2">
        <v>1412</v>
      </c>
      <c r="B1414" s="30" t="s">
        <v>656</v>
      </c>
      <c r="C1414" s="31"/>
      <c r="D1414" s="32"/>
      <c r="E1414" s="18" t="s">
        <v>2241</v>
      </c>
      <c r="F1414" s="33"/>
      <c r="R1414"/>
    </row>
    <row r="1415" spans="1:18" x14ac:dyDescent="0.3">
      <c r="A1415" s="2">
        <v>1413</v>
      </c>
      <c r="B1415" s="30" t="s">
        <v>656</v>
      </c>
      <c r="C1415" s="31"/>
      <c r="D1415" s="32"/>
      <c r="E1415" s="18" t="s">
        <v>2243</v>
      </c>
      <c r="F1415" s="33"/>
      <c r="R1415"/>
    </row>
    <row r="1416" spans="1:18" x14ac:dyDescent="0.3">
      <c r="A1416" s="2">
        <v>1414</v>
      </c>
      <c r="B1416" s="25" t="s">
        <v>656</v>
      </c>
      <c r="C1416" s="26"/>
      <c r="D1416" s="27"/>
      <c r="E1416" s="28" t="s">
        <v>2244</v>
      </c>
      <c r="F1416" s="29"/>
      <c r="R1416"/>
    </row>
    <row r="1417" spans="1:18" x14ac:dyDescent="0.3">
      <c r="A1417" s="2">
        <v>1415</v>
      </c>
      <c r="B1417" s="20" t="s">
        <v>657</v>
      </c>
      <c r="C1417" s="21" t="s">
        <v>281</v>
      </c>
      <c r="D1417" s="22"/>
      <c r="E1417" s="23"/>
      <c r="F1417" s="24"/>
    </row>
    <row r="1418" spans="1:18" x14ac:dyDescent="0.3">
      <c r="A1418" s="2">
        <v>1416</v>
      </c>
      <c r="B1418" s="30" t="s">
        <v>657</v>
      </c>
      <c r="C1418" s="31"/>
      <c r="D1418" s="32"/>
      <c r="E1418" s="18" t="s">
        <v>1231</v>
      </c>
      <c r="F1418" s="33"/>
    </row>
    <row r="1419" spans="1:18" x14ac:dyDescent="0.3">
      <c r="A1419" s="2">
        <v>1417</v>
      </c>
      <c r="B1419" s="30" t="s">
        <v>657</v>
      </c>
      <c r="C1419" s="31"/>
      <c r="D1419" s="32"/>
      <c r="E1419" s="18" t="s">
        <v>1172</v>
      </c>
      <c r="F1419" s="33"/>
    </row>
    <row r="1420" spans="1:18" x14ac:dyDescent="0.3">
      <c r="A1420" s="2">
        <v>1418</v>
      </c>
      <c r="B1420" s="30" t="s">
        <v>657</v>
      </c>
      <c r="C1420" s="31"/>
      <c r="D1420" s="32"/>
      <c r="E1420" s="18" t="s">
        <v>1352</v>
      </c>
      <c r="F1420" s="33"/>
      <c r="G1420" s="8"/>
    </row>
    <row r="1421" spans="1:18" x14ac:dyDescent="0.3">
      <c r="A1421" s="2">
        <v>1419</v>
      </c>
      <c r="B1421" s="30" t="s">
        <v>657</v>
      </c>
      <c r="C1421" s="31"/>
      <c r="D1421" s="32"/>
      <c r="E1421" s="18" t="s">
        <v>1353</v>
      </c>
      <c r="F1421" s="33"/>
      <c r="G1421" s="8"/>
    </row>
    <row r="1422" spans="1:18" x14ac:dyDescent="0.3">
      <c r="A1422" s="2">
        <v>1420</v>
      </c>
      <c r="B1422" s="25" t="s">
        <v>657</v>
      </c>
      <c r="C1422" s="26"/>
      <c r="D1422" s="27"/>
      <c r="E1422" s="28" t="s">
        <v>2436</v>
      </c>
      <c r="F1422" s="29"/>
      <c r="G1422" s="8"/>
    </row>
    <row r="1423" spans="1:18" x14ac:dyDescent="0.3">
      <c r="A1423" s="2">
        <v>1421</v>
      </c>
      <c r="B1423" s="20" t="s">
        <v>658</v>
      </c>
      <c r="C1423" s="21" t="s">
        <v>282</v>
      </c>
      <c r="D1423" s="22"/>
      <c r="E1423" s="23"/>
      <c r="F1423" s="24"/>
    </row>
    <row r="1424" spans="1:18" x14ac:dyDescent="0.3">
      <c r="A1424" s="2">
        <v>1422</v>
      </c>
      <c r="B1424" s="25" t="s">
        <v>658</v>
      </c>
      <c r="C1424" s="26"/>
      <c r="D1424" s="27"/>
      <c r="E1424" s="28" t="s">
        <v>2077</v>
      </c>
      <c r="F1424" s="48"/>
    </row>
    <row r="1425" spans="1:18" x14ac:dyDescent="0.3">
      <c r="A1425" s="2">
        <v>1423</v>
      </c>
      <c r="B1425" s="20" t="s">
        <v>659</v>
      </c>
      <c r="C1425" s="21" t="s">
        <v>283</v>
      </c>
      <c r="D1425" s="22"/>
      <c r="E1425" s="23"/>
      <c r="F1425" s="47"/>
    </row>
    <row r="1426" spans="1:18" x14ac:dyDescent="0.3">
      <c r="A1426" s="2">
        <v>1424</v>
      </c>
      <c r="B1426" s="30" t="s">
        <v>659</v>
      </c>
      <c r="C1426" s="39"/>
      <c r="D1426" s="40" t="s">
        <v>989</v>
      </c>
      <c r="E1426" s="41"/>
      <c r="F1426" s="33"/>
    </row>
    <row r="1427" spans="1:18" x14ac:dyDescent="0.3">
      <c r="A1427" s="2">
        <v>1425</v>
      </c>
      <c r="B1427" s="30" t="s">
        <v>659</v>
      </c>
      <c r="C1427" s="39"/>
      <c r="D1427" s="40" t="s">
        <v>990</v>
      </c>
      <c r="E1427" s="41"/>
      <c r="F1427" s="33"/>
      <c r="G1427" s="8"/>
    </row>
    <row r="1428" spans="1:18" x14ac:dyDescent="0.3">
      <c r="A1428" s="2">
        <v>1426</v>
      </c>
      <c r="B1428" s="30" t="s">
        <v>659</v>
      </c>
      <c r="C1428" s="31"/>
      <c r="D1428" s="32"/>
      <c r="E1428" s="18" t="s">
        <v>2702</v>
      </c>
      <c r="F1428" s="33"/>
    </row>
    <row r="1429" spans="1:18" x14ac:dyDescent="0.3">
      <c r="A1429" s="2">
        <v>1427</v>
      </c>
      <c r="B1429" s="30" t="s">
        <v>659</v>
      </c>
      <c r="C1429" s="39"/>
      <c r="D1429" s="40"/>
      <c r="E1429" s="18" t="s">
        <v>1143</v>
      </c>
      <c r="F1429" s="33"/>
      <c r="G1429" s="8"/>
      <c r="R1429"/>
    </row>
    <row r="1430" spans="1:18" x14ac:dyDescent="0.3">
      <c r="A1430" s="2">
        <v>1428</v>
      </c>
      <c r="B1430" s="30" t="s">
        <v>659</v>
      </c>
      <c r="C1430" s="31"/>
      <c r="D1430" s="32"/>
      <c r="E1430" s="18" t="s">
        <v>48</v>
      </c>
      <c r="F1430" s="33"/>
      <c r="G1430" s="8"/>
    </row>
    <row r="1431" spans="1:18" x14ac:dyDescent="0.3">
      <c r="A1431" s="2">
        <v>1429</v>
      </c>
      <c r="B1431" s="30" t="s">
        <v>659</v>
      </c>
      <c r="C1431" s="31"/>
      <c r="D1431" s="32"/>
      <c r="E1431" s="18" t="s">
        <v>49</v>
      </c>
      <c r="F1431" s="33"/>
    </row>
    <row r="1432" spans="1:18" x14ac:dyDescent="0.3">
      <c r="A1432" s="2">
        <v>1430</v>
      </c>
      <c r="B1432" s="30" t="s">
        <v>659</v>
      </c>
      <c r="C1432" s="31"/>
      <c r="D1432" s="32"/>
      <c r="E1432" s="18" t="s">
        <v>2185</v>
      </c>
      <c r="F1432" s="50"/>
      <c r="R1432"/>
    </row>
    <row r="1433" spans="1:18" x14ac:dyDescent="0.3">
      <c r="A1433" s="2">
        <v>1431</v>
      </c>
      <c r="B1433" s="25" t="s">
        <v>659</v>
      </c>
      <c r="C1433" s="26"/>
      <c r="D1433" s="27"/>
      <c r="E1433" s="28" t="s">
        <v>2309</v>
      </c>
      <c r="F1433" s="48"/>
      <c r="R1433"/>
    </row>
    <row r="1434" spans="1:18" x14ac:dyDescent="0.3">
      <c r="A1434" s="2">
        <v>1432</v>
      </c>
      <c r="B1434" s="20" t="s">
        <v>660</v>
      </c>
      <c r="C1434" s="21" t="s">
        <v>284</v>
      </c>
      <c r="D1434" s="22"/>
      <c r="E1434" s="23"/>
      <c r="F1434" s="47"/>
      <c r="R1434"/>
    </row>
    <row r="1435" spans="1:18" x14ac:dyDescent="0.3">
      <c r="A1435" s="2">
        <v>1433</v>
      </c>
      <c r="B1435" s="30" t="s">
        <v>660</v>
      </c>
      <c r="C1435" s="39"/>
      <c r="D1435" s="40" t="s">
        <v>991</v>
      </c>
      <c r="E1435" s="41"/>
      <c r="F1435" s="33"/>
    </row>
    <row r="1436" spans="1:18" x14ac:dyDescent="0.3">
      <c r="A1436" s="2">
        <v>1434</v>
      </c>
      <c r="B1436" s="30" t="s">
        <v>660</v>
      </c>
      <c r="C1436" s="39"/>
      <c r="D1436" s="40" t="s">
        <v>992</v>
      </c>
      <c r="E1436" s="41"/>
      <c r="F1436" s="33"/>
    </row>
    <row r="1437" spans="1:18" x14ac:dyDescent="0.3">
      <c r="A1437" s="2">
        <v>1435</v>
      </c>
      <c r="B1437" s="30" t="s">
        <v>660</v>
      </c>
      <c r="C1437" s="31"/>
      <c r="D1437" s="32"/>
      <c r="E1437" s="18" t="s">
        <v>2142</v>
      </c>
      <c r="F1437" s="33"/>
    </row>
    <row r="1438" spans="1:18" x14ac:dyDescent="0.3">
      <c r="A1438" s="2">
        <v>1436</v>
      </c>
      <c r="B1438" s="30" t="s">
        <v>660</v>
      </c>
      <c r="C1438" s="31"/>
      <c r="D1438" s="32"/>
      <c r="E1438" s="18" t="s">
        <v>2293</v>
      </c>
      <c r="F1438" s="33"/>
      <c r="G1438" s="8"/>
    </row>
    <row r="1439" spans="1:18" x14ac:dyDescent="0.3">
      <c r="A1439" s="2">
        <v>1437</v>
      </c>
      <c r="B1439" s="25" t="s">
        <v>660</v>
      </c>
      <c r="C1439" s="26"/>
      <c r="D1439" s="27"/>
      <c r="E1439" s="28" t="s">
        <v>2148</v>
      </c>
      <c r="F1439" s="29"/>
      <c r="G1439" s="8"/>
    </row>
    <row r="1440" spans="1:18" x14ac:dyDescent="0.3">
      <c r="A1440" s="2">
        <v>1438</v>
      </c>
      <c r="B1440" s="20" t="s">
        <v>661</v>
      </c>
      <c r="C1440" s="21" t="s">
        <v>285</v>
      </c>
      <c r="D1440" s="22"/>
      <c r="E1440" s="23"/>
      <c r="F1440" s="24"/>
      <c r="G1440" s="8"/>
    </row>
    <row r="1441" spans="1:7" x14ac:dyDescent="0.3">
      <c r="A1441" s="2">
        <v>1439</v>
      </c>
      <c r="B1441" s="25" t="s">
        <v>661</v>
      </c>
      <c r="C1441" s="26"/>
      <c r="D1441" s="27"/>
      <c r="E1441" s="28" t="s">
        <v>1786</v>
      </c>
      <c r="F1441" s="48"/>
      <c r="G1441" s="8"/>
    </row>
    <row r="1442" spans="1:7" x14ac:dyDescent="0.3">
      <c r="A1442" s="2">
        <v>1440</v>
      </c>
      <c r="B1442" s="20" t="s">
        <v>662</v>
      </c>
      <c r="C1442" s="21" t="s">
        <v>286</v>
      </c>
      <c r="D1442" s="22"/>
      <c r="E1442" s="23"/>
      <c r="F1442" s="47"/>
      <c r="G1442" s="8"/>
    </row>
    <row r="1443" spans="1:7" x14ac:dyDescent="0.3">
      <c r="A1443" s="2">
        <v>1441</v>
      </c>
      <c r="B1443" s="30" t="s">
        <v>662</v>
      </c>
      <c r="C1443" s="39"/>
      <c r="D1443" s="40" t="s">
        <v>2245</v>
      </c>
      <c r="E1443" s="41"/>
      <c r="F1443" s="50"/>
      <c r="G1443" s="8"/>
    </row>
    <row r="1444" spans="1:7" x14ac:dyDescent="0.3">
      <c r="A1444" s="2">
        <v>1442</v>
      </c>
      <c r="B1444" s="30" t="s">
        <v>662</v>
      </c>
      <c r="C1444" s="39"/>
      <c r="D1444" s="40" t="s">
        <v>993</v>
      </c>
      <c r="E1444" s="41"/>
      <c r="F1444" s="50"/>
    </row>
    <row r="1445" spans="1:7" x14ac:dyDescent="0.3">
      <c r="A1445" s="2">
        <v>1443</v>
      </c>
      <c r="B1445" s="30" t="s">
        <v>662</v>
      </c>
      <c r="C1445" s="39"/>
      <c r="D1445" s="40" t="s">
        <v>994</v>
      </c>
      <c r="E1445" s="41"/>
      <c r="F1445" s="50"/>
    </row>
    <row r="1446" spans="1:7" x14ac:dyDescent="0.3">
      <c r="A1446" s="2">
        <v>1444</v>
      </c>
      <c r="B1446" s="30" t="s">
        <v>662</v>
      </c>
      <c r="C1446" s="39"/>
      <c r="D1446" s="40" t="s">
        <v>995</v>
      </c>
      <c r="E1446" s="41"/>
      <c r="F1446" s="50"/>
    </row>
    <row r="1447" spans="1:7" x14ac:dyDescent="0.3">
      <c r="A1447" s="2">
        <v>1445</v>
      </c>
      <c r="B1447" s="30" t="s">
        <v>662</v>
      </c>
      <c r="C1447" s="39"/>
      <c r="D1447" s="40" t="s">
        <v>996</v>
      </c>
      <c r="E1447" s="41"/>
      <c r="F1447" s="33"/>
    </row>
    <row r="1448" spans="1:7" x14ac:dyDescent="0.3">
      <c r="A1448" s="2">
        <v>1446</v>
      </c>
      <c r="B1448" s="30" t="s">
        <v>662</v>
      </c>
      <c r="C1448" s="39"/>
      <c r="D1448" s="40" t="s">
        <v>997</v>
      </c>
      <c r="E1448" s="41"/>
      <c r="F1448" s="33"/>
    </row>
    <row r="1449" spans="1:7" x14ac:dyDescent="0.3">
      <c r="A1449" s="2">
        <v>1447</v>
      </c>
      <c r="B1449" s="30" t="s">
        <v>662</v>
      </c>
      <c r="C1449" s="31"/>
      <c r="D1449" s="32"/>
      <c r="E1449" s="18" t="s">
        <v>1841</v>
      </c>
      <c r="F1449" s="33"/>
    </row>
    <row r="1450" spans="1:7" x14ac:dyDescent="0.3">
      <c r="A1450" s="2">
        <v>1448</v>
      </c>
      <c r="B1450" s="30" t="s">
        <v>662</v>
      </c>
      <c r="C1450" s="31"/>
      <c r="D1450" s="32"/>
      <c r="E1450" s="18" t="s">
        <v>1879</v>
      </c>
      <c r="F1450" s="33"/>
    </row>
    <row r="1451" spans="1:7" x14ac:dyDescent="0.3">
      <c r="A1451" s="2">
        <v>1449</v>
      </c>
      <c r="B1451" s="30" t="s">
        <v>662</v>
      </c>
      <c r="C1451" s="31"/>
      <c r="D1451" s="32"/>
      <c r="E1451" s="18" t="s">
        <v>2246</v>
      </c>
      <c r="F1451" s="33"/>
    </row>
    <row r="1452" spans="1:7" x14ac:dyDescent="0.3">
      <c r="A1452" s="2">
        <v>1450</v>
      </c>
      <c r="B1452" s="30" t="s">
        <v>662</v>
      </c>
      <c r="C1452" s="31"/>
      <c r="D1452" s="32"/>
      <c r="E1452" s="18" t="s">
        <v>2247</v>
      </c>
      <c r="F1452" s="33"/>
    </row>
    <row r="1453" spans="1:7" x14ac:dyDescent="0.3">
      <c r="A1453" s="2">
        <v>1451</v>
      </c>
      <c r="B1453" s="30" t="s">
        <v>662</v>
      </c>
      <c r="C1453" s="31"/>
      <c r="D1453" s="32"/>
      <c r="E1453" s="18" t="s">
        <v>1880</v>
      </c>
      <c r="F1453" s="33"/>
    </row>
    <row r="1454" spans="1:7" x14ac:dyDescent="0.3">
      <c r="A1454" s="2">
        <v>1452</v>
      </c>
      <c r="B1454" s="30" t="s">
        <v>662</v>
      </c>
      <c r="C1454" s="31"/>
      <c r="D1454" s="32"/>
      <c r="E1454" s="18" t="s">
        <v>2248</v>
      </c>
      <c r="F1454" s="33"/>
    </row>
    <row r="1455" spans="1:7" x14ac:dyDescent="0.3">
      <c r="A1455" s="2">
        <v>1453</v>
      </c>
      <c r="B1455" s="30" t="s">
        <v>662</v>
      </c>
      <c r="C1455" s="31"/>
      <c r="D1455" s="32"/>
      <c r="E1455" s="18" t="s">
        <v>1881</v>
      </c>
      <c r="F1455" s="33"/>
    </row>
    <row r="1456" spans="1:7" x14ac:dyDescent="0.3">
      <c r="A1456" s="2">
        <v>1454</v>
      </c>
      <c r="B1456" s="30" t="s">
        <v>662</v>
      </c>
      <c r="C1456" s="31"/>
      <c r="D1456" s="32"/>
      <c r="E1456" s="18" t="s">
        <v>1882</v>
      </c>
      <c r="F1456" s="33"/>
    </row>
    <row r="1457" spans="1:18" x14ac:dyDescent="0.3">
      <c r="A1457" s="2">
        <v>1455</v>
      </c>
      <c r="B1457" s="30" t="s">
        <v>662</v>
      </c>
      <c r="C1457" s="31"/>
      <c r="D1457" s="32"/>
      <c r="E1457" s="18" t="s">
        <v>1883</v>
      </c>
      <c r="F1457" s="33"/>
    </row>
    <row r="1458" spans="1:18" x14ac:dyDescent="0.3">
      <c r="A1458" s="2">
        <v>1456</v>
      </c>
      <c r="B1458" s="30" t="s">
        <v>662</v>
      </c>
      <c r="C1458" s="31"/>
      <c r="D1458" s="32"/>
      <c r="E1458" s="18" t="s">
        <v>2644</v>
      </c>
      <c r="F1458" s="33"/>
    </row>
    <row r="1459" spans="1:18" x14ac:dyDescent="0.3">
      <c r="A1459" s="2">
        <v>1457</v>
      </c>
      <c r="B1459" s="30" t="s">
        <v>662</v>
      </c>
      <c r="C1459" s="31"/>
      <c r="D1459" s="32"/>
      <c r="E1459" s="18" t="s">
        <v>1824</v>
      </c>
      <c r="F1459" s="33"/>
    </row>
    <row r="1460" spans="1:18" x14ac:dyDescent="0.3">
      <c r="A1460" s="2">
        <v>1458</v>
      </c>
      <c r="B1460" s="30" t="s">
        <v>662</v>
      </c>
      <c r="C1460" s="31"/>
      <c r="D1460" s="32"/>
      <c r="E1460" s="18" t="s">
        <v>2251</v>
      </c>
      <c r="F1460" s="33"/>
    </row>
    <row r="1461" spans="1:18" x14ac:dyDescent="0.3">
      <c r="A1461" s="2">
        <v>1459</v>
      </c>
      <c r="B1461" s="30" t="s">
        <v>662</v>
      </c>
      <c r="C1461" s="31"/>
      <c r="D1461" s="32"/>
      <c r="E1461" s="18" t="s">
        <v>1871</v>
      </c>
      <c r="F1461" s="33"/>
    </row>
    <row r="1462" spans="1:18" x14ac:dyDescent="0.3">
      <c r="A1462" s="2">
        <v>1460</v>
      </c>
      <c r="B1462" s="30" t="s">
        <v>662</v>
      </c>
      <c r="C1462" s="31"/>
      <c r="D1462" s="32"/>
      <c r="E1462" s="18" t="s">
        <v>1872</v>
      </c>
      <c r="F1462" s="33"/>
    </row>
    <row r="1463" spans="1:18" x14ac:dyDescent="0.3">
      <c r="A1463" s="2">
        <v>1461</v>
      </c>
      <c r="B1463" s="30" t="s">
        <v>662</v>
      </c>
      <c r="C1463" s="31"/>
      <c r="D1463" s="32"/>
      <c r="E1463" s="18" t="s">
        <v>1884</v>
      </c>
      <c r="F1463" s="33"/>
    </row>
    <row r="1464" spans="1:18" x14ac:dyDescent="0.3">
      <c r="A1464" s="2">
        <v>1462</v>
      </c>
      <c r="B1464" s="30" t="s">
        <v>662</v>
      </c>
      <c r="C1464" s="31"/>
      <c r="D1464" s="32"/>
      <c r="E1464" s="18" t="s">
        <v>2249</v>
      </c>
      <c r="F1464" s="33"/>
    </row>
    <row r="1465" spans="1:18" x14ac:dyDescent="0.3">
      <c r="A1465" s="2">
        <v>1463</v>
      </c>
      <c r="B1465" s="30" t="s">
        <v>662</v>
      </c>
      <c r="C1465" s="31"/>
      <c r="D1465" s="32"/>
      <c r="E1465" s="18" t="s">
        <v>2317</v>
      </c>
      <c r="F1465" s="33"/>
    </row>
    <row r="1466" spans="1:18" x14ac:dyDescent="0.3">
      <c r="A1466" s="2">
        <v>1464</v>
      </c>
      <c r="B1466" s="30" t="s">
        <v>662</v>
      </c>
      <c r="C1466" s="31"/>
      <c r="D1466" s="32"/>
      <c r="E1466" s="18" t="s">
        <v>1885</v>
      </c>
      <c r="F1466" s="33"/>
      <c r="R1466"/>
    </row>
    <row r="1467" spans="1:18" x14ac:dyDescent="0.3">
      <c r="A1467" s="2">
        <v>1465</v>
      </c>
      <c r="B1467" s="30" t="s">
        <v>662</v>
      </c>
      <c r="C1467" s="31"/>
      <c r="D1467" s="32"/>
      <c r="E1467" s="18" t="s">
        <v>2518</v>
      </c>
      <c r="F1467" s="33"/>
    </row>
    <row r="1468" spans="1:18" x14ac:dyDescent="0.3">
      <c r="A1468" s="2">
        <v>1466</v>
      </c>
      <c r="B1468" s="30" t="s">
        <v>662</v>
      </c>
      <c r="C1468" s="31"/>
      <c r="D1468" s="32"/>
      <c r="E1468" s="18" t="s">
        <v>1779</v>
      </c>
      <c r="F1468" s="33"/>
    </row>
    <row r="1469" spans="1:18" x14ac:dyDescent="0.3">
      <c r="A1469" s="2">
        <v>1467</v>
      </c>
      <c r="B1469" s="30" t="s">
        <v>662</v>
      </c>
      <c r="C1469" s="31"/>
      <c r="D1469" s="32"/>
      <c r="E1469" s="18" t="s">
        <v>1789</v>
      </c>
      <c r="F1469" s="33"/>
    </row>
    <row r="1470" spans="1:18" x14ac:dyDescent="0.3">
      <c r="A1470" s="2">
        <v>1468</v>
      </c>
      <c r="B1470" s="30" t="s">
        <v>662</v>
      </c>
      <c r="C1470" s="31"/>
      <c r="D1470" s="32"/>
      <c r="E1470" s="18" t="s">
        <v>1886</v>
      </c>
      <c r="F1470" s="33"/>
    </row>
    <row r="1471" spans="1:18" x14ac:dyDescent="0.3">
      <c r="A1471" s="2">
        <v>1469</v>
      </c>
      <c r="B1471" s="30" t="s">
        <v>662</v>
      </c>
      <c r="C1471" s="31"/>
      <c r="D1471" s="32"/>
      <c r="E1471" s="18" t="s">
        <v>2502</v>
      </c>
      <c r="F1471" s="33"/>
    </row>
    <row r="1472" spans="1:18" x14ac:dyDescent="0.3">
      <c r="A1472" s="2">
        <v>1470</v>
      </c>
      <c r="B1472" s="30" t="s">
        <v>662</v>
      </c>
      <c r="C1472" s="31"/>
      <c r="D1472" s="32"/>
      <c r="E1472" s="18" t="s">
        <v>1887</v>
      </c>
      <c r="F1472" s="33"/>
      <c r="R1472"/>
    </row>
    <row r="1473" spans="1:18" x14ac:dyDescent="0.3">
      <c r="A1473" s="2">
        <v>1471</v>
      </c>
      <c r="B1473" s="30" t="s">
        <v>662</v>
      </c>
      <c r="C1473" s="31"/>
      <c r="D1473" s="32"/>
      <c r="E1473" s="18" t="s">
        <v>2250</v>
      </c>
      <c r="F1473" s="33"/>
    </row>
    <row r="1474" spans="1:18" x14ac:dyDescent="0.3">
      <c r="A1474" s="2">
        <v>1472</v>
      </c>
      <c r="B1474" s="30" t="s">
        <v>662</v>
      </c>
      <c r="C1474" s="31"/>
      <c r="D1474" s="32"/>
      <c r="E1474" s="18" t="s">
        <v>2503</v>
      </c>
      <c r="F1474" s="33"/>
    </row>
    <row r="1475" spans="1:18" x14ac:dyDescent="0.3">
      <c r="A1475" s="2">
        <v>1473</v>
      </c>
      <c r="B1475" s="30" t="s">
        <v>662</v>
      </c>
      <c r="C1475" s="31"/>
      <c r="D1475" s="32"/>
      <c r="E1475" s="18" t="s">
        <v>1790</v>
      </c>
      <c r="F1475" s="33"/>
    </row>
    <row r="1476" spans="1:18" x14ac:dyDescent="0.3">
      <c r="A1476" s="2">
        <v>1474</v>
      </c>
      <c r="B1476" s="30" t="s">
        <v>662</v>
      </c>
      <c r="C1476" s="31"/>
      <c r="D1476" s="32"/>
      <c r="E1476" s="18" t="s">
        <v>1888</v>
      </c>
      <c r="F1476" s="33"/>
      <c r="G1476" s="8"/>
    </row>
    <row r="1477" spans="1:18" x14ac:dyDescent="0.3">
      <c r="A1477" s="2">
        <v>1475</v>
      </c>
      <c r="B1477" s="30" t="s">
        <v>662</v>
      </c>
      <c r="C1477" s="31"/>
      <c r="D1477" s="32"/>
      <c r="E1477" s="18" t="s">
        <v>1889</v>
      </c>
      <c r="F1477" s="33"/>
    </row>
    <row r="1478" spans="1:18" x14ac:dyDescent="0.3">
      <c r="A1478" s="2">
        <v>1476</v>
      </c>
      <c r="B1478" s="30" t="s">
        <v>662</v>
      </c>
      <c r="C1478" s="31"/>
      <c r="D1478" s="32"/>
      <c r="E1478" s="18" t="s">
        <v>2347</v>
      </c>
      <c r="F1478" s="33"/>
    </row>
    <row r="1479" spans="1:18" x14ac:dyDescent="0.3">
      <c r="A1479" s="2">
        <v>1477</v>
      </c>
      <c r="B1479" s="30" t="s">
        <v>662</v>
      </c>
      <c r="C1479" s="31"/>
      <c r="D1479" s="32"/>
      <c r="E1479" s="18" t="s">
        <v>2252</v>
      </c>
      <c r="F1479" s="33"/>
      <c r="R1479"/>
    </row>
    <row r="1480" spans="1:18" x14ac:dyDescent="0.3">
      <c r="A1480" s="2">
        <v>1478</v>
      </c>
      <c r="B1480" s="25" t="s">
        <v>662</v>
      </c>
      <c r="C1480" s="26"/>
      <c r="D1480" s="27"/>
      <c r="E1480" s="28" t="s">
        <v>2361</v>
      </c>
      <c r="F1480" s="29"/>
    </row>
    <row r="1481" spans="1:18" x14ac:dyDescent="0.3">
      <c r="A1481" s="2">
        <v>1479</v>
      </c>
      <c r="B1481" s="20" t="s">
        <v>663</v>
      </c>
      <c r="C1481" s="21" t="s">
        <v>287</v>
      </c>
      <c r="D1481" s="22"/>
      <c r="E1481" s="23"/>
      <c r="F1481" s="24"/>
    </row>
    <row r="1482" spans="1:18" x14ac:dyDescent="0.3">
      <c r="A1482" s="2">
        <v>1480</v>
      </c>
      <c r="B1482" s="25" t="s">
        <v>663</v>
      </c>
      <c r="C1482" s="26"/>
      <c r="D1482" s="27"/>
      <c r="E1482" s="28" t="s">
        <v>1232</v>
      </c>
      <c r="F1482" s="48"/>
    </row>
    <row r="1483" spans="1:18" x14ac:dyDescent="0.3">
      <c r="A1483" s="2">
        <v>1481</v>
      </c>
      <c r="B1483" s="20" t="s">
        <v>1133</v>
      </c>
      <c r="C1483" s="49" t="s">
        <v>1134</v>
      </c>
      <c r="D1483" s="45"/>
      <c r="E1483" s="46"/>
      <c r="F1483" s="24"/>
      <c r="G1483" s="8"/>
    </row>
    <row r="1484" spans="1:18" x14ac:dyDescent="0.3">
      <c r="A1484" s="2">
        <v>1482</v>
      </c>
      <c r="B1484" s="25" t="s">
        <v>1133</v>
      </c>
      <c r="C1484" s="26"/>
      <c r="D1484" s="27"/>
      <c r="E1484" s="28" t="s">
        <v>1132</v>
      </c>
      <c r="F1484" s="29"/>
      <c r="G1484" s="8"/>
    </row>
    <row r="1485" spans="1:18" x14ac:dyDescent="0.3">
      <c r="A1485" s="2">
        <v>1483</v>
      </c>
      <c r="B1485" s="20" t="s">
        <v>2371</v>
      </c>
      <c r="C1485" s="21" t="s">
        <v>2372</v>
      </c>
      <c r="D1485" s="45"/>
      <c r="E1485" s="46"/>
      <c r="F1485" s="24"/>
      <c r="G1485" s="8"/>
    </row>
    <row r="1486" spans="1:18" x14ac:dyDescent="0.3">
      <c r="A1486" s="2">
        <v>1484</v>
      </c>
      <c r="B1486" s="25" t="s">
        <v>2371</v>
      </c>
      <c r="C1486" s="26"/>
      <c r="D1486" s="27"/>
      <c r="E1486" s="28" t="s">
        <v>2373</v>
      </c>
      <c r="F1486" s="29"/>
      <c r="G1486" s="8"/>
    </row>
    <row r="1487" spans="1:18" x14ac:dyDescent="0.3">
      <c r="A1487" s="2">
        <v>1485</v>
      </c>
      <c r="B1487" s="20" t="s">
        <v>2342</v>
      </c>
      <c r="C1487" s="64" t="s">
        <v>2341</v>
      </c>
      <c r="D1487" s="45"/>
      <c r="E1487" s="46"/>
      <c r="F1487" s="24"/>
      <c r="K1487" s="71"/>
    </row>
    <row r="1488" spans="1:18" x14ac:dyDescent="0.3">
      <c r="A1488" s="2">
        <v>1486</v>
      </c>
      <c r="B1488" s="25" t="s">
        <v>2342</v>
      </c>
      <c r="C1488" s="26"/>
      <c r="D1488" s="27"/>
      <c r="E1488" s="28" t="s">
        <v>10</v>
      </c>
      <c r="F1488" s="29"/>
    </row>
    <row r="1489" spans="1:18" x14ac:dyDescent="0.3">
      <c r="A1489" s="2">
        <v>1487</v>
      </c>
      <c r="B1489" s="20" t="s">
        <v>664</v>
      </c>
      <c r="C1489" s="21" t="s">
        <v>288</v>
      </c>
      <c r="D1489" s="22"/>
      <c r="E1489" s="23"/>
      <c r="F1489" s="24"/>
    </row>
    <row r="1490" spans="1:18" x14ac:dyDescent="0.3">
      <c r="A1490" s="2">
        <v>1488</v>
      </c>
      <c r="B1490" s="30" t="s">
        <v>664</v>
      </c>
      <c r="C1490" s="39"/>
      <c r="D1490" s="40" t="s">
        <v>2285</v>
      </c>
      <c r="E1490" s="41"/>
      <c r="F1490" s="33"/>
    </row>
    <row r="1491" spans="1:18" x14ac:dyDescent="0.3">
      <c r="A1491" s="2">
        <v>1489</v>
      </c>
      <c r="B1491" s="30" t="s">
        <v>664</v>
      </c>
      <c r="C1491" s="39"/>
      <c r="D1491" s="40"/>
      <c r="E1491" s="18" t="s">
        <v>2286</v>
      </c>
      <c r="F1491" s="33"/>
    </row>
    <row r="1492" spans="1:18" x14ac:dyDescent="0.3">
      <c r="A1492" s="2">
        <v>1490</v>
      </c>
      <c r="B1492" s="25" t="s">
        <v>664</v>
      </c>
      <c r="C1492" s="26"/>
      <c r="D1492" s="27"/>
      <c r="E1492" s="28" t="s">
        <v>1890</v>
      </c>
      <c r="F1492" s="29"/>
    </row>
    <row r="1493" spans="1:18" x14ac:dyDescent="0.3">
      <c r="A1493" s="2">
        <v>1491</v>
      </c>
      <c r="B1493" s="20" t="s">
        <v>2277</v>
      </c>
      <c r="C1493" s="21" t="s">
        <v>2279</v>
      </c>
      <c r="D1493" s="45"/>
      <c r="E1493" s="46"/>
      <c r="F1493" s="24"/>
    </row>
    <row r="1494" spans="1:18" x14ac:dyDescent="0.3">
      <c r="A1494" s="2">
        <v>1492</v>
      </c>
      <c r="B1494" s="25" t="s">
        <v>2277</v>
      </c>
      <c r="C1494" s="26"/>
      <c r="D1494" s="27"/>
      <c r="E1494" s="28" t="s">
        <v>2278</v>
      </c>
      <c r="F1494" s="29"/>
      <c r="R1494"/>
    </row>
    <row r="1495" spans="1:18" x14ac:dyDescent="0.3">
      <c r="A1495" s="2">
        <v>1493</v>
      </c>
      <c r="B1495" s="20" t="s">
        <v>665</v>
      </c>
      <c r="C1495" s="21" t="s">
        <v>289</v>
      </c>
      <c r="D1495" s="22"/>
      <c r="E1495" s="23"/>
      <c r="F1495" s="24"/>
      <c r="R1495"/>
    </row>
    <row r="1496" spans="1:18" x14ac:dyDescent="0.3">
      <c r="A1496" s="2">
        <v>1494</v>
      </c>
      <c r="B1496" s="30" t="s">
        <v>665</v>
      </c>
      <c r="C1496" s="31"/>
      <c r="D1496" s="32"/>
      <c r="E1496" s="18" t="s">
        <v>2058</v>
      </c>
      <c r="F1496" s="33"/>
      <c r="R1496"/>
    </row>
    <row r="1497" spans="1:18" x14ac:dyDescent="0.3">
      <c r="A1497" s="2">
        <v>1495</v>
      </c>
      <c r="B1497" s="30" t="s">
        <v>665</v>
      </c>
      <c r="C1497" s="31"/>
      <c r="D1497" s="32"/>
      <c r="E1497" s="18" t="s">
        <v>2059</v>
      </c>
      <c r="F1497" s="33"/>
      <c r="R1497"/>
    </row>
    <row r="1498" spans="1:18" x14ac:dyDescent="0.3">
      <c r="A1498" s="2">
        <v>1496</v>
      </c>
      <c r="B1498" s="30" t="s">
        <v>665</v>
      </c>
      <c r="C1498" s="31"/>
      <c r="D1498" s="32"/>
      <c r="E1498" s="18" t="s">
        <v>2047</v>
      </c>
      <c r="F1498" s="33"/>
      <c r="J1498" s="71"/>
    </row>
    <row r="1499" spans="1:18" x14ac:dyDescent="0.3">
      <c r="A1499" s="2">
        <v>1497</v>
      </c>
      <c r="B1499" s="30" t="s">
        <v>665</v>
      </c>
      <c r="C1499" s="31"/>
      <c r="D1499" s="32"/>
      <c r="E1499" s="18" t="s">
        <v>2060</v>
      </c>
      <c r="F1499" s="33"/>
    </row>
    <row r="1500" spans="1:18" x14ac:dyDescent="0.3">
      <c r="A1500" s="2">
        <v>1498</v>
      </c>
      <c r="B1500" s="30" t="s">
        <v>665</v>
      </c>
      <c r="C1500" s="31"/>
      <c r="D1500" s="32"/>
      <c r="E1500" s="18" t="s">
        <v>2321</v>
      </c>
      <c r="F1500" s="33"/>
    </row>
    <row r="1501" spans="1:18" x14ac:dyDescent="0.3">
      <c r="A1501" s="2">
        <v>1499</v>
      </c>
      <c r="B1501" s="30" t="s">
        <v>665</v>
      </c>
      <c r="C1501" s="31"/>
      <c r="D1501" s="32"/>
      <c r="E1501" s="18" t="s">
        <v>2061</v>
      </c>
      <c r="F1501" s="33"/>
    </row>
    <row r="1502" spans="1:18" x14ac:dyDescent="0.3">
      <c r="A1502" s="2">
        <v>1500</v>
      </c>
      <c r="B1502" s="30" t="s">
        <v>665</v>
      </c>
      <c r="C1502" s="31"/>
      <c r="D1502" s="32"/>
      <c r="E1502" s="18" t="s">
        <v>2300</v>
      </c>
      <c r="F1502" s="33"/>
    </row>
    <row r="1503" spans="1:18" x14ac:dyDescent="0.3">
      <c r="A1503" s="2">
        <v>1501</v>
      </c>
      <c r="B1503" s="30" t="s">
        <v>665</v>
      </c>
      <c r="C1503" s="31"/>
      <c r="D1503" s="32"/>
      <c r="E1503" s="18" t="s">
        <v>2299</v>
      </c>
      <c r="F1503" s="33"/>
    </row>
    <row r="1504" spans="1:18" x14ac:dyDescent="0.3">
      <c r="A1504" s="2">
        <v>1502</v>
      </c>
      <c r="B1504" s="25" t="s">
        <v>665</v>
      </c>
      <c r="C1504" s="26"/>
      <c r="D1504" s="27"/>
      <c r="E1504" s="28" t="s">
        <v>1891</v>
      </c>
      <c r="F1504" s="29"/>
      <c r="G1504" s="8"/>
    </row>
    <row r="1505" spans="1:18" x14ac:dyDescent="0.3">
      <c r="A1505" s="2">
        <v>1503</v>
      </c>
      <c r="B1505" s="20" t="s">
        <v>666</v>
      </c>
      <c r="C1505" s="21" t="s">
        <v>290</v>
      </c>
      <c r="D1505" s="22"/>
      <c r="E1505" s="23"/>
      <c r="F1505" s="24"/>
    </row>
    <row r="1506" spans="1:18" x14ac:dyDescent="0.3">
      <c r="A1506" s="2">
        <v>1504</v>
      </c>
      <c r="B1506" s="30" t="s">
        <v>666</v>
      </c>
      <c r="C1506" s="31"/>
      <c r="D1506" s="32"/>
      <c r="E1506" s="18" t="s">
        <v>1844</v>
      </c>
      <c r="F1506" s="33"/>
    </row>
    <row r="1507" spans="1:18" x14ac:dyDescent="0.3">
      <c r="A1507" s="2">
        <v>1505</v>
      </c>
      <c r="B1507" s="25" t="s">
        <v>666</v>
      </c>
      <c r="C1507" s="26"/>
      <c r="D1507" s="27"/>
      <c r="E1507" s="28" t="s">
        <v>1845</v>
      </c>
      <c r="F1507" s="48"/>
    </row>
    <row r="1508" spans="1:18" x14ac:dyDescent="0.3">
      <c r="A1508" s="2">
        <v>1506</v>
      </c>
      <c r="B1508" s="20" t="s">
        <v>667</v>
      </c>
      <c r="C1508" s="21" t="s">
        <v>291</v>
      </c>
      <c r="D1508" s="22"/>
      <c r="E1508" s="23"/>
      <c r="F1508" s="24"/>
    </row>
    <row r="1509" spans="1:18" x14ac:dyDescent="0.3">
      <c r="A1509" s="2">
        <v>1507</v>
      </c>
      <c r="B1509" s="30" t="s">
        <v>667</v>
      </c>
      <c r="C1509" s="39"/>
      <c r="D1509" s="40" t="s">
        <v>998</v>
      </c>
      <c r="E1509" s="41"/>
      <c r="F1509" s="33"/>
      <c r="G1509" s="8"/>
      <c r="R1509"/>
    </row>
    <row r="1510" spans="1:18" x14ac:dyDescent="0.3">
      <c r="A1510" s="2">
        <v>1508</v>
      </c>
      <c r="B1510" s="25" t="s">
        <v>667</v>
      </c>
      <c r="C1510" s="26"/>
      <c r="D1510" s="27"/>
      <c r="E1510" s="28" t="s">
        <v>2048</v>
      </c>
      <c r="F1510" s="29"/>
      <c r="G1510" s="8"/>
      <c r="R1510"/>
    </row>
    <row r="1511" spans="1:18" x14ac:dyDescent="0.3">
      <c r="A1511" s="2">
        <v>1509</v>
      </c>
      <c r="B1511" s="20" t="s">
        <v>2487</v>
      </c>
      <c r="C1511" s="49" t="s">
        <v>2488</v>
      </c>
      <c r="D1511" s="45"/>
      <c r="E1511" s="46"/>
      <c r="F1511" s="24"/>
      <c r="G1511" s="12"/>
      <c r="H1511" s="1"/>
    </row>
    <row r="1512" spans="1:18" x14ac:dyDescent="0.3">
      <c r="A1512" s="2">
        <v>1510</v>
      </c>
      <c r="B1512" s="25" t="s">
        <v>2487</v>
      </c>
      <c r="C1512" s="26"/>
      <c r="D1512" s="27"/>
      <c r="E1512" s="28" t="s">
        <v>2486</v>
      </c>
      <c r="F1512" s="29"/>
      <c r="G1512" s="12"/>
      <c r="H1512" s="1"/>
    </row>
    <row r="1513" spans="1:18" x14ac:dyDescent="0.3">
      <c r="A1513" s="2">
        <v>1511</v>
      </c>
      <c r="B1513" s="20" t="s">
        <v>668</v>
      </c>
      <c r="C1513" s="21" t="s">
        <v>292</v>
      </c>
      <c r="D1513" s="22"/>
      <c r="E1513" s="23"/>
      <c r="F1513" s="24"/>
    </row>
    <row r="1514" spans="1:18" x14ac:dyDescent="0.3">
      <c r="A1514" s="2">
        <v>1512</v>
      </c>
      <c r="B1514" s="25" t="s">
        <v>668</v>
      </c>
      <c r="C1514" s="26"/>
      <c r="D1514" s="27"/>
      <c r="E1514" s="28" t="s">
        <v>1925</v>
      </c>
      <c r="F1514" s="48"/>
    </row>
    <row r="1515" spans="1:18" x14ac:dyDescent="0.3">
      <c r="A1515" s="2">
        <v>1513</v>
      </c>
      <c r="B1515" s="20" t="s">
        <v>669</v>
      </c>
      <c r="C1515" s="21" t="s">
        <v>293</v>
      </c>
      <c r="D1515" s="22"/>
      <c r="E1515" s="23"/>
      <c r="F1515" s="47"/>
      <c r="I1515" s="71"/>
    </row>
    <row r="1516" spans="1:18" x14ac:dyDescent="0.3">
      <c r="A1516" s="2">
        <v>1514</v>
      </c>
      <c r="B1516" s="30" t="s">
        <v>669</v>
      </c>
      <c r="C1516" s="39"/>
      <c r="D1516" s="40" t="s">
        <v>999</v>
      </c>
      <c r="E1516" s="41"/>
      <c r="F1516" s="33"/>
    </row>
    <row r="1517" spans="1:18" x14ac:dyDescent="0.3">
      <c r="A1517" s="2">
        <v>1515</v>
      </c>
      <c r="B1517" s="30" t="s">
        <v>669</v>
      </c>
      <c r="C1517" s="39"/>
      <c r="D1517" s="40" t="s">
        <v>1000</v>
      </c>
      <c r="E1517" s="41"/>
      <c r="F1517" s="33"/>
    </row>
    <row r="1518" spans="1:18" x14ac:dyDescent="0.3">
      <c r="A1518" s="2">
        <v>1516</v>
      </c>
      <c r="B1518" s="30" t="s">
        <v>669</v>
      </c>
      <c r="C1518" s="31"/>
      <c r="D1518" s="32"/>
      <c r="E1518" s="18" t="s">
        <v>2255</v>
      </c>
      <c r="F1518" s="33"/>
    </row>
    <row r="1519" spans="1:18" x14ac:dyDescent="0.3">
      <c r="A1519" s="2">
        <v>1517</v>
      </c>
      <c r="B1519" s="30" t="s">
        <v>669</v>
      </c>
      <c r="C1519" s="31"/>
      <c r="D1519" s="32"/>
      <c r="E1519" s="18" t="s">
        <v>2254</v>
      </c>
      <c r="F1519" s="33"/>
    </row>
    <row r="1520" spans="1:18" x14ac:dyDescent="0.3">
      <c r="A1520" s="2">
        <v>1518</v>
      </c>
      <c r="B1520" s="30" t="s">
        <v>669</v>
      </c>
      <c r="C1520" s="31"/>
      <c r="D1520" s="32"/>
      <c r="E1520" s="18" t="s">
        <v>2092</v>
      </c>
      <c r="F1520" s="33"/>
    </row>
    <row r="1521" spans="1:18" x14ac:dyDescent="0.3">
      <c r="A1521" s="2">
        <v>1519</v>
      </c>
      <c r="B1521" s="30" t="s">
        <v>669</v>
      </c>
      <c r="C1521" s="31"/>
      <c r="D1521" s="32"/>
      <c r="E1521" s="18" t="s">
        <v>2093</v>
      </c>
      <c r="F1521" s="33"/>
    </row>
    <row r="1522" spans="1:18" x14ac:dyDescent="0.3">
      <c r="A1522" s="2">
        <v>1520</v>
      </c>
      <c r="B1522" s="30" t="s">
        <v>669</v>
      </c>
      <c r="C1522" s="31"/>
      <c r="D1522" s="32"/>
      <c r="E1522" s="18" t="s">
        <v>2145</v>
      </c>
      <c r="F1522" s="33"/>
    </row>
    <row r="1523" spans="1:18" x14ac:dyDescent="0.3">
      <c r="A1523" s="2">
        <v>1521</v>
      </c>
      <c r="B1523" s="30" t="s">
        <v>669</v>
      </c>
      <c r="C1523" s="31"/>
      <c r="D1523" s="32"/>
      <c r="E1523" s="18" t="s">
        <v>2136</v>
      </c>
      <c r="F1523" s="33"/>
    </row>
    <row r="1524" spans="1:18" x14ac:dyDescent="0.3">
      <c r="A1524" s="2">
        <v>1522</v>
      </c>
      <c r="B1524" s="30" t="s">
        <v>669</v>
      </c>
      <c r="C1524" s="31"/>
      <c r="D1524" s="32"/>
      <c r="E1524" s="18" t="s">
        <v>2253</v>
      </c>
      <c r="F1524" s="33"/>
    </row>
    <row r="1525" spans="1:18" x14ac:dyDescent="0.3">
      <c r="A1525" s="2">
        <v>1523</v>
      </c>
      <c r="B1525" s="30" t="s">
        <v>669</v>
      </c>
      <c r="C1525" s="31"/>
      <c r="D1525" s="32"/>
      <c r="E1525" s="18" t="s">
        <v>2294</v>
      </c>
      <c r="F1525" s="33"/>
    </row>
    <row r="1526" spans="1:18" x14ac:dyDescent="0.3">
      <c r="A1526" s="2">
        <v>1524</v>
      </c>
      <c r="B1526" s="30" t="s">
        <v>669</v>
      </c>
      <c r="C1526" s="31"/>
      <c r="D1526" s="32"/>
      <c r="E1526" s="17" t="s">
        <v>2621</v>
      </c>
      <c r="F1526" s="33"/>
    </row>
    <row r="1527" spans="1:18" x14ac:dyDescent="0.3">
      <c r="A1527" s="2">
        <v>1525</v>
      </c>
      <c r="B1527" s="25" t="s">
        <v>669</v>
      </c>
      <c r="C1527" s="26"/>
      <c r="D1527" s="27"/>
      <c r="E1527" s="57" t="s">
        <v>2622</v>
      </c>
      <c r="F1527" s="29"/>
      <c r="G1527" s="71"/>
      <c r="H1527" s="71"/>
      <c r="R1527"/>
    </row>
    <row r="1528" spans="1:18" x14ac:dyDescent="0.3">
      <c r="A1528" s="2">
        <v>1526</v>
      </c>
      <c r="B1528" s="20" t="s">
        <v>670</v>
      </c>
      <c r="C1528" s="21" t="s">
        <v>294</v>
      </c>
      <c r="D1528" s="22"/>
      <c r="E1528" s="23"/>
      <c r="F1528" s="24"/>
    </row>
    <row r="1529" spans="1:18" x14ac:dyDescent="0.3">
      <c r="A1529" s="2">
        <v>1527</v>
      </c>
      <c r="B1529" s="30" t="s">
        <v>670</v>
      </c>
      <c r="C1529" s="31"/>
      <c r="D1529" s="32"/>
      <c r="E1529" s="18" t="s">
        <v>1926</v>
      </c>
      <c r="F1529" s="33"/>
    </row>
    <row r="1530" spans="1:18" x14ac:dyDescent="0.3">
      <c r="A1530" s="2">
        <v>1528</v>
      </c>
      <c r="B1530" s="30" t="s">
        <v>670</v>
      </c>
      <c r="C1530" s="31"/>
      <c r="D1530" s="32"/>
      <c r="E1530" s="18" t="s">
        <v>1927</v>
      </c>
      <c r="F1530" s="33"/>
    </row>
    <row r="1531" spans="1:18" x14ac:dyDescent="0.3">
      <c r="A1531" s="2">
        <v>1529</v>
      </c>
      <c r="B1531" s="30" t="s">
        <v>670</v>
      </c>
      <c r="C1531" s="31"/>
      <c r="D1531" s="32"/>
      <c r="E1531" s="18" t="s">
        <v>2078</v>
      </c>
      <c r="F1531" s="33"/>
    </row>
    <row r="1532" spans="1:18" x14ac:dyDescent="0.3">
      <c r="A1532" s="2">
        <v>1530</v>
      </c>
      <c r="B1532" s="30" t="s">
        <v>670</v>
      </c>
      <c r="C1532" s="31"/>
      <c r="D1532" s="32"/>
      <c r="E1532" s="18" t="s">
        <v>2079</v>
      </c>
      <c r="F1532" s="33"/>
    </row>
    <row r="1533" spans="1:18" x14ac:dyDescent="0.3">
      <c r="A1533" s="2">
        <v>1531</v>
      </c>
      <c r="B1533" s="30" t="s">
        <v>670</v>
      </c>
      <c r="C1533" s="31"/>
      <c r="D1533" s="32"/>
      <c r="E1533" s="18" t="s">
        <v>1928</v>
      </c>
      <c r="F1533" s="33"/>
    </row>
    <row r="1534" spans="1:18" x14ac:dyDescent="0.3">
      <c r="A1534" s="2">
        <v>1532</v>
      </c>
      <c r="B1534" s="30" t="s">
        <v>670</v>
      </c>
      <c r="C1534" s="31"/>
      <c r="D1534" s="32"/>
      <c r="E1534" s="18" t="s">
        <v>2080</v>
      </c>
      <c r="F1534" s="33"/>
    </row>
    <row r="1535" spans="1:18" x14ac:dyDescent="0.3">
      <c r="A1535" s="2">
        <v>1533</v>
      </c>
      <c r="B1535" s="30" t="s">
        <v>670</v>
      </c>
      <c r="C1535" s="31"/>
      <c r="D1535" s="32"/>
      <c r="E1535" s="18" t="s">
        <v>1929</v>
      </c>
      <c r="F1535" s="33"/>
    </row>
    <row r="1536" spans="1:18" x14ac:dyDescent="0.3">
      <c r="A1536" s="2">
        <v>1534</v>
      </c>
      <c r="B1536" s="30" t="s">
        <v>670</v>
      </c>
      <c r="C1536" s="31"/>
      <c r="D1536" s="32"/>
      <c r="E1536" s="17" t="s">
        <v>2377</v>
      </c>
      <c r="F1536" s="33"/>
    </row>
    <row r="1537" spans="1:18" x14ac:dyDescent="0.3">
      <c r="A1537" s="2">
        <v>1535</v>
      </c>
      <c r="B1537" s="30" t="s">
        <v>670</v>
      </c>
      <c r="C1537" s="31"/>
      <c r="D1537" s="32"/>
      <c r="E1537" s="18" t="s">
        <v>1930</v>
      </c>
      <c r="F1537" s="33"/>
    </row>
    <row r="1538" spans="1:18" x14ac:dyDescent="0.3">
      <c r="A1538" s="2">
        <v>1536</v>
      </c>
      <c r="B1538" s="30" t="s">
        <v>670</v>
      </c>
      <c r="C1538" s="31"/>
      <c r="D1538" s="32"/>
      <c r="E1538" s="18" t="s">
        <v>1931</v>
      </c>
      <c r="F1538" s="33"/>
    </row>
    <row r="1539" spans="1:18" x14ac:dyDescent="0.3">
      <c r="A1539" s="2">
        <v>1537</v>
      </c>
      <c r="B1539" s="25" t="s">
        <v>670</v>
      </c>
      <c r="C1539" s="26"/>
      <c r="D1539" s="27"/>
      <c r="E1539" s="28" t="s">
        <v>2620</v>
      </c>
      <c r="F1539" s="29"/>
    </row>
    <row r="1540" spans="1:18" x14ac:dyDescent="0.3">
      <c r="A1540" s="2">
        <v>1538</v>
      </c>
      <c r="B1540" s="20" t="s">
        <v>671</v>
      </c>
      <c r="C1540" s="21" t="s">
        <v>295</v>
      </c>
      <c r="D1540" s="22"/>
      <c r="E1540" s="23"/>
      <c r="F1540" s="24"/>
    </row>
    <row r="1541" spans="1:18" x14ac:dyDescent="0.3">
      <c r="A1541" s="2">
        <v>1539</v>
      </c>
      <c r="B1541" s="30" t="s">
        <v>671</v>
      </c>
      <c r="C1541" s="31"/>
      <c r="D1541" s="32"/>
      <c r="E1541" s="18" t="s">
        <v>2117</v>
      </c>
      <c r="F1541" s="33"/>
    </row>
    <row r="1542" spans="1:18" x14ac:dyDescent="0.3">
      <c r="A1542" s="2">
        <v>1540</v>
      </c>
      <c r="B1542" s="25" t="s">
        <v>671</v>
      </c>
      <c r="C1542" s="26"/>
      <c r="D1542" s="27"/>
      <c r="E1542" s="28" t="s">
        <v>2132</v>
      </c>
      <c r="F1542" s="29"/>
      <c r="R1542"/>
    </row>
    <row r="1543" spans="1:18" x14ac:dyDescent="0.3">
      <c r="A1543" s="2">
        <v>1541</v>
      </c>
      <c r="B1543" s="20" t="s">
        <v>672</v>
      </c>
      <c r="C1543" s="21" t="s">
        <v>296</v>
      </c>
      <c r="D1543" s="22"/>
      <c r="E1543" s="23"/>
      <c r="F1543" s="24"/>
      <c r="R1543"/>
    </row>
    <row r="1544" spans="1:18" x14ac:dyDescent="0.3">
      <c r="A1544" s="2">
        <v>1542</v>
      </c>
      <c r="B1544" s="25" t="s">
        <v>672</v>
      </c>
      <c r="C1544" s="26"/>
      <c r="D1544" s="27"/>
      <c r="E1544" s="28" t="s">
        <v>1668</v>
      </c>
      <c r="F1544" s="29"/>
    </row>
    <row r="1545" spans="1:18" x14ac:dyDescent="0.3">
      <c r="A1545" s="2">
        <v>1543</v>
      </c>
      <c r="B1545" s="20" t="s">
        <v>673</v>
      </c>
      <c r="C1545" s="21" t="s">
        <v>297</v>
      </c>
      <c r="D1545" s="22"/>
      <c r="E1545" s="23"/>
      <c r="F1545" s="24"/>
    </row>
    <row r="1546" spans="1:18" x14ac:dyDescent="0.3">
      <c r="A1546" s="2">
        <v>1544</v>
      </c>
      <c r="B1546" s="25" t="s">
        <v>673</v>
      </c>
      <c r="C1546" s="26"/>
      <c r="D1546" s="27"/>
      <c r="E1546" s="28" t="s">
        <v>3</v>
      </c>
      <c r="F1546" s="29"/>
    </row>
    <row r="1547" spans="1:18" x14ac:dyDescent="0.3">
      <c r="A1547" s="2">
        <v>1545</v>
      </c>
      <c r="B1547" s="20" t="s">
        <v>672</v>
      </c>
      <c r="C1547" s="21" t="s">
        <v>296</v>
      </c>
      <c r="D1547" s="22"/>
      <c r="E1547" s="23"/>
      <c r="F1547" s="24"/>
    </row>
    <row r="1548" spans="1:18" x14ac:dyDescent="0.3">
      <c r="A1548" s="2">
        <v>1546</v>
      </c>
      <c r="B1548" s="25" t="s">
        <v>672</v>
      </c>
      <c r="C1548" s="26"/>
      <c r="D1548" s="27"/>
      <c r="E1548" s="28" t="s">
        <v>1668</v>
      </c>
      <c r="F1548" s="29"/>
    </row>
    <row r="1549" spans="1:18" x14ac:dyDescent="0.3">
      <c r="A1549" s="2">
        <v>1547</v>
      </c>
      <c r="B1549" s="20" t="s">
        <v>674</v>
      </c>
      <c r="C1549" s="21" t="s">
        <v>298</v>
      </c>
      <c r="D1549" s="22"/>
      <c r="E1549" s="23"/>
      <c r="F1549" s="24"/>
    </row>
    <row r="1550" spans="1:18" x14ac:dyDescent="0.3">
      <c r="A1550" s="2">
        <v>1548</v>
      </c>
      <c r="B1550" s="30" t="s">
        <v>674</v>
      </c>
      <c r="C1550" s="31"/>
      <c r="D1550" s="32"/>
      <c r="E1550" s="18" t="s">
        <v>1990</v>
      </c>
      <c r="F1550" s="33"/>
      <c r="G1550" s="8"/>
    </row>
    <row r="1551" spans="1:18" x14ac:dyDescent="0.3">
      <c r="A1551" s="2">
        <v>1549</v>
      </c>
      <c r="B1551" s="30" t="s">
        <v>674</v>
      </c>
      <c r="C1551" s="31"/>
      <c r="D1551" s="32"/>
      <c r="E1551" s="18" t="s">
        <v>2442</v>
      </c>
      <c r="F1551" s="33"/>
      <c r="G1551" s="8"/>
    </row>
    <row r="1552" spans="1:18" x14ac:dyDescent="0.3">
      <c r="A1552" s="2">
        <v>1550</v>
      </c>
      <c r="B1552" s="25" t="s">
        <v>674</v>
      </c>
      <c r="C1552" s="26"/>
      <c r="D1552" s="27"/>
      <c r="E1552" s="28" t="s">
        <v>1991</v>
      </c>
      <c r="F1552" s="29"/>
    </row>
    <row r="1553" spans="1:7" x14ac:dyDescent="0.3">
      <c r="A1553" s="2">
        <v>1551</v>
      </c>
      <c r="B1553" s="20" t="s">
        <v>675</v>
      </c>
      <c r="C1553" s="21" t="s">
        <v>299</v>
      </c>
      <c r="D1553" s="22"/>
      <c r="E1553" s="23"/>
      <c r="F1553" s="24"/>
    </row>
    <row r="1554" spans="1:7" x14ac:dyDescent="0.3">
      <c r="A1554" s="2">
        <v>1552</v>
      </c>
      <c r="B1554" s="25" t="s">
        <v>675</v>
      </c>
      <c r="C1554" s="26"/>
      <c r="D1554" s="27"/>
      <c r="E1554" s="28" t="s">
        <v>1892</v>
      </c>
      <c r="F1554" s="48"/>
    </row>
    <row r="1555" spans="1:7" x14ac:dyDescent="0.3">
      <c r="A1555" s="2">
        <v>1553</v>
      </c>
      <c r="B1555" s="20" t="s">
        <v>676</v>
      </c>
      <c r="C1555" s="21" t="s">
        <v>300</v>
      </c>
      <c r="D1555" s="22"/>
      <c r="E1555" s="23"/>
      <c r="F1555" s="24"/>
    </row>
    <row r="1556" spans="1:7" x14ac:dyDescent="0.3">
      <c r="A1556" s="2">
        <v>1554</v>
      </c>
      <c r="B1556" s="30" t="s">
        <v>676</v>
      </c>
      <c r="C1556" s="39"/>
      <c r="D1556" s="40" t="s">
        <v>1001</v>
      </c>
      <c r="E1556" s="41"/>
      <c r="F1556" s="33"/>
    </row>
    <row r="1557" spans="1:7" x14ac:dyDescent="0.3">
      <c r="A1557" s="2">
        <v>1555</v>
      </c>
      <c r="B1557" s="30" t="s">
        <v>676</v>
      </c>
      <c r="C1557" s="31"/>
      <c r="D1557" s="32"/>
      <c r="E1557" s="18" t="s">
        <v>2017</v>
      </c>
      <c r="F1557" s="33"/>
    </row>
    <row r="1558" spans="1:7" x14ac:dyDescent="0.3">
      <c r="A1558" s="2">
        <v>1556</v>
      </c>
      <c r="B1558" s="25" t="s">
        <v>676</v>
      </c>
      <c r="C1558" s="26"/>
      <c r="D1558" s="27"/>
      <c r="E1558" s="28" t="s">
        <v>2018</v>
      </c>
      <c r="F1558" s="29"/>
    </row>
    <row r="1559" spans="1:7" x14ac:dyDescent="0.3">
      <c r="A1559" s="2">
        <v>1557</v>
      </c>
      <c r="B1559" s="20" t="s">
        <v>677</v>
      </c>
      <c r="C1559" s="44" t="s">
        <v>2566</v>
      </c>
      <c r="D1559" s="45"/>
      <c r="E1559" s="46"/>
      <c r="F1559" s="24"/>
    </row>
    <row r="1560" spans="1:7" x14ac:dyDescent="0.3">
      <c r="A1560" s="2">
        <v>1558</v>
      </c>
      <c r="B1560" s="30" t="s">
        <v>677</v>
      </c>
      <c r="C1560" s="42"/>
      <c r="D1560" s="40" t="s">
        <v>2565</v>
      </c>
      <c r="E1560" s="43"/>
      <c r="F1560" s="33"/>
    </row>
    <row r="1561" spans="1:7" x14ac:dyDescent="0.3">
      <c r="A1561" s="2">
        <v>1559</v>
      </c>
      <c r="B1561" s="30" t="s">
        <v>677</v>
      </c>
      <c r="C1561" s="31"/>
      <c r="D1561" s="32"/>
      <c r="E1561" s="18" t="s">
        <v>1269</v>
      </c>
      <c r="F1561" s="33"/>
    </row>
    <row r="1562" spans="1:7" x14ac:dyDescent="0.3">
      <c r="A1562" s="2">
        <v>1560</v>
      </c>
      <c r="B1562" s="25" t="s">
        <v>677</v>
      </c>
      <c r="C1562" s="26"/>
      <c r="D1562" s="27"/>
      <c r="E1562" s="28" t="s">
        <v>1233</v>
      </c>
      <c r="F1562" s="29"/>
      <c r="G1562" s="8"/>
    </row>
    <row r="1563" spans="1:7" x14ac:dyDescent="0.3">
      <c r="A1563" s="2">
        <v>1561</v>
      </c>
      <c r="B1563" s="34" t="s">
        <v>678</v>
      </c>
      <c r="C1563" s="35" t="s">
        <v>301</v>
      </c>
      <c r="D1563" s="36"/>
      <c r="E1563" s="37"/>
      <c r="F1563" s="38"/>
      <c r="G1563" s="8"/>
    </row>
    <row r="1564" spans="1:7" x14ac:dyDescent="0.3">
      <c r="A1564" s="2">
        <v>1562</v>
      </c>
      <c r="B1564" s="20" t="s">
        <v>679</v>
      </c>
      <c r="C1564" s="21" t="s">
        <v>302</v>
      </c>
      <c r="D1564" s="22"/>
      <c r="E1564" s="23"/>
      <c r="F1564" s="24"/>
      <c r="G1564" s="8"/>
    </row>
    <row r="1565" spans="1:7" x14ac:dyDescent="0.3">
      <c r="A1565" s="2">
        <v>1563</v>
      </c>
      <c r="B1565" s="25" t="s">
        <v>679</v>
      </c>
      <c r="C1565" s="26"/>
      <c r="D1565" s="27"/>
      <c r="E1565" s="28" t="s">
        <v>1228</v>
      </c>
      <c r="F1565" s="48"/>
      <c r="G1565" s="8"/>
    </row>
    <row r="1566" spans="1:7" x14ac:dyDescent="0.3">
      <c r="A1566" s="2">
        <v>1564</v>
      </c>
      <c r="B1566" s="20" t="s">
        <v>2514</v>
      </c>
      <c r="C1566" s="44" t="s">
        <v>2515</v>
      </c>
      <c r="D1566" s="45"/>
      <c r="E1566" s="46"/>
      <c r="F1566" s="47"/>
      <c r="G1566" s="8"/>
    </row>
    <row r="1567" spans="1:7" x14ac:dyDescent="0.3">
      <c r="A1567" s="2">
        <v>1565</v>
      </c>
      <c r="B1567" s="25" t="s">
        <v>2514</v>
      </c>
      <c r="C1567" s="26"/>
      <c r="D1567" s="27"/>
      <c r="E1567" s="28" t="s">
        <v>2516</v>
      </c>
      <c r="F1567" s="48"/>
      <c r="G1567" s="8"/>
    </row>
    <row r="1568" spans="1:7" x14ac:dyDescent="0.3">
      <c r="A1568" s="2">
        <v>1566</v>
      </c>
      <c r="B1568" s="20" t="s">
        <v>680</v>
      </c>
      <c r="C1568" s="21" t="s">
        <v>303</v>
      </c>
      <c r="D1568" s="22"/>
      <c r="E1568" s="23"/>
      <c r="F1568" s="47"/>
    </row>
    <row r="1569" spans="1:18" x14ac:dyDescent="0.3">
      <c r="A1569" s="2">
        <v>1567</v>
      </c>
      <c r="B1569" s="30" t="s">
        <v>680</v>
      </c>
      <c r="C1569" s="39"/>
      <c r="D1569" s="40" t="s">
        <v>1002</v>
      </c>
      <c r="E1569" s="41"/>
      <c r="F1569" s="50"/>
      <c r="R1569"/>
    </row>
    <row r="1570" spans="1:18" x14ac:dyDescent="0.3">
      <c r="A1570" s="2">
        <v>1568</v>
      </c>
      <c r="B1570" s="30" t="s">
        <v>680</v>
      </c>
      <c r="C1570" s="39"/>
      <c r="D1570" s="40" t="s">
        <v>1003</v>
      </c>
      <c r="E1570" s="41"/>
      <c r="F1570" s="50"/>
      <c r="R1570"/>
    </row>
    <row r="1571" spans="1:18" x14ac:dyDescent="0.3">
      <c r="A1571" s="2">
        <v>1569</v>
      </c>
      <c r="B1571" s="30" t="s">
        <v>680</v>
      </c>
      <c r="C1571" s="39"/>
      <c r="D1571" s="40" t="s">
        <v>1004</v>
      </c>
      <c r="E1571" s="41"/>
      <c r="F1571" s="33"/>
    </row>
    <row r="1572" spans="1:18" x14ac:dyDescent="0.3">
      <c r="A1572" s="2">
        <v>1570</v>
      </c>
      <c r="B1572" s="30" t="s">
        <v>680</v>
      </c>
      <c r="C1572" s="39"/>
      <c r="D1572" s="40" t="s">
        <v>1005</v>
      </c>
      <c r="E1572" s="41"/>
      <c r="F1572" s="33"/>
    </row>
    <row r="1573" spans="1:18" x14ac:dyDescent="0.3">
      <c r="A1573" s="2">
        <v>1571</v>
      </c>
      <c r="B1573" s="30" t="s">
        <v>680</v>
      </c>
      <c r="C1573" s="31"/>
      <c r="D1573" s="32"/>
      <c r="E1573" s="18" t="s">
        <v>2081</v>
      </c>
      <c r="F1573" s="33"/>
    </row>
    <row r="1574" spans="1:18" x14ac:dyDescent="0.3">
      <c r="A1574" s="2">
        <v>1572</v>
      </c>
      <c r="B1574" s="30" t="s">
        <v>680</v>
      </c>
      <c r="C1574" s="31"/>
      <c r="D1574" s="32"/>
      <c r="E1574" s="18" t="s">
        <v>50</v>
      </c>
      <c r="F1574" s="33"/>
    </row>
    <row r="1575" spans="1:18" x14ac:dyDescent="0.3">
      <c r="A1575" s="2">
        <v>1573</v>
      </c>
      <c r="B1575" s="30" t="s">
        <v>680</v>
      </c>
      <c r="C1575" s="31"/>
      <c r="D1575" s="32"/>
      <c r="E1575" s="18" t="s">
        <v>2082</v>
      </c>
      <c r="F1575" s="33"/>
    </row>
    <row r="1576" spans="1:18" x14ac:dyDescent="0.3">
      <c r="A1576" s="2">
        <v>1574</v>
      </c>
      <c r="B1576" s="30" t="s">
        <v>680</v>
      </c>
      <c r="C1576" s="31"/>
      <c r="D1576" s="32"/>
      <c r="E1576" s="18" t="s">
        <v>2143</v>
      </c>
      <c r="F1576" s="33"/>
    </row>
    <row r="1577" spans="1:18" x14ac:dyDescent="0.3">
      <c r="A1577" s="2">
        <v>1575</v>
      </c>
      <c r="B1577" s="30" t="s">
        <v>680</v>
      </c>
      <c r="C1577" s="31"/>
      <c r="D1577" s="32"/>
      <c r="E1577" s="18" t="s">
        <v>2019</v>
      </c>
      <c r="F1577" s="33"/>
    </row>
    <row r="1578" spans="1:18" x14ac:dyDescent="0.3">
      <c r="A1578" s="2">
        <v>1576</v>
      </c>
      <c r="B1578" s="30" t="s">
        <v>680</v>
      </c>
      <c r="C1578" s="31"/>
      <c r="D1578" s="32"/>
      <c r="E1578" s="18" t="s">
        <v>2049</v>
      </c>
      <c r="F1578" s="33"/>
    </row>
    <row r="1579" spans="1:18" x14ac:dyDescent="0.3">
      <c r="A1579" s="2">
        <v>1577</v>
      </c>
      <c r="B1579" s="30" t="s">
        <v>680</v>
      </c>
      <c r="C1579" s="31"/>
      <c r="D1579" s="32"/>
      <c r="E1579" s="18" t="s">
        <v>1840</v>
      </c>
      <c r="F1579" s="33"/>
    </row>
    <row r="1580" spans="1:18" x14ac:dyDescent="0.3">
      <c r="A1580" s="2">
        <v>1578</v>
      </c>
      <c r="B1580" s="25" t="s">
        <v>680</v>
      </c>
      <c r="C1580" s="26"/>
      <c r="D1580" s="27"/>
      <c r="E1580" s="28" t="s">
        <v>2144</v>
      </c>
      <c r="F1580" s="29"/>
    </row>
    <row r="1581" spans="1:18" x14ac:dyDescent="0.3">
      <c r="A1581" s="2">
        <v>1579</v>
      </c>
      <c r="B1581" s="20" t="s">
        <v>681</v>
      </c>
      <c r="C1581" s="21" t="s">
        <v>304</v>
      </c>
      <c r="D1581" s="22"/>
      <c r="E1581" s="23"/>
      <c r="F1581" s="24"/>
    </row>
    <row r="1582" spans="1:18" x14ac:dyDescent="0.3">
      <c r="A1582" s="2">
        <v>1580</v>
      </c>
      <c r="B1582" s="30" t="s">
        <v>681</v>
      </c>
      <c r="C1582" s="31"/>
      <c r="D1582" s="32"/>
      <c r="E1582" s="18" t="s">
        <v>1289</v>
      </c>
      <c r="F1582" s="33"/>
    </row>
    <row r="1583" spans="1:18" x14ac:dyDescent="0.3">
      <c r="A1583" s="2">
        <v>1581</v>
      </c>
      <c r="B1583" s="30" t="s">
        <v>681</v>
      </c>
      <c r="C1583" s="31"/>
      <c r="D1583" s="32"/>
      <c r="E1583" s="18" t="s">
        <v>1290</v>
      </c>
      <c r="F1583" s="33"/>
    </row>
    <row r="1584" spans="1:18" x14ac:dyDescent="0.3">
      <c r="A1584" s="2">
        <v>1582</v>
      </c>
      <c r="B1584" s="30" t="s">
        <v>681</v>
      </c>
      <c r="C1584" s="31"/>
      <c r="D1584" s="32"/>
      <c r="E1584" s="18" t="s">
        <v>1270</v>
      </c>
      <c r="F1584" s="33"/>
      <c r="G1584" s="8"/>
    </row>
    <row r="1585" spans="1:7" x14ac:dyDescent="0.3">
      <c r="A1585" s="2">
        <v>1583</v>
      </c>
      <c r="B1585" s="25" t="s">
        <v>681</v>
      </c>
      <c r="C1585" s="26"/>
      <c r="D1585" s="27"/>
      <c r="E1585" s="28" t="s">
        <v>1291</v>
      </c>
      <c r="F1585" s="29"/>
      <c r="G1585" s="8"/>
    </row>
    <row r="1586" spans="1:7" x14ac:dyDescent="0.3">
      <c r="A1586" s="2">
        <v>1584</v>
      </c>
      <c r="B1586" s="20" t="s">
        <v>682</v>
      </c>
      <c r="C1586" s="21" t="s">
        <v>305</v>
      </c>
      <c r="D1586" s="22"/>
      <c r="E1586" s="23"/>
      <c r="F1586" s="24"/>
    </row>
    <row r="1587" spans="1:7" x14ac:dyDescent="0.3">
      <c r="A1587" s="2">
        <v>1585</v>
      </c>
      <c r="B1587" s="25" t="s">
        <v>682</v>
      </c>
      <c r="C1587" s="26"/>
      <c r="D1587" s="27"/>
      <c r="E1587" s="28" t="s">
        <v>1202</v>
      </c>
      <c r="F1587" s="48"/>
    </row>
    <row r="1588" spans="1:7" x14ac:dyDescent="0.3">
      <c r="A1588" s="2">
        <v>1586</v>
      </c>
      <c r="B1588" s="20" t="s">
        <v>683</v>
      </c>
      <c r="C1588" s="21" t="s">
        <v>306</v>
      </c>
      <c r="D1588" s="22"/>
      <c r="E1588" s="23"/>
      <c r="F1588" s="47"/>
    </row>
    <row r="1589" spans="1:7" x14ac:dyDescent="0.3">
      <c r="A1589" s="2">
        <v>1587</v>
      </c>
      <c r="B1589" s="30" t="s">
        <v>683</v>
      </c>
      <c r="C1589" s="39"/>
      <c r="D1589" s="40" t="s">
        <v>1006</v>
      </c>
      <c r="E1589" s="41"/>
      <c r="F1589" s="33"/>
    </row>
    <row r="1590" spans="1:7" x14ac:dyDescent="0.3">
      <c r="A1590" s="2">
        <v>1588</v>
      </c>
      <c r="B1590" s="30" t="s">
        <v>683</v>
      </c>
      <c r="C1590" s="39"/>
      <c r="D1590" s="40" t="s">
        <v>1007</v>
      </c>
      <c r="E1590" s="41"/>
      <c r="F1590" s="33"/>
    </row>
    <row r="1591" spans="1:7" x14ac:dyDescent="0.3">
      <c r="A1591" s="2">
        <v>1589</v>
      </c>
      <c r="B1591" s="30" t="s">
        <v>683</v>
      </c>
      <c r="C1591" s="31"/>
      <c r="D1591" s="32"/>
      <c r="E1591" s="18" t="s">
        <v>1669</v>
      </c>
      <c r="F1591" s="33"/>
    </row>
    <row r="1592" spans="1:7" x14ac:dyDescent="0.3">
      <c r="A1592" s="2">
        <v>1590</v>
      </c>
      <c r="B1592" s="30" t="s">
        <v>683</v>
      </c>
      <c r="C1592" s="31"/>
      <c r="D1592" s="32"/>
      <c r="E1592" s="18" t="s">
        <v>1375</v>
      </c>
      <c r="F1592" s="33"/>
    </row>
    <row r="1593" spans="1:7" x14ac:dyDescent="0.3">
      <c r="A1593" s="2">
        <v>1591</v>
      </c>
      <c r="B1593" s="30" t="s">
        <v>683</v>
      </c>
      <c r="C1593" s="31"/>
      <c r="D1593" s="32"/>
      <c r="E1593" s="18" t="s">
        <v>1376</v>
      </c>
      <c r="F1593" s="33"/>
    </row>
    <row r="1594" spans="1:7" x14ac:dyDescent="0.3">
      <c r="A1594" s="2">
        <v>1592</v>
      </c>
      <c r="B1594" s="30" t="s">
        <v>683</v>
      </c>
      <c r="C1594" s="31"/>
      <c r="D1594" s="32"/>
      <c r="E1594" s="18" t="s">
        <v>1670</v>
      </c>
      <c r="F1594" s="33"/>
    </row>
    <row r="1595" spans="1:7" x14ac:dyDescent="0.3">
      <c r="A1595" s="2">
        <v>1593</v>
      </c>
      <c r="B1595" s="25" t="s">
        <v>683</v>
      </c>
      <c r="C1595" s="26"/>
      <c r="D1595" s="27"/>
      <c r="E1595" s="28" t="s">
        <v>1377</v>
      </c>
      <c r="F1595" s="29"/>
    </row>
    <row r="1596" spans="1:7" x14ac:dyDescent="0.3">
      <c r="A1596" s="2">
        <v>1594</v>
      </c>
      <c r="B1596" s="34" t="s">
        <v>684</v>
      </c>
      <c r="C1596" s="35" t="s">
        <v>307</v>
      </c>
      <c r="D1596" s="36"/>
      <c r="E1596" s="37"/>
      <c r="F1596" s="38"/>
    </row>
    <row r="1597" spans="1:7" x14ac:dyDescent="0.3">
      <c r="A1597" s="2">
        <v>1595</v>
      </c>
      <c r="B1597" s="34" t="s">
        <v>685</v>
      </c>
      <c r="C1597" s="35" t="s">
        <v>308</v>
      </c>
      <c r="D1597" s="36"/>
      <c r="E1597" s="37"/>
      <c r="F1597" s="38"/>
    </row>
    <row r="1598" spans="1:7" x14ac:dyDescent="0.3">
      <c r="A1598" s="2">
        <v>1596</v>
      </c>
      <c r="B1598" s="20" t="s">
        <v>686</v>
      </c>
      <c r="C1598" s="21" t="s">
        <v>309</v>
      </c>
      <c r="D1598" s="22"/>
      <c r="E1598" s="23"/>
      <c r="F1598" s="24"/>
    </row>
    <row r="1599" spans="1:7" x14ac:dyDescent="0.3">
      <c r="A1599" s="2">
        <v>1597</v>
      </c>
      <c r="B1599" s="30" t="s">
        <v>686</v>
      </c>
      <c r="C1599" s="31"/>
      <c r="D1599" s="32"/>
      <c r="E1599" s="18" t="s">
        <v>1234</v>
      </c>
      <c r="F1599" s="33"/>
    </row>
    <row r="1600" spans="1:7" x14ac:dyDescent="0.3">
      <c r="A1600" s="2">
        <v>1598</v>
      </c>
      <c r="B1600" s="25" t="s">
        <v>686</v>
      </c>
      <c r="C1600" s="26"/>
      <c r="D1600" s="27"/>
      <c r="E1600" s="28" t="s">
        <v>1235</v>
      </c>
      <c r="F1600" s="29"/>
    </row>
    <row r="1601" spans="1:18" x14ac:dyDescent="0.3">
      <c r="A1601" s="2">
        <v>1599</v>
      </c>
      <c r="B1601" s="20" t="s">
        <v>687</v>
      </c>
      <c r="C1601" s="21" t="s">
        <v>310</v>
      </c>
      <c r="D1601" s="22"/>
      <c r="E1601" s="23"/>
      <c r="F1601" s="24"/>
    </row>
    <row r="1602" spans="1:18" x14ac:dyDescent="0.3">
      <c r="A1602" s="2">
        <v>1600</v>
      </c>
      <c r="B1602" s="25" t="s">
        <v>687</v>
      </c>
      <c r="C1602" s="26"/>
      <c r="D1602" s="27"/>
      <c r="E1602" s="28" t="s">
        <v>1271</v>
      </c>
      <c r="F1602" s="29"/>
    </row>
    <row r="1603" spans="1:18" x14ac:dyDescent="0.3">
      <c r="A1603" s="2">
        <v>1601</v>
      </c>
      <c r="B1603" s="20" t="s">
        <v>2357</v>
      </c>
      <c r="C1603" s="21" t="s">
        <v>2358</v>
      </c>
      <c r="D1603" s="45"/>
      <c r="E1603" s="46"/>
      <c r="F1603" s="24"/>
    </row>
    <row r="1604" spans="1:18" x14ac:dyDescent="0.3">
      <c r="A1604" s="2">
        <v>1602</v>
      </c>
      <c r="B1604" s="25" t="s">
        <v>2357</v>
      </c>
      <c r="C1604" s="26"/>
      <c r="D1604" s="27"/>
      <c r="E1604" s="28" t="s">
        <v>2359</v>
      </c>
      <c r="F1604" s="29"/>
    </row>
    <row r="1605" spans="1:18" x14ac:dyDescent="0.3">
      <c r="A1605" s="2">
        <v>1603</v>
      </c>
      <c r="B1605" s="20" t="s">
        <v>688</v>
      </c>
      <c r="C1605" s="21" t="s">
        <v>311</v>
      </c>
      <c r="D1605" s="22"/>
      <c r="E1605" s="23"/>
      <c r="F1605" s="24"/>
    </row>
    <row r="1606" spans="1:18" x14ac:dyDescent="0.3">
      <c r="A1606" s="2">
        <v>1604</v>
      </c>
      <c r="B1606" s="25" t="s">
        <v>688</v>
      </c>
      <c r="C1606" s="26"/>
      <c r="D1606" s="27"/>
      <c r="E1606" s="28" t="s">
        <v>1791</v>
      </c>
      <c r="F1606" s="29"/>
    </row>
    <row r="1607" spans="1:18" x14ac:dyDescent="0.3">
      <c r="A1607" s="2">
        <v>1605</v>
      </c>
      <c r="B1607" s="34" t="s">
        <v>689</v>
      </c>
      <c r="C1607" s="35" t="s">
        <v>312</v>
      </c>
      <c r="D1607" s="36"/>
      <c r="E1607" s="37"/>
      <c r="F1607" s="38"/>
    </row>
    <row r="1608" spans="1:18" x14ac:dyDescent="0.3">
      <c r="A1608" s="2">
        <v>1606</v>
      </c>
      <c r="B1608" s="20" t="s">
        <v>2452</v>
      </c>
      <c r="C1608" s="21" t="s">
        <v>2453</v>
      </c>
      <c r="D1608" s="22"/>
      <c r="E1608" s="23"/>
      <c r="F1608" s="24"/>
    </row>
    <row r="1609" spans="1:18" x14ac:dyDescent="0.3">
      <c r="A1609" s="2">
        <v>1607</v>
      </c>
      <c r="B1609" s="25" t="s">
        <v>2452</v>
      </c>
      <c r="C1609" s="58"/>
      <c r="D1609" s="59"/>
      <c r="E1609" s="53" t="s">
        <v>2454</v>
      </c>
      <c r="F1609" s="29"/>
      <c r="R1609"/>
    </row>
    <row r="1610" spans="1:18" x14ac:dyDescent="0.3">
      <c r="A1610" s="2">
        <v>1608</v>
      </c>
      <c r="B1610" s="20" t="s">
        <v>690</v>
      </c>
      <c r="C1610" s="21" t="s">
        <v>313</v>
      </c>
      <c r="D1610" s="22"/>
      <c r="E1610" s="23"/>
      <c r="F1610" s="24"/>
      <c r="G1610" s="8"/>
    </row>
    <row r="1611" spans="1:18" x14ac:dyDescent="0.3">
      <c r="A1611" s="2">
        <v>1609</v>
      </c>
      <c r="B1611" s="25" t="s">
        <v>690</v>
      </c>
      <c r="C1611" s="26"/>
      <c r="D1611" s="27"/>
      <c r="E1611" s="28" t="s">
        <v>1893</v>
      </c>
      <c r="F1611" s="29"/>
    </row>
    <row r="1612" spans="1:18" x14ac:dyDescent="0.3">
      <c r="A1612" s="2">
        <v>1610</v>
      </c>
      <c r="B1612" s="20" t="s">
        <v>691</v>
      </c>
      <c r="C1612" s="21" t="s">
        <v>314</v>
      </c>
      <c r="D1612" s="22"/>
      <c r="E1612" s="23"/>
      <c r="F1612" s="24"/>
    </row>
    <row r="1613" spans="1:18" x14ac:dyDescent="0.3">
      <c r="A1613" s="2">
        <v>1611</v>
      </c>
      <c r="B1613" s="25" t="s">
        <v>691</v>
      </c>
      <c r="C1613" s="26"/>
      <c r="D1613" s="27"/>
      <c r="E1613" s="28" t="s">
        <v>1236</v>
      </c>
      <c r="F1613" s="48"/>
      <c r="G1613" s="8"/>
    </row>
    <row r="1614" spans="1:18" x14ac:dyDescent="0.3">
      <c r="A1614" s="2">
        <v>1612</v>
      </c>
      <c r="B1614" s="20" t="s">
        <v>692</v>
      </c>
      <c r="C1614" s="21" t="s">
        <v>315</v>
      </c>
      <c r="D1614" s="22"/>
      <c r="E1614" s="23"/>
      <c r="F1614" s="24"/>
    </row>
    <row r="1615" spans="1:18" x14ac:dyDescent="0.3">
      <c r="A1615" s="2">
        <v>1613</v>
      </c>
      <c r="B1615" s="30" t="s">
        <v>692</v>
      </c>
      <c r="C1615" s="39"/>
      <c r="D1615" s="40" t="s">
        <v>1008</v>
      </c>
      <c r="E1615" s="41"/>
      <c r="F1615" s="33"/>
    </row>
    <row r="1616" spans="1:18" x14ac:dyDescent="0.3">
      <c r="A1616" s="2">
        <v>1614</v>
      </c>
      <c r="B1616" s="25" t="s">
        <v>692</v>
      </c>
      <c r="C1616" s="26"/>
      <c r="D1616" s="27"/>
      <c r="E1616" s="28" t="s">
        <v>1272</v>
      </c>
      <c r="F1616" s="48"/>
    </row>
    <row r="1617" spans="1:18" x14ac:dyDescent="0.3">
      <c r="A1617" s="2">
        <v>1615</v>
      </c>
      <c r="B1617" s="20" t="s">
        <v>693</v>
      </c>
      <c r="C1617" s="21" t="s">
        <v>316</v>
      </c>
      <c r="D1617" s="22"/>
      <c r="E1617" s="23"/>
      <c r="F1617" s="24"/>
    </row>
    <row r="1618" spans="1:18" x14ac:dyDescent="0.3">
      <c r="A1618" s="2">
        <v>1616</v>
      </c>
      <c r="B1618" s="30" t="s">
        <v>693</v>
      </c>
      <c r="C1618" s="39"/>
      <c r="D1618" s="40" t="s">
        <v>1009</v>
      </c>
      <c r="E1618" s="41"/>
      <c r="F1618" s="33"/>
    </row>
    <row r="1619" spans="1:18" x14ac:dyDescent="0.3">
      <c r="A1619" s="2">
        <v>1617</v>
      </c>
      <c r="B1619" s="30" t="s">
        <v>693</v>
      </c>
      <c r="C1619" s="39"/>
      <c r="D1619" s="40"/>
      <c r="E1619" s="18" t="s">
        <v>2387</v>
      </c>
      <c r="F1619" s="33"/>
    </row>
    <row r="1620" spans="1:18" x14ac:dyDescent="0.3">
      <c r="A1620" s="2">
        <v>1618</v>
      </c>
      <c r="B1620" s="30" t="s">
        <v>693</v>
      </c>
      <c r="C1620" s="31"/>
      <c r="D1620" s="32"/>
      <c r="E1620" s="18" t="s">
        <v>2062</v>
      </c>
      <c r="F1620" s="33"/>
    </row>
    <row r="1621" spans="1:18" x14ac:dyDescent="0.3">
      <c r="A1621" s="2">
        <v>1619</v>
      </c>
      <c r="B1621" s="30" t="s">
        <v>693</v>
      </c>
      <c r="C1621" s="31"/>
      <c r="D1621" s="32"/>
      <c r="E1621" s="18" t="s">
        <v>2063</v>
      </c>
      <c r="F1621" s="33"/>
    </row>
    <row r="1622" spans="1:18" x14ac:dyDescent="0.3">
      <c r="A1622" s="2">
        <v>1620</v>
      </c>
      <c r="B1622" s="30" t="s">
        <v>693</v>
      </c>
      <c r="C1622" s="31"/>
      <c r="D1622" s="32"/>
      <c r="E1622" s="18" t="s">
        <v>2067</v>
      </c>
      <c r="F1622" s="33"/>
    </row>
    <row r="1623" spans="1:18" x14ac:dyDescent="0.3">
      <c r="A1623" s="2">
        <v>1621</v>
      </c>
      <c r="B1623" s="30" t="s">
        <v>693</v>
      </c>
      <c r="C1623" s="1"/>
      <c r="E1623" s="6" t="s">
        <v>2656</v>
      </c>
      <c r="F1623" s="33"/>
      <c r="R1623"/>
    </row>
    <row r="1624" spans="1:18" x14ac:dyDescent="0.3">
      <c r="A1624" s="2">
        <v>1622</v>
      </c>
      <c r="B1624" s="25" t="s">
        <v>693</v>
      </c>
      <c r="C1624" s="26"/>
      <c r="D1624" s="27"/>
      <c r="E1624" s="28" t="s">
        <v>2091</v>
      </c>
      <c r="F1624" s="29"/>
      <c r="R1624"/>
    </row>
    <row r="1625" spans="1:18" x14ac:dyDescent="0.3">
      <c r="A1625" s="2">
        <v>1623</v>
      </c>
      <c r="B1625" s="20" t="s">
        <v>694</v>
      </c>
      <c r="C1625" s="21" t="s">
        <v>317</v>
      </c>
      <c r="D1625" s="22"/>
      <c r="E1625" s="23"/>
      <c r="F1625" s="24"/>
      <c r="R1625"/>
    </row>
    <row r="1626" spans="1:18" x14ac:dyDescent="0.3">
      <c r="A1626" s="2">
        <v>1624</v>
      </c>
      <c r="B1626" s="25" t="s">
        <v>694</v>
      </c>
      <c r="C1626" s="26"/>
      <c r="D1626" s="27"/>
      <c r="E1626" s="28" t="s">
        <v>1992</v>
      </c>
      <c r="F1626" s="29"/>
    </row>
    <row r="1627" spans="1:18" x14ac:dyDescent="0.3">
      <c r="A1627" s="2">
        <v>1625</v>
      </c>
      <c r="B1627" s="20" t="s">
        <v>695</v>
      </c>
      <c r="C1627" s="21" t="s">
        <v>318</v>
      </c>
      <c r="D1627" s="22"/>
      <c r="E1627" s="23"/>
      <c r="F1627" s="24"/>
    </row>
    <row r="1628" spans="1:18" x14ac:dyDescent="0.3">
      <c r="A1628" s="2">
        <v>1626</v>
      </c>
      <c r="B1628" s="25" t="s">
        <v>695</v>
      </c>
      <c r="C1628" s="26"/>
      <c r="D1628" s="27"/>
      <c r="E1628" s="28" t="s">
        <v>2132</v>
      </c>
      <c r="F1628" s="29"/>
    </row>
    <row r="1629" spans="1:18" x14ac:dyDescent="0.3">
      <c r="A1629" s="2">
        <v>1627</v>
      </c>
      <c r="B1629" s="34" t="s">
        <v>696</v>
      </c>
      <c r="C1629" s="35" t="s">
        <v>319</v>
      </c>
      <c r="D1629" s="36"/>
      <c r="E1629" s="37"/>
      <c r="F1629" s="38"/>
    </row>
    <row r="1630" spans="1:18" x14ac:dyDescent="0.3">
      <c r="A1630" s="2">
        <v>1628</v>
      </c>
      <c r="B1630" s="20" t="s">
        <v>697</v>
      </c>
      <c r="C1630" s="21" t="s">
        <v>320</v>
      </c>
      <c r="D1630" s="22"/>
      <c r="E1630" s="23"/>
      <c r="F1630" s="24"/>
      <c r="G1630" s="8"/>
    </row>
    <row r="1631" spans="1:18" x14ac:dyDescent="0.3">
      <c r="A1631" s="2">
        <v>1629</v>
      </c>
      <c r="B1631" s="25" t="s">
        <v>697</v>
      </c>
      <c r="C1631" s="26"/>
      <c r="D1631" s="27"/>
      <c r="E1631" s="28" t="s">
        <v>2094</v>
      </c>
      <c r="F1631" s="29"/>
      <c r="G1631" s="8"/>
    </row>
    <row r="1632" spans="1:18" x14ac:dyDescent="0.3">
      <c r="A1632" s="2">
        <v>1630</v>
      </c>
      <c r="B1632" s="20" t="s">
        <v>1092</v>
      </c>
      <c r="C1632" s="49" t="s">
        <v>1093</v>
      </c>
      <c r="D1632" s="45"/>
      <c r="E1632" s="46"/>
      <c r="F1632" s="24"/>
      <c r="G1632" s="8"/>
    </row>
    <row r="1633" spans="1:18" x14ac:dyDescent="0.3">
      <c r="A1633" s="2">
        <v>1631</v>
      </c>
      <c r="B1633" s="30" t="s">
        <v>1092</v>
      </c>
      <c r="C1633" s="56"/>
      <c r="D1633" s="55"/>
      <c r="E1633" s="43" t="s">
        <v>2561</v>
      </c>
      <c r="F1633" s="63"/>
    </row>
    <row r="1634" spans="1:18" x14ac:dyDescent="0.3">
      <c r="A1634" s="2">
        <v>1632</v>
      </c>
      <c r="B1634" s="25" t="s">
        <v>1092</v>
      </c>
      <c r="C1634" s="26"/>
      <c r="D1634" s="27"/>
      <c r="E1634" s="28" t="s">
        <v>1273</v>
      </c>
      <c r="F1634" s="29"/>
    </row>
    <row r="1635" spans="1:18" x14ac:dyDescent="0.3">
      <c r="A1635" s="2">
        <v>1633</v>
      </c>
      <c r="B1635" s="20" t="s">
        <v>698</v>
      </c>
      <c r="C1635" s="21" t="s">
        <v>321</v>
      </c>
      <c r="D1635" s="22"/>
      <c r="E1635" s="23"/>
      <c r="F1635" s="24"/>
    </row>
    <row r="1636" spans="1:18" x14ac:dyDescent="0.3">
      <c r="A1636" s="2">
        <v>1634</v>
      </c>
      <c r="B1636" s="30" t="s">
        <v>698</v>
      </c>
      <c r="C1636" s="41"/>
      <c r="D1636" s="40"/>
      <c r="E1636" s="43" t="s">
        <v>1274</v>
      </c>
      <c r="F1636" s="33"/>
      <c r="R1636"/>
    </row>
    <row r="1637" spans="1:18" x14ac:dyDescent="0.3">
      <c r="A1637" s="2">
        <v>1635</v>
      </c>
      <c r="B1637" s="25" t="s">
        <v>698</v>
      </c>
      <c r="C1637" s="26"/>
      <c r="D1637" s="27"/>
      <c r="E1637" s="28" t="s">
        <v>1354</v>
      </c>
      <c r="F1637" s="48"/>
      <c r="R1637"/>
    </row>
    <row r="1638" spans="1:18" x14ac:dyDescent="0.3">
      <c r="A1638" s="2">
        <v>1636</v>
      </c>
      <c r="B1638" s="20" t="s">
        <v>699</v>
      </c>
      <c r="C1638" s="21" t="s">
        <v>1147</v>
      </c>
      <c r="D1638" s="22"/>
      <c r="E1638" s="23"/>
      <c r="F1638" s="24"/>
    </row>
    <row r="1639" spans="1:18" x14ac:dyDescent="0.3">
      <c r="A1639" s="2">
        <v>1637</v>
      </c>
      <c r="B1639" s="30" t="s">
        <v>699</v>
      </c>
      <c r="C1639" s="41"/>
      <c r="D1639" s="40" t="s">
        <v>1120</v>
      </c>
      <c r="E1639" s="43"/>
      <c r="F1639" s="33"/>
    </row>
    <row r="1640" spans="1:18" x14ac:dyDescent="0.3">
      <c r="A1640" s="2">
        <v>1638</v>
      </c>
      <c r="B1640" s="30" t="s">
        <v>699</v>
      </c>
      <c r="C1640" s="39"/>
      <c r="D1640" s="40" t="s">
        <v>1010</v>
      </c>
      <c r="E1640" s="41"/>
      <c r="F1640" s="33"/>
    </row>
    <row r="1641" spans="1:18" x14ac:dyDescent="0.3">
      <c r="A1641" s="2">
        <v>1639</v>
      </c>
      <c r="B1641" s="30" t="s">
        <v>699</v>
      </c>
      <c r="C1641" s="31"/>
      <c r="D1641" s="32"/>
      <c r="E1641" s="18" t="s">
        <v>2494</v>
      </c>
      <c r="F1641" s="33"/>
      <c r="R1641"/>
    </row>
    <row r="1642" spans="1:18" x14ac:dyDescent="0.3">
      <c r="A1642" s="2">
        <v>1640</v>
      </c>
      <c r="B1642" s="30" t="s">
        <v>699</v>
      </c>
      <c r="C1642" s="31"/>
      <c r="D1642" s="32"/>
      <c r="E1642" s="18" t="s">
        <v>2495</v>
      </c>
      <c r="F1642" s="33"/>
    </row>
    <row r="1643" spans="1:18" x14ac:dyDescent="0.3">
      <c r="A1643" s="2">
        <v>1641</v>
      </c>
      <c r="B1643" s="30" t="s">
        <v>699</v>
      </c>
      <c r="C1643" s="31"/>
      <c r="D1643" s="32"/>
      <c r="E1643" s="18" t="s">
        <v>1692</v>
      </c>
      <c r="F1643" s="33"/>
    </row>
    <row r="1644" spans="1:18" x14ac:dyDescent="0.3">
      <c r="A1644" s="2">
        <v>1642</v>
      </c>
      <c r="B1644" s="30" t="s">
        <v>699</v>
      </c>
      <c r="C1644" s="31"/>
      <c r="D1644" s="32"/>
      <c r="E1644" s="18" t="s">
        <v>1633</v>
      </c>
      <c r="F1644" s="33"/>
    </row>
    <row r="1645" spans="1:18" x14ac:dyDescent="0.3">
      <c r="A1645" s="2">
        <v>1643</v>
      </c>
      <c r="B1645" s="30" t="s">
        <v>699</v>
      </c>
      <c r="C1645" s="31"/>
      <c r="D1645" s="32"/>
      <c r="E1645" s="18" t="s">
        <v>1614</v>
      </c>
      <c r="F1645" s="33"/>
      <c r="R1645"/>
    </row>
    <row r="1646" spans="1:18" x14ac:dyDescent="0.3">
      <c r="A1646" s="2">
        <v>1644</v>
      </c>
      <c r="B1646" s="30" t="s">
        <v>699</v>
      </c>
      <c r="C1646" s="31"/>
      <c r="D1646" s="32"/>
      <c r="E1646" s="18" t="s">
        <v>51</v>
      </c>
      <c r="F1646" s="33"/>
    </row>
    <row r="1647" spans="1:18" x14ac:dyDescent="0.3">
      <c r="A1647" s="2">
        <v>1645</v>
      </c>
      <c r="B1647" s="30" t="s">
        <v>699</v>
      </c>
      <c r="C1647" s="31"/>
      <c r="D1647" s="32"/>
      <c r="E1647" s="18" t="s">
        <v>2617</v>
      </c>
      <c r="F1647" s="33"/>
    </row>
    <row r="1648" spans="1:18" x14ac:dyDescent="0.3">
      <c r="A1648" s="2">
        <v>1646</v>
      </c>
      <c r="B1648" s="30" t="s">
        <v>699</v>
      </c>
      <c r="C1648" s="31"/>
      <c r="D1648" s="32"/>
      <c r="E1648" s="18" t="s">
        <v>1378</v>
      </c>
      <c r="F1648" s="33"/>
    </row>
    <row r="1649" spans="1:18" x14ac:dyDescent="0.3">
      <c r="A1649" s="2">
        <v>1647</v>
      </c>
      <c r="B1649" s="30" t="s">
        <v>699</v>
      </c>
      <c r="C1649" s="31"/>
      <c r="D1649" s="32"/>
      <c r="E1649" s="18" t="s">
        <v>1632</v>
      </c>
      <c r="F1649" s="33"/>
    </row>
    <row r="1650" spans="1:18" x14ac:dyDescent="0.3">
      <c r="A1650" s="2">
        <v>1648</v>
      </c>
      <c r="B1650" s="25" t="s">
        <v>699</v>
      </c>
      <c r="C1650" s="26"/>
      <c r="D1650" s="27"/>
      <c r="E1650" s="28" t="s">
        <v>2380</v>
      </c>
      <c r="F1650" s="29"/>
    </row>
    <row r="1651" spans="1:18" x14ac:dyDescent="0.3">
      <c r="A1651" s="2">
        <v>1649</v>
      </c>
      <c r="B1651" s="20" t="s">
        <v>700</v>
      </c>
      <c r="C1651" s="21" t="s">
        <v>322</v>
      </c>
      <c r="D1651" s="22"/>
      <c r="E1651" s="23"/>
      <c r="F1651" s="24"/>
    </row>
    <row r="1652" spans="1:18" x14ac:dyDescent="0.3">
      <c r="A1652" s="2">
        <v>1650</v>
      </c>
      <c r="B1652" s="30" t="s">
        <v>700</v>
      </c>
      <c r="C1652" s="41"/>
      <c r="D1652" s="40"/>
      <c r="E1652" s="43" t="s">
        <v>2595</v>
      </c>
      <c r="F1652" s="33"/>
    </row>
    <row r="1653" spans="1:18" x14ac:dyDescent="0.3">
      <c r="A1653" s="2">
        <v>1651</v>
      </c>
      <c r="B1653" s="25" t="s">
        <v>700</v>
      </c>
      <c r="C1653" s="26"/>
      <c r="D1653" s="27"/>
      <c r="E1653" s="28" t="s">
        <v>52</v>
      </c>
      <c r="F1653" s="29"/>
    </row>
    <row r="1654" spans="1:18" x14ac:dyDescent="0.3">
      <c r="A1654" s="2">
        <v>1652</v>
      </c>
      <c r="B1654" s="20" t="s">
        <v>701</v>
      </c>
      <c r="C1654" s="21" t="s">
        <v>323</v>
      </c>
      <c r="D1654" s="22"/>
      <c r="E1654" s="23"/>
      <c r="F1654" s="24"/>
    </row>
    <row r="1655" spans="1:18" x14ac:dyDescent="0.3">
      <c r="A1655" s="2">
        <v>1653</v>
      </c>
      <c r="B1655" s="25" t="s">
        <v>701</v>
      </c>
      <c r="C1655" s="26"/>
      <c r="D1655" s="27"/>
      <c r="E1655" s="28" t="s">
        <v>1379</v>
      </c>
      <c r="F1655" s="29"/>
    </row>
    <row r="1656" spans="1:18" x14ac:dyDescent="0.3">
      <c r="A1656" s="2">
        <v>1654</v>
      </c>
      <c r="B1656" s="20" t="s">
        <v>702</v>
      </c>
      <c r="C1656" s="21" t="s">
        <v>324</v>
      </c>
      <c r="D1656" s="22"/>
      <c r="E1656" s="23"/>
      <c r="F1656" s="24"/>
      <c r="G1656" s="8"/>
    </row>
    <row r="1657" spans="1:18" x14ac:dyDescent="0.3">
      <c r="A1657" s="2">
        <v>1655</v>
      </c>
      <c r="B1657" s="30" t="s">
        <v>702</v>
      </c>
      <c r="C1657" s="39"/>
      <c r="D1657" s="40"/>
      <c r="E1657" s="18" t="s">
        <v>2600</v>
      </c>
      <c r="F1657" s="50"/>
      <c r="G1657" s="12"/>
      <c r="H1657" s="1"/>
    </row>
    <row r="1658" spans="1:18" x14ac:dyDescent="0.3">
      <c r="A1658" s="2">
        <v>1656</v>
      </c>
      <c r="B1658" s="25" t="s">
        <v>702</v>
      </c>
      <c r="C1658" s="26"/>
      <c r="D1658" s="27"/>
      <c r="E1658" s="28" t="s">
        <v>1849</v>
      </c>
      <c r="F1658" s="29"/>
      <c r="G1658" s="8"/>
    </row>
    <row r="1659" spans="1:18" x14ac:dyDescent="0.3">
      <c r="A1659" s="2">
        <v>1657</v>
      </c>
      <c r="B1659" s="20" t="s">
        <v>703</v>
      </c>
      <c r="C1659" s="21" t="s">
        <v>325</v>
      </c>
      <c r="D1659" s="22"/>
      <c r="E1659" s="23"/>
      <c r="F1659" s="24"/>
      <c r="R1659"/>
    </row>
    <row r="1660" spans="1:18" x14ac:dyDescent="0.3">
      <c r="A1660" s="2">
        <v>1658</v>
      </c>
      <c r="B1660" s="25" t="s">
        <v>703</v>
      </c>
      <c r="C1660" s="26"/>
      <c r="D1660" s="27"/>
      <c r="E1660" s="28" t="s">
        <v>53</v>
      </c>
      <c r="F1660" s="48"/>
    </row>
    <row r="1661" spans="1:18" x14ac:dyDescent="0.3">
      <c r="A1661" s="2">
        <v>1659</v>
      </c>
      <c r="B1661" s="20" t="s">
        <v>704</v>
      </c>
      <c r="C1661" s="21" t="s">
        <v>326</v>
      </c>
      <c r="D1661" s="22"/>
      <c r="E1661" s="23"/>
      <c r="F1661" s="47"/>
    </row>
    <row r="1662" spans="1:18" x14ac:dyDescent="0.3">
      <c r="A1662" s="2">
        <v>1660</v>
      </c>
      <c r="B1662" s="30" t="s">
        <v>704</v>
      </c>
      <c r="C1662" s="39"/>
      <c r="D1662" s="40" t="s">
        <v>1011</v>
      </c>
      <c r="E1662" s="41"/>
      <c r="F1662" s="33"/>
    </row>
    <row r="1663" spans="1:18" x14ac:dyDescent="0.3">
      <c r="A1663" s="2">
        <v>1661</v>
      </c>
      <c r="B1663" s="30" t="s">
        <v>704</v>
      </c>
      <c r="C1663" s="39"/>
      <c r="D1663" s="40" t="s">
        <v>1012</v>
      </c>
      <c r="E1663" s="41"/>
      <c r="F1663" s="33"/>
    </row>
    <row r="1664" spans="1:18" x14ac:dyDescent="0.3">
      <c r="A1664" s="2">
        <v>1662</v>
      </c>
      <c r="B1664" s="30" t="s">
        <v>704</v>
      </c>
      <c r="C1664" s="39"/>
      <c r="D1664" s="32" t="s">
        <v>2577</v>
      </c>
      <c r="E1664" s="41"/>
      <c r="F1664" s="33"/>
    </row>
    <row r="1665" spans="1:18" x14ac:dyDescent="0.3">
      <c r="A1665" s="2">
        <v>1663</v>
      </c>
      <c r="B1665" s="25" t="s">
        <v>704</v>
      </c>
      <c r="C1665" s="26"/>
      <c r="D1665" s="27"/>
      <c r="E1665" s="28" t="s">
        <v>1671</v>
      </c>
      <c r="F1665" s="29"/>
    </row>
    <row r="1666" spans="1:18" x14ac:dyDescent="0.3">
      <c r="A1666" s="2">
        <v>1664</v>
      </c>
      <c r="B1666" s="20" t="s">
        <v>2576</v>
      </c>
      <c r="C1666" s="49" t="s">
        <v>2574</v>
      </c>
      <c r="D1666" s="45"/>
      <c r="E1666" s="46"/>
      <c r="F1666" s="24"/>
    </row>
    <row r="1667" spans="1:18" x14ac:dyDescent="0.3">
      <c r="A1667" s="2">
        <v>1665</v>
      </c>
      <c r="B1667" s="30" t="s">
        <v>2576</v>
      </c>
      <c r="C1667" s="31"/>
      <c r="D1667" s="32" t="s">
        <v>2575</v>
      </c>
      <c r="E1667" s="18"/>
      <c r="F1667" s="33"/>
    </row>
    <row r="1668" spans="1:18" x14ac:dyDescent="0.3">
      <c r="A1668" s="2">
        <v>1666</v>
      </c>
      <c r="B1668" s="25" t="s">
        <v>2576</v>
      </c>
      <c r="C1668" s="26"/>
      <c r="D1668" s="27"/>
      <c r="E1668" s="28" t="s">
        <v>2578</v>
      </c>
      <c r="F1668" s="29"/>
    </row>
    <row r="1669" spans="1:18" x14ac:dyDescent="0.3">
      <c r="A1669" s="2">
        <v>1667</v>
      </c>
      <c r="B1669" s="20" t="s">
        <v>705</v>
      </c>
      <c r="C1669" s="21" t="s">
        <v>327</v>
      </c>
      <c r="D1669" s="22"/>
      <c r="E1669" s="23"/>
      <c r="F1669" s="24"/>
    </row>
    <row r="1670" spans="1:18" x14ac:dyDescent="0.3">
      <c r="A1670" s="2">
        <v>1668</v>
      </c>
      <c r="B1670" s="62" t="s">
        <v>705</v>
      </c>
      <c r="C1670" s="42"/>
      <c r="D1670" s="40" t="s">
        <v>2256</v>
      </c>
      <c r="E1670" s="43"/>
      <c r="F1670" s="33"/>
    </row>
    <row r="1671" spans="1:18" x14ac:dyDescent="0.3">
      <c r="A1671" s="2">
        <v>1669</v>
      </c>
      <c r="B1671" s="30" t="s">
        <v>705</v>
      </c>
      <c r="C1671" s="31"/>
      <c r="D1671" s="32"/>
      <c r="E1671" s="18" t="s">
        <v>1722</v>
      </c>
      <c r="F1671" s="33"/>
    </row>
    <row r="1672" spans="1:18" x14ac:dyDescent="0.3">
      <c r="A1672" s="2">
        <v>1670</v>
      </c>
      <c r="B1672" s="30" t="s">
        <v>705</v>
      </c>
      <c r="C1672" s="31"/>
      <c r="D1672" s="32"/>
      <c r="E1672" s="18" t="s">
        <v>1723</v>
      </c>
      <c r="F1672" s="33"/>
    </row>
    <row r="1673" spans="1:18" x14ac:dyDescent="0.3">
      <c r="A1673" s="2">
        <v>1671</v>
      </c>
      <c r="B1673" s="30" t="s">
        <v>705</v>
      </c>
      <c r="C1673" s="31"/>
      <c r="D1673" s="32"/>
      <c r="E1673" s="18" t="s">
        <v>1724</v>
      </c>
      <c r="F1673" s="33"/>
      <c r="G1673" s="8"/>
    </row>
    <row r="1674" spans="1:18" x14ac:dyDescent="0.3">
      <c r="A1674" s="2">
        <v>1672</v>
      </c>
      <c r="B1674" s="25" t="s">
        <v>705</v>
      </c>
      <c r="C1674" s="26"/>
      <c r="D1674" s="27"/>
      <c r="E1674" s="28" t="s">
        <v>1725</v>
      </c>
      <c r="F1674" s="29"/>
      <c r="G1674" s="8"/>
    </row>
    <row r="1675" spans="1:18" x14ac:dyDescent="0.3">
      <c r="A1675" s="2">
        <v>1673</v>
      </c>
      <c r="B1675" s="20" t="s">
        <v>2439</v>
      </c>
      <c r="C1675" s="21" t="s">
        <v>2440</v>
      </c>
      <c r="D1675" s="45"/>
      <c r="E1675" s="46"/>
      <c r="F1675" s="24"/>
      <c r="G1675" s="8"/>
    </row>
    <row r="1676" spans="1:18" x14ac:dyDescent="0.3">
      <c r="A1676" s="2">
        <v>1674</v>
      </c>
      <c r="B1676" s="25" t="s">
        <v>2439</v>
      </c>
      <c r="C1676" s="26"/>
      <c r="D1676" s="27"/>
      <c r="E1676" s="28" t="s">
        <v>2441</v>
      </c>
      <c r="F1676" s="29"/>
      <c r="G1676" s="8"/>
    </row>
    <row r="1677" spans="1:18" x14ac:dyDescent="0.3">
      <c r="A1677" s="2">
        <v>1675</v>
      </c>
      <c r="B1677" s="20" t="s">
        <v>706</v>
      </c>
      <c r="C1677" s="21" t="s">
        <v>328</v>
      </c>
      <c r="D1677" s="22"/>
      <c r="E1677" s="23"/>
      <c r="F1677" s="24"/>
      <c r="R1677"/>
    </row>
    <row r="1678" spans="1:18" x14ac:dyDescent="0.3">
      <c r="A1678" s="2">
        <v>1676</v>
      </c>
      <c r="B1678" s="25" t="s">
        <v>706</v>
      </c>
      <c r="C1678" s="26"/>
      <c r="D1678" s="27"/>
      <c r="E1678" s="28" t="s">
        <v>2186</v>
      </c>
      <c r="F1678" s="48"/>
      <c r="R1678"/>
    </row>
    <row r="1679" spans="1:18" x14ac:dyDescent="0.3">
      <c r="A1679" s="2">
        <v>1677</v>
      </c>
      <c r="B1679" s="20" t="s">
        <v>707</v>
      </c>
      <c r="C1679" s="21" t="s">
        <v>329</v>
      </c>
      <c r="D1679" s="22"/>
      <c r="E1679" s="23"/>
      <c r="F1679" s="47"/>
      <c r="R1679"/>
    </row>
    <row r="1680" spans="1:18" x14ac:dyDescent="0.3">
      <c r="A1680" s="2">
        <v>1678</v>
      </c>
      <c r="B1680" s="30" t="s">
        <v>707</v>
      </c>
      <c r="C1680" s="39"/>
      <c r="D1680" s="40" t="s">
        <v>1013</v>
      </c>
      <c r="E1680" s="41"/>
      <c r="F1680" s="33"/>
      <c r="R1680"/>
    </row>
    <row r="1681" spans="1:18" x14ac:dyDescent="0.3">
      <c r="A1681" s="2">
        <v>1679</v>
      </c>
      <c r="B1681" s="30" t="s">
        <v>707</v>
      </c>
      <c r="C1681" s="39"/>
      <c r="D1681" s="40" t="s">
        <v>1014</v>
      </c>
      <c r="E1681" s="41"/>
      <c r="F1681" s="33"/>
    </row>
    <row r="1682" spans="1:18" x14ac:dyDescent="0.3">
      <c r="A1682" s="2">
        <v>1680</v>
      </c>
      <c r="B1682" s="25" t="s">
        <v>707</v>
      </c>
      <c r="C1682" s="26"/>
      <c r="D1682" s="27"/>
      <c r="E1682" s="28" t="s">
        <v>1672</v>
      </c>
      <c r="F1682" s="29"/>
    </row>
    <row r="1683" spans="1:18" x14ac:dyDescent="0.3">
      <c r="A1683" s="2">
        <v>1681</v>
      </c>
      <c r="B1683" s="20" t="s">
        <v>708</v>
      </c>
      <c r="C1683" s="21" t="s">
        <v>330</v>
      </c>
      <c r="D1683" s="22"/>
      <c r="E1683" s="23"/>
      <c r="F1683" s="24"/>
      <c r="G1683" s="8"/>
    </row>
    <row r="1684" spans="1:18" x14ac:dyDescent="0.3">
      <c r="A1684" s="2">
        <v>1682</v>
      </c>
      <c r="B1684" s="25" t="s">
        <v>708</v>
      </c>
      <c r="C1684" s="26"/>
      <c r="D1684" s="27"/>
      <c r="E1684" s="28" t="s">
        <v>2192</v>
      </c>
      <c r="F1684" s="29"/>
    </row>
    <row r="1685" spans="1:18" x14ac:dyDescent="0.3">
      <c r="A1685" s="2">
        <v>1683</v>
      </c>
      <c r="B1685" s="20" t="s">
        <v>709</v>
      </c>
      <c r="C1685" s="21" t="s">
        <v>331</v>
      </c>
      <c r="D1685" s="22"/>
      <c r="E1685" s="23"/>
      <c r="F1685" s="24"/>
    </row>
    <row r="1686" spans="1:18" x14ac:dyDescent="0.3">
      <c r="A1686" s="2">
        <v>1684</v>
      </c>
      <c r="B1686" s="25" t="s">
        <v>709</v>
      </c>
      <c r="C1686" s="26"/>
      <c r="D1686" s="27"/>
      <c r="E1686" s="28" t="s">
        <v>1395</v>
      </c>
      <c r="F1686" s="48"/>
    </row>
    <row r="1687" spans="1:18" x14ac:dyDescent="0.3">
      <c r="A1687" s="2">
        <v>1685</v>
      </c>
      <c r="B1687" s="20" t="s">
        <v>710</v>
      </c>
      <c r="C1687" s="21" t="s">
        <v>332</v>
      </c>
      <c r="D1687" s="22"/>
      <c r="E1687" s="23"/>
      <c r="F1687" s="24"/>
      <c r="I1687" s="1"/>
    </row>
    <row r="1688" spans="1:18" x14ac:dyDescent="0.3">
      <c r="A1688" s="2">
        <v>1686</v>
      </c>
      <c r="B1688" s="30" t="s">
        <v>710</v>
      </c>
      <c r="C1688" s="39"/>
      <c r="D1688" s="55" t="s">
        <v>54</v>
      </c>
      <c r="E1688" s="56"/>
      <c r="F1688" s="33"/>
    </row>
    <row r="1689" spans="1:18" x14ac:dyDescent="0.3">
      <c r="A1689" s="2">
        <v>1687</v>
      </c>
      <c r="B1689" s="30" t="s">
        <v>710</v>
      </c>
      <c r="C1689" s="31"/>
      <c r="D1689" s="32"/>
      <c r="E1689" s="18" t="s">
        <v>1757</v>
      </c>
      <c r="F1689" s="33"/>
      <c r="G1689" s="8"/>
    </row>
    <row r="1690" spans="1:18" x14ac:dyDescent="0.3">
      <c r="A1690" s="2">
        <v>1688</v>
      </c>
      <c r="B1690" s="30" t="s">
        <v>710</v>
      </c>
      <c r="C1690" s="31"/>
      <c r="D1690" s="32"/>
      <c r="E1690" s="18" t="s">
        <v>2496</v>
      </c>
      <c r="F1690" s="33"/>
    </row>
    <row r="1691" spans="1:18" x14ac:dyDescent="0.3">
      <c r="A1691" s="2">
        <v>1689</v>
      </c>
      <c r="B1691" s="30" t="s">
        <v>710</v>
      </c>
      <c r="C1691" s="31"/>
      <c r="D1691" s="32"/>
      <c r="E1691" s="18" t="s">
        <v>1743</v>
      </c>
      <c r="F1691" s="33"/>
    </row>
    <row r="1692" spans="1:18" x14ac:dyDescent="0.3">
      <c r="A1692" s="2">
        <v>1690</v>
      </c>
      <c r="B1692" s="30" t="s">
        <v>710</v>
      </c>
      <c r="C1692" s="31"/>
      <c r="D1692" s="32"/>
      <c r="E1692" s="18" t="s">
        <v>2693</v>
      </c>
      <c r="F1692" s="33"/>
    </row>
    <row r="1693" spans="1:18" x14ac:dyDescent="0.3">
      <c r="A1693" s="2">
        <v>1691</v>
      </c>
      <c r="B1693" s="25" t="s">
        <v>710</v>
      </c>
      <c r="C1693" s="26"/>
      <c r="D1693" s="27"/>
      <c r="E1693" s="28" t="s">
        <v>1758</v>
      </c>
      <c r="F1693" s="48"/>
    </row>
    <row r="1694" spans="1:18" x14ac:dyDescent="0.3">
      <c r="A1694" s="2">
        <v>1692</v>
      </c>
      <c r="B1694" s="20" t="s">
        <v>711</v>
      </c>
      <c r="C1694" s="21" t="s">
        <v>333</v>
      </c>
      <c r="D1694" s="22"/>
      <c r="E1694" s="23"/>
      <c r="F1694" s="24"/>
    </row>
    <row r="1695" spans="1:18" x14ac:dyDescent="0.3">
      <c r="A1695" s="2">
        <v>1693</v>
      </c>
      <c r="B1695" s="30" t="s">
        <v>711</v>
      </c>
      <c r="C1695" s="39"/>
      <c r="D1695" s="40" t="s">
        <v>1015</v>
      </c>
      <c r="E1695" s="41"/>
      <c r="F1695" s="33"/>
    </row>
    <row r="1696" spans="1:18" x14ac:dyDescent="0.3">
      <c r="A1696" s="2">
        <v>1694</v>
      </c>
      <c r="B1696" s="25" t="s">
        <v>711</v>
      </c>
      <c r="C1696" s="26"/>
      <c r="D1696" s="27"/>
      <c r="E1696" s="28" t="s">
        <v>1759</v>
      </c>
      <c r="F1696" s="29"/>
      <c r="G1696" s="8"/>
      <c r="R1696"/>
    </row>
    <row r="1697" spans="1:18" x14ac:dyDescent="0.3">
      <c r="A1697" s="2">
        <v>1695</v>
      </c>
      <c r="B1697" s="20" t="s">
        <v>712</v>
      </c>
      <c r="C1697" s="21" t="s">
        <v>334</v>
      </c>
      <c r="D1697" s="22"/>
      <c r="E1697" s="23"/>
      <c r="F1697" s="24"/>
    </row>
    <row r="1698" spans="1:18" x14ac:dyDescent="0.3">
      <c r="A1698" s="2">
        <v>1696</v>
      </c>
      <c r="B1698" s="25" t="s">
        <v>712</v>
      </c>
      <c r="C1698" s="26"/>
      <c r="D1698" s="27"/>
      <c r="E1698" s="28" t="s">
        <v>1561</v>
      </c>
      <c r="F1698" s="29"/>
    </row>
    <row r="1699" spans="1:18" x14ac:dyDescent="0.3">
      <c r="A1699" s="2">
        <v>1697</v>
      </c>
      <c r="B1699" s="34" t="s">
        <v>713</v>
      </c>
      <c r="C1699" s="35" t="s">
        <v>335</v>
      </c>
      <c r="D1699" s="36"/>
      <c r="E1699" s="37"/>
      <c r="F1699" s="61"/>
    </row>
    <row r="1700" spans="1:18" x14ac:dyDescent="0.3">
      <c r="A1700" s="2">
        <v>1698</v>
      </c>
      <c r="B1700" s="20" t="s">
        <v>714</v>
      </c>
      <c r="C1700" s="21" t="s">
        <v>336</v>
      </c>
      <c r="D1700" s="22"/>
      <c r="E1700" s="23"/>
      <c r="F1700" s="24"/>
    </row>
    <row r="1701" spans="1:18" x14ac:dyDescent="0.3">
      <c r="A1701" s="2">
        <v>1699</v>
      </c>
      <c r="B1701" s="30" t="s">
        <v>714</v>
      </c>
      <c r="C1701" s="39"/>
      <c r="D1701" s="40" t="s">
        <v>1016</v>
      </c>
      <c r="E1701" s="41"/>
      <c r="F1701" s="33"/>
    </row>
    <row r="1702" spans="1:18" x14ac:dyDescent="0.3">
      <c r="A1702" s="2">
        <v>1700</v>
      </c>
      <c r="B1702" s="30" t="s">
        <v>714</v>
      </c>
      <c r="C1702" s="31"/>
      <c r="D1702" s="32"/>
      <c r="E1702" s="18" t="s">
        <v>1993</v>
      </c>
      <c r="F1702" s="33"/>
    </row>
    <row r="1703" spans="1:18" x14ac:dyDescent="0.3">
      <c r="A1703" s="2">
        <v>1701</v>
      </c>
      <c r="B1703" s="25" t="s">
        <v>714</v>
      </c>
      <c r="C1703" s="26"/>
      <c r="D1703" s="27"/>
      <c r="E1703" s="28" t="s">
        <v>1894</v>
      </c>
      <c r="F1703" s="29"/>
      <c r="R1703"/>
    </row>
    <row r="1704" spans="1:18" x14ac:dyDescent="0.3">
      <c r="A1704" s="2">
        <v>1702</v>
      </c>
      <c r="B1704" s="20" t="s">
        <v>715</v>
      </c>
      <c r="C1704" s="21" t="s">
        <v>337</v>
      </c>
      <c r="D1704" s="22"/>
      <c r="E1704" s="23"/>
      <c r="F1704" s="24"/>
    </row>
    <row r="1705" spans="1:18" x14ac:dyDescent="0.3">
      <c r="A1705" s="2">
        <v>1703</v>
      </c>
      <c r="B1705" s="25" t="s">
        <v>715</v>
      </c>
      <c r="C1705" s="26"/>
      <c r="D1705" s="27"/>
      <c r="E1705" s="28" t="s">
        <v>2050</v>
      </c>
      <c r="F1705" s="29"/>
    </row>
    <row r="1706" spans="1:18" x14ac:dyDescent="0.3">
      <c r="A1706" s="2">
        <v>1704</v>
      </c>
      <c r="B1706" s="20" t="s">
        <v>716</v>
      </c>
      <c r="C1706" s="21" t="s">
        <v>338</v>
      </c>
      <c r="D1706" s="22"/>
      <c r="E1706" s="23"/>
      <c r="F1706" s="24"/>
    </row>
    <row r="1707" spans="1:18" x14ac:dyDescent="0.3">
      <c r="A1707" s="2">
        <v>1705</v>
      </c>
      <c r="B1707" s="25" t="s">
        <v>716</v>
      </c>
      <c r="C1707" s="26"/>
      <c r="D1707" s="27"/>
      <c r="E1707" s="28" t="s">
        <v>1792</v>
      </c>
      <c r="F1707" s="29"/>
    </row>
    <row r="1708" spans="1:18" x14ac:dyDescent="0.3">
      <c r="A1708" s="2">
        <v>1706</v>
      </c>
      <c r="B1708" s="20" t="s">
        <v>2410</v>
      </c>
      <c r="C1708" s="49" t="s">
        <v>2411</v>
      </c>
      <c r="D1708" s="45"/>
      <c r="E1708" s="46"/>
      <c r="F1708" s="24"/>
      <c r="R1708"/>
    </row>
    <row r="1709" spans="1:18" x14ac:dyDescent="0.3">
      <c r="A1709" s="2">
        <v>1707</v>
      </c>
      <c r="B1709" s="30" t="s">
        <v>2410</v>
      </c>
      <c r="C1709" s="31"/>
      <c r="D1709" s="32"/>
      <c r="E1709" s="18" t="s">
        <v>2413</v>
      </c>
      <c r="F1709" s="33"/>
    </row>
    <row r="1710" spans="1:18" x14ac:dyDescent="0.3">
      <c r="A1710" s="2">
        <v>1708</v>
      </c>
      <c r="B1710" s="25" t="s">
        <v>2410</v>
      </c>
      <c r="C1710" s="26"/>
      <c r="D1710" s="27"/>
      <c r="E1710" s="28" t="s">
        <v>2412</v>
      </c>
      <c r="F1710" s="29"/>
    </row>
    <row r="1711" spans="1:18" x14ac:dyDescent="0.3">
      <c r="A1711" s="2">
        <v>1709</v>
      </c>
      <c r="B1711" s="20" t="s">
        <v>717</v>
      </c>
      <c r="C1711" s="21" t="s">
        <v>1107</v>
      </c>
      <c r="D1711" s="22"/>
      <c r="E1711" s="23"/>
      <c r="F1711" s="24"/>
    </row>
    <row r="1712" spans="1:18" x14ac:dyDescent="0.3">
      <c r="A1712" s="2">
        <v>1710</v>
      </c>
      <c r="B1712" s="25" t="s">
        <v>717</v>
      </c>
      <c r="C1712" s="26"/>
      <c r="D1712" s="27"/>
      <c r="E1712" s="28" t="s">
        <v>1237</v>
      </c>
      <c r="F1712" s="29"/>
    </row>
    <row r="1713" spans="1:18" x14ac:dyDescent="0.3">
      <c r="A1713" s="2">
        <v>1711</v>
      </c>
      <c r="B1713" s="20" t="s">
        <v>1121</v>
      </c>
      <c r="C1713" s="21" t="s">
        <v>2458</v>
      </c>
      <c r="D1713" s="45"/>
      <c r="E1713" s="46"/>
      <c r="F1713" s="24"/>
    </row>
    <row r="1714" spans="1:18" x14ac:dyDescent="0.3">
      <c r="A1714" s="2">
        <v>1712</v>
      </c>
      <c r="B1714" s="30" t="s">
        <v>1121</v>
      </c>
      <c r="C1714" s="41"/>
      <c r="D1714" s="32"/>
      <c r="E1714" s="18" t="s">
        <v>2459</v>
      </c>
      <c r="F1714" s="33"/>
    </row>
    <row r="1715" spans="1:18" x14ac:dyDescent="0.3">
      <c r="A1715" s="2">
        <v>1713</v>
      </c>
      <c r="B1715" s="25" t="s">
        <v>1121</v>
      </c>
      <c r="C1715" s="26"/>
      <c r="D1715" s="27"/>
      <c r="E1715" s="28" t="s">
        <v>1355</v>
      </c>
      <c r="F1715" s="29"/>
    </row>
    <row r="1716" spans="1:18" x14ac:dyDescent="0.3">
      <c r="A1716" s="2">
        <v>1714</v>
      </c>
      <c r="B1716" s="20" t="s">
        <v>718</v>
      </c>
      <c r="C1716" s="21" t="s">
        <v>339</v>
      </c>
      <c r="D1716" s="22"/>
      <c r="E1716" s="23"/>
      <c r="F1716" s="24"/>
    </row>
    <row r="1717" spans="1:18" x14ac:dyDescent="0.3">
      <c r="A1717" s="2">
        <v>1715</v>
      </c>
      <c r="B1717" s="25" t="s">
        <v>718</v>
      </c>
      <c r="C1717" s="26"/>
      <c r="D1717" s="27"/>
      <c r="E1717" s="28" t="s">
        <v>2203</v>
      </c>
      <c r="F1717" s="29"/>
    </row>
    <row r="1718" spans="1:18" x14ac:dyDescent="0.3">
      <c r="A1718" s="2">
        <v>1716</v>
      </c>
      <c r="B1718" s="20" t="s">
        <v>719</v>
      </c>
      <c r="C1718" s="21" t="s">
        <v>340</v>
      </c>
      <c r="D1718" s="22"/>
      <c r="E1718" s="23"/>
      <c r="F1718" s="24"/>
    </row>
    <row r="1719" spans="1:18" x14ac:dyDescent="0.3">
      <c r="A1719" s="2">
        <v>1717</v>
      </c>
      <c r="B1719" s="25" t="s">
        <v>719</v>
      </c>
      <c r="C1719" s="26"/>
      <c r="D1719" s="27"/>
      <c r="E1719" s="28" t="s">
        <v>1793</v>
      </c>
      <c r="F1719" s="29"/>
    </row>
    <row r="1720" spans="1:18" x14ac:dyDescent="0.3">
      <c r="A1720" s="2">
        <v>1718</v>
      </c>
      <c r="B1720" s="20" t="s">
        <v>720</v>
      </c>
      <c r="C1720" s="49" t="s">
        <v>2550</v>
      </c>
      <c r="D1720" s="45"/>
      <c r="E1720" s="46"/>
      <c r="F1720" s="24"/>
    </row>
    <row r="1721" spans="1:18" x14ac:dyDescent="0.3">
      <c r="A1721" s="2">
        <v>1719</v>
      </c>
      <c r="B1721" s="30" t="s">
        <v>720</v>
      </c>
      <c r="C1721" s="31"/>
      <c r="D1721" s="40" t="s">
        <v>2548</v>
      </c>
      <c r="E1721" s="18"/>
      <c r="F1721" s="33"/>
    </row>
    <row r="1722" spans="1:18" x14ac:dyDescent="0.3">
      <c r="A1722" s="2">
        <v>1720</v>
      </c>
      <c r="B1722" s="30" t="s">
        <v>720</v>
      </c>
      <c r="C1722" s="42"/>
      <c r="D1722" s="40" t="s">
        <v>2549</v>
      </c>
      <c r="E1722" s="43"/>
      <c r="F1722" s="33"/>
    </row>
    <row r="1723" spans="1:18" x14ac:dyDescent="0.3">
      <c r="A1723" s="2">
        <v>1721</v>
      </c>
      <c r="B1723" s="30" t="s">
        <v>720</v>
      </c>
      <c r="C1723" s="41"/>
      <c r="D1723" s="40"/>
      <c r="E1723" s="18" t="s">
        <v>2547</v>
      </c>
      <c r="F1723" s="33"/>
      <c r="R1723"/>
    </row>
    <row r="1724" spans="1:18" x14ac:dyDescent="0.3">
      <c r="A1724" s="2">
        <v>1722</v>
      </c>
      <c r="B1724" s="25" t="s">
        <v>720</v>
      </c>
      <c r="C1724" s="26"/>
      <c r="D1724" s="27"/>
      <c r="E1724" s="28" t="s">
        <v>1519</v>
      </c>
      <c r="F1724" s="29"/>
      <c r="R1724"/>
    </row>
    <row r="1725" spans="1:18" x14ac:dyDescent="0.3">
      <c r="A1725" s="2">
        <v>1723</v>
      </c>
      <c r="B1725" s="20" t="s">
        <v>721</v>
      </c>
      <c r="C1725" s="21" t="s">
        <v>341</v>
      </c>
      <c r="D1725" s="22"/>
      <c r="E1725" s="23"/>
      <c r="F1725" s="24"/>
    </row>
    <row r="1726" spans="1:18" x14ac:dyDescent="0.3">
      <c r="A1726" s="2">
        <v>1724</v>
      </c>
      <c r="B1726" s="25" t="s">
        <v>721</v>
      </c>
      <c r="C1726" s="26"/>
      <c r="D1726" s="27"/>
      <c r="E1726" s="28" t="s">
        <v>1751</v>
      </c>
      <c r="F1726" s="29"/>
      <c r="J1726" s="1"/>
    </row>
    <row r="1727" spans="1:18" x14ac:dyDescent="0.3">
      <c r="A1727" s="2">
        <v>1725</v>
      </c>
      <c r="B1727" s="34" t="s">
        <v>722</v>
      </c>
      <c r="C1727" s="35" t="s">
        <v>342</v>
      </c>
      <c r="D1727" s="36"/>
      <c r="E1727" s="37"/>
      <c r="F1727" s="38"/>
    </row>
    <row r="1728" spans="1:18" x14ac:dyDescent="0.3">
      <c r="A1728" s="2">
        <v>1726</v>
      </c>
      <c r="B1728" s="20" t="s">
        <v>723</v>
      </c>
      <c r="C1728" s="21" t="s">
        <v>343</v>
      </c>
      <c r="D1728" s="22"/>
      <c r="E1728" s="23"/>
      <c r="F1728" s="24"/>
      <c r="R1728"/>
    </row>
    <row r="1729" spans="1:18" x14ac:dyDescent="0.3">
      <c r="A1729" s="2">
        <v>1727</v>
      </c>
      <c r="B1729" s="25" t="s">
        <v>723</v>
      </c>
      <c r="C1729" s="26"/>
      <c r="D1729" s="27"/>
      <c r="E1729" s="28" t="s">
        <v>1237</v>
      </c>
      <c r="F1729" s="29"/>
      <c r="R1729"/>
    </row>
    <row r="1730" spans="1:18" x14ac:dyDescent="0.3">
      <c r="A1730" s="2">
        <v>1728</v>
      </c>
      <c r="B1730" s="20" t="s">
        <v>724</v>
      </c>
      <c r="C1730" s="21" t="s">
        <v>344</v>
      </c>
      <c r="D1730" s="22"/>
      <c r="E1730" s="23"/>
      <c r="F1730" s="24"/>
      <c r="R1730"/>
    </row>
    <row r="1731" spans="1:18" x14ac:dyDescent="0.3">
      <c r="A1731" s="2">
        <v>1729</v>
      </c>
      <c r="B1731" s="30" t="s">
        <v>724</v>
      </c>
      <c r="C1731" s="31"/>
      <c r="D1731" s="32"/>
      <c r="E1731" s="18" t="s">
        <v>1710</v>
      </c>
      <c r="F1731" s="33"/>
      <c r="R1731"/>
    </row>
    <row r="1732" spans="1:18" x14ac:dyDescent="0.3">
      <c r="A1732" s="2">
        <v>1730</v>
      </c>
      <c r="B1732" s="30" t="s">
        <v>724</v>
      </c>
      <c r="C1732" s="31"/>
      <c r="D1732" s="32"/>
      <c r="E1732" s="18" t="s">
        <v>1685</v>
      </c>
      <c r="F1732" s="33"/>
      <c r="R1732"/>
    </row>
    <row r="1733" spans="1:18" x14ac:dyDescent="0.3">
      <c r="A1733" s="2">
        <v>1731</v>
      </c>
      <c r="B1733" s="30" t="s">
        <v>724</v>
      </c>
      <c r="C1733" s="31"/>
      <c r="D1733" s="32"/>
      <c r="E1733" s="18" t="s">
        <v>1686</v>
      </c>
      <c r="F1733" s="33"/>
    </row>
    <row r="1734" spans="1:18" x14ac:dyDescent="0.3">
      <c r="A1734" s="2">
        <v>1732</v>
      </c>
      <c r="B1734" s="30" t="s">
        <v>724</v>
      </c>
      <c r="C1734" s="31"/>
      <c r="D1734" s="32"/>
      <c r="E1734" s="18" t="s">
        <v>1699</v>
      </c>
      <c r="F1734" s="33"/>
    </row>
    <row r="1735" spans="1:18" x14ac:dyDescent="0.3">
      <c r="A1735" s="2">
        <v>1733</v>
      </c>
      <c r="B1735" s="30" t="s">
        <v>724</v>
      </c>
      <c r="C1735" s="31"/>
      <c r="D1735" s="32"/>
      <c r="E1735" s="18" t="s">
        <v>2162</v>
      </c>
      <c r="F1735" s="33"/>
    </row>
    <row r="1736" spans="1:18" x14ac:dyDescent="0.3">
      <c r="A1736" s="2">
        <v>1734</v>
      </c>
      <c r="B1736" s="30" t="s">
        <v>724</v>
      </c>
      <c r="C1736" s="31"/>
      <c r="D1736" s="32"/>
      <c r="E1736" s="18" t="s">
        <v>1702</v>
      </c>
      <c r="F1736" s="33"/>
    </row>
    <row r="1737" spans="1:18" x14ac:dyDescent="0.3">
      <c r="A1737" s="2">
        <v>1735</v>
      </c>
      <c r="B1737" s="30" t="s">
        <v>724</v>
      </c>
      <c r="C1737" s="31"/>
      <c r="D1737" s="32"/>
      <c r="E1737" s="18" t="s">
        <v>1708</v>
      </c>
      <c r="F1737" s="33"/>
    </row>
    <row r="1738" spans="1:18" x14ac:dyDescent="0.3">
      <c r="A1738" s="2">
        <v>1736</v>
      </c>
      <c r="B1738" s="30" t="s">
        <v>724</v>
      </c>
      <c r="C1738" s="31"/>
      <c r="D1738" s="32"/>
      <c r="E1738" s="18" t="s">
        <v>1687</v>
      </c>
      <c r="F1738" s="33"/>
    </row>
    <row r="1739" spans="1:18" x14ac:dyDescent="0.3">
      <c r="A1739" s="2">
        <v>1737</v>
      </c>
      <c r="B1739" s="30" t="s">
        <v>724</v>
      </c>
      <c r="C1739" s="31"/>
      <c r="D1739" s="32"/>
      <c r="E1739" s="18" t="s">
        <v>1711</v>
      </c>
      <c r="F1739" s="33"/>
    </row>
    <row r="1740" spans="1:18" x14ac:dyDescent="0.3">
      <c r="A1740" s="2">
        <v>1738</v>
      </c>
      <c r="B1740" s="25" t="s">
        <v>724</v>
      </c>
      <c r="C1740" s="26"/>
      <c r="D1740" s="27"/>
      <c r="E1740" s="28" t="s">
        <v>1703</v>
      </c>
      <c r="F1740" s="29"/>
    </row>
    <row r="1741" spans="1:18" x14ac:dyDescent="0.3">
      <c r="A1741" s="2">
        <v>1739</v>
      </c>
      <c r="B1741" s="20" t="s">
        <v>725</v>
      </c>
      <c r="C1741" s="21" t="s">
        <v>345</v>
      </c>
      <c r="D1741" s="22"/>
      <c r="E1741" s="23"/>
      <c r="F1741" s="24"/>
      <c r="G1741" s="8"/>
    </row>
    <row r="1742" spans="1:18" x14ac:dyDescent="0.3">
      <c r="A1742" s="2">
        <v>1740</v>
      </c>
      <c r="B1742" s="25" t="s">
        <v>725</v>
      </c>
      <c r="C1742" s="26"/>
      <c r="D1742" s="27"/>
      <c r="E1742" s="28" t="s">
        <v>1356</v>
      </c>
      <c r="F1742" s="29"/>
      <c r="G1742" s="8"/>
    </row>
    <row r="1743" spans="1:18" x14ac:dyDescent="0.3">
      <c r="A1743" s="2">
        <v>1741</v>
      </c>
      <c r="B1743" s="20" t="s">
        <v>726</v>
      </c>
      <c r="C1743" s="21" t="s">
        <v>346</v>
      </c>
      <c r="D1743" s="22"/>
      <c r="E1743" s="23"/>
      <c r="F1743" s="24"/>
      <c r="G1743" s="8"/>
      <c r="I1743" s="1"/>
    </row>
    <row r="1744" spans="1:18" x14ac:dyDescent="0.3">
      <c r="A1744" s="2">
        <v>1742</v>
      </c>
      <c r="B1744" s="25" t="s">
        <v>726</v>
      </c>
      <c r="C1744" s="26"/>
      <c r="D1744" s="27"/>
      <c r="E1744" s="28" t="s">
        <v>1275</v>
      </c>
      <c r="F1744" s="48"/>
      <c r="G1744" s="8"/>
    </row>
    <row r="1745" spans="1:18" x14ac:dyDescent="0.3">
      <c r="A1745" s="2">
        <v>1743</v>
      </c>
      <c r="B1745" s="20" t="s">
        <v>727</v>
      </c>
      <c r="C1745" s="21" t="s">
        <v>347</v>
      </c>
      <c r="D1745" s="22"/>
      <c r="E1745" s="23"/>
      <c r="F1745" s="47"/>
      <c r="G1745" s="8"/>
      <c r="R1745"/>
    </row>
    <row r="1746" spans="1:18" x14ac:dyDescent="0.3">
      <c r="A1746" s="2">
        <v>1744</v>
      </c>
      <c r="B1746" s="30" t="s">
        <v>727</v>
      </c>
      <c r="C1746" s="39"/>
      <c r="D1746" s="40" t="s">
        <v>1017</v>
      </c>
      <c r="E1746" s="41"/>
      <c r="F1746" s="50"/>
      <c r="G1746" s="8"/>
    </row>
    <row r="1747" spans="1:18" x14ac:dyDescent="0.3">
      <c r="A1747" s="2">
        <v>1745</v>
      </c>
      <c r="B1747" s="30" t="s">
        <v>727</v>
      </c>
      <c r="C1747" s="39"/>
      <c r="D1747" s="40" t="s">
        <v>1018</v>
      </c>
      <c r="E1747" s="41"/>
      <c r="F1747" s="50"/>
      <c r="G1747" s="8"/>
      <c r="J1747" s="1"/>
    </row>
    <row r="1748" spans="1:18" x14ac:dyDescent="0.3">
      <c r="A1748" s="2">
        <v>1746</v>
      </c>
      <c r="B1748" s="30" t="s">
        <v>727</v>
      </c>
      <c r="C1748" s="39"/>
      <c r="D1748" s="40" t="s">
        <v>2303</v>
      </c>
      <c r="E1748" s="41"/>
      <c r="F1748" s="50"/>
      <c r="G1748" s="8"/>
    </row>
    <row r="1749" spans="1:18" x14ac:dyDescent="0.3">
      <c r="A1749" s="2">
        <v>1747</v>
      </c>
      <c r="B1749" s="30" t="s">
        <v>727</v>
      </c>
      <c r="C1749" s="39"/>
      <c r="D1749" s="40" t="s">
        <v>1019</v>
      </c>
      <c r="E1749" s="41"/>
      <c r="F1749" s="50"/>
    </row>
    <row r="1750" spans="1:18" x14ac:dyDescent="0.3">
      <c r="A1750" s="2">
        <v>1748</v>
      </c>
      <c r="B1750" s="30" t="s">
        <v>727</v>
      </c>
      <c r="C1750" s="39"/>
      <c r="D1750" s="40" t="s">
        <v>1020</v>
      </c>
      <c r="E1750" s="41"/>
      <c r="F1750" s="50"/>
    </row>
    <row r="1751" spans="1:18" x14ac:dyDescent="0.3">
      <c r="A1751" s="2">
        <v>1749</v>
      </c>
      <c r="B1751" s="30" t="s">
        <v>727</v>
      </c>
      <c r="C1751" s="39"/>
      <c r="D1751" s="40" t="s">
        <v>1021</v>
      </c>
      <c r="E1751" s="41"/>
      <c r="F1751" s="50"/>
    </row>
    <row r="1752" spans="1:18" x14ac:dyDescent="0.3">
      <c r="A1752" s="2">
        <v>1750</v>
      </c>
      <c r="B1752" s="30" t="s">
        <v>727</v>
      </c>
      <c r="C1752" s="39"/>
      <c r="D1752" s="40" t="s">
        <v>2302</v>
      </c>
      <c r="E1752" s="41"/>
      <c r="F1752" s="50"/>
    </row>
    <row r="1753" spans="1:18" x14ac:dyDescent="0.3">
      <c r="A1753" s="2">
        <v>1751</v>
      </c>
      <c r="B1753" s="30" t="s">
        <v>727</v>
      </c>
      <c r="C1753" s="39"/>
      <c r="D1753" s="40" t="s">
        <v>1022</v>
      </c>
      <c r="E1753" s="41"/>
      <c r="F1753" s="33"/>
    </row>
    <row r="1754" spans="1:18" x14ac:dyDescent="0.3">
      <c r="A1754" s="2">
        <v>1752</v>
      </c>
      <c r="B1754" s="30" t="s">
        <v>727</v>
      </c>
      <c r="C1754" s="39"/>
      <c r="D1754" s="40" t="s">
        <v>1023</v>
      </c>
      <c r="E1754" s="41"/>
      <c r="F1754" s="33"/>
    </row>
    <row r="1755" spans="1:18" x14ac:dyDescent="0.3">
      <c r="A1755" s="2">
        <v>1753</v>
      </c>
      <c r="B1755" s="30" t="s">
        <v>727</v>
      </c>
      <c r="C1755" s="39"/>
      <c r="D1755" s="40"/>
      <c r="E1755" s="18" t="s">
        <v>2635</v>
      </c>
      <c r="F1755" s="66"/>
      <c r="G1755" s="1"/>
      <c r="H1755" s="12"/>
      <c r="I1755" s="1"/>
    </row>
    <row r="1756" spans="1:18" x14ac:dyDescent="0.3">
      <c r="A1756" s="2">
        <v>1754</v>
      </c>
      <c r="B1756" s="30" t="s">
        <v>727</v>
      </c>
      <c r="C1756" s="31"/>
      <c r="D1756" s="32"/>
      <c r="E1756" s="18" t="s">
        <v>1776</v>
      </c>
      <c r="F1756" s="33"/>
    </row>
    <row r="1757" spans="1:18" x14ac:dyDescent="0.3">
      <c r="A1757" s="2">
        <v>1755</v>
      </c>
      <c r="B1757" s="30" t="s">
        <v>727</v>
      </c>
      <c r="C1757" s="31"/>
      <c r="D1757" s="32"/>
      <c r="E1757" s="18" t="s">
        <v>2274</v>
      </c>
      <c r="F1757" s="33"/>
    </row>
    <row r="1758" spans="1:18" x14ac:dyDescent="0.3">
      <c r="A1758" s="2">
        <v>1756</v>
      </c>
      <c r="B1758" s="30" t="s">
        <v>727</v>
      </c>
      <c r="C1758" s="31"/>
      <c r="D1758" s="32"/>
      <c r="E1758" s="18" t="s">
        <v>1435</v>
      </c>
      <c r="F1758" s="33"/>
    </row>
    <row r="1759" spans="1:18" x14ac:dyDescent="0.3">
      <c r="A1759" s="2">
        <v>1757</v>
      </c>
      <c r="B1759" s="30" t="s">
        <v>727</v>
      </c>
      <c r="C1759" s="31"/>
      <c r="D1759" s="32"/>
      <c r="E1759" s="18" t="s">
        <v>1654</v>
      </c>
      <c r="F1759" s="33"/>
    </row>
    <row r="1760" spans="1:18" x14ac:dyDescent="0.3">
      <c r="A1760" s="2">
        <v>1758</v>
      </c>
      <c r="B1760" s="30" t="s">
        <v>727</v>
      </c>
      <c r="C1760" s="31"/>
      <c r="D1760" s="32"/>
      <c r="E1760" s="18" t="s">
        <v>1520</v>
      </c>
      <c r="F1760" s="33"/>
      <c r="R1760"/>
    </row>
    <row r="1761" spans="1:18" x14ac:dyDescent="0.3">
      <c r="A1761" s="2">
        <v>1759</v>
      </c>
      <c r="B1761" s="30" t="s">
        <v>727</v>
      </c>
      <c r="C1761" s="31"/>
      <c r="D1761" s="32"/>
      <c r="E1761" s="18" t="s">
        <v>2677</v>
      </c>
      <c r="F1761" s="33"/>
    </row>
    <row r="1762" spans="1:18" x14ac:dyDescent="0.3">
      <c r="A1762" s="2">
        <v>1760</v>
      </c>
      <c r="B1762" s="30" t="s">
        <v>727</v>
      </c>
      <c r="C1762" s="31"/>
      <c r="D1762" s="32"/>
      <c r="E1762" s="18" t="s">
        <v>1521</v>
      </c>
      <c r="F1762" s="33"/>
      <c r="I1762" s="1"/>
    </row>
    <row r="1763" spans="1:18" x14ac:dyDescent="0.3">
      <c r="A1763" s="2">
        <v>1761</v>
      </c>
      <c r="B1763" s="30" t="s">
        <v>727</v>
      </c>
      <c r="C1763" s="31"/>
      <c r="D1763" s="32"/>
      <c r="E1763" s="18" t="s">
        <v>1380</v>
      </c>
      <c r="F1763" s="33"/>
    </row>
    <row r="1764" spans="1:18" x14ac:dyDescent="0.3">
      <c r="A1764" s="2">
        <v>1762</v>
      </c>
      <c r="B1764" s="30" t="s">
        <v>727</v>
      </c>
      <c r="C1764" s="31"/>
      <c r="D1764" s="32"/>
      <c r="E1764" s="18" t="s">
        <v>1562</v>
      </c>
      <c r="F1764" s="33"/>
    </row>
    <row r="1765" spans="1:18" x14ac:dyDescent="0.3">
      <c r="A1765" s="2">
        <v>1763</v>
      </c>
      <c r="B1765" s="30" t="s">
        <v>727</v>
      </c>
      <c r="C1765" s="31"/>
      <c r="D1765" s="32"/>
      <c r="E1765" s="18" t="s">
        <v>1185</v>
      </c>
      <c r="F1765" s="33"/>
      <c r="R1765"/>
    </row>
    <row r="1766" spans="1:18" x14ac:dyDescent="0.3">
      <c r="A1766" s="2">
        <v>1764</v>
      </c>
      <c r="B1766" s="30" t="s">
        <v>727</v>
      </c>
      <c r="C1766" s="31"/>
      <c r="D1766" s="32"/>
      <c r="E1766" s="18" t="s">
        <v>1592</v>
      </c>
      <c r="F1766" s="33"/>
    </row>
    <row r="1767" spans="1:18" x14ac:dyDescent="0.3">
      <c r="A1767" s="2">
        <v>1765</v>
      </c>
      <c r="B1767" s="30" t="s">
        <v>727</v>
      </c>
      <c r="C1767" s="31"/>
      <c r="D1767" s="32"/>
      <c r="E1767" s="18" t="s">
        <v>1522</v>
      </c>
      <c r="F1767" s="33"/>
    </row>
    <row r="1768" spans="1:18" x14ac:dyDescent="0.3">
      <c r="A1768" s="2">
        <v>1766</v>
      </c>
      <c r="B1768" s="30" t="s">
        <v>727</v>
      </c>
      <c r="C1768" s="31"/>
      <c r="D1768" s="32"/>
      <c r="E1768" s="18" t="s">
        <v>2304</v>
      </c>
      <c r="F1768" s="33"/>
    </row>
    <row r="1769" spans="1:18" x14ac:dyDescent="0.3">
      <c r="A1769" s="2">
        <v>1767</v>
      </c>
      <c r="B1769" s="30" t="s">
        <v>727</v>
      </c>
      <c r="C1769" s="31"/>
      <c r="D1769" s="32"/>
      <c r="E1769" s="18" t="s">
        <v>1508</v>
      </c>
      <c r="F1769" s="33"/>
    </row>
    <row r="1770" spans="1:18" x14ac:dyDescent="0.3">
      <c r="A1770" s="2">
        <v>1768</v>
      </c>
      <c r="B1770" s="30" t="s">
        <v>727</v>
      </c>
      <c r="C1770" s="31"/>
      <c r="D1770" s="32"/>
      <c r="E1770" s="18" t="s">
        <v>1381</v>
      </c>
      <c r="F1770" s="33"/>
      <c r="R1770"/>
    </row>
    <row r="1771" spans="1:18" x14ac:dyDescent="0.3">
      <c r="A1771" s="2">
        <v>1769</v>
      </c>
      <c r="B1771" s="30" t="s">
        <v>727</v>
      </c>
      <c r="C1771" s="31"/>
      <c r="D1771" s="32"/>
      <c r="E1771" s="18" t="s">
        <v>1794</v>
      </c>
      <c r="F1771" s="33"/>
    </row>
    <row r="1772" spans="1:18" x14ac:dyDescent="0.3">
      <c r="A1772" s="2">
        <v>1770</v>
      </c>
      <c r="B1772" s="30" t="s">
        <v>727</v>
      </c>
      <c r="C1772" s="31"/>
      <c r="D1772" s="32"/>
      <c r="E1772" s="18" t="s">
        <v>1610</v>
      </c>
      <c r="F1772" s="33"/>
    </row>
    <row r="1773" spans="1:18" x14ac:dyDescent="0.3">
      <c r="A1773" s="2">
        <v>1771</v>
      </c>
      <c r="B1773" s="30" t="s">
        <v>727</v>
      </c>
      <c r="C1773" s="31"/>
      <c r="D1773" s="32"/>
      <c r="E1773" s="18" t="s">
        <v>2651</v>
      </c>
      <c r="F1773" s="33"/>
      <c r="G1773" s="12"/>
      <c r="H1773" s="1"/>
      <c r="R1773"/>
    </row>
    <row r="1774" spans="1:18" x14ac:dyDescent="0.3">
      <c r="A1774" s="2">
        <v>1772</v>
      </c>
      <c r="B1774" s="30" t="s">
        <v>727</v>
      </c>
      <c r="C1774" s="31"/>
      <c r="D1774" s="32"/>
      <c r="E1774" s="18" t="s">
        <v>1704</v>
      </c>
      <c r="F1774" s="33"/>
    </row>
    <row r="1775" spans="1:18" x14ac:dyDescent="0.3">
      <c r="A1775" s="2">
        <v>1773</v>
      </c>
      <c r="B1775" s="30" t="s">
        <v>727</v>
      </c>
      <c r="C1775" s="31"/>
      <c r="D1775" s="32"/>
      <c r="E1775" s="18" t="s">
        <v>2305</v>
      </c>
      <c r="F1775" s="33"/>
    </row>
    <row r="1776" spans="1:18" x14ac:dyDescent="0.3">
      <c r="A1776" s="2">
        <v>1774</v>
      </c>
      <c r="B1776" s="30" t="s">
        <v>727</v>
      </c>
      <c r="C1776" s="31"/>
      <c r="D1776" s="32"/>
      <c r="E1776" s="18" t="s">
        <v>1673</v>
      </c>
      <c r="F1776" s="33"/>
    </row>
    <row r="1777" spans="1:10" x14ac:dyDescent="0.3">
      <c r="A1777" s="2">
        <v>1775</v>
      </c>
      <c r="B1777" s="30" t="s">
        <v>727</v>
      </c>
      <c r="C1777" s="31"/>
      <c r="D1777" s="32"/>
      <c r="E1777" s="18" t="s">
        <v>2268</v>
      </c>
      <c r="F1777" s="33"/>
    </row>
    <row r="1778" spans="1:10" x14ac:dyDescent="0.3">
      <c r="A1778" s="2">
        <v>1776</v>
      </c>
      <c r="B1778" s="30" t="s">
        <v>727</v>
      </c>
      <c r="C1778" s="31"/>
      <c r="D1778" s="32"/>
      <c r="E1778" s="18" t="s">
        <v>1655</v>
      </c>
      <c r="F1778" s="33"/>
    </row>
    <row r="1779" spans="1:10" x14ac:dyDescent="0.3">
      <c r="A1779" s="2">
        <v>1777</v>
      </c>
      <c r="B1779" s="30" t="s">
        <v>727</v>
      </c>
      <c r="C1779" s="31"/>
      <c r="D1779" s="32"/>
      <c r="E1779" s="18" t="s">
        <v>2506</v>
      </c>
      <c r="F1779" s="33"/>
    </row>
    <row r="1780" spans="1:10" x14ac:dyDescent="0.3">
      <c r="A1780" s="2">
        <v>1778</v>
      </c>
      <c r="B1780" s="30" t="s">
        <v>727</v>
      </c>
      <c r="C1780" s="31"/>
      <c r="D1780" s="32"/>
      <c r="E1780" s="18" t="s">
        <v>2507</v>
      </c>
      <c r="F1780" s="33"/>
    </row>
    <row r="1781" spans="1:10" x14ac:dyDescent="0.3">
      <c r="A1781" s="2">
        <v>1779</v>
      </c>
      <c r="B1781" s="30" t="s">
        <v>727</v>
      </c>
      <c r="C1781" s="31"/>
      <c r="D1781" s="32"/>
      <c r="E1781" s="18" t="s">
        <v>2563</v>
      </c>
      <c r="F1781" s="33"/>
    </row>
    <row r="1782" spans="1:10" x14ac:dyDescent="0.3">
      <c r="A1782" s="2">
        <v>1780</v>
      </c>
      <c r="B1782" s="30" t="s">
        <v>727</v>
      </c>
      <c r="C1782" s="31"/>
      <c r="D1782" s="32"/>
      <c r="E1782" s="18" t="s">
        <v>1382</v>
      </c>
      <c r="F1782" s="33"/>
    </row>
    <row r="1783" spans="1:10" x14ac:dyDescent="0.3">
      <c r="A1783" s="2">
        <v>1781</v>
      </c>
      <c r="B1783" s="30" t="s">
        <v>727</v>
      </c>
      <c r="C1783" s="31"/>
      <c r="D1783" s="32"/>
      <c r="E1783" s="18" t="s">
        <v>1238</v>
      </c>
      <c r="F1783" s="33"/>
    </row>
    <row r="1784" spans="1:10" x14ac:dyDescent="0.3">
      <c r="A1784" s="2">
        <v>1782</v>
      </c>
      <c r="B1784" s="30" t="s">
        <v>727</v>
      </c>
      <c r="C1784" s="31"/>
      <c r="D1784" s="32"/>
      <c r="E1784" s="18" t="s">
        <v>2257</v>
      </c>
      <c r="F1784" s="33"/>
    </row>
    <row r="1785" spans="1:10" x14ac:dyDescent="0.3">
      <c r="A1785" s="2">
        <v>1783</v>
      </c>
      <c r="B1785" s="30" t="s">
        <v>727</v>
      </c>
      <c r="C1785" s="31"/>
      <c r="D1785" s="32"/>
      <c r="E1785" s="18" t="s">
        <v>1396</v>
      </c>
      <c r="F1785" s="33"/>
    </row>
    <row r="1786" spans="1:10" x14ac:dyDescent="0.3">
      <c r="A1786" s="2">
        <v>1784</v>
      </c>
      <c r="B1786" s="30" t="s">
        <v>727</v>
      </c>
      <c r="C1786" s="31"/>
      <c r="D1786" s="32"/>
      <c r="E1786" s="18" t="s">
        <v>2301</v>
      </c>
      <c r="F1786" s="33"/>
    </row>
    <row r="1787" spans="1:10" x14ac:dyDescent="0.3">
      <c r="A1787" s="2">
        <v>1785</v>
      </c>
      <c r="B1787" s="25" t="s">
        <v>727</v>
      </c>
      <c r="C1787" s="26"/>
      <c r="D1787" s="27"/>
      <c r="E1787" s="28" t="s">
        <v>1523</v>
      </c>
      <c r="F1787" s="29"/>
    </row>
    <row r="1788" spans="1:10" x14ac:dyDescent="0.3">
      <c r="A1788" s="2">
        <v>1786</v>
      </c>
      <c r="B1788" s="20" t="s">
        <v>728</v>
      </c>
      <c r="C1788" s="21" t="s">
        <v>348</v>
      </c>
      <c r="D1788" s="22"/>
      <c r="E1788" s="23"/>
      <c r="F1788" s="24"/>
    </row>
    <row r="1789" spans="1:10" x14ac:dyDescent="0.3">
      <c r="A1789" s="2">
        <v>1787</v>
      </c>
      <c r="B1789" s="30" t="s">
        <v>728</v>
      </c>
      <c r="C1789" s="31"/>
      <c r="D1789" s="32"/>
      <c r="E1789" s="18" t="s">
        <v>1795</v>
      </c>
      <c r="F1789" s="33"/>
    </row>
    <row r="1790" spans="1:10" x14ac:dyDescent="0.3">
      <c r="A1790" s="2">
        <v>1788</v>
      </c>
      <c r="B1790" s="30" t="s">
        <v>728</v>
      </c>
      <c r="C1790" s="31"/>
      <c r="D1790" s="32"/>
      <c r="E1790" s="18" t="s">
        <v>1869</v>
      </c>
      <c r="F1790" s="33"/>
    </row>
    <row r="1791" spans="1:10" x14ac:dyDescent="0.3">
      <c r="A1791" s="2">
        <v>1789</v>
      </c>
      <c r="B1791" s="25" t="s">
        <v>728</v>
      </c>
      <c r="C1791" s="26"/>
      <c r="D1791" s="27"/>
      <c r="E1791" s="28" t="s">
        <v>1895</v>
      </c>
      <c r="F1791" s="29"/>
      <c r="G1791" s="8"/>
    </row>
    <row r="1792" spans="1:10" x14ac:dyDescent="0.3">
      <c r="A1792" s="2">
        <v>1790</v>
      </c>
      <c r="B1792" s="20" t="s">
        <v>729</v>
      </c>
      <c r="C1792" s="21" t="s">
        <v>349</v>
      </c>
      <c r="D1792" s="22"/>
      <c r="E1792" s="23"/>
      <c r="F1792" s="24"/>
      <c r="G1792" s="8"/>
      <c r="J1792" s="77"/>
    </row>
    <row r="1793" spans="1:7" x14ac:dyDescent="0.3">
      <c r="A1793" s="2">
        <v>1791</v>
      </c>
      <c r="B1793" s="30" t="s">
        <v>729</v>
      </c>
      <c r="C1793" s="79"/>
      <c r="D1793" s="40"/>
      <c r="E1793" s="43" t="s">
        <v>2683</v>
      </c>
      <c r="F1793" s="33"/>
    </row>
    <row r="1794" spans="1:7" x14ac:dyDescent="0.3">
      <c r="A1794" s="2">
        <v>1792</v>
      </c>
      <c r="B1794" s="30" t="s">
        <v>729</v>
      </c>
      <c r="C1794" s="31"/>
      <c r="D1794" s="32"/>
      <c r="E1794" s="18" t="s">
        <v>2051</v>
      </c>
      <c r="F1794" s="33"/>
      <c r="G1794" s="8"/>
    </row>
    <row r="1795" spans="1:7" x14ac:dyDescent="0.3">
      <c r="A1795" s="2">
        <v>1793</v>
      </c>
      <c r="B1795" s="25" t="s">
        <v>729</v>
      </c>
      <c r="C1795" s="26"/>
      <c r="D1795" s="27"/>
      <c r="E1795" s="28" t="s">
        <v>2052</v>
      </c>
      <c r="F1795" s="48"/>
      <c r="G1795" s="8"/>
    </row>
    <row r="1796" spans="1:7" x14ac:dyDescent="0.3">
      <c r="A1796" s="2">
        <v>1794</v>
      </c>
      <c r="B1796" s="20" t="s">
        <v>730</v>
      </c>
      <c r="C1796" s="49" t="s">
        <v>1111</v>
      </c>
      <c r="D1796" s="45"/>
      <c r="E1796" s="46"/>
      <c r="F1796" s="47"/>
      <c r="G1796" s="8"/>
    </row>
    <row r="1797" spans="1:7" x14ac:dyDescent="0.3">
      <c r="A1797" s="2">
        <v>1795</v>
      </c>
      <c r="B1797" s="30" t="s">
        <v>730</v>
      </c>
      <c r="C1797" s="39"/>
      <c r="D1797" s="40" t="s">
        <v>1024</v>
      </c>
      <c r="E1797" s="41"/>
      <c r="F1797" s="50"/>
    </row>
    <row r="1798" spans="1:7" x14ac:dyDescent="0.3">
      <c r="A1798" s="2">
        <v>1796</v>
      </c>
      <c r="B1798" s="30" t="s">
        <v>730</v>
      </c>
      <c r="C1798" s="39"/>
      <c r="D1798" s="40" t="s">
        <v>1025</v>
      </c>
      <c r="E1798" s="41"/>
      <c r="F1798" s="50"/>
    </row>
    <row r="1799" spans="1:7" x14ac:dyDescent="0.3">
      <c r="A1799" s="2">
        <v>1797</v>
      </c>
      <c r="B1799" s="30" t="s">
        <v>730</v>
      </c>
      <c r="C1799" s="39"/>
      <c r="D1799" s="40" t="s">
        <v>1026</v>
      </c>
      <c r="E1799" s="41"/>
      <c r="F1799" s="33"/>
    </row>
    <row r="1800" spans="1:7" x14ac:dyDescent="0.3">
      <c r="A1800" s="2">
        <v>1798</v>
      </c>
      <c r="B1800" s="30" t="s">
        <v>730</v>
      </c>
      <c r="C1800" s="39"/>
      <c r="D1800" s="40" t="s">
        <v>1027</v>
      </c>
      <c r="E1800" s="41"/>
      <c r="F1800" s="33"/>
    </row>
    <row r="1801" spans="1:7" x14ac:dyDescent="0.3">
      <c r="A1801" s="2">
        <v>1799</v>
      </c>
      <c r="B1801" s="30" t="s">
        <v>730</v>
      </c>
      <c r="C1801" s="42"/>
      <c r="D1801" s="40" t="s">
        <v>1110</v>
      </c>
      <c r="E1801" s="43"/>
      <c r="F1801" s="50"/>
    </row>
    <row r="1802" spans="1:7" x14ac:dyDescent="0.3">
      <c r="A1802" s="2">
        <v>1800</v>
      </c>
      <c r="B1802" s="30" t="s">
        <v>730</v>
      </c>
      <c r="C1802" s="42"/>
      <c r="D1802" s="40" t="s">
        <v>2667</v>
      </c>
      <c r="E1802" s="43"/>
      <c r="F1802" s="50"/>
    </row>
    <row r="1803" spans="1:7" x14ac:dyDescent="0.3">
      <c r="A1803" s="2">
        <v>1801</v>
      </c>
      <c r="B1803" s="30" t="s">
        <v>730</v>
      </c>
      <c r="C1803" s="41"/>
      <c r="D1803" s="40"/>
      <c r="E1803" s="43" t="s">
        <v>2541</v>
      </c>
      <c r="F1803" s="33"/>
    </row>
    <row r="1804" spans="1:7" x14ac:dyDescent="0.3">
      <c r="A1804" s="2">
        <v>1802</v>
      </c>
      <c r="B1804" s="30" t="s">
        <v>730</v>
      </c>
      <c r="C1804" s="31"/>
      <c r="D1804" s="32"/>
      <c r="E1804" s="18" t="s">
        <v>2102</v>
      </c>
      <c r="F1804" s="33"/>
    </row>
    <row r="1805" spans="1:7" x14ac:dyDescent="0.3">
      <c r="A1805" s="2">
        <v>1803</v>
      </c>
      <c r="B1805" s="30" t="s">
        <v>730</v>
      </c>
      <c r="C1805" s="31"/>
      <c r="D1805" s="32"/>
      <c r="E1805" s="18" t="s">
        <v>2118</v>
      </c>
      <c r="F1805" s="33"/>
    </row>
    <row r="1806" spans="1:7" x14ac:dyDescent="0.3">
      <c r="A1806" s="2">
        <v>1804</v>
      </c>
      <c r="B1806" s="30" t="s">
        <v>730</v>
      </c>
      <c r="C1806" s="31"/>
      <c r="D1806" s="32"/>
      <c r="E1806" s="18" t="s">
        <v>2111</v>
      </c>
      <c r="F1806" s="33"/>
    </row>
    <row r="1807" spans="1:7" x14ac:dyDescent="0.3">
      <c r="A1807" s="2">
        <v>1805</v>
      </c>
      <c r="B1807" s="30" t="s">
        <v>730</v>
      </c>
      <c r="C1807" s="31"/>
      <c r="D1807" s="32"/>
      <c r="E1807" s="18" t="s">
        <v>55</v>
      </c>
      <c r="F1807" s="33"/>
    </row>
    <row r="1808" spans="1:7" x14ac:dyDescent="0.3">
      <c r="A1808" s="2">
        <v>1806</v>
      </c>
      <c r="B1808" s="30" t="s">
        <v>730</v>
      </c>
      <c r="C1808" s="31"/>
      <c r="D1808" s="32"/>
      <c r="E1808" s="18" t="s">
        <v>2119</v>
      </c>
      <c r="F1808" s="33"/>
    </row>
    <row r="1809" spans="1:18" x14ac:dyDescent="0.3">
      <c r="A1809" s="2">
        <v>1807</v>
      </c>
      <c r="B1809" s="30" t="s">
        <v>730</v>
      </c>
      <c r="C1809" s="31"/>
      <c r="D1809" s="32"/>
      <c r="E1809" s="18" t="s">
        <v>2103</v>
      </c>
      <c r="F1809" s="33"/>
    </row>
    <row r="1810" spans="1:18" x14ac:dyDescent="0.3">
      <c r="A1810" s="2">
        <v>1808</v>
      </c>
      <c r="B1810" s="30" t="s">
        <v>730</v>
      </c>
      <c r="C1810" s="31"/>
      <c r="D1810" s="32"/>
      <c r="E1810" s="18" t="s">
        <v>2095</v>
      </c>
      <c r="F1810" s="33"/>
    </row>
    <row r="1811" spans="1:18" x14ac:dyDescent="0.3">
      <c r="A1811" s="2">
        <v>1809</v>
      </c>
      <c r="B1811" s="30" t="s">
        <v>730</v>
      </c>
      <c r="C1811" s="31"/>
      <c r="D1811" s="32"/>
      <c r="E1811" s="18" t="s">
        <v>2120</v>
      </c>
      <c r="F1811" s="33"/>
    </row>
    <row r="1812" spans="1:18" x14ac:dyDescent="0.3">
      <c r="A1812" s="2">
        <v>1810</v>
      </c>
      <c r="B1812" s="30" t="s">
        <v>730</v>
      </c>
      <c r="C1812" s="31"/>
      <c r="D1812" s="32"/>
      <c r="E1812" s="18" t="s">
        <v>2668</v>
      </c>
      <c r="F1812" s="33"/>
      <c r="G1812" s="78"/>
      <c r="H1812" s="31"/>
      <c r="I1812" s="77"/>
    </row>
    <row r="1813" spans="1:18" x14ac:dyDescent="0.3">
      <c r="A1813" s="2">
        <v>1811</v>
      </c>
      <c r="B1813" s="30" t="s">
        <v>730</v>
      </c>
      <c r="C1813" s="31"/>
      <c r="D1813" s="32"/>
      <c r="E1813" s="18" t="s">
        <v>2121</v>
      </c>
      <c r="F1813" s="33"/>
      <c r="G1813" s="8"/>
    </row>
    <row r="1814" spans="1:18" x14ac:dyDescent="0.3">
      <c r="A1814" s="2">
        <v>1812</v>
      </c>
      <c r="B1814" s="30" t="s">
        <v>730</v>
      </c>
      <c r="C1814" s="31"/>
      <c r="D1814" s="32"/>
      <c r="E1814" s="18" t="s">
        <v>2104</v>
      </c>
      <c r="F1814" s="33"/>
    </row>
    <row r="1815" spans="1:18" x14ac:dyDescent="0.3">
      <c r="A1815" s="2">
        <v>1813</v>
      </c>
      <c r="B1815" s="30" t="s">
        <v>730</v>
      </c>
      <c r="C1815" s="31"/>
      <c r="D1815" s="32"/>
      <c r="E1815" s="18" t="s">
        <v>2122</v>
      </c>
      <c r="F1815" s="33"/>
    </row>
    <row r="1816" spans="1:18" x14ac:dyDescent="0.3">
      <c r="A1816" s="2">
        <v>1814</v>
      </c>
      <c r="B1816" s="30" t="s">
        <v>730</v>
      </c>
      <c r="C1816" s="31"/>
      <c r="D1816" s="32"/>
      <c r="E1816" s="18" t="s">
        <v>2123</v>
      </c>
      <c r="F1816" s="50"/>
      <c r="G1816" s="8"/>
      <c r="R1816"/>
    </row>
    <row r="1817" spans="1:18" x14ac:dyDescent="0.3">
      <c r="A1817" s="2">
        <v>1815</v>
      </c>
      <c r="B1817" s="25" t="s">
        <v>730</v>
      </c>
      <c r="C1817" s="26"/>
      <c r="D1817" s="27"/>
      <c r="E1817" s="28" t="s">
        <v>2105</v>
      </c>
      <c r="F1817" s="48"/>
      <c r="G1817" s="8"/>
    </row>
    <row r="1818" spans="1:18" x14ac:dyDescent="0.3">
      <c r="A1818" s="2">
        <v>1816</v>
      </c>
      <c r="B1818" s="20" t="s">
        <v>731</v>
      </c>
      <c r="C1818" s="21" t="s">
        <v>350</v>
      </c>
      <c r="D1818" s="22"/>
      <c r="E1818" s="23"/>
      <c r="F1818" s="24"/>
      <c r="G1818" s="8"/>
    </row>
    <row r="1819" spans="1:18" x14ac:dyDescent="0.3">
      <c r="A1819" s="2">
        <v>1817</v>
      </c>
      <c r="B1819" s="30" t="s">
        <v>731</v>
      </c>
      <c r="C1819" s="39"/>
      <c r="D1819" s="40" t="s">
        <v>1028</v>
      </c>
      <c r="E1819" s="41"/>
      <c r="F1819" s="33"/>
      <c r="G1819" s="8"/>
    </row>
    <row r="1820" spans="1:18" x14ac:dyDescent="0.3">
      <c r="A1820" s="2">
        <v>1818</v>
      </c>
      <c r="B1820" s="25" t="s">
        <v>731</v>
      </c>
      <c r="C1820" s="26"/>
      <c r="D1820" s="27"/>
      <c r="E1820" s="28" t="s">
        <v>2106</v>
      </c>
      <c r="F1820" s="48"/>
    </row>
    <row r="1821" spans="1:18" x14ac:dyDescent="0.3">
      <c r="A1821" s="2">
        <v>1819</v>
      </c>
      <c r="B1821" s="20" t="s">
        <v>732</v>
      </c>
      <c r="C1821" s="21" t="s">
        <v>2323</v>
      </c>
      <c r="D1821" s="22"/>
      <c r="E1821" s="23"/>
      <c r="F1821" s="47"/>
    </row>
    <row r="1822" spans="1:18" x14ac:dyDescent="0.3">
      <c r="A1822" s="2">
        <v>1820</v>
      </c>
      <c r="B1822" s="30" t="s">
        <v>732</v>
      </c>
      <c r="C1822" s="39"/>
      <c r="D1822" s="40" t="s">
        <v>1029</v>
      </c>
      <c r="E1822" s="41"/>
      <c r="F1822" s="50"/>
    </row>
    <row r="1823" spans="1:18" x14ac:dyDescent="0.3">
      <c r="A1823" s="2">
        <v>1821</v>
      </c>
      <c r="B1823" s="30" t="s">
        <v>732</v>
      </c>
      <c r="C1823" s="39"/>
      <c r="D1823" s="40" t="s">
        <v>2322</v>
      </c>
      <c r="E1823" s="41"/>
      <c r="F1823" s="33"/>
    </row>
    <row r="1824" spans="1:18" x14ac:dyDescent="0.3">
      <c r="A1824" s="2">
        <v>1822</v>
      </c>
      <c r="B1824" s="30" t="s">
        <v>732</v>
      </c>
      <c r="C1824" s="39"/>
      <c r="D1824" s="55" t="s">
        <v>56</v>
      </c>
      <c r="E1824" s="56"/>
      <c r="F1824" s="33"/>
    </row>
    <row r="1825" spans="1:18" x14ac:dyDescent="0.3">
      <c r="A1825" s="2">
        <v>1823</v>
      </c>
      <c r="B1825" s="30" t="s">
        <v>732</v>
      </c>
      <c r="C1825" s="31"/>
      <c r="D1825" s="32"/>
      <c r="E1825" s="18" t="s">
        <v>2637</v>
      </c>
      <c r="F1825" s="33"/>
      <c r="G1825" s="77"/>
      <c r="H1825" s="77"/>
      <c r="R1825"/>
    </row>
    <row r="1826" spans="1:18" x14ac:dyDescent="0.3">
      <c r="A1826" s="2">
        <v>1824</v>
      </c>
      <c r="B1826" s="30" t="s">
        <v>732</v>
      </c>
      <c r="C1826" s="31"/>
      <c r="D1826" s="32"/>
      <c r="E1826" s="18" t="s">
        <v>2258</v>
      </c>
      <c r="F1826" s="33"/>
      <c r="R1826"/>
    </row>
    <row r="1827" spans="1:18" x14ac:dyDescent="0.3">
      <c r="A1827" s="2">
        <v>1825</v>
      </c>
      <c r="B1827" s="30" t="s">
        <v>732</v>
      </c>
      <c r="C1827" s="31"/>
      <c r="D1827" s="32"/>
      <c r="E1827" s="18" t="s">
        <v>1674</v>
      </c>
      <c r="F1827" s="33"/>
    </row>
    <row r="1828" spans="1:18" x14ac:dyDescent="0.3">
      <c r="A1828" s="2">
        <v>1826</v>
      </c>
      <c r="B1828" s="30" t="s">
        <v>732</v>
      </c>
      <c r="C1828" s="31"/>
      <c r="D1828" s="32"/>
      <c r="E1828" s="18" t="s">
        <v>2556</v>
      </c>
      <c r="F1828" s="33"/>
    </row>
    <row r="1829" spans="1:18" x14ac:dyDescent="0.3">
      <c r="A1829" s="2">
        <v>1827</v>
      </c>
      <c r="B1829" s="30" t="s">
        <v>732</v>
      </c>
      <c r="C1829" s="31"/>
      <c r="D1829" s="32"/>
      <c r="E1829" s="18" t="s">
        <v>2259</v>
      </c>
      <c r="F1829" s="33"/>
    </row>
    <row r="1830" spans="1:18" x14ac:dyDescent="0.3">
      <c r="A1830" s="2">
        <v>1828</v>
      </c>
      <c r="B1830" s="30" t="s">
        <v>732</v>
      </c>
      <c r="C1830" s="31"/>
      <c r="D1830" s="32"/>
      <c r="E1830" s="18" t="s">
        <v>2260</v>
      </c>
      <c r="F1830" s="33"/>
    </row>
    <row r="1831" spans="1:18" x14ac:dyDescent="0.3">
      <c r="A1831" s="2">
        <v>1829</v>
      </c>
      <c r="B1831" s="30" t="s">
        <v>732</v>
      </c>
      <c r="C1831" s="31"/>
      <c r="D1831" s="32"/>
      <c r="E1831" s="18" t="s">
        <v>1656</v>
      </c>
      <c r="F1831" s="33"/>
    </row>
    <row r="1832" spans="1:18" x14ac:dyDescent="0.3">
      <c r="A1832" s="2">
        <v>1830</v>
      </c>
      <c r="B1832" s="30" t="s">
        <v>732</v>
      </c>
      <c r="C1832" s="31"/>
      <c r="D1832" s="32"/>
      <c r="E1832" s="18" t="s">
        <v>57</v>
      </c>
      <c r="F1832" s="33"/>
    </row>
    <row r="1833" spans="1:18" x14ac:dyDescent="0.3">
      <c r="A1833" s="2">
        <v>1831</v>
      </c>
      <c r="B1833" s="30" t="s">
        <v>732</v>
      </c>
      <c r="C1833" s="31"/>
      <c r="D1833" s="32"/>
      <c r="E1833" s="18" t="s">
        <v>1646</v>
      </c>
      <c r="F1833" s="33"/>
    </row>
    <row r="1834" spans="1:18" x14ac:dyDescent="0.3">
      <c r="A1834" s="2">
        <v>1832</v>
      </c>
      <c r="B1834" s="30" t="s">
        <v>732</v>
      </c>
      <c r="C1834" s="31"/>
      <c r="D1834" s="32"/>
      <c r="E1834" s="18" t="s">
        <v>2261</v>
      </c>
      <c r="F1834" s="33"/>
    </row>
    <row r="1835" spans="1:18" x14ac:dyDescent="0.3">
      <c r="A1835" s="2">
        <v>1833</v>
      </c>
      <c r="B1835" s="30" t="s">
        <v>732</v>
      </c>
      <c r="C1835" s="31"/>
      <c r="D1835" s="32"/>
      <c r="E1835" s="18" t="s">
        <v>1657</v>
      </c>
      <c r="F1835" s="33"/>
    </row>
    <row r="1836" spans="1:18" x14ac:dyDescent="0.3">
      <c r="A1836" s="2">
        <v>1834</v>
      </c>
      <c r="B1836" s="30" t="s">
        <v>732</v>
      </c>
      <c r="C1836" s="31"/>
      <c r="D1836" s="32"/>
      <c r="E1836" s="18" t="s">
        <v>2557</v>
      </c>
      <c r="F1836" s="33"/>
    </row>
    <row r="1837" spans="1:18" x14ac:dyDescent="0.3">
      <c r="A1837" s="2">
        <v>1835</v>
      </c>
      <c r="B1837" s="30" t="s">
        <v>732</v>
      </c>
      <c r="C1837" s="31"/>
      <c r="D1837" s="32"/>
      <c r="E1837" s="18" t="s">
        <v>1704</v>
      </c>
      <c r="F1837" s="33"/>
    </row>
    <row r="1838" spans="1:18" x14ac:dyDescent="0.3">
      <c r="A1838" s="2">
        <v>1836</v>
      </c>
      <c r="B1838" s="25" t="s">
        <v>732</v>
      </c>
      <c r="C1838" s="26"/>
      <c r="D1838" s="27"/>
      <c r="E1838" s="28" t="s">
        <v>1524</v>
      </c>
      <c r="F1838" s="29"/>
    </row>
    <row r="1839" spans="1:18" x14ac:dyDescent="0.3">
      <c r="A1839" s="2">
        <v>1837</v>
      </c>
      <c r="B1839" s="20" t="s">
        <v>733</v>
      </c>
      <c r="C1839" s="21" t="s">
        <v>351</v>
      </c>
      <c r="D1839" s="22"/>
      <c r="E1839" s="23"/>
      <c r="F1839" s="24"/>
    </row>
    <row r="1840" spans="1:18" x14ac:dyDescent="0.3">
      <c r="A1840" s="2">
        <v>1838</v>
      </c>
      <c r="B1840" s="25" t="s">
        <v>733</v>
      </c>
      <c r="C1840" s="26"/>
      <c r="D1840" s="27"/>
      <c r="E1840" s="28" t="s">
        <v>2116</v>
      </c>
      <c r="F1840" s="29"/>
    </row>
    <row r="1841" spans="1:18" x14ac:dyDescent="0.3">
      <c r="A1841" s="2">
        <v>1839</v>
      </c>
      <c r="B1841" s="34" t="s">
        <v>734</v>
      </c>
      <c r="C1841" s="35" t="s">
        <v>844</v>
      </c>
      <c r="D1841" s="36"/>
      <c r="E1841" s="37"/>
      <c r="F1841" s="38"/>
    </row>
    <row r="1842" spans="1:18" x14ac:dyDescent="0.3">
      <c r="A1842" s="2">
        <v>1840</v>
      </c>
      <c r="B1842" s="20" t="s">
        <v>735</v>
      </c>
      <c r="C1842" s="21" t="s">
        <v>352</v>
      </c>
      <c r="D1842" s="22"/>
      <c r="E1842" s="23"/>
      <c r="F1842" s="24"/>
      <c r="R1842"/>
    </row>
    <row r="1843" spans="1:18" x14ac:dyDescent="0.3">
      <c r="A1843" s="2">
        <v>1841</v>
      </c>
      <c r="B1843" s="25" t="s">
        <v>735</v>
      </c>
      <c r="C1843" s="26"/>
      <c r="D1843" s="27"/>
      <c r="E1843" s="28" t="s">
        <v>1593</v>
      </c>
      <c r="F1843" s="29"/>
      <c r="R1843"/>
    </row>
    <row r="1844" spans="1:18" x14ac:dyDescent="0.3">
      <c r="A1844" s="2">
        <v>1842</v>
      </c>
      <c r="B1844" s="20" t="s">
        <v>736</v>
      </c>
      <c r="C1844" s="21" t="s">
        <v>353</v>
      </c>
      <c r="D1844" s="22"/>
      <c r="E1844" s="23"/>
      <c r="F1844" s="24"/>
      <c r="R1844"/>
    </row>
    <row r="1845" spans="1:18" x14ac:dyDescent="0.3">
      <c r="A1845" s="2">
        <v>1843</v>
      </c>
      <c r="B1845" s="25" t="s">
        <v>736</v>
      </c>
      <c r="C1845" s="26"/>
      <c r="D1845" s="27"/>
      <c r="E1845" s="28" t="s">
        <v>1357</v>
      </c>
      <c r="F1845" s="29"/>
      <c r="R1845"/>
    </row>
    <row r="1846" spans="1:18" x14ac:dyDescent="0.3">
      <c r="A1846" s="2">
        <v>1844</v>
      </c>
      <c r="B1846" s="20" t="s">
        <v>737</v>
      </c>
      <c r="C1846" s="21" t="s">
        <v>354</v>
      </c>
      <c r="D1846" s="22"/>
      <c r="E1846" s="23"/>
      <c r="F1846" s="24"/>
    </row>
    <row r="1847" spans="1:18" x14ac:dyDescent="0.3">
      <c r="A1847" s="2">
        <v>1845</v>
      </c>
      <c r="B1847" s="25" t="s">
        <v>737</v>
      </c>
      <c r="C1847" s="26"/>
      <c r="D1847" s="27"/>
      <c r="E1847" s="28" t="s">
        <v>1368</v>
      </c>
      <c r="F1847" s="29"/>
    </row>
    <row r="1848" spans="1:18" x14ac:dyDescent="0.3">
      <c r="A1848" s="2">
        <v>1846</v>
      </c>
      <c r="B1848" s="20" t="s">
        <v>738</v>
      </c>
      <c r="C1848" s="21" t="s">
        <v>355</v>
      </c>
      <c r="D1848" s="22"/>
      <c r="E1848" s="23"/>
      <c r="F1848" s="24"/>
    </row>
    <row r="1849" spans="1:18" x14ac:dyDescent="0.3">
      <c r="A1849" s="2">
        <v>1847</v>
      </c>
      <c r="B1849" s="25" t="s">
        <v>738</v>
      </c>
      <c r="C1849" s="26"/>
      <c r="D1849" s="27"/>
      <c r="E1849" s="28" t="s">
        <v>1777</v>
      </c>
      <c r="F1849" s="29"/>
    </row>
    <row r="1850" spans="1:18" x14ac:dyDescent="0.3">
      <c r="A1850" s="2">
        <v>1848</v>
      </c>
      <c r="B1850" s="20" t="s">
        <v>739</v>
      </c>
      <c r="C1850" s="21" t="s">
        <v>356</v>
      </c>
      <c r="D1850" s="22"/>
      <c r="E1850" s="23"/>
      <c r="F1850" s="24"/>
    </row>
    <row r="1851" spans="1:18" x14ac:dyDescent="0.3">
      <c r="A1851" s="2">
        <v>1849</v>
      </c>
      <c r="B1851" s="30" t="s">
        <v>739</v>
      </c>
      <c r="C1851" s="31"/>
      <c r="D1851" s="32"/>
      <c r="E1851" s="18" t="s">
        <v>1383</v>
      </c>
      <c r="F1851" s="33"/>
    </row>
    <row r="1852" spans="1:18" x14ac:dyDescent="0.3">
      <c r="A1852" s="2">
        <v>1850</v>
      </c>
      <c r="B1852" s="30" t="s">
        <v>739</v>
      </c>
      <c r="C1852" s="31"/>
      <c r="D1852" s="32"/>
      <c r="E1852" s="18" t="s">
        <v>1173</v>
      </c>
      <c r="F1852" s="33"/>
    </row>
    <row r="1853" spans="1:18" x14ac:dyDescent="0.3">
      <c r="A1853" s="2">
        <v>1851</v>
      </c>
      <c r="B1853" s="30" t="s">
        <v>739</v>
      </c>
      <c r="C1853" s="31"/>
      <c r="D1853" s="32"/>
      <c r="E1853" s="18" t="s">
        <v>1174</v>
      </c>
      <c r="F1853" s="33"/>
    </row>
    <row r="1854" spans="1:18" x14ac:dyDescent="0.3">
      <c r="A1854" s="2">
        <v>1852</v>
      </c>
      <c r="B1854" s="30" t="s">
        <v>739</v>
      </c>
      <c r="C1854" s="31"/>
      <c r="D1854" s="32"/>
      <c r="E1854" s="18" t="s">
        <v>1424</v>
      </c>
      <c r="F1854" s="33"/>
      <c r="G1854" s="8"/>
    </row>
    <row r="1855" spans="1:18" x14ac:dyDescent="0.3">
      <c r="A1855" s="2">
        <v>1853</v>
      </c>
      <c r="B1855" s="30" t="s">
        <v>739</v>
      </c>
      <c r="C1855" s="31"/>
      <c r="D1855" s="32"/>
      <c r="E1855" s="18" t="s">
        <v>58</v>
      </c>
      <c r="F1855" s="33"/>
    </row>
    <row r="1856" spans="1:18" x14ac:dyDescent="0.3">
      <c r="A1856" s="2">
        <v>1854</v>
      </c>
      <c r="B1856" s="30" t="s">
        <v>739</v>
      </c>
      <c r="C1856" s="31"/>
      <c r="D1856" s="32"/>
      <c r="E1856" s="18" t="s">
        <v>1296</v>
      </c>
      <c r="F1856" s="33"/>
    </row>
    <row r="1857" spans="1:7" x14ac:dyDescent="0.3">
      <c r="A1857" s="2">
        <v>1855</v>
      </c>
      <c r="B1857" s="25" t="s">
        <v>739</v>
      </c>
      <c r="C1857" s="26"/>
      <c r="D1857" s="27"/>
      <c r="E1857" s="28" t="s">
        <v>59</v>
      </c>
      <c r="F1857" s="48"/>
    </row>
    <row r="1858" spans="1:7" x14ac:dyDescent="0.3">
      <c r="A1858" s="2">
        <v>1856</v>
      </c>
      <c r="B1858" s="20" t="s">
        <v>740</v>
      </c>
      <c r="C1858" s="21" t="s">
        <v>357</v>
      </c>
      <c r="D1858" s="22"/>
      <c r="E1858" s="23"/>
      <c r="F1858" s="24"/>
    </row>
    <row r="1859" spans="1:7" x14ac:dyDescent="0.3">
      <c r="A1859" s="2">
        <v>1857</v>
      </c>
      <c r="B1859" s="30" t="s">
        <v>740</v>
      </c>
      <c r="C1859" s="39"/>
      <c r="D1859" s="40" t="s">
        <v>1030</v>
      </c>
      <c r="E1859" s="41"/>
      <c r="F1859" s="33"/>
    </row>
    <row r="1860" spans="1:7" x14ac:dyDescent="0.3">
      <c r="A1860" s="2">
        <v>1858</v>
      </c>
      <c r="B1860" s="30" t="s">
        <v>740</v>
      </c>
      <c r="C1860" s="31"/>
      <c r="D1860" s="32"/>
      <c r="E1860" s="18" t="s">
        <v>1525</v>
      </c>
      <c r="F1860" s="33"/>
      <c r="G1860" s="8"/>
    </row>
    <row r="1861" spans="1:7" x14ac:dyDescent="0.3">
      <c r="A1861" s="2">
        <v>1859</v>
      </c>
      <c r="B1861" s="25" t="s">
        <v>740</v>
      </c>
      <c r="C1861" s="26"/>
      <c r="D1861" s="27"/>
      <c r="E1861" s="28" t="s">
        <v>1594</v>
      </c>
      <c r="F1861" s="29"/>
    </row>
    <row r="1862" spans="1:7" x14ac:dyDescent="0.3">
      <c r="A1862" s="2">
        <v>1860</v>
      </c>
      <c r="B1862" s="20" t="s">
        <v>741</v>
      </c>
      <c r="C1862" s="21" t="s">
        <v>358</v>
      </c>
      <c r="D1862" s="22"/>
      <c r="E1862" s="23"/>
      <c r="F1862" s="24"/>
    </row>
    <row r="1863" spans="1:7" x14ac:dyDescent="0.3">
      <c r="A1863" s="2">
        <v>1861</v>
      </c>
      <c r="B1863" s="25" t="s">
        <v>741</v>
      </c>
      <c r="C1863" s="26"/>
      <c r="D1863" s="27"/>
      <c r="E1863" s="28" t="s">
        <v>2204</v>
      </c>
      <c r="F1863" s="48"/>
    </row>
    <row r="1864" spans="1:7" x14ac:dyDescent="0.3">
      <c r="A1864" s="2">
        <v>1862</v>
      </c>
      <c r="B1864" s="20" t="s">
        <v>742</v>
      </c>
      <c r="C1864" s="21" t="s">
        <v>359</v>
      </c>
      <c r="D1864" s="22"/>
      <c r="E1864" s="23"/>
      <c r="F1864" s="24"/>
    </row>
    <row r="1865" spans="1:7" x14ac:dyDescent="0.3">
      <c r="A1865" s="2">
        <v>1863</v>
      </c>
      <c r="B1865" s="30" t="s">
        <v>742</v>
      </c>
      <c r="C1865" s="39"/>
      <c r="D1865" s="40" t="s">
        <v>1031</v>
      </c>
      <c r="E1865" s="41"/>
      <c r="F1865" s="33"/>
    </row>
    <row r="1866" spans="1:7" x14ac:dyDescent="0.3">
      <c r="A1866" s="2">
        <v>1864</v>
      </c>
      <c r="B1866" s="30" t="s">
        <v>742</v>
      </c>
      <c r="C1866" s="31"/>
      <c r="D1866" s="32"/>
      <c r="E1866" s="18" t="s">
        <v>1469</v>
      </c>
      <c r="F1866" s="33"/>
    </row>
    <row r="1867" spans="1:7" x14ac:dyDescent="0.3">
      <c r="A1867" s="2">
        <v>1865</v>
      </c>
      <c r="B1867" s="30" t="s">
        <v>742</v>
      </c>
      <c r="C1867" s="31"/>
      <c r="D1867" s="32"/>
      <c r="E1867" s="18" t="s">
        <v>1470</v>
      </c>
      <c r="F1867" s="33"/>
      <c r="G1867" s="8"/>
    </row>
    <row r="1868" spans="1:7" x14ac:dyDescent="0.3">
      <c r="A1868" s="2">
        <v>1866</v>
      </c>
      <c r="B1868" s="25" t="s">
        <v>742</v>
      </c>
      <c r="C1868" s="26"/>
      <c r="D1868" s="27"/>
      <c r="E1868" s="28" t="s">
        <v>1675</v>
      </c>
      <c r="F1868" s="29"/>
    </row>
    <row r="1869" spans="1:7" x14ac:dyDescent="0.3">
      <c r="A1869" s="2">
        <v>1867</v>
      </c>
      <c r="B1869" s="20" t="s">
        <v>743</v>
      </c>
      <c r="C1869" s="21" t="s">
        <v>360</v>
      </c>
      <c r="D1869" s="22"/>
      <c r="E1869" s="23"/>
      <c r="F1869" s="24"/>
    </row>
    <row r="1870" spans="1:7" x14ac:dyDescent="0.3">
      <c r="A1870" s="2">
        <v>1868</v>
      </c>
      <c r="B1870" s="25" t="s">
        <v>743</v>
      </c>
      <c r="C1870" s="26"/>
      <c r="D1870" s="27"/>
      <c r="E1870" s="28" t="s">
        <v>1615</v>
      </c>
      <c r="F1870" s="48"/>
    </row>
    <row r="1871" spans="1:7" x14ac:dyDescent="0.3">
      <c r="A1871" s="2">
        <v>1869</v>
      </c>
      <c r="B1871" s="20" t="s">
        <v>744</v>
      </c>
      <c r="C1871" s="21" t="s">
        <v>361</v>
      </c>
      <c r="D1871" s="22"/>
      <c r="E1871" s="23"/>
      <c r="F1871" s="24"/>
    </row>
    <row r="1872" spans="1:7" x14ac:dyDescent="0.3">
      <c r="A1872" s="2">
        <v>1870</v>
      </c>
      <c r="B1872" s="30" t="s">
        <v>744</v>
      </c>
      <c r="C1872" s="39"/>
      <c r="D1872" s="40" t="s">
        <v>1032</v>
      </c>
      <c r="E1872" s="41"/>
      <c r="F1872" s="33"/>
    </row>
    <row r="1873" spans="1:18" x14ac:dyDescent="0.3">
      <c r="A1873" s="2">
        <v>1871</v>
      </c>
      <c r="B1873" s="30" t="s">
        <v>744</v>
      </c>
      <c r="C1873" s="31"/>
      <c r="D1873" s="32"/>
      <c r="E1873" s="18" t="s">
        <v>1616</v>
      </c>
      <c r="F1873" s="33"/>
    </row>
    <row r="1874" spans="1:18" x14ac:dyDescent="0.3">
      <c r="A1874" s="2">
        <v>1872</v>
      </c>
      <c r="B1874" s="30" t="s">
        <v>744</v>
      </c>
      <c r="C1874" s="31"/>
      <c r="D1874" s="32"/>
      <c r="E1874" s="18" t="s">
        <v>1308</v>
      </c>
      <c r="F1874" s="33"/>
    </row>
    <row r="1875" spans="1:18" x14ac:dyDescent="0.3">
      <c r="A1875" s="2">
        <v>1873</v>
      </c>
      <c r="B1875" s="30" t="s">
        <v>744</v>
      </c>
      <c r="C1875" s="31"/>
      <c r="D1875" s="32"/>
      <c r="E1875" s="18" t="s">
        <v>1634</v>
      </c>
      <c r="F1875" s="33"/>
    </row>
    <row r="1876" spans="1:18" x14ac:dyDescent="0.3">
      <c r="A1876" s="2">
        <v>1874</v>
      </c>
      <c r="B1876" s="30" t="s">
        <v>744</v>
      </c>
      <c r="C1876" s="31"/>
      <c r="D1876" s="32"/>
      <c r="E1876" s="18" t="s">
        <v>1658</v>
      </c>
      <c r="F1876" s="33"/>
    </row>
    <row r="1877" spans="1:18" x14ac:dyDescent="0.3">
      <c r="A1877" s="2">
        <v>1875</v>
      </c>
      <c r="B1877" s="30" t="s">
        <v>744</v>
      </c>
      <c r="C1877" s="31"/>
      <c r="D1877" s="32"/>
      <c r="E1877" s="18" t="s">
        <v>1437</v>
      </c>
      <c r="F1877" s="33"/>
    </row>
    <row r="1878" spans="1:18" x14ac:dyDescent="0.3">
      <c r="A1878" s="2">
        <v>1876</v>
      </c>
      <c r="B1878" s="30" t="s">
        <v>744</v>
      </c>
      <c r="C1878" s="31"/>
      <c r="D1878" s="32"/>
      <c r="E1878" s="18" t="s">
        <v>1595</v>
      </c>
      <c r="F1878" s="33"/>
      <c r="R1878"/>
    </row>
    <row r="1879" spans="1:18" x14ac:dyDescent="0.3">
      <c r="A1879" s="2">
        <v>1877</v>
      </c>
      <c r="B1879" s="30" t="s">
        <v>744</v>
      </c>
      <c r="C1879" s="31"/>
      <c r="D1879" s="32"/>
      <c r="E1879" s="18" t="s">
        <v>60</v>
      </c>
      <c r="F1879" s="33"/>
    </row>
    <row r="1880" spans="1:18" x14ac:dyDescent="0.3">
      <c r="A1880" s="2">
        <v>1878</v>
      </c>
      <c r="B1880" s="30" t="s">
        <v>744</v>
      </c>
      <c r="C1880" s="31"/>
      <c r="D1880" s="32"/>
      <c r="E1880" s="18" t="s">
        <v>1561</v>
      </c>
      <c r="F1880" s="33"/>
    </row>
    <row r="1881" spans="1:18" x14ac:dyDescent="0.3">
      <c r="A1881" s="2">
        <v>1879</v>
      </c>
      <c r="B1881" s="30" t="s">
        <v>744</v>
      </c>
      <c r="C1881" s="31"/>
      <c r="D1881" s="32"/>
      <c r="E1881" s="18" t="s">
        <v>2482</v>
      </c>
      <c r="F1881" s="33"/>
    </row>
    <row r="1882" spans="1:18" x14ac:dyDescent="0.3">
      <c r="A1882" s="2">
        <v>1880</v>
      </c>
      <c r="B1882" s="30" t="s">
        <v>744</v>
      </c>
      <c r="C1882" s="31"/>
      <c r="D1882" s="32"/>
      <c r="E1882" s="18" t="s">
        <v>2431</v>
      </c>
      <c r="F1882" s="33"/>
    </row>
    <row r="1883" spans="1:18" x14ac:dyDescent="0.3">
      <c r="A1883" s="2">
        <v>1881</v>
      </c>
      <c r="B1883" s="25" t="s">
        <v>744</v>
      </c>
      <c r="C1883" s="26"/>
      <c r="D1883" s="27"/>
      <c r="E1883" s="28" t="s">
        <v>1635</v>
      </c>
      <c r="F1883" s="29"/>
    </row>
    <row r="1884" spans="1:18" x14ac:dyDescent="0.3">
      <c r="A1884" s="2">
        <v>1882</v>
      </c>
      <c r="B1884" s="20" t="s">
        <v>745</v>
      </c>
      <c r="C1884" s="21" t="s">
        <v>2593</v>
      </c>
      <c r="D1884" s="22"/>
      <c r="E1884" s="23"/>
      <c r="F1884" s="24"/>
      <c r="G1884" s="8"/>
    </row>
    <row r="1885" spans="1:18" x14ac:dyDescent="0.3">
      <c r="A1885" s="2">
        <v>1883</v>
      </c>
      <c r="B1885" s="30" t="s">
        <v>745</v>
      </c>
      <c r="C1885" s="31"/>
      <c r="D1885" s="32"/>
      <c r="E1885" s="18" t="s">
        <v>2262</v>
      </c>
      <c r="F1885" s="33"/>
      <c r="G1885" s="8"/>
    </row>
    <row r="1886" spans="1:18" x14ac:dyDescent="0.3">
      <c r="A1886" s="2">
        <v>1884</v>
      </c>
      <c r="B1886" s="25" t="s">
        <v>745</v>
      </c>
      <c r="C1886" s="26"/>
      <c r="D1886" s="27"/>
      <c r="E1886" s="28" t="s">
        <v>2594</v>
      </c>
      <c r="F1886" s="29"/>
      <c r="G1886" s="8"/>
    </row>
    <row r="1887" spans="1:18" x14ac:dyDescent="0.3">
      <c r="A1887" s="2">
        <v>1885</v>
      </c>
      <c r="B1887" s="20" t="s">
        <v>746</v>
      </c>
      <c r="C1887" s="21" t="s">
        <v>362</v>
      </c>
      <c r="D1887" s="22"/>
      <c r="E1887" s="23"/>
      <c r="F1887" s="24"/>
      <c r="G1887" s="8"/>
    </row>
    <row r="1888" spans="1:18" x14ac:dyDescent="0.3">
      <c r="A1888" s="2">
        <v>1886</v>
      </c>
      <c r="B1888" s="25" t="s">
        <v>746</v>
      </c>
      <c r="C1888" s="26"/>
      <c r="D1888" s="27"/>
      <c r="E1888" s="28" t="s">
        <v>1617</v>
      </c>
      <c r="F1888" s="48"/>
      <c r="G1888" s="8"/>
    </row>
    <row r="1889" spans="1:18" x14ac:dyDescent="0.3">
      <c r="A1889" s="2">
        <v>1887</v>
      </c>
      <c r="B1889" s="20" t="s">
        <v>747</v>
      </c>
      <c r="C1889" s="21" t="s">
        <v>363</v>
      </c>
      <c r="D1889" s="22"/>
      <c r="E1889" s="23"/>
      <c r="F1889" s="47"/>
    </row>
    <row r="1890" spans="1:18" x14ac:dyDescent="0.3">
      <c r="A1890" s="2">
        <v>1888</v>
      </c>
      <c r="B1890" s="30" t="s">
        <v>747</v>
      </c>
      <c r="C1890" s="39"/>
      <c r="D1890" s="40" t="s">
        <v>1033</v>
      </c>
      <c r="E1890" s="41"/>
      <c r="F1890" s="50"/>
    </row>
    <row r="1891" spans="1:18" x14ac:dyDescent="0.3">
      <c r="A1891" s="2">
        <v>1889</v>
      </c>
      <c r="B1891" s="30" t="s">
        <v>747</v>
      </c>
      <c r="C1891" s="39"/>
      <c r="D1891" s="40" t="s">
        <v>1034</v>
      </c>
      <c r="E1891" s="41"/>
      <c r="F1891" s="50"/>
    </row>
    <row r="1892" spans="1:18" x14ac:dyDescent="0.3">
      <c r="A1892" s="2">
        <v>1890</v>
      </c>
      <c r="B1892" s="30" t="s">
        <v>747</v>
      </c>
      <c r="C1892" s="39"/>
      <c r="D1892" s="40" t="s">
        <v>1035</v>
      </c>
      <c r="E1892" s="41"/>
      <c r="F1892" s="33"/>
      <c r="R1892"/>
    </row>
    <row r="1893" spans="1:18" x14ac:dyDescent="0.3">
      <c r="A1893" s="2">
        <v>1891</v>
      </c>
      <c r="B1893" s="30" t="s">
        <v>747</v>
      </c>
      <c r="C1893" s="39"/>
      <c r="D1893" s="40" t="s">
        <v>1036</v>
      </c>
      <c r="E1893" s="41"/>
      <c r="F1893" s="33"/>
    </row>
    <row r="1894" spans="1:18" x14ac:dyDescent="0.3">
      <c r="A1894" s="2">
        <v>1892</v>
      </c>
      <c r="B1894" s="30" t="s">
        <v>747</v>
      </c>
      <c r="C1894" s="31"/>
      <c r="D1894" s="32"/>
      <c r="E1894" s="18" t="s">
        <v>61</v>
      </c>
      <c r="F1894" s="33"/>
    </row>
    <row r="1895" spans="1:18" x14ac:dyDescent="0.3">
      <c r="A1895" s="2">
        <v>1893</v>
      </c>
      <c r="B1895" s="30" t="s">
        <v>747</v>
      </c>
      <c r="C1895" s="31"/>
      <c r="D1895" s="32"/>
      <c r="E1895" s="18" t="s">
        <v>62</v>
      </c>
      <c r="F1895" s="33"/>
    </row>
    <row r="1896" spans="1:18" x14ac:dyDescent="0.3">
      <c r="A1896" s="2">
        <v>1894</v>
      </c>
      <c r="B1896" s="30" t="s">
        <v>747</v>
      </c>
      <c r="C1896" s="31"/>
      <c r="D1896" s="32"/>
      <c r="E1896" s="18" t="s">
        <v>63</v>
      </c>
      <c r="F1896" s="33"/>
      <c r="R1896"/>
    </row>
    <row r="1897" spans="1:18" x14ac:dyDescent="0.3">
      <c r="A1897" s="2">
        <v>1895</v>
      </c>
      <c r="B1897" s="30" t="s">
        <v>747</v>
      </c>
      <c r="C1897" s="31"/>
      <c r="D1897" s="32"/>
      <c r="E1897" s="18" t="s">
        <v>64</v>
      </c>
      <c r="F1897" s="33"/>
    </row>
    <row r="1898" spans="1:18" x14ac:dyDescent="0.3">
      <c r="A1898" s="2">
        <v>1896</v>
      </c>
      <c r="B1898" s="30" t="s">
        <v>747</v>
      </c>
      <c r="C1898" s="31"/>
      <c r="D1898" s="32"/>
      <c r="E1898" s="18" t="s">
        <v>9</v>
      </c>
      <c r="F1898" s="33"/>
    </row>
    <row r="1899" spans="1:18" x14ac:dyDescent="0.3">
      <c r="A1899" s="2">
        <v>1897</v>
      </c>
      <c r="B1899" s="30" t="s">
        <v>747</v>
      </c>
      <c r="C1899" s="31"/>
      <c r="D1899" s="32"/>
      <c r="E1899" s="18" t="s">
        <v>2183</v>
      </c>
      <c r="F1899" s="33"/>
    </row>
    <row r="1900" spans="1:18" x14ac:dyDescent="0.3">
      <c r="A1900" s="2">
        <v>1898</v>
      </c>
      <c r="B1900" s="30" t="s">
        <v>747</v>
      </c>
      <c r="C1900" s="31"/>
      <c r="D1900" s="32"/>
      <c r="E1900" s="18" t="s">
        <v>2560</v>
      </c>
      <c r="F1900" s="33"/>
      <c r="H1900" s="1"/>
    </row>
    <row r="1901" spans="1:18" x14ac:dyDescent="0.3">
      <c r="A1901" s="2">
        <v>1899</v>
      </c>
      <c r="B1901" s="30" t="s">
        <v>747</v>
      </c>
      <c r="C1901" s="31"/>
      <c r="D1901" s="32"/>
      <c r="E1901" s="18" t="s">
        <v>2420</v>
      </c>
      <c r="F1901" s="33"/>
    </row>
    <row r="1902" spans="1:18" x14ac:dyDescent="0.3">
      <c r="A1902" s="2">
        <v>1900</v>
      </c>
      <c r="B1902" s="30" t="s">
        <v>747</v>
      </c>
      <c r="C1902" s="31"/>
      <c r="D1902" s="32"/>
      <c r="E1902" s="18" t="s">
        <v>12</v>
      </c>
      <c r="F1902" s="33"/>
    </row>
    <row r="1903" spans="1:18" x14ac:dyDescent="0.3">
      <c r="A1903" s="2">
        <v>1901</v>
      </c>
      <c r="B1903" s="30" t="s">
        <v>747</v>
      </c>
      <c r="C1903" s="31"/>
      <c r="D1903" s="32"/>
      <c r="E1903" s="18" t="s">
        <v>65</v>
      </c>
      <c r="F1903" s="33"/>
      <c r="G1903" s="8"/>
      <c r="R1903"/>
    </row>
    <row r="1904" spans="1:18" x14ac:dyDescent="0.3">
      <c r="A1904" s="2">
        <v>1902</v>
      </c>
      <c r="B1904" s="30" t="s">
        <v>747</v>
      </c>
      <c r="C1904" s="31"/>
      <c r="D1904" s="32"/>
      <c r="E1904" s="18" t="s">
        <v>2205</v>
      </c>
      <c r="F1904" s="33"/>
      <c r="G1904" s="8"/>
    </row>
    <row r="1905" spans="1:18" x14ac:dyDescent="0.3">
      <c r="A1905" s="2">
        <v>1903</v>
      </c>
      <c r="B1905" s="30" t="s">
        <v>747</v>
      </c>
      <c r="C1905" s="31"/>
      <c r="D1905" s="32"/>
      <c r="E1905" s="18" t="s">
        <v>2527</v>
      </c>
      <c r="F1905" s="33"/>
      <c r="G1905" s="8"/>
    </row>
    <row r="1906" spans="1:18" x14ac:dyDescent="0.3">
      <c r="A1906" s="2">
        <v>1904</v>
      </c>
      <c r="B1906" s="30" t="s">
        <v>747</v>
      </c>
      <c r="C1906" s="31"/>
      <c r="D1906" s="32"/>
      <c r="E1906" s="18" t="s">
        <v>2659</v>
      </c>
      <c r="F1906" s="33"/>
      <c r="G1906" s="12"/>
      <c r="H1906" s="1"/>
    </row>
    <row r="1907" spans="1:18" x14ac:dyDescent="0.3">
      <c r="A1907" s="2">
        <v>1905</v>
      </c>
      <c r="B1907" s="30" t="s">
        <v>747</v>
      </c>
      <c r="C1907" s="31"/>
      <c r="D1907" s="32"/>
      <c r="E1907" s="18" t="s">
        <v>2432</v>
      </c>
      <c r="F1907" s="33"/>
      <c r="G1907" s="8"/>
    </row>
    <row r="1908" spans="1:18" x14ac:dyDescent="0.3">
      <c r="A1908" s="2">
        <v>1906</v>
      </c>
      <c r="B1908" s="30" t="s">
        <v>747</v>
      </c>
      <c r="C1908" s="31"/>
      <c r="D1908" s="32"/>
      <c r="E1908" s="18" t="s">
        <v>66</v>
      </c>
      <c r="F1908" s="33"/>
      <c r="G1908" s="8"/>
    </row>
    <row r="1909" spans="1:18" x14ac:dyDescent="0.3">
      <c r="A1909" s="2">
        <v>1907</v>
      </c>
      <c r="B1909" s="30" t="s">
        <v>747</v>
      </c>
      <c r="C1909" s="31"/>
      <c r="D1909" s="32"/>
      <c r="E1909" s="18" t="s">
        <v>67</v>
      </c>
      <c r="F1909" s="33"/>
      <c r="J1909" s="1"/>
    </row>
    <row r="1910" spans="1:18" x14ac:dyDescent="0.3">
      <c r="A1910" s="2">
        <v>1908</v>
      </c>
      <c r="B1910" s="30" t="s">
        <v>747</v>
      </c>
      <c r="C1910" s="31"/>
      <c r="D1910" s="32"/>
      <c r="E1910" s="18" t="s">
        <v>2187</v>
      </c>
      <c r="F1910" s="50"/>
    </row>
    <row r="1911" spans="1:18" x14ac:dyDescent="0.3">
      <c r="A1911" s="2">
        <v>1909</v>
      </c>
      <c r="B1911" s="30" t="s">
        <v>747</v>
      </c>
      <c r="C1911" s="31"/>
      <c r="D1911" s="32"/>
      <c r="E1911" s="18" t="s">
        <v>2694</v>
      </c>
      <c r="F1911" s="33"/>
    </row>
    <row r="1912" spans="1:18" x14ac:dyDescent="0.3">
      <c r="A1912" s="2">
        <v>1910</v>
      </c>
      <c r="B1912" s="25" t="s">
        <v>747</v>
      </c>
      <c r="C1912" s="26"/>
      <c r="D1912" s="27"/>
      <c r="E1912" s="28" t="s">
        <v>2206</v>
      </c>
      <c r="F1912" s="48"/>
    </row>
    <row r="1913" spans="1:18" x14ac:dyDescent="0.3">
      <c r="A1913" s="2">
        <v>1911</v>
      </c>
      <c r="B1913" s="20" t="s">
        <v>748</v>
      </c>
      <c r="C1913" s="21" t="s">
        <v>364</v>
      </c>
      <c r="D1913" s="22"/>
      <c r="E1913" s="23"/>
      <c r="F1913" s="47"/>
    </row>
    <row r="1914" spans="1:18" x14ac:dyDescent="0.3">
      <c r="A1914" s="2">
        <v>1912</v>
      </c>
      <c r="B1914" s="30" t="s">
        <v>748</v>
      </c>
      <c r="C1914" s="39"/>
      <c r="D1914" s="40" t="s">
        <v>1037</v>
      </c>
      <c r="E1914" s="41"/>
      <c r="F1914" s="33"/>
    </row>
    <row r="1915" spans="1:18" x14ac:dyDescent="0.3">
      <c r="A1915" s="2">
        <v>1913</v>
      </c>
      <c r="B1915" s="30" t="s">
        <v>748</v>
      </c>
      <c r="C1915" s="39"/>
      <c r="D1915" s="40" t="s">
        <v>1038</v>
      </c>
      <c r="E1915" s="41"/>
      <c r="F1915" s="33"/>
    </row>
    <row r="1916" spans="1:18" x14ac:dyDescent="0.3">
      <c r="A1916" s="2">
        <v>1914</v>
      </c>
      <c r="B1916" s="30" t="s">
        <v>748</v>
      </c>
      <c r="C1916" s="31"/>
      <c r="D1916" s="32"/>
      <c r="E1916" s="18" t="s">
        <v>2200</v>
      </c>
      <c r="F1916" s="33"/>
    </row>
    <row r="1917" spans="1:18" x14ac:dyDescent="0.3">
      <c r="A1917" s="2">
        <v>1915</v>
      </c>
      <c r="B1917" s="30" t="s">
        <v>748</v>
      </c>
      <c r="C1917" s="31"/>
      <c r="D1917" s="32"/>
      <c r="E1917" s="18" t="s">
        <v>2207</v>
      </c>
      <c r="F1917" s="33"/>
    </row>
    <row r="1918" spans="1:18" x14ac:dyDescent="0.3">
      <c r="A1918" s="2">
        <v>1916</v>
      </c>
      <c r="B1918" s="30" t="s">
        <v>748</v>
      </c>
      <c r="C1918" s="31"/>
      <c r="D1918" s="32"/>
      <c r="E1918" s="18" t="s">
        <v>2208</v>
      </c>
      <c r="F1918" s="33"/>
    </row>
    <row r="1919" spans="1:18" x14ac:dyDescent="0.3">
      <c r="A1919" s="2">
        <v>1917</v>
      </c>
      <c r="B1919" s="30" t="s">
        <v>748</v>
      </c>
      <c r="C1919" s="31"/>
      <c r="D1919" s="32"/>
      <c r="E1919" s="18" t="s">
        <v>2209</v>
      </c>
      <c r="F1919" s="33"/>
      <c r="R1919"/>
    </row>
    <row r="1920" spans="1:18" x14ac:dyDescent="0.3">
      <c r="A1920" s="2">
        <v>1918</v>
      </c>
      <c r="B1920" s="30" t="s">
        <v>748</v>
      </c>
      <c r="C1920" s="31"/>
      <c r="D1920" s="32"/>
      <c r="E1920" s="18" t="s">
        <v>2318</v>
      </c>
      <c r="F1920" s="33"/>
    </row>
    <row r="1921" spans="1:9" x14ac:dyDescent="0.3">
      <c r="A1921" s="2">
        <v>1919</v>
      </c>
      <c r="B1921" s="30" t="s">
        <v>748</v>
      </c>
      <c r="C1921" s="31"/>
      <c r="D1921" s="32"/>
      <c r="E1921" s="18" t="s">
        <v>2650</v>
      </c>
      <c r="F1921" s="33"/>
    </row>
    <row r="1922" spans="1:9" x14ac:dyDescent="0.3">
      <c r="A1922" s="2">
        <v>1920</v>
      </c>
      <c r="B1922" s="30" t="s">
        <v>748</v>
      </c>
      <c r="C1922" s="31"/>
      <c r="D1922" s="32"/>
      <c r="E1922" s="18" t="s">
        <v>2319</v>
      </c>
      <c r="F1922" s="33"/>
    </row>
    <row r="1923" spans="1:9" x14ac:dyDescent="0.3">
      <c r="A1923" s="2">
        <v>1921</v>
      </c>
      <c r="B1923" s="30" t="s">
        <v>748</v>
      </c>
      <c r="C1923" s="31"/>
      <c r="D1923" s="32"/>
      <c r="E1923" s="18" t="s">
        <v>2195</v>
      </c>
      <c r="F1923" s="33"/>
    </row>
    <row r="1924" spans="1:9" x14ac:dyDescent="0.3">
      <c r="A1924" s="2">
        <v>1922</v>
      </c>
      <c r="B1924" s="30" t="s">
        <v>748</v>
      </c>
      <c r="C1924" s="31"/>
      <c r="D1924" s="32"/>
      <c r="E1924" s="18" t="s">
        <v>2497</v>
      </c>
      <c r="F1924" s="33"/>
    </row>
    <row r="1925" spans="1:9" x14ac:dyDescent="0.3">
      <c r="A1925" s="2">
        <v>1923</v>
      </c>
      <c r="B1925" s="30" t="s">
        <v>748</v>
      </c>
      <c r="C1925" s="56"/>
      <c r="D1925" s="55"/>
      <c r="E1925" s="18" t="s">
        <v>2678</v>
      </c>
      <c r="F1925" s="63"/>
    </row>
    <row r="1926" spans="1:9" x14ac:dyDescent="0.3">
      <c r="A1926" s="2">
        <v>1924</v>
      </c>
      <c r="B1926" s="30" t="s">
        <v>748</v>
      </c>
      <c r="C1926" s="31"/>
      <c r="D1926" s="32"/>
      <c r="E1926" s="18" t="s">
        <v>1142</v>
      </c>
      <c r="F1926" s="33"/>
    </row>
    <row r="1927" spans="1:9" x14ac:dyDescent="0.3">
      <c r="A1927" s="2">
        <v>1925</v>
      </c>
      <c r="B1927" s="30" t="s">
        <v>748</v>
      </c>
      <c r="C1927" s="31"/>
      <c r="D1927" s="32"/>
      <c r="E1927" s="18" t="s">
        <v>2349</v>
      </c>
      <c r="F1927" s="33"/>
    </row>
    <row r="1928" spans="1:9" x14ac:dyDescent="0.3">
      <c r="A1928" s="2">
        <v>1926</v>
      </c>
      <c r="B1928" s="30" t="s">
        <v>748</v>
      </c>
      <c r="C1928" s="31"/>
      <c r="D1928" s="32"/>
      <c r="E1928" s="18" t="s">
        <v>2210</v>
      </c>
      <c r="F1928" s="33"/>
    </row>
    <row r="1929" spans="1:9" x14ac:dyDescent="0.3">
      <c r="A1929" s="2">
        <v>1927</v>
      </c>
      <c r="B1929" s="30" t="s">
        <v>748</v>
      </c>
      <c r="C1929" s="31"/>
      <c r="D1929" s="32"/>
      <c r="E1929" s="18" t="s">
        <v>2483</v>
      </c>
      <c r="F1929" s="33"/>
    </row>
    <row r="1930" spans="1:9" x14ac:dyDescent="0.3">
      <c r="A1930" s="2">
        <v>1928</v>
      </c>
      <c r="B1930" s="30" t="s">
        <v>748</v>
      </c>
      <c r="C1930" s="31"/>
      <c r="D1930" s="32"/>
      <c r="E1930" s="18" t="s">
        <v>2211</v>
      </c>
      <c r="F1930" s="33"/>
    </row>
    <row r="1931" spans="1:9" x14ac:dyDescent="0.3">
      <c r="A1931" s="2">
        <v>1929</v>
      </c>
      <c r="B1931" s="30" t="s">
        <v>748</v>
      </c>
      <c r="C1931" s="31"/>
      <c r="D1931" s="32"/>
      <c r="E1931" s="18" t="s">
        <v>2433</v>
      </c>
      <c r="F1931" s="33"/>
      <c r="I1931" s="1"/>
    </row>
    <row r="1932" spans="1:9" x14ac:dyDescent="0.3">
      <c r="A1932" s="2">
        <v>1930</v>
      </c>
      <c r="B1932" s="30" t="s">
        <v>748</v>
      </c>
      <c r="C1932" s="31"/>
      <c r="D1932" s="32"/>
      <c r="E1932" s="18" t="s">
        <v>2484</v>
      </c>
      <c r="F1932" s="33"/>
    </row>
    <row r="1933" spans="1:9" x14ac:dyDescent="0.3">
      <c r="A1933" s="2">
        <v>1931</v>
      </c>
      <c r="B1933" s="30" t="s">
        <v>748</v>
      </c>
      <c r="C1933" s="31"/>
      <c r="D1933" s="32"/>
      <c r="E1933" s="18" t="s">
        <v>2320</v>
      </c>
      <c r="F1933" s="33"/>
    </row>
    <row r="1934" spans="1:9" x14ac:dyDescent="0.3">
      <c r="A1934" s="2">
        <v>1932</v>
      </c>
      <c r="B1934" s="30" t="s">
        <v>748</v>
      </c>
      <c r="C1934" s="31"/>
      <c r="D1934" s="32"/>
      <c r="E1934" s="18" t="s">
        <v>2649</v>
      </c>
      <c r="F1934" s="33"/>
    </row>
    <row r="1935" spans="1:9" x14ac:dyDescent="0.3">
      <c r="A1935" s="2">
        <v>1933</v>
      </c>
      <c r="B1935" s="30" t="s">
        <v>748</v>
      </c>
      <c r="C1935" s="31"/>
      <c r="D1935" s="32"/>
      <c r="E1935" s="18" t="s">
        <v>2663</v>
      </c>
      <c r="F1935" s="33"/>
    </row>
    <row r="1936" spans="1:9" x14ac:dyDescent="0.3">
      <c r="A1936" s="2">
        <v>1934</v>
      </c>
      <c r="B1936" s="30" t="s">
        <v>748</v>
      </c>
      <c r="C1936" s="31"/>
      <c r="D1936" s="32"/>
      <c r="E1936" s="18" t="s">
        <v>2212</v>
      </c>
      <c r="F1936" s="33"/>
    </row>
    <row r="1937" spans="1:7" x14ac:dyDescent="0.3">
      <c r="A1937" s="2">
        <v>1935</v>
      </c>
      <c r="B1937" s="30" t="s">
        <v>748</v>
      </c>
      <c r="C1937" s="31"/>
      <c r="D1937" s="32"/>
      <c r="E1937" s="18" t="s">
        <v>1091</v>
      </c>
      <c r="F1937" s="33"/>
    </row>
    <row r="1938" spans="1:7" x14ac:dyDescent="0.3">
      <c r="A1938" s="2">
        <v>1936</v>
      </c>
      <c r="B1938" s="30" t="s">
        <v>748</v>
      </c>
      <c r="C1938" s="31"/>
      <c r="D1938" s="32"/>
      <c r="E1938" s="18" t="s">
        <v>2213</v>
      </c>
      <c r="F1938" s="33"/>
    </row>
    <row r="1939" spans="1:7" x14ac:dyDescent="0.3">
      <c r="A1939" s="2">
        <v>1937</v>
      </c>
      <c r="B1939" s="30" t="s">
        <v>748</v>
      </c>
      <c r="C1939" s="31"/>
      <c r="D1939" s="32"/>
      <c r="E1939" s="18" t="s">
        <v>2434</v>
      </c>
      <c r="F1939" s="33"/>
    </row>
    <row r="1940" spans="1:7" x14ac:dyDescent="0.3">
      <c r="A1940" s="2">
        <v>1938</v>
      </c>
      <c r="B1940" s="25" t="s">
        <v>748</v>
      </c>
      <c r="C1940" s="60"/>
      <c r="D1940" s="59"/>
      <c r="E1940" s="28" t="s">
        <v>2579</v>
      </c>
      <c r="F1940" s="29"/>
    </row>
    <row r="1941" spans="1:7" x14ac:dyDescent="0.3">
      <c r="A1941" s="2">
        <v>1939</v>
      </c>
      <c r="B1941" s="20" t="s">
        <v>2378</v>
      </c>
      <c r="C1941" s="21" t="s">
        <v>365</v>
      </c>
      <c r="D1941" s="22"/>
      <c r="E1941" s="23"/>
      <c r="F1941" s="24"/>
      <c r="G1941" s="8"/>
    </row>
    <row r="1942" spans="1:7" x14ac:dyDescent="0.3">
      <c r="A1942" s="2">
        <v>1940</v>
      </c>
      <c r="B1942" s="25" t="s">
        <v>2378</v>
      </c>
      <c r="C1942" s="26"/>
      <c r="D1942" s="27"/>
      <c r="E1942" s="28" t="s">
        <v>68</v>
      </c>
      <c r="F1942" s="29"/>
    </row>
    <row r="1943" spans="1:7" x14ac:dyDescent="0.3">
      <c r="A1943" s="2">
        <v>1941</v>
      </c>
      <c r="B1943" s="20" t="s">
        <v>749</v>
      </c>
      <c r="C1943" s="21" t="s">
        <v>366</v>
      </c>
      <c r="D1943" s="22"/>
      <c r="E1943" s="23"/>
      <c r="F1943" s="24"/>
    </row>
    <row r="1944" spans="1:7" x14ac:dyDescent="0.3">
      <c r="A1944" s="2">
        <v>1942</v>
      </c>
      <c r="B1944" s="25" t="s">
        <v>749</v>
      </c>
      <c r="C1944" s="26"/>
      <c r="D1944" s="27"/>
      <c r="E1944" s="28" t="s">
        <v>2147</v>
      </c>
      <c r="F1944" s="48"/>
    </row>
    <row r="1945" spans="1:7" x14ac:dyDescent="0.3">
      <c r="A1945" s="2">
        <v>1943</v>
      </c>
      <c r="B1945" s="20" t="s">
        <v>750</v>
      </c>
      <c r="C1945" s="21" t="s">
        <v>367</v>
      </c>
      <c r="D1945" s="22"/>
      <c r="E1945" s="23"/>
      <c r="F1945" s="24"/>
    </row>
    <row r="1946" spans="1:7" x14ac:dyDescent="0.3">
      <c r="A1946" s="2">
        <v>1944</v>
      </c>
      <c r="B1946" s="30" t="s">
        <v>750</v>
      </c>
      <c r="C1946" s="39"/>
      <c r="D1946" s="40" t="s">
        <v>1039</v>
      </c>
      <c r="E1946" s="41"/>
      <c r="F1946" s="33"/>
    </row>
    <row r="1947" spans="1:7" x14ac:dyDescent="0.3">
      <c r="A1947" s="2">
        <v>1945</v>
      </c>
      <c r="B1947" s="30" t="s">
        <v>750</v>
      </c>
      <c r="C1947" s="31"/>
      <c r="D1947" s="32"/>
      <c r="E1947" s="18" t="s">
        <v>1431</v>
      </c>
      <c r="F1947" s="33"/>
    </row>
    <row r="1948" spans="1:7" x14ac:dyDescent="0.3">
      <c r="A1948" s="2">
        <v>1946</v>
      </c>
      <c r="B1948" s="30" t="s">
        <v>750</v>
      </c>
      <c r="C1948" s="31"/>
      <c r="D1948" s="32"/>
      <c r="E1948" s="18" t="s">
        <v>2608</v>
      </c>
      <c r="F1948" s="33"/>
    </row>
    <row r="1949" spans="1:7" x14ac:dyDescent="0.3">
      <c r="A1949" s="2">
        <v>1947</v>
      </c>
      <c r="B1949" s="25" t="s">
        <v>750</v>
      </c>
      <c r="C1949" s="26"/>
      <c r="D1949" s="27"/>
      <c r="E1949" s="28" t="s">
        <v>1397</v>
      </c>
      <c r="F1949" s="29"/>
    </row>
    <row r="1950" spans="1:7" x14ac:dyDescent="0.3">
      <c r="A1950" s="2">
        <v>1948</v>
      </c>
      <c r="B1950" s="20" t="s">
        <v>751</v>
      </c>
      <c r="C1950" s="21" t="s">
        <v>368</v>
      </c>
      <c r="D1950" s="22"/>
      <c r="E1950" s="23"/>
      <c r="F1950" s="24"/>
    </row>
    <row r="1951" spans="1:7" x14ac:dyDescent="0.3">
      <c r="A1951" s="2">
        <v>1949</v>
      </c>
      <c r="B1951" s="25" t="s">
        <v>751</v>
      </c>
      <c r="C1951" s="26"/>
      <c r="D1951" s="27"/>
      <c r="E1951" s="28" t="s">
        <v>2107</v>
      </c>
      <c r="F1951" s="29"/>
    </row>
    <row r="1952" spans="1:7" x14ac:dyDescent="0.3">
      <c r="A1952" s="2">
        <v>1950</v>
      </c>
      <c r="B1952" s="20" t="s">
        <v>2384</v>
      </c>
      <c r="C1952" s="21" t="s">
        <v>2385</v>
      </c>
      <c r="D1952" s="45"/>
      <c r="E1952" s="46"/>
      <c r="F1952" s="24"/>
    </row>
    <row r="1953" spans="1:7" x14ac:dyDescent="0.3">
      <c r="A1953" s="2">
        <v>1951</v>
      </c>
      <c r="B1953" s="25" t="s">
        <v>2384</v>
      </c>
      <c r="C1953" s="26"/>
      <c r="D1953" s="27"/>
      <c r="E1953" s="28" t="s">
        <v>2386</v>
      </c>
      <c r="F1953" s="29"/>
    </row>
    <row r="1954" spans="1:7" x14ac:dyDescent="0.3">
      <c r="A1954" s="2">
        <v>1952</v>
      </c>
      <c r="B1954" s="20" t="s">
        <v>752</v>
      </c>
      <c r="C1954" s="21" t="s">
        <v>369</v>
      </c>
      <c r="D1954" s="22"/>
      <c r="E1954" s="23"/>
      <c r="F1954" s="24"/>
    </row>
    <row r="1955" spans="1:7" x14ac:dyDescent="0.3">
      <c r="A1955" s="2">
        <v>1953</v>
      </c>
      <c r="B1955" s="25" t="s">
        <v>752</v>
      </c>
      <c r="C1955" s="26"/>
      <c r="D1955" s="27"/>
      <c r="E1955" s="28" t="s">
        <v>2064</v>
      </c>
      <c r="F1955" s="29"/>
    </row>
    <row r="1956" spans="1:7" x14ac:dyDescent="0.3">
      <c r="A1956" s="2">
        <v>1954</v>
      </c>
      <c r="B1956" s="20" t="s">
        <v>753</v>
      </c>
      <c r="C1956" s="21" t="s">
        <v>370</v>
      </c>
      <c r="D1956" s="22"/>
      <c r="E1956" s="23"/>
      <c r="F1956" s="24"/>
    </row>
    <row r="1957" spans="1:7" x14ac:dyDescent="0.3">
      <c r="A1957" s="2">
        <v>1955</v>
      </c>
      <c r="B1957" s="25" t="s">
        <v>753</v>
      </c>
      <c r="C1957" s="26"/>
      <c r="D1957" s="27"/>
      <c r="E1957" s="28" t="s">
        <v>1526</v>
      </c>
      <c r="F1957" s="29"/>
    </row>
    <row r="1958" spans="1:7" x14ac:dyDescent="0.3">
      <c r="A1958" s="2">
        <v>1956</v>
      </c>
      <c r="B1958" s="20" t="s">
        <v>2444</v>
      </c>
      <c r="C1958" s="49" t="s">
        <v>2445</v>
      </c>
      <c r="D1958" s="45"/>
      <c r="E1958" s="46"/>
      <c r="F1958" s="24"/>
    </row>
    <row r="1959" spans="1:7" x14ac:dyDescent="0.3">
      <c r="A1959" s="2">
        <v>1957</v>
      </c>
      <c r="B1959" s="25" t="s">
        <v>2444</v>
      </c>
      <c r="C1959" s="26"/>
      <c r="D1959" s="27"/>
      <c r="E1959" s="28" t="s">
        <v>2446</v>
      </c>
      <c r="F1959" s="29"/>
    </row>
    <row r="1960" spans="1:7" x14ac:dyDescent="0.3">
      <c r="A1960" s="2">
        <v>1958</v>
      </c>
      <c r="B1960" s="20" t="s">
        <v>2612</v>
      </c>
      <c r="C1960" s="44" t="s">
        <v>2613</v>
      </c>
      <c r="D1960" s="45"/>
      <c r="E1960" s="46"/>
      <c r="F1960" s="24"/>
    </row>
    <row r="1961" spans="1:7" x14ac:dyDescent="0.3">
      <c r="A1961" s="2">
        <v>1959</v>
      </c>
      <c r="B1961" s="25" t="s">
        <v>2612</v>
      </c>
      <c r="C1961" s="26"/>
      <c r="D1961" s="27"/>
      <c r="E1961" s="28" t="s">
        <v>2614</v>
      </c>
      <c r="F1961" s="29"/>
    </row>
    <row r="1962" spans="1:7" x14ac:dyDescent="0.3">
      <c r="A1962" s="2">
        <v>1960</v>
      </c>
      <c r="B1962" s="20" t="s">
        <v>754</v>
      </c>
      <c r="C1962" s="21" t="s">
        <v>371</v>
      </c>
      <c r="D1962" s="22"/>
      <c r="E1962" s="23"/>
      <c r="F1962" s="24"/>
    </row>
    <row r="1963" spans="1:7" x14ac:dyDescent="0.3">
      <c r="A1963" s="2">
        <v>1961</v>
      </c>
      <c r="B1963" s="30" t="s">
        <v>754</v>
      </c>
      <c r="C1963" s="41"/>
      <c r="D1963" s="40"/>
      <c r="E1963" s="18" t="s">
        <v>2438</v>
      </c>
      <c r="F1963" s="33"/>
    </row>
    <row r="1964" spans="1:7" x14ac:dyDescent="0.3">
      <c r="A1964" s="2">
        <v>1962</v>
      </c>
      <c r="B1964" s="30" t="s">
        <v>754</v>
      </c>
      <c r="C1964" s="31"/>
      <c r="D1964" s="32"/>
      <c r="E1964" s="18" t="s">
        <v>1471</v>
      </c>
      <c r="F1964" s="33"/>
      <c r="G1964" s="8"/>
    </row>
    <row r="1965" spans="1:7" x14ac:dyDescent="0.3">
      <c r="A1965" s="2">
        <v>1963</v>
      </c>
      <c r="B1965" s="30" t="s">
        <v>754</v>
      </c>
      <c r="C1965" s="31"/>
      <c r="D1965" s="32"/>
      <c r="E1965" s="18" t="s">
        <v>1438</v>
      </c>
      <c r="F1965" s="33"/>
      <c r="G1965" s="8"/>
    </row>
    <row r="1966" spans="1:7" x14ac:dyDescent="0.3">
      <c r="A1966" s="2">
        <v>1964</v>
      </c>
      <c r="B1966" s="25" t="s">
        <v>754</v>
      </c>
      <c r="C1966" s="26"/>
      <c r="D1966" s="27"/>
      <c r="E1966" s="53" t="s">
        <v>2559</v>
      </c>
      <c r="F1966" s="29"/>
    </row>
    <row r="1967" spans="1:7" x14ac:dyDescent="0.3">
      <c r="A1967" s="2">
        <v>1965</v>
      </c>
      <c r="B1967" s="20" t="s">
        <v>755</v>
      </c>
      <c r="C1967" s="21" t="s">
        <v>372</v>
      </c>
      <c r="D1967" s="22"/>
      <c r="E1967" s="23"/>
      <c r="F1967" s="24"/>
    </row>
    <row r="1968" spans="1:7" x14ac:dyDescent="0.3">
      <c r="A1968" s="2">
        <v>1966</v>
      </c>
      <c r="B1968" s="25" t="s">
        <v>755</v>
      </c>
      <c r="C1968" s="26"/>
      <c r="D1968" s="27"/>
      <c r="E1968" s="28" t="s">
        <v>2214</v>
      </c>
      <c r="F1968" s="48"/>
    </row>
    <row r="1969" spans="1:8" x14ac:dyDescent="0.3">
      <c r="A1969" s="2">
        <v>1967</v>
      </c>
      <c r="B1969" s="20" t="s">
        <v>756</v>
      </c>
      <c r="C1969" s="21" t="s">
        <v>373</v>
      </c>
      <c r="D1969" s="22"/>
      <c r="E1969" s="23"/>
      <c r="F1969" s="47"/>
    </row>
    <row r="1970" spans="1:8" x14ac:dyDescent="0.3">
      <c r="A1970" s="2">
        <v>1968</v>
      </c>
      <c r="B1970" s="30" t="s">
        <v>756</v>
      </c>
      <c r="C1970" s="39"/>
      <c r="D1970" s="40" t="s">
        <v>1040</v>
      </c>
      <c r="E1970" s="41"/>
      <c r="F1970" s="33"/>
    </row>
    <row r="1971" spans="1:8" x14ac:dyDescent="0.3">
      <c r="A1971" s="2">
        <v>1969</v>
      </c>
      <c r="B1971" s="30" t="s">
        <v>756</v>
      </c>
      <c r="C1971" s="39"/>
      <c r="D1971" s="40" t="s">
        <v>1041</v>
      </c>
      <c r="E1971" s="41"/>
      <c r="F1971" s="33"/>
    </row>
    <row r="1972" spans="1:8" x14ac:dyDescent="0.3">
      <c r="A1972" s="2">
        <v>1970</v>
      </c>
      <c r="B1972" s="30" t="s">
        <v>756</v>
      </c>
      <c r="C1972" s="31"/>
      <c r="D1972" s="32"/>
      <c r="E1972" s="18" t="s">
        <v>2184</v>
      </c>
      <c r="F1972" s="33"/>
    </row>
    <row r="1973" spans="1:8" x14ac:dyDescent="0.3">
      <c r="A1973" s="2">
        <v>1971</v>
      </c>
      <c r="B1973" s="30" t="s">
        <v>756</v>
      </c>
      <c r="C1973" s="31"/>
      <c r="D1973" s="32"/>
      <c r="E1973" s="18" t="s">
        <v>2188</v>
      </c>
      <c r="F1973" s="33"/>
    </row>
    <row r="1974" spans="1:8" x14ac:dyDescent="0.3">
      <c r="A1974" s="2">
        <v>1972</v>
      </c>
      <c r="B1974" s="30" t="s">
        <v>756</v>
      </c>
      <c r="C1974" s="31"/>
      <c r="D1974" s="32"/>
      <c r="E1974" s="18" t="s">
        <v>69</v>
      </c>
      <c r="F1974" s="33"/>
    </row>
    <row r="1975" spans="1:8" x14ac:dyDescent="0.3">
      <c r="A1975" s="2">
        <v>1973</v>
      </c>
      <c r="B1975" s="30" t="s">
        <v>756</v>
      </c>
      <c r="C1975" s="31"/>
      <c r="D1975" s="32"/>
      <c r="E1975" s="18" t="s">
        <v>2666</v>
      </c>
      <c r="F1975" s="33"/>
      <c r="G1975" s="78"/>
      <c r="H1975" s="31"/>
    </row>
    <row r="1976" spans="1:8" x14ac:dyDescent="0.3">
      <c r="A1976" s="2">
        <v>1974</v>
      </c>
      <c r="B1976" s="30" t="s">
        <v>756</v>
      </c>
      <c r="C1976" s="31"/>
      <c r="D1976" s="32"/>
      <c r="E1976" s="18" t="s">
        <v>70</v>
      </c>
      <c r="F1976" s="33"/>
    </row>
    <row r="1977" spans="1:8" x14ac:dyDescent="0.3">
      <c r="A1977" s="2">
        <v>1975</v>
      </c>
      <c r="B1977" s="30" t="s">
        <v>756</v>
      </c>
      <c r="C1977" s="31"/>
      <c r="D1977" s="32"/>
      <c r="E1977" s="18" t="s">
        <v>2263</v>
      </c>
      <c r="F1977" s="33"/>
    </row>
    <row r="1978" spans="1:8" x14ac:dyDescent="0.3">
      <c r="A1978" s="2">
        <v>1976</v>
      </c>
      <c r="B1978" s="30" t="s">
        <v>756</v>
      </c>
      <c r="C1978" s="31"/>
      <c r="D1978" s="32"/>
      <c r="E1978" s="18" t="s">
        <v>2264</v>
      </c>
      <c r="F1978" s="33"/>
    </row>
    <row r="1979" spans="1:8" x14ac:dyDescent="0.3">
      <c r="A1979" s="2">
        <v>1977</v>
      </c>
      <c r="B1979" s="30" t="s">
        <v>756</v>
      </c>
      <c r="C1979" s="31"/>
      <c r="D1979" s="32"/>
      <c r="E1979" s="18" t="s">
        <v>2189</v>
      </c>
      <c r="F1979" s="33"/>
    </row>
    <row r="1980" spans="1:8" x14ac:dyDescent="0.3">
      <c r="A1980" s="2">
        <v>1978</v>
      </c>
      <c r="B1980" s="25" t="s">
        <v>756</v>
      </c>
      <c r="C1980" s="26"/>
      <c r="D1980" s="27"/>
      <c r="E1980" s="28" t="s">
        <v>2181</v>
      </c>
      <c r="F1980" s="29"/>
    </row>
    <row r="1981" spans="1:8" x14ac:dyDescent="0.3">
      <c r="A1981" s="2">
        <v>1979</v>
      </c>
      <c r="B1981" s="20" t="s">
        <v>757</v>
      </c>
      <c r="C1981" s="49" t="s">
        <v>2681</v>
      </c>
      <c r="D1981" s="45"/>
      <c r="E1981" s="46"/>
      <c r="F1981" s="24"/>
    </row>
    <row r="1982" spans="1:8" x14ac:dyDescent="0.3">
      <c r="A1982" s="2">
        <v>1980</v>
      </c>
      <c r="B1982" s="30" t="s">
        <v>757</v>
      </c>
      <c r="C1982" s="42"/>
      <c r="D1982" s="40" t="s">
        <v>2680</v>
      </c>
      <c r="E1982" s="43"/>
      <c r="F1982" s="33"/>
    </row>
    <row r="1983" spans="1:8" x14ac:dyDescent="0.3">
      <c r="A1983" s="2">
        <v>1981</v>
      </c>
      <c r="B1983" s="30" t="s">
        <v>757</v>
      </c>
      <c r="C1983" s="41"/>
      <c r="D1983" s="40"/>
      <c r="E1983" s="43" t="s">
        <v>2679</v>
      </c>
      <c r="F1983" s="33"/>
    </row>
    <row r="1984" spans="1:8" x14ac:dyDescent="0.3">
      <c r="A1984" s="2">
        <v>1982</v>
      </c>
      <c r="B1984" s="30" t="s">
        <v>757</v>
      </c>
      <c r="C1984" s="31"/>
      <c r="D1984" s="32"/>
      <c r="E1984" s="18" t="s">
        <v>1358</v>
      </c>
      <c r="F1984" s="33"/>
    </row>
    <row r="1985" spans="1:7" x14ac:dyDescent="0.3">
      <c r="A1985" s="2">
        <v>1983</v>
      </c>
      <c r="B1985" s="25" t="s">
        <v>757</v>
      </c>
      <c r="C1985" s="26"/>
      <c r="D1985" s="27"/>
      <c r="E1985" s="28" t="s">
        <v>2265</v>
      </c>
      <c r="F1985" s="29"/>
    </row>
    <row r="1986" spans="1:7" x14ac:dyDescent="0.3">
      <c r="A1986" s="2">
        <v>1984</v>
      </c>
      <c r="B1986" s="20" t="s">
        <v>758</v>
      </c>
      <c r="C1986" s="21" t="s">
        <v>374</v>
      </c>
      <c r="D1986" s="22"/>
      <c r="E1986" s="23"/>
      <c r="F1986" s="24"/>
    </row>
    <row r="1987" spans="1:7" x14ac:dyDescent="0.3">
      <c r="A1987" s="2">
        <v>1985</v>
      </c>
      <c r="B1987" s="30" t="s">
        <v>758</v>
      </c>
      <c r="C1987" s="31"/>
      <c r="D1987" s="32"/>
      <c r="E1987" s="18" t="s">
        <v>1439</v>
      </c>
      <c r="F1987" s="33"/>
    </row>
    <row r="1988" spans="1:7" x14ac:dyDescent="0.3">
      <c r="A1988" s="2">
        <v>1986</v>
      </c>
      <c r="B1988" s="30" t="s">
        <v>758</v>
      </c>
      <c r="C1988" s="31"/>
      <c r="D1988" s="32"/>
      <c r="E1988" s="18" t="s">
        <v>1440</v>
      </c>
      <c r="F1988" s="33"/>
    </row>
    <row r="1989" spans="1:7" x14ac:dyDescent="0.3">
      <c r="A1989" s="2">
        <v>1987</v>
      </c>
      <c r="B1989" s="25" t="s">
        <v>758</v>
      </c>
      <c r="C1989" s="26"/>
      <c r="D1989" s="27"/>
      <c r="E1989" s="28" t="s">
        <v>1472</v>
      </c>
      <c r="F1989" s="29"/>
    </row>
    <row r="1990" spans="1:7" x14ac:dyDescent="0.3">
      <c r="A1990" s="2">
        <v>1988</v>
      </c>
      <c r="B1990" s="20" t="s">
        <v>759</v>
      </c>
      <c r="C1990" s="21" t="s">
        <v>375</v>
      </c>
      <c r="D1990" s="22"/>
      <c r="E1990" s="23"/>
      <c r="F1990" s="24"/>
    </row>
    <row r="1991" spans="1:7" x14ac:dyDescent="0.3">
      <c r="A1991" s="2">
        <v>1989</v>
      </c>
      <c r="B1991" s="30" t="s">
        <v>759</v>
      </c>
      <c r="C1991" s="31"/>
      <c r="D1991" s="32"/>
      <c r="E1991" s="18" t="s">
        <v>1834</v>
      </c>
      <c r="F1991" s="33"/>
    </row>
    <row r="1992" spans="1:7" x14ac:dyDescent="0.3">
      <c r="A1992" s="2">
        <v>1990</v>
      </c>
      <c r="B1992" s="25" t="s">
        <v>759</v>
      </c>
      <c r="C1992" s="26"/>
      <c r="D1992" s="27"/>
      <c r="E1992" s="28" t="s">
        <v>1796</v>
      </c>
      <c r="F1992" s="29"/>
    </row>
    <row r="1993" spans="1:7" x14ac:dyDescent="0.3">
      <c r="A1993" s="2">
        <v>1991</v>
      </c>
      <c r="B1993" s="34" t="s">
        <v>760</v>
      </c>
      <c r="C1993" s="35" t="s">
        <v>376</v>
      </c>
      <c r="D1993" s="36"/>
      <c r="E1993" s="37"/>
      <c r="F1993" s="38"/>
    </row>
    <row r="1994" spans="1:7" x14ac:dyDescent="0.3">
      <c r="A1994" s="2">
        <v>1992</v>
      </c>
      <c r="B1994" s="20" t="s">
        <v>761</v>
      </c>
      <c r="C1994" s="21" t="s">
        <v>377</v>
      </c>
      <c r="D1994" s="22"/>
      <c r="E1994" s="23"/>
      <c r="F1994" s="24"/>
    </row>
    <row r="1995" spans="1:7" x14ac:dyDescent="0.3">
      <c r="A1995" s="2">
        <v>1993</v>
      </c>
      <c r="B1995" s="25" t="s">
        <v>761</v>
      </c>
      <c r="C1995" s="26"/>
      <c r="D1995" s="27"/>
      <c r="E1995" s="28" t="s">
        <v>1527</v>
      </c>
      <c r="F1995" s="29"/>
      <c r="G1995" s="8"/>
    </row>
    <row r="1996" spans="1:7" x14ac:dyDescent="0.3">
      <c r="A1996" s="2">
        <v>1994</v>
      </c>
      <c r="B1996" s="20" t="s">
        <v>762</v>
      </c>
      <c r="C1996" s="21" t="s">
        <v>378</v>
      </c>
      <c r="D1996" s="22"/>
      <c r="E1996" s="23"/>
      <c r="F1996" s="24"/>
      <c r="G1996" s="8"/>
    </row>
    <row r="1997" spans="1:7" x14ac:dyDescent="0.3">
      <c r="A1997" s="2">
        <v>1995</v>
      </c>
      <c r="B1997" s="25" t="s">
        <v>762</v>
      </c>
      <c r="C1997" s="58"/>
      <c r="D1997" s="59"/>
      <c r="E1997" s="53" t="s">
        <v>2553</v>
      </c>
      <c r="F1997" s="29"/>
      <c r="G1997" s="8"/>
    </row>
    <row r="1998" spans="1:7" x14ac:dyDescent="0.3">
      <c r="A1998" s="2">
        <v>1996</v>
      </c>
      <c r="B1998" s="20" t="s">
        <v>763</v>
      </c>
      <c r="C1998" s="21" t="s">
        <v>379</v>
      </c>
      <c r="D1998" s="22"/>
      <c r="E1998" s="23"/>
      <c r="F1998" s="24"/>
    </row>
    <row r="1999" spans="1:7" x14ac:dyDescent="0.3">
      <c r="A1999" s="2">
        <v>1997</v>
      </c>
      <c r="B1999" s="25" t="s">
        <v>763</v>
      </c>
      <c r="C1999" s="26"/>
      <c r="D1999" s="27"/>
      <c r="E1999" s="28" t="s">
        <v>1432</v>
      </c>
      <c r="F1999" s="48"/>
    </row>
    <row r="2000" spans="1:7" x14ac:dyDescent="0.3">
      <c r="A2000" s="2">
        <v>1998</v>
      </c>
      <c r="B2000" s="20" t="s">
        <v>764</v>
      </c>
      <c r="C2000" s="21" t="s">
        <v>380</v>
      </c>
      <c r="D2000" s="22"/>
      <c r="E2000" s="23"/>
      <c r="F2000" s="47"/>
    </row>
    <row r="2001" spans="1:6" x14ac:dyDescent="0.3">
      <c r="A2001" s="2">
        <v>1999</v>
      </c>
      <c r="B2001" s="30" t="s">
        <v>764</v>
      </c>
      <c r="C2001" s="39"/>
      <c r="D2001" s="40" t="s">
        <v>1042</v>
      </c>
      <c r="E2001" s="41"/>
      <c r="F2001" s="33"/>
    </row>
    <row r="2002" spans="1:6" x14ac:dyDescent="0.3">
      <c r="A2002" s="2">
        <v>2000</v>
      </c>
      <c r="B2002" s="30" t="s">
        <v>764</v>
      </c>
      <c r="C2002" s="39"/>
      <c r="D2002" s="40" t="s">
        <v>1043</v>
      </c>
      <c r="E2002" s="41"/>
      <c r="F2002" s="33"/>
    </row>
    <row r="2003" spans="1:6" x14ac:dyDescent="0.3">
      <c r="A2003" s="2">
        <v>2001</v>
      </c>
      <c r="B2003" s="30" t="s">
        <v>764</v>
      </c>
      <c r="C2003" s="31"/>
      <c r="D2003" s="32"/>
      <c r="E2003" s="18" t="s">
        <v>1896</v>
      </c>
      <c r="F2003" s="33"/>
    </row>
    <row r="2004" spans="1:6" x14ac:dyDescent="0.3">
      <c r="A2004" s="2">
        <v>2002</v>
      </c>
      <c r="B2004" s="25" t="s">
        <v>764</v>
      </c>
      <c r="C2004" s="26"/>
      <c r="D2004" s="27"/>
      <c r="E2004" s="28" t="s">
        <v>2478</v>
      </c>
      <c r="F2004" s="29"/>
    </row>
    <row r="2005" spans="1:6" x14ac:dyDescent="0.3">
      <c r="A2005" s="2">
        <v>2003</v>
      </c>
      <c r="B2005" s="20" t="s">
        <v>765</v>
      </c>
      <c r="C2005" s="21" t="s">
        <v>381</v>
      </c>
      <c r="D2005" s="22"/>
      <c r="E2005" s="23"/>
      <c r="F2005" s="24"/>
    </row>
    <row r="2006" spans="1:6" x14ac:dyDescent="0.3">
      <c r="A2006" s="2">
        <v>2004</v>
      </c>
      <c r="B2006" s="30" t="s">
        <v>765</v>
      </c>
      <c r="C2006" s="31"/>
      <c r="D2006" s="32"/>
      <c r="E2006" s="18" t="s">
        <v>1239</v>
      </c>
      <c r="F2006" s="33"/>
    </row>
    <row r="2007" spans="1:6" x14ac:dyDescent="0.3">
      <c r="A2007" s="2">
        <v>2005</v>
      </c>
      <c r="B2007" s="25" t="s">
        <v>765</v>
      </c>
      <c r="C2007" s="26"/>
      <c r="D2007" s="27"/>
      <c r="E2007" s="28" t="s">
        <v>1240</v>
      </c>
      <c r="F2007" s="29"/>
    </row>
    <row r="2008" spans="1:6" x14ac:dyDescent="0.3">
      <c r="A2008" s="2">
        <v>2006</v>
      </c>
      <c r="B2008" s="20" t="s">
        <v>766</v>
      </c>
      <c r="C2008" s="21" t="s">
        <v>382</v>
      </c>
      <c r="D2008" s="22"/>
      <c r="E2008" s="23"/>
      <c r="F2008" s="24"/>
    </row>
    <row r="2009" spans="1:6" x14ac:dyDescent="0.3">
      <c r="A2009" s="2">
        <v>2007</v>
      </c>
      <c r="B2009" s="30" t="s">
        <v>766</v>
      </c>
      <c r="C2009" s="31"/>
      <c r="D2009" s="32"/>
      <c r="E2009" s="18" t="s">
        <v>1276</v>
      </c>
      <c r="F2009" s="33"/>
    </row>
    <row r="2010" spans="1:6" x14ac:dyDescent="0.3">
      <c r="A2010" s="2">
        <v>2008</v>
      </c>
      <c r="B2010" s="25" t="s">
        <v>766</v>
      </c>
      <c r="C2010" s="26"/>
      <c r="D2010" s="27"/>
      <c r="E2010" s="28" t="s">
        <v>1241</v>
      </c>
      <c r="F2010" s="29"/>
    </row>
    <row r="2011" spans="1:6" x14ac:dyDescent="0.3">
      <c r="A2011" s="2">
        <v>2009</v>
      </c>
      <c r="B2011" s="20" t="s">
        <v>767</v>
      </c>
      <c r="C2011" s="21" t="s">
        <v>383</v>
      </c>
      <c r="D2011" s="22"/>
      <c r="E2011" s="23"/>
      <c r="F2011" s="24"/>
    </row>
    <row r="2012" spans="1:6" x14ac:dyDescent="0.3">
      <c r="A2012" s="2">
        <v>2010</v>
      </c>
      <c r="B2012" s="25" t="s">
        <v>767</v>
      </c>
      <c r="C2012" s="26"/>
      <c r="D2012" s="27"/>
      <c r="E2012" s="28" t="s">
        <v>1276</v>
      </c>
      <c r="F2012" s="29"/>
    </row>
    <row r="2013" spans="1:6" x14ac:dyDescent="0.3">
      <c r="A2013" s="2">
        <v>2011</v>
      </c>
      <c r="B2013" s="20" t="s">
        <v>768</v>
      </c>
      <c r="C2013" s="21" t="s">
        <v>384</v>
      </c>
      <c r="D2013" s="22"/>
      <c r="E2013" s="23"/>
      <c r="F2013" s="24"/>
    </row>
    <row r="2014" spans="1:6" x14ac:dyDescent="0.3">
      <c r="A2014" s="2">
        <v>2012</v>
      </c>
      <c r="B2014" s="30" t="s">
        <v>768</v>
      </c>
      <c r="C2014" s="31"/>
      <c r="D2014" s="32"/>
      <c r="E2014" s="18" t="s">
        <v>1359</v>
      </c>
      <c r="F2014" s="33"/>
    </row>
    <row r="2015" spans="1:6" x14ac:dyDescent="0.3">
      <c r="A2015" s="2">
        <v>2013</v>
      </c>
      <c r="B2015" s="25" t="s">
        <v>768</v>
      </c>
      <c r="C2015" s="26"/>
      <c r="D2015" s="27"/>
      <c r="E2015" s="28" t="s">
        <v>1242</v>
      </c>
      <c r="F2015" s="29"/>
    </row>
    <row r="2016" spans="1:6" x14ac:dyDescent="0.3">
      <c r="A2016" s="2">
        <v>2014</v>
      </c>
      <c r="B2016" s="20" t="s">
        <v>769</v>
      </c>
      <c r="C2016" s="21" t="s">
        <v>385</v>
      </c>
      <c r="D2016" s="22"/>
      <c r="E2016" s="23"/>
      <c r="F2016" s="24"/>
    </row>
    <row r="2017" spans="1:6" x14ac:dyDescent="0.3">
      <c r="A2017" s="2">
        <v>2015</v>
      </c>
      <c r="B2017" s="30" t="s">
        <v>769</v>
      </c>
      <c r="C2017" s="31"/>
      <c r="D2017" s="32"/>
      <c r="E2017" s="18" t="s">
        <v>1776</v>
      </c>
      <c r="F2017" s="33"/>
    </row>
    <row r="2018" spans="1:6" x14ac:dyDescent="0.3">
      <c r="A2018" s="2">
        <v>2016</v>
      </c>
      <c r="B2018" s="30" t="s">
        <v>769</v>
      </c>
      <c r="C2018" s="31"/>
      <c r="D2018" s="32"/>
      <c r="E2018" s="18" t="s">
        <v>1897</v>
      </c>
      <c r="F2018" s="33"/>
    </row>
    <row r="2019" spans="1:6" x14ac:dyDescent="0.3">
      <c r="A2019" s="2">
        <v>2017</v>
      </c>
      <c r="B2019" s="30" t="s">
        <v>769</v>
      </c>
      <c r="C2019" s="31"/>
      <c r="D2019" s="32"/>
      <c r="E2019" s="18" t="s">
        <v>1797</v>
      </c>
      <c r="F2019" s="33"/>
    </row>
    <row r="2020" spans="1:6" x14ac:dyDescent="0.3">
      <c r="A2020" s="2">
        <v>2018</v>
      </c>
      <c r="B2020" s="30" t="s">
        <v>769</v>
      </c>
      <c r="C2020" s="31"/>
      <c r="D2020" s="32"/>
      <c r="E2020" s="18" t="s">
        <v>1798</v>
      </c>
      <c r="F2020" s="33"/>
    </row>
    <row r="2021" spans="1:6" x14ac:dyDescent="0.3">
      <c r="A2021" s="2">
        <v>2019</v>
      </c>
      <c r="B2021" s="30" t="s">
        <v>769</v>
      </c>
      <c r="C2021" s="31"/>
      <c r="D2021" s="32"/>
      <c r="E2021" s="18" t="s">
        <v>1898</v>
      </c>
      <c r="F2021" s="33"/>
    </row>
    <row r="2022" spans="1:6" x14ac:dyDescent="0.3">
      <c r="A2022" s="2">
        <v>2020</v>
      </c>
      <c r="B2022" s="30" t="s">
        <v>769</v>
      </c>
      <c r="C2022" s="31"/>
      <c r="D2022" s="32"/>
      <c r="E2022" s="18" t="s">
        <v>1833</v>
      </c>
      <c r="F2022" s="33"/>
    </row>
    <row r="2023" spans="1:6" x14ac:dyDescent="0.3">
      <c r="A2023" s="2">
        <v>2021</v>
      </c>
      <c r="B2023" s="30" t="s">
        <v>769</v>
      </c>
      <c r="C2023" s="31"/>
      <c r="D2023" s="32"/>
      <c r="E2023" s="18" t="s">
        <v>2642</v>
      </c>
      <c r="F2023" s="33"/>
    </row>
    <row r="2024" spans="1:6" x14ac:dyDescent="0.3">
      <c r="A2024" s="2">
        <v>2022</v>
      </c>
      <c r="B2024" s="30" t="s">
        <v>769</v>
      </c>
      <c r="C2024" s="31"/>
      <c r="D2024" s="32"/>
      <c r="E2024" s="18" t="s">
        <v>1799</v>
      </c>
      <c r="F2024" s="33"/>
    </row>
    <row r="2025" spans="1:6" x14ac:dyDescent="0.3">
      <c r="A2025" s="2">
        <v>2023</v>
      </c>
      <c r="B2025" s="30" t="s">
        <v>769</v>
      </c>
      <c r="C2025" s="31"/>
      <c r="D2025" s="32"/>
      <c r="E2025" s="18" t="s">
        <v>2316</v>
      </c>
      <c r="F2025" s="33"/>
    </row>
    <row r="2026" spans="1:6" x14ac:dyDescent="0.3">
      <c r="A2026" s="2">
        <v>2024</v>
      </c>
      <c r="B2026" s="30" t="s">
        <v>769</v>
      </c>
      <c r="C2026" s="31"/>
      <c r="D2026" s="32"/>
      <c r="E2026" s="18" t="s">
        <v>1800</v>
      </c>
      <c r="F2026" s="33"/>
    </row>
    <row r="2027" spans="1:6" x14ac:dyDescent="0.3">
      <c r="A2027" s="2">
        <v>2025</v>
      </c>
      <c r="B2027" s="30" t="s">
        <v>769</v>
      </c>
      <c r="C2027" s="31"/>
      <c r="D2027" s="32"/>
      <c r="E2027" s="18" t="s">
        <v>2353</v>
      </c>
      <c r="F2027" s="33"/>
    </row>
    <row r="2028" spans="1:6" x14ac:dyDescent="0.3">
      <c r="A2028" s="2">
        <v>2026</v>
      </c>
      <c r="B2028" s="30" t="s">
        <v>769</v>
      </c>
      <c r="C2028" s="31"/>
      <c r="D2028" s="32"/>
      <c r="E2028" s="18" t="s">
        <v>1852</v>
      </c>
      <c r="F2028" s="33"/>
    </row>
    <row r="2029" spans="1:6" x14ac:dyDescent="0.3">
      <c r="A2029" s="2">
        <v>2027</v>
      </c>
      <c r="B2029" s="30" t="s">
        <v>769</v>
      </c>
      <c r="C2029" s="31"/>
      <c r="D2029" s="32"/>
      <c r="E2029" s="18" t="s">
        <v>2333</v>
      </c>
      <c r="F2029" s="33"/>
    </row>
    <row r="2030" spans="1:6" x14ac:dyDescent="0.3">
      <c r="A2030" s="2">
        <v>2028</v>
      </c>
      <c r="B2030" s="30" t="s">
        <v>769</v>
      </c>
      <c r="C2030" s="31"/>
      <c r="D2030" s="32"/>
      <c r="E2030" s="18" t="s">
        <v>2370</v>
      </c>
      <c r="F2030" s="33"/>
    </row>
    <row r="2031" spans="1:6" x14ac:dyDescent="0.3">
      <c r="A2031" s="2">
        <v>2029</v>
      </c>
      <c r="B2031" s="30" t="s">
        <v>769</v>
      </c>
      <c r="C2031" s="31"/>
      <c r="D2031" s="32"/>
      <c r="E2031" s="18" t="s">
        <v>1825</v>
      </c>
      <c r="F2031" s="33"/>
    </row>
    <row r="2032" spans="1:6" x14ac:dyDescent="0.3">
      <c r="A2032" s="2">
        <v>2030</v>
      </c>
      <c r="B2032" s="25" t="s">
        <v>769</v>
      </c>
      <c r="C2032" s="26"/>
      <c r="D2032" s="27"/>
      <c r="E2032" s="28" t="s">
        <v>1835</v>
      </c>
      <c r="F2032" s="29"/>
    </row>
    <row r="2033" spans="1:8" x14ac:dyDescent="0.3">
      <c r="A2033" s="2">
        <v>2031</v>
      </c>
      <c r="B2033" s="20" t="s">
        <v>770</v>
      </c>
      <c r="C2033" s="21" t="s">
        <v>386</v>
      </c>
      <c r="D2033" s="22"/>
      <c r="E2033" s="23"/>
      <c r="F2033" s="24"/>
    </row>
    <row r="2034" spans="1:8" x14ac:dyDescent="0.3">
      <c r="A2034" s="2">
        <v>2032</v>
      </c>
      <c r="B2034" s="30" t="s">
        <v>770</v>
      </c>
      <c r="C2034" s="31"/>
      <c r="D2034" s="32"/>
      <c r="E2034" s="18" t="s">
        <v>1776</v>
      </c>
      <c r="F2034" s="33"/>
    </row>
    <row r="2035" spans="1:8" x14ac:dyDescent="0.3">
      <c r="A2035" s="2">
        <v>2033</v>
      </c>
      <c r="B2035" s="25" t="s">
        <v>770</v>
      </c>
      <c r="C2035" s="26"/>
      <c r="D2035" s="27"/>
      <c r="E2035" s="28" t="s">
        <v>1801</v>
      </c>
      <c r="F2035" s="29"/>
    </row>
    <row r="2036" spans="1:8" x14ac:dyDescent="0.3">
      <c r="A2036" s="2">
        <v>2034</v>
      </c>
      <c r="B2036" s="20" t="s">
        <v>771</v>
      </c>
      <c r="C2036" s="21" t="s">
        <v>387</v>
      </c>
      <c r="D2036" s="22"/>
      <c r="E2036" s="23"/>
      <c r="F2036" s="24"/>
    </row>
    <row r="2037" spans="1:8" x14ac:dyDescent="0.3">
      <c r="A2037" s="2">
        <v>2035</v>
      </c>
      <c r="B2037" s="25" t="s">
        <v>771</v>
      </c>
      <c r="C2037" s="26"/>
      <c r="D2037" s="27"/>
      <c r="E2037" s="28" t="s">
        <v>1676</v>
      </c>
      <c r="F2037" s="29"/>
    </row>
    <row r="2038" spans="1:8" x14ac:dyDescent="0.3">
      <c r="A2038" s="2">
        <v>2036</v>
      </c>
      <c r="B2038" s="20" t="s">
        <v>772</v>
      </c>
      <c r="C2038" s="21" t="s">
        <v>388</v>
      </c>
      <c r="D2038" s="22"/>
      <c r="E2038" s="23"/>
      <c r="F2038" s="24"/>
    </row>
    <row r="2039" spans="1:8" x14ac:dyDescent="0.3">
      <c r="A2039" s="2">
        <v>2037</v>
      </c>
      <c r="B2039" s="25" t="s">
        <v>772</v>
      </c>
      <c r="C2039" s="26"/>
      <c r="D2039" s="27"/>
      <c r="E2039" s="28" t="s">
        <v>1899</v>
      </c>
      <c r="F2039" s="29"/>
    </row>
    <row r="2040" spans="1:8" x14ac:dyDescent="0.3">
      <c r="A2040" s="2">
        <v>2038</v>
      </c>
      <c r="B2040" s="20" t="s">
        <v>2568</v>
      </c>
      <c r="C2040" s="44" t="s">
        <v>2569</v>
      </c>
      <c r="D2040" s="45"/>
      <c r="E2040" s="46"/>
      <c r="F2040" s="24"/>
    </row>
    <row r="2041" spans="1:8" x14ac:dyDescent="0.3">
      <c r="A2041" s="2">
        <v>2039</v>
      </c>
      <c r="B2041" s="25" t="s">
        <v>2568</v>
      </c>
      <c r="C2041" s="26"/>
      <c r="D2041" s="27"/>
      <c r="E2041" s="28" t="s">
        <v>2570</v>
      </c>
      <c r="F2041" s="29"/>
    </row>
    <row r="2042" spans="1:8" x14ac:dyDescent="0.3">
      <c r="A2042" s="2">
        <v>2040</v>
      </c>
      <c r="B2042" s="20" t="s">
        <v>773</v>
      </c>
      <c r="C2042" s="21" t="s">
        <v>2571</v>
      </c>
      <c r="D2042" s="22"/>
      <c r="E2042" s="23"/>
      <c r="F2042" s="24"/>
    </row>
    <row r="2043" spans="1:8" x14ac:dyDescent="0.3">
      <c r="A2043" s="2">
        <v>2041</v>
      </c>
      <c r="B2043" s="30" t="s">
        <v>773</v>
      </c>
      <c r="C2043" s="31"/>
      <c r="D2043" s="32"/>
      <c r="E2043" s="18" t="s">
        <v>1824</v>
      </c>
      <c r="F2043" s="33"/>
    </row>
    <row r="2044" spans="1:8" x14ac:dyDescent="0.3">
      <c r="A2044" s="2">
        <v>2042</v>
      </c>
      <c r="B2044" s="25" t="s">
        <v>773</v>
      </c>
      <c r="C2044" s="26"/>
      <c r="D2044" s="27"/>
      <c r="E2044" s="28" t="s">
        <v>1802</v>
      </c>
      <c r="F2044" s="29"/>
    </row>
    <row r="2045" spans="1:8" x14ac:dyDescent="0.3">
      <c r="A2045" s="2">
        <v>2043</v>
      </c>
      <c r="B2045" s="20" t="s">
        <v>774</v>
      </c>
      <c r="C2045" s="21" t="s">
        <v>389</v>
      </c>
      <c r="D2045" s="22"/>
      <c r="E2045" s="23"/>
      <c r="F2045" s="24"/>
      <c r="G2045" s="8"/>
    </row>
    <row r="2046" spans="1:8" x14ac:dyDescent="0.3">
      <c r="A2046" s="2">
        <v>2044</v>
      </c>
      <c r="B2046" s="30" t="s">
        <v>774</v>
      </c>
      <c r="C2046" s="31"/>
      <c r="D2046" s="32"/>
      <c r="E2046" s="18" t="s">
        <v>2124</v>
      </c>
      <c r="F2046" s="33"/>
    </row>
    <row r="2047" spans="1:8" x14ac:dyDescent="0.3">
      <c r="A2047" s="2">
        <v>2045</v>
      </c>
      <c r="B2047" s="30" t="s">
        <v>774</v>
      </c>
      <c r="C2047" s="31"/>
      <c r="D2047" s="32"/>
      <c r="E2047" s="18" t="s">
        <v>2498</v>
      </c>
      <c r="F2047" s="33"/>
    </row>
    <row r="2048" spans="1:8" x14ac:dyDescent="0.3">
      <c r="A2048" s="2">
        <v>2046</v>
      </c>
      <c r="B2048" s="30" t="s">
        <v>774</v>
      </c>
      <c r="C2048" s="31"/>
      <c r="D2048" s="32"/>
      <c r="E2048" s="18" t="s">
        <v>2623</v>
      </c>
      <c r="F2048" s="33"/>
      <c r="G2048" s="71"/>
      <c r="H2048" s="71"/>
    </row>
    <row r="2049" spans="1:7" x14ac:dyDescent="0.3">
      <c r="A2049" s="2">
        <v>2047</v>
      </c>
      <c r="B2049" s="25" t="s">
        <v>774</v>
      </c>
      <c r="C2049" s="26"/>
      <c r="D2049" s="27"/>
      <c r="E2049" s="28" t="s">
        <v>2504</v>
      </c>
      <c r="F2049" s="48"/>
    </row>
    <row r="2050" spans="1:7" x14ac:dyDescent="0.3">
      <c r="A2050" s="2">
        <v>2048</v>
      </c>
      <c r="B2050" s="20" t="s">
        <v>775</v>
      </c>
      <c r="C2050" s="21" t="s">
        <v>390</v>
      </c>
      <c r="D2050" s="22"/>
      <c r="E2050" s="23"/>
      <c r="F2050" s="24"/>
    </row>
    <row r="2051" spans="1:7" x14ac:dyDescent="0.3">
      <c r="A2051" s="2">
        <v>2049</v>
      </c>
      <c r="B2051" s="30" t="s">
        <v>775</v>
      </c>
      <c r="C2051" s="39"/>
      <c r="D2051" s="40" t="s">
        <v>1044</v>
      </c>
      <c r="E2051" s="41"/>
      <c r="F2051" s="33"/>
    </row>
    <row r="2052" spans="1:7" x14ac:dyDescent="0.3">
      <c r="A2052" s="2">
        <v>2050</v>
      </c>
      <c r="B2052" s="30" t="s">
        <v>775</v>
      </c>
      <c r="C2052" s="31"/>
      <c r="D2052" s="32"/>
      <c r="E2052" s="18" t="s">
        <v>2700</v>
      </c>
      <c r="F2052" s="33"/>
    </row>
    <row r="2053" spans="1:7" x14ac:dyDescent="0.3">
      <c r="A2053" s="2">
        <v>2051</v>
      </c>
      <c r="B2053" s="30" t="s">
        <v>775</v>
      </c>
      <c r="C2053" s="31"/>
      <c r="D2053" s="32"/>
      <c r="E2053" s="18" t="s">
        <v>1830</v>
      </c>
      <c r="F2053" s="33"/>
    </row>
    <row r="2054" spans="1:7" x14ac:dyDescent="0.3">
      <c r="A2054" s="2">
        <v>2052</v>
      </c>
      <c r="B2054" s="30" t="s">
        <v>775</v>
      </c>
      <c r="C2054" s="31"/>
      <c r="D2054" s="32"/>
      <c r="E2054" s="18" t="s">
        <v>1826</v>
      </c>
      <c r="F2054" s="33"/>
    </row>
    <row r="2055" spans="1:7" x14ac:dyDescent="0.3">
      <c r="A2055" s="2">
        <v>2053</v>
      </c>
      <c r="B2055" s="30" t="s">
        <v>775</v>
      </c>
      <c r="C2055" s="31"/>
      <c r="D2055" s="32"/>
      <c r="E2055" s="18" t="s">
        <v>1827</v>
      </c>
      <c r="F2055" s="33"/>
    </row>
    <row r="2056" spans="1:7" x14ac:dyDescent="0.3">
      <c r="A2056" s="2">
        <v>2054</v>
      </c>
      <c r="B2056" s="30" t="s">
        <v>775</v>
      </c>
      <c r="C2056" s="31"/>
      <c r="D2056" s="32"/>
      <c r="E2056" s="18" t="s">
        <v>1828</v>
      </c>
      <c r="F2056" s="33"/>
    </row>
    <row r="2057" spans="1:7" x14ac:dyDescent="0.3">
      <c r="A2057" s="2">
        <v>2055</v>
      </c>
      <c r="B2057" s="30" t="s">
        <v>775</v>
      </c>
      <c r="C2057" s="31"/>
      <c r="D2057" s="32"/>
      <c r="E2057" s="18" t="s">
        <v>1803</v>
      </c>
      <c r="F2057" s="33"/>
    </row>
    <row r="2058" spans="1:7" x14ac:dyDescent="0.3">
      <c r="A2058" s="2">
        <v>2056</v>
      </c>
      <c r="B2058" s="30" t="s">
        <v>775</v>
      </c>
      <c r="C2058" s="31"/>
      <c r="D2058" s="32"/>
      <c r="E2058" s="18" t="s">
        <v>1831</v>
      </c>
      <c r="F2058" s="33"/>
    </row>
    <row r="2059" spans="1:7" x14ac:dyDescent="0.3">
      <c r="A2059" s="2">
        <v>2057</v>
      </c>
      <c r="B2059" s="25" t="s">
        <v>775</v>
      </c>
      <c r="C2059" s="26"/>
      <c r="D2059" s="27"/>
      <c r="E2059" s="28" t="s">
        <v>2306</v>
      </c>
      <c r="F2059" s="29"/>
    </row>
    <row r="2060" spans="1:7" x14ac:dyDescent="0.3">
      <c r="A2060" s="2">
        <v>2058</v>
      </c>
      <c r="B2060" s="20" t="s">
        <v>776</v>
      </c>
      <c r="C2060" s="21" t="s">
        <v>391</v>
      </c>
      <c r="D2060" s="22"/>
      <c r="E2060" s="23"/>
      <c r="F2060" s="24"/>
    </row>
    <row r="2061" spans="1:7" x14ac:dyDescent="0.3">
      <c r="A2061" s="2">
        <v>2059</v>
      </c>
      <c r="B2061" s="25" t="s">
        <v>776</v>
      </c>
      <c r="C2061" s="26"/>
      <c r="D2061" s="27"/>
      <c r="E2061" s="28" t="s">
        <v>1677</v>
      </c>
      <c r="F2061" s="29"/>
    </row>
    <row r="2062" spans="1:7" x14ac:dyDescent="0.3">
      <c r="A2062" s="2">
        <v>2060</v>
      </c>
      <c r="B2062" s="20" t="s">
        <v>777</v>
      </c>
      <c r="C2062" s="21" t="s">
        <v>392</v>
      </c>
      <c r="D2062" s="22"/>
      <c r="E2062" s="23"/>
      <c r="F2062" s="24"/>
    </row>
    <row r="2063" spans="1:7" x14ac:dyDescent="0.3">
      <c r="A2063" s="2">
        <v>2061</v>
      </c>
      <c r="B2063" s="25" t="s">
        <v>777</v>
      </c>
      <c r="C2063" s="26"/>
      <c r="D2063" s="27"/>
      <c r="E2063" s="28" t="s">
        <v>1241</v>
      </c>
      <c r="F2063" s="29"/>
      <c r="G2063" s="8"/>
    </row>
    <row r="2064" spans="1:7" x14ac:dyDescent="0.3">
      <c r="A2064" s="2">
        <v>2062</v>
      </c>
      <c r="B2064" s="20" t="s">
        <v>778</v>
      </c>
      <c r="C2064" s="21" t="s">
        <v>393</v>
      </c>
      <c r="D2064" s="22"/>
      <c r="E2064" s="23"/>
      <c r="F2064" s="24"/>
      <c r="G2064" s="8"/>
    </row>
    <row r="2065" spans="1:7" x14ac:dyDescent="0.3">
      <c r="A2065" s="2">
        <v>2063</v>
      </c>
      <c r="B2065" s="30" t="s">
        <v>778</v>
      </c>
      <c r="C2065" s="31"/>
      <c r="D2065" s="32"/>
      <c r="E2065" s="18" t="s">
        <v>1175</v>
      </c>
      <c r="F2065" s="33"/>
      <c r="G2065" s="8"/>
    </row>
    <row r="2066" spans="1:7" x14ac:dyDescent="0.3">
      <c r="A2066" s="2">
        <v>2064</v>
      </c>
      <c r="B2066" s="30" t="s">
        <v>778</v>
      </c>
      <c r="C2066" s="31"/>
      <c r="D2066" s="32"/>
      <c r="E2066" s="18" t="s">
        <v>1176</v>
      </c>
      <c r="F2066" s="50"/>
      <c r="G2066" s="8"/>
    </row>
    <row r="2067" spans="1:7" x14ac:dyDescent="0.3">
      <c r="A2067" s="2">
        <v>2065</v>
      </c>
      <c r="B2067" s="30" t="s">
        <v>778</v>
      </c>
      <c r="C2067" s="31"/>
      <c r="D2067" s="32"/>
      <c r="E2067" s="18" t="s">
        <v>1243</v>
      </c>
      <c r="F2067" s="50"/>
    </row>
    <row r="2068" spans="1:7" x14ac:dyDescent="0.3">
      <c r="A2068" s="2">
        <v>2066</v>
      </c>
      <c r="B2068" s="25" t="s">
        <v>778</v>
      </c>
      <c r="C2068" s="26"/>
      <c r="D2068" s="27"/>
      <c r="E2068" s="28" t="s">
        <v>2394</v>
      </c>
      <c r="F2068" s="48"/>
    </row>
    <row r="2069" spans="1:7" x14ac:dyDescent="0.3">
      <c r="A2069" s="2">
        <v>2067</v>
      </c>
      <c r="B2069" s="20" t="s">
        <v>779</v>
      </c>
      <c r="C2069" s="21" t="s">
        <v>394</v>
      </c>
      <c r="D2069" s="22"/>
      <c r="E2069" s="23"/>
      <c r="F2069" s="47"/>
    </row>
    <row r="2070" spans="1:7" x14ac:dyDescent="0.3">
      <c r="A2070" s="2">
        <v>2068</v>
      </c>
      <c r="B2070" s="30" t="s">
        <v>779</v>
      </c>
      <c r="C2070" s="39"/>
      <c r="D2070" s="40" t="s">
        <v>1045</v>
      </c>
      <c r="E2070" s="41"/>
      <c r="F2070" s="50"/>
    </row>
    <row r="2071" spans="1:7" x14ac:dyDescent="0.3">
      <c r="A2071" s="2">
        <v>2069</v>
      </c>
      <c r="B2071" s="30" t="s">
        <v>779</v>
      </c>
      <c r="C2071" s="39"/>
      <c r="D2071" s="40" t="s">
        <v>1046</v>
      </c>
      <c r="E2071" s="41"/>
      <c r="F2071" s="33"/>
    </row>
    <row r="2072" spans="1:7" x14ac:dyDescent="0.3">
      <c r="A2072" s="2">
        <v>2070</v>
      </c>
      <c r="B2072" s="30" t="s">
        <v>779</v>
      </c>
      <c r="C2072" s="39"/>
      <c r="D2072" s="40" t="s">
        <v>1047</v>
      </c>
      <c r="E2072" s="41"/>
      <c r="F2072" s="33"/>
    </row>
    <row r="2073" spans="1:7" x14ac:dyDescent="0.3">
      <c r="A2073" s="2">
        <v>2071</v>
      </c>
      <c r="B2073" s="30" t="s">
        <v>779</v>
      </c>
      <c r="C2073" s="39"/>
      <c r="D2073" s="40"/>
      <c r="E2073" s="18" t="s">
        <v>2430</v>
      </c>
      <c r="F2073" s="33"/>
    </row>
    <row r="2074" spans="1:7" x14ac:dyDescent="0.3">
      <c r="A2074" s="2">
        <v>2072</v>
      </c>
      <c r="B2074" s="30" t="s">
        <v>779</v>
      </c>
      <c r="C2074" s="31"/>
      <c r="D2074" s="32"/>
      <c r="E2074" s="18" t="s">
        <v>2163</v>
      </c>
      <c r="F2074" s="33"/>
    </row>
    <row r="2075" spans="1:7" x14ac:dyDescent="0.3">
      <c r="A2075" s="2">
        <v>2073</v>
      </c>
      <c r="B2075" s="30" t="s">
        <v>779</v>
      </c>
      <c r="C2075" s="31"/>
      <c r="D2075" s="32"/>
      <c r="E2075" s="18" t="s">
        <v>1712</v>
      </c>
      <c r="F2075" s="33"/>
    </row>
    <row r="2076" spans="1:7" x14ac:dyDescent="0.3">
      <c r="A2076" s="2">
        <v>2074</v>
      </c>
      <c r="B2076" s="30" t="s">
        <v>779</v>
      </c>
      <c r="C2076" s="31"/>
      <c r="D2076" s="32"/>
      <c r="E2076" s="18" t="s">
        <v>2164</v>
      </c>
      <c r="F2076" s="33"/>
    </row>
    <row r="2077" spans="1:7" x14ac:dyDescent="0.3">
      <c r="A2077" s="2">
        <v>2075</v>
      </c>
      <c r="B2077" s="30" t="s">
        <v>779</v>
      </c>
      <c r="C2077" s="31"/>
      <c r="D2077" s="32"/>
      <c r="E2077" s="18" t="s">
        <v>1713</v>
      </c>
      <c r="F2077" s="33"/>
    </row>
    <row r="2078" spans="1:7" x14ac:dyDescent="0.3">
      <c r="A2078" s="2">
        <v>2076</v>
      </c>
      <c r="B2078" s="30" t="s">
        <v>779</v>
      </c>
      <c r="C2078" s="31"/>
      <c r="D2078" s="32"/>
      <c r="E2078" s="18" t="s">
        <v>1693</v>
      </c>
      <c r="F2078" s="33"/>
    </row>
    <row r="2079" spans="1:7" x14ac:dyDescent="0.3">
      <c r="A2079" s="2">
        <v>2077</v>
      </c>
      <c r="B2079" s="30" t="s">
        <v>779</v>
      </c>
      <c r="C2079" s="31"/>
      <c r="D2079" s="32"/>
      <c r="E2079" s="18" t="s">
        <v>1714</v>
      </c>
      <c r="F2079" s="33"/>
      <c r="G2079" s="8"/>
    </row>
    <row r="2080" spans="1:7" x14ac:dyDescent="0.3">
      <c r="A2080" s="2">
        <v>2078</v>
      </c>
      <c r="B2080" s="30" t="s">
        <v>779</v>
      </c>
      <c r="C2080" s="31"/>
      <c r="D2080" s="32"/>
      <c r="E2080" s="18" t="s">
        <v>2165</v>
      </c>
      <c r="F2080" s="33"/>
      <c r="G2080" s="8"/>
    </row>
    <row r="2081" spans="1:7" x14ac:dyDescent="0.3">
      <c r="A2081" s="2">
        <v>2079</v>
      </c>
      <c r="B2081" s="30" t="s">
        <v>779</v>
      </c>
      <c r="C2081" s="31"/>
      <c r="D2081" s="32"/>
      <c r="E2081" s="18" t="s">
        <v>1715</v>
      </c>
      <c r="F2081" s="33"/>
    </row>
    <row r="2082" spans="1:7" x14ac:dyDescent="0.3">
      <c r="A2082" s="2">
        <v>2080</v>
      </c>
      <c r="B2082" s="30" t="s">
        <v>779</v>
      </c>
      <c r="C2082" s="31"/>
      <c r="D2082" s="32"/>
      <c r="E2082" s="4" t="s">
        <v>2674</v>
      </c>
      <c r="F2082" s="33"/>
    </row>
    <row r="2083" spans="1:7" x14ac:dyDescent="0.3">
      <c r="A2083" s="2">
        <v>2081</v>
      </c>
      <c r="B2083" s="30" t="s">
        <v>779</v>
      </c>
      <c r="C2083" s="31"/>
      <c r="D2083" s="32"/>
      <c r="E2083" s="18" t="s">
        <v>1716</v>
      </c>
      <c r="F2083" s="50"/>
    </row>
    <row r="2084" spans="1:7" x14ac:dyDescent="0.3">
      <c r="A2084" s="2">
        <v>2082</v>
      </c>
      <c r="B2084" s="25" t="s">
        <v>779</v>
      </c>
      <c r="C2084" s="26"/>
      <c r="D2084" s="27"/>
      <c r="E2084" s="28" t="s">
        <v>2479</v>
      </c>
      <c r="F2084" s="48"/>
    </row>
    <row r="2085" spans="1:7" x14ac:dyDescent="0.3">
      <c r="A2085" s="2">
        <v>2083</v>
      </c>
      <c r="B2085" s="20" t="s">
        <v>780</v>
      </c>
      <c r="C2085" s="21" t="s">
        <v>395</v>
      </c>
      <c r="D2085" s="22"/>
      <c r="E2085" s="23"/>
      <c r="F2085" s="47"/>
    </row>
    <row r="2086" spans="1:7" x14ac:dyDescent="0.3">
      <c r="A2086" s="2">
        <v>2084</v>
      </c>
      <c r="B2086" s="30" t="s">
        <v>780</v>
      </c>
      <c r="C2086" s="39"/>
      <c r="D2086" s="40" t="s">
        <v>1048</v>
      </c>
      <c r="E2086" s="41"/>
      <c r="F2086" s="33"/>
      <c r="G2086" s="8"/>
    </row>
    <row r="2087" spans="1:7" x14ac:dyDescent="0.3">
      <c r="A2087" s="2">
        <v>2085</v>
      </c>
      <c r="B2087" s="30" t="s">
        <v>780</v>
      </c>
      <c r="C2087" s="39"/>
      <c r="D2087" s="40" t="s">
        <v>1049</v>
      </c>
      <c r="E2087" s="41"/>
      <c r="F2087" s="33"/>
    </row>
    <row r="2088" spans="1:7" x14ac:dyDescent="0.3">
      <c r="A2088" s="2">
        <v>2086</v>
      </c>
      <c r="B2088" s="30" t="s">
        <v>780</v>
      </c>
      <c r="C2088" s="31"/>
      <c r="D2088" s="32"/>
      <c r="E2088" s="18" t="s">
        <v>71</v>
      </c>
      <c r="F2088" s="33"/>
    </row>
    <row r="2089" spans="1:7" x14ac:dyDescent="0.3">
      <c r="A2089" s="2">
        <v>2087</v>
      </c>
      <c r="B2089" s="25" t="s">
        <v>780</v>
      </c>
      <c r="C2089" s="26"/>
      <c r="D2089" s="27"/>
      <c r="E2089" s="28" t="s">
        <v>72</v>
      </c>
      <c r="F2089" s="48"/>
    </row>
    <row r="2090" spans="1:7" x14ac:dyDescent="0.3">
      <c r="A2090" s="2">
        <v>2088</v>
      </c>
      <c r="B2090" s="20" t="s">
        <v>781</v>
      </c>
      <c r="C2090" s="21" t="s">
        <v>396</v>
      </c>
      <c r="D2090" s="22"/>
      <c r="E2090" s="23"/>
      <c r="F2090" s="24"/>
      <c r="G2090" s="8"/>
    </row>
    <row r="2091" spans="1:7" x14ac:dyDescent="0.3">
      <c r="A2091" s="2">
        <v>2089</v>
      </c>
      <c r="B2091" s="30" t="s">
        <v>781</v>
      </c>
      <c r="C2091" s="39"/>
      <c r="D2091" s="40" t="s">
        <v>1050</v>
      </c>
      <c r="E2091" s="41"/>
      <c r="F2091" s="33"/>
    </row>
    <row r="2092" spans="1:7" x14ac:dyDescent="0.3">
      <c r="A2092" s="2">
        <v>2090</v>
      </c>
      <c r="B2092" s="30" t="s">
        <v>781</v>
      </c>
      <c r="C2092" s="31"/>
      <c r="D2092" s="32"/>
      <c r="E2092" s="18" t="s">
        <v>2096</v>
      </c>
      <c r="F2092" s="33"/>
    </row>
    <row r="2093" spans="1:7" x14ac:dyDescent="0.3">
      <c r="A2093" s="2">
        <v>2091</v>
      </c>
      <c r="B2093" s="25" t="s">
        <v>781</v>
      </c>
      <c r="C2093" s="26"/>
      <c r="D2093" s="27"/>
      <c r="E2093" s="28" t="s">
        <v>2137</v>
      </c>
      <c r="F2093" s="48"/>
    </row>
    <row r="2094" spans="1:7" x14ac:dyDescent="0.3">
      <c r="A2094" s="2">
        <v>2092</v>
      </c>
      <c r="B2094" s="20" t="s">
        <v>782</v>
      </c>
      <c r="C2094" s="21" t="s">
        <v>397</v>
      </c>
      <c r="D2094" s="22"/>
      <c r="E2094" s="23"/>
      <c r="F2094" s="24"/>
    </row>
    <row r="2095" spans="1:7" x14ac:dyDescent="0.3">
      <c r="A2095" s="2">
        <v>2093</v>
      </c>
      <c r="B2095" s="30" t="s">
        <v>782</v>
      </c>
      <c r="C2095" s="39"/>
      <c r="D2095" s="40" t="s">
        <v>1051</v>
      </c>
      <c r="E2095" s="41"/>
      <c r="F2095" s="33"/>
    </row>
    <row r="2096" spans="1:7" x14ac:dyDescent="0.3">
      <c r="A2096" s="2">
        <v>2094</v>
      </c>
      <c r="B2096" s="30" t="s">
        <v>782</v>
      </c>
      <c r="C2096" s="39"/>
      <c r="D2096" s="40" t="s">
        <v>2443</v>
      </c>
      <c r="E2096" s="41"/>
      <c r="F2096" s="33"/>
    </row>
    <row r="2097" spans="1:7" x14ac:dyDescent="0.3">
      <c r="A2097" s="2">
        <v>2095</v>
      </c>
      <c r="B2097" s="30" t="s">
        <v>782</v>
      </c>
      <c r="C2097" s="31"/>
      <c r="D2097" s="32"/>
      <c r="E2097" s="18" t="s">
        <v>2056</v>
      </c>
      <c r="F2097" s="33"/>
    </row>
    <row r="2098" spans="1:7" x14ac:dyDescent="0.3">
      <c r="A2098" s="2">
        <v>2096</v>
      </c>
      <c r="B2098" s="30" t="s">
        <v>782</v>
      </c>
      <c r="C2098" s="31"/>
      <c r="D2098" s="32"/>
      <c r="E2098" s="18" t="s">
        <v>2065</v>
      </c>
      <c r="F2098" s="33"/>
    </row>
    <row r="2099" spans="1:7" x14ac:dyDescent="0.3">
      <c r="A2099" s="2">
        <v>2097</v>
      </c>
      <c r="B2099" s="25" t="s">
        <v>782</v>
      </c>
      <c r="C2099" s="26"/>
      <c r="D2099" s="27"/>
      <c r="E2099" s="28" t="s">
        <v>2442</v>
      </c>
      <c r="F2099" s="29"/>
    </row>
    <row r="2100" spans="1:7" x14ac:dyDescent="0.3">
      <c r="A2100" s="2">
        <v>2098</v>
      </c>
      <c r="B2100" s="20" t="s">
        <v>783</v>
      </c>
      <c r="C2100" s="21" t="s">
        <v>398</v>
      </c>
      <c r="D2100" s="22"/>
      <c r="E2100" s="23"/>
      <c r="F2100" s="24"/>
    </row>
    <row r="2101" spans="1:7" x14ac:dyDescent="0.3">
      <c r="A2101" s="2">
        <v>2099</v>
      </c>
      <c r="B2101" s="25" t="s">
        <v>783</v>
      </c>
      <c r="C2101" s="26"/>
      <c r="D2101" s="27"/>
      <c r="E2101" s="28" t="s">
        <v>1398</v>
      </c>
      <c r="F2101" s="29"/>
    </row>
    <row r="2102" spans="1:7" x14ac:dyDescent="0.3">
      <c r="A2102" s="2">
        <v>2100</v>
      </c>
      <c r="B2102" s="20" t="s">
        <v>784</v>
      </c>
      <c r="C2102" s="21" t="s">
        <v>399</v>
      </c>
      <c r="D2102" s="22"/>
      <c r="E2102" s="23"/>
      <c r="F2102" s="24"/>
    </row>
    <row r="2103" spans="1:7" x14ac:dyDescent="0.3">
      <c r="A2103" s="2">
        <v>2101</v>
      </c>
      <c r="B2103" s="25" t="s">
        <v>784</v>
      </c>
      <c r="C2103" s="26"/>
      <c r="D2103" s="27"/>
      <c r="E2103" s="28" t="s">
        <v>1752</v>
      </c>
      <c r="F2103" s="29"/>
    </row>
    <row r="2104" spans="1:7" x14ac:dyDescent="0.3">
      <c r="A2104" s="2">
        <v>2102</v>
      </c>
      <c r="B2104" s="20" t="s">
        <v>785</v>
      </c>
      <c r="C2104" s="21" t="s">
        <v>400</v>
      </c>
      <c r="D2104" s="22"/>
      <c r="E2104" s="23"/>
      <c r="F2104" s="24"/>
    </row>
    <row r="2105" spans="1:7" x14ac:dyDescent="0.3">
      <c r="A2105" s="2">
        <v>2103</v>
      </c>
      <c r="B2105" s="30" t="s">
        <v>785</v>
      </c>
      <c r="C2105" s="31"/>
      <c r="D2105" s="32"/>
      <c r="E2105" s="18" t="s">
        <v>1177</v>
      </c>
      <c r="F2105" s="33"/>
    </row>
    <row r="2106" spans="1:7" x14ac:dyDescent="0.3">
      <c r="A2106" s="2">
        <v>2104</v>
      </c>
      <c r="B2106" s="30" t="s">
        <v>785</v>
      </c>
      <c r="C2106" s="31"/>
      <c r="D2106" s="32"/>
      <c r="E2106" s="18" t="s">
        <v>1178</v>
      </c>
      <c r="F2106" s="33"/>
      <c r="G2106" s="8"/>
    </row>
    <row r="2107" spans="1:7" x14ac:dyDescent="0.3">
      <c r="A2107" s="2">
        <v>2105</v>
      </c>
      <c r="B2107" s="30" t="s">
        <v>785</v>
      </c>
      <c r="C2107" s="31"/>
      <c r="D2107" s="32"/>
      <c r="E2107" s="18" t="s">
        <v>1179</v>
      </c>
      <c r="F2107" s="33"/>
    </row>
    <row r="2108" spans="1:7" x14ac:dyDescent="0.3">
      <c r="A2108" s="2">
        <v>2106</v>
      </c>
      <c r="B2108" s="30" t="s">
        <v>785</v>
      </c>
      <c r="C2108" s="31"/>
      <c r="D2108" s="32"/>
      <c r="E2108" s="18" t="s">
        <v>1180</v>
      </c>
      <c r="F2108" s="33"/>
    </row>
    <row r="2109" spans="1:7" x14ac:dyDescent="0.3">
      <c r="A2109" s="2">
        <v>2107</v>
      </c>
      <c r="B2109" s="25" t="s">
        <v>785</v>
      </c>
      <c r="C2109" s="26"/>
      <c r="D2109" s="27"/>
      <c r="E2109" s="28" t="s">
        <v>1181</v>
      </c>
      <c r="F2109" s="48"/>
    </row>
    <row r="2110" spans="1:7" x14ac:dyDescent="0.3">
      <c r="A2110" s="2">
        <v>2108</v>
      </c>
      <c r="B2110" s="20" t="s">
        <v>786</v>
      </c>
      <c r="C2110" s="21" t="s">
        <v>401</v>
      </c>
      <c r="D2110" s="22"/>
      <c r="E2110" s="23"/>
      <c r="F2110" s="24"/>
    </row>
    <row r="2111" spans="1:7" x14ac:dyDescent="0.3">
      <c r="A2111" s="2">
        <v>2109</v>
      </c>
      <c r="B2111" s="30" t="s">
        <v>786</v>
      </c>
      <c r="C2111" s="39"/>
      <c r="D2111" s="40" t="s">
        <v>1052</v>
      </c>
      <c r="E2111" s="41"/>
      <c r="F2111" s="33"/>
    </row>
    <row r="2112" spans="1:7" x14ac:dyDescent="0.3">
      <c r="A2112" s="2">
        <v>2110</v>
      </c>
      <c r="B2112" s="30" t="s">
        <v>786</v>
      </c>
      <c r="C2112" s="31"/>
      <c r="D2112" s="32"/>
      <c r="E2112" s="18" t="s">
        <v>1182</v>
      </c>
      <c r="F2112" s="33"/>
    </row>
    <row r="2113" spans="1:6" x14ac:dyDescent="0.3">
      <c r="A2113" s="2">
        <v>2111</v>
      </c>
      <c r="B2113" s="30" t="s">
        <v>786</v>
      </c>
      <c r="C2113" s="31"/>
      <c r="D2113" s="32"/>
      <c r="E2113" s="18" t="s">
        <v>2615</v>
      </c>
      <c r="F2113" s="33"/>
    </row>
    <row r="2114" spans="1:6" x14ac:dyDescent="0.3">
      <c r="A2114" s="2">
        <v>2112</v>
      </c>
      <c r="B2114" s="30" t="s">
        <v>786</v>
      </c>
      <c r="C2114" s="31"/>
      <c r="D2114" s="32"/>
      <c r="E2114" s="18" t="s">
        <v>2394</v>
      </c>
      <c r="F2114" s="33"/>
    </row>
    <row r="2115" spans="1:6" x14ac:dyDescent="0.3">
      <c r="A2115" s="2">
        <v>2113</v>
      </c>
      <c r="B2115" s="25" t="s">
        <v>786</v>
      </c>
      <c r="C2115" s="26"/>
      <c r="D2115" s="27"/>
      <c r="E2115" s="28" t="s">
        <v>1183</v>
      </c>
      <c r="F2115" s="29"/>
    </row>
    <row r="2116" spans="1:6" x14ac:dyDescent="0.3">
      <c r="A2116" s="2">
        <v>2114</v>
      </c>
      <c r="B2116" s="20" t="s">
        <v>787</v>
      </c>
      <c r="C2116" s="21" t="s">
        <v>402</v>
      </c>
      <c r="D2116" s="22"/>
      <c r="E2116" s="23"/>
      <c r="F2116" s="24"/>
    </row>
    <row r="2117" spans="1:6" x14ac:dyDescent="0.3">
      <c r="A2117" s="2">
        <v>2115</v>
      </c>
      <c r="B2117" s="25" t="s">
        <v>787</v>
      </c>
      <c r="C2117" s="26"/>
      <c r="D2117" s="27"/>
      <c r="E2117" s="28" t="s">
        <v>1297</v>
      </c>
      <c r="F2117" s="29"/>
    </row>
    <row r="2118" spans="1:6" x14ac:dyDescent="0.3">
      <c r="A2118" s="2">
        <v>2116</v>
      </c>
      <c r="B2118" s="20" t="s">
        <v>788</v>
      </c>
      <c r="C2118" s="21" t="s">
        <v>2589</v>
      </c>
      <c r="D2118" s="22"/>
      <c r="E2118" s="23"/>
      <c r="F2118" s="24"/>
    </row>
    <row r="2119" spans="1:6" x14ac:dyDescent="0.3">
      <c r="A2119" s="2">
        <v>2117</v>
      </c>
      <c r="B2119" s="30" t="s">
        <v>788</v>
      </c>
      <c r="C2119" s="31"/>
      <c r="D2119" s="32"/>
      <c r="E2119" s="18" t="s">
        <v>1399</v>
      </c>
      <c r="F2119" s="33"/>
    </row>
    <row r="2120" spans="1:6" x14ac:dyDescent="0.3">
      <c r="A2120" s="2">
        <v>2118</v>
      </c>
      <c r="B2120" s="30" t="s">
        <v>788</v>
      </c>
      <c r="C2120" s="31"/>
      <c r="D2120" s="32"/>
      <c r="E2120" s="18" t="s">
        <v>73</v>
      </c>
      <c r="F2120" s="33"/>
    </row>
    <row r="2121" spans="1:6" x14ac:dyDescent="0.3">
      <c r="A2121" s="2">
        <v>2119</v>
      </c>
      <c r="B2121" s="25" t="s">
        <v>788</v>
      </c>
      <c r="C2121" s="26"/>
      <c r="D2121" s="27"/>
      <c r="E2121" s="53" t="s">
        <v>2590</v>
      </c>
      <c r="F2121" s="29"/>
    </row>
    <row r="2122" spans="1:6" x14ac:dyDescent="0.3">
      <c r="A2122" s="2">
        <v>2120</v>
      </c>
      <c r="B2122" s="20" t="s">
        <v>1135</v>
      </c>
      <c r="C2122" s="49" t="s">
        <v>1137</v>
      </c>
      <c r="D2122" s="45"/>
      <c r="E2122" s="46"/>
      <c r="F2122" s="24"/>
    </row>
    <row r="2123" spans="1:6" x14ac:dyDescent="0.3">
      <c r="A2123" s="2">
        <v>2121</v>
      </c>
      <c r="B2123" s="25" t="s">
        <v>1135</v>
      </c>
      <c r="C2123" s="26"/>
      <c r="D2123" s="27"/>
      <c r="E2123" s="28" t="s">
        <v>1136</v>
      </c>
      <c r="F2123" s="29"/>
    </row>
    <row r="2124" spans="1:6" x14ac:dyDescent="0.3">
      <c r="A2124" s="2">
        <v>2122</v>
      </c>
      <c r="B2124" s="20" t="s">
        <v>2468</v>
      </c>
      <c r="C2124" s="49" t="s">
        <v>2469</v>
      </c>
      <c r="D2124" s="45"/>
      <c r="E2124" s="46"/>
      <c r="F2124" s="24"/>
    </row>
    <row r="2125" spans="1:6" x14ac:dyDescent="0.3">
      <c r="A2125" s="2">
        <v>2123</v>
      </c>
      <c r="B2125" s="25" t="s">
        <v>2468</v>
      </c>
      <c r="C2125" s="26"/>
      <c r="D2125" s="27"/>
      <c r="E2125" s="28" t="s">
        <v>2470</v>
      </c>
      <c r="F2125" s="29"/>
    </row>
    <row r="2126" spans="1:6" x14ac:dyDescent="0.3">
      <c r="A2126" s="2">
        <v>2124</v>
      </c>
      <c r="B2126" s="20" t="s">
        <v>789</v>
      </c>
      <c r="C2126" s="21" t="s">
        <v>403</v>
      </c>
      <c r="D2126" s="22"/>
      <c r="E2126" s="23"/>
      <c r="F2126" s="24"/>
    </row>
    <row r="2127" spans="1:6" x14ac:dyDescent="0.3">
      <c r="A2127" s="2">
        <v>2125</v>
      </c>
      <c r="B2127" s="25" t="s">
        <v>789</v>
      </c>
      <c r="C2127" s="26"/>
      <c r="D2127" s="27"/>
      <c r="E2127" s="28" t="s">
        <v>2472</v>
      </c>
      <c r="F2127" s="29"/>
    </row>
    <row r="2128" spans="1:6" x14ac:dyDescent="0.3">
      <c r="A2128" s="2">
        <v>2126</v>
      </c>
      <c r="B2128" s="20" t="s">
        <v>790</v>
      </c>
      <c r="C2128" s="21" t="s">
        <v>404</v>
      </c>
      <c r="D2128" s="22"/>
      <c r="E2128" s="23"/>
      <c r="F2128" s="24"/>
    </row>
    <row r="2129" spans="1:7" x14ac:dyDescent="0.3">
      <c r="A2129" s="2">
        <v>2127</v>
      </c>
      <c r="B2129" s="30" t="s">
        <v>790</v>
      </c>
      <c r="C2129" s="31"/>
      <c r="D2129" s="32"/>
      <c r="E2129" s="18" t="s">
        <v>1426</v>
      </c>
      <c r="F2129" s="33"/>
    </row>
    <row r="2130" spans="1:7" x14ac:dyDescent="0.3">
      <c r="A2130" s="2">
        <v>2128</v>
      </c>
      <c r="B2130" s="25" t="s">
        <v>790</v>
      </c>
      <c r="C2130" s="26"/>
      <c r="D2130" s="27"/>
      <c r="E2130" s="28" t="s">
        <v>2471</v>
      </c>
      <c r="F2130" s="29"/>
    </row>
    <row r="2131" spans="1:7" x14ac:dyDescent="0.3">
      <c r="A2131" s="2">
        <v>2129</v>
      </c>
      <c r="B2131" s="20" t="s">
        <v>791</v>
      </c>
      <c r="C2131" s="21" t="s">
        <v>405</v>
      </c>
      <c r="D2131" s="22"/>
      <c r="E2131" s="23"/>
      <c r="F2131" s="24"/>
    </row>
    <row r="2132" spans="1:7" x14ac:dyDescent="0.3">
      <c r="A2132" s="2">
        <v>2130</v>
      </c>
      <c r="B2132" s="30" t="s">
        <v>791</v>
      </c>
      <c r="C2132" s="31"/>
      <c r="D2132" s="32"/>
      <c r="E2132" s="18" t="s">
        <v>1400</v>
      </c>
      <c r="F2132" s="33"/>
      <c r="G2132" s="8"/>
    </row>
    <row r="2133" spans="1:7" x14ac:dyDescent="0.3">
      <c r="A2133" s="2">
        <v>2131</v>
      </c>
      <c r="B2133" s="25" t="s">
        <v>791</v>
      </c>
      <c r="C2133" s="26"/>
      <c r="D2133" s="27"/>
      <c r="E2133" s="28" t="s">
        <v>1401</v>
      </c>
      <c r="F2133" s="29"/>
      <c r="G2133" s="8"/>
    </row>
    <row r="2134" spans="1:7" x14ac:dyDescent="0.3">
      <c r="A2134" s="2">
        <v>2132</v>
      </c>
      <c r="B2134" s="20" t="s">
        <v>792</v>
      </c>
      <c r="C2134" s="21" t="s">
        <v>406</v>
      </c>
      <c r="D2134" s="22"/>
      <c r="E2134" s="23"/>
      <c r="F2134" s="24"/>
      <c r="G2134" s="8"/>
    </row>
    <row r="2135" spans="1:7" x14ac:dyDescent="0.3">
      <c r="A2135" s="2">
        <v>2133</v>
      </c>
      <c r="B2135" s="25" t="s">
        <v>792</v>
      </c>
      <c r="C2135" s="26"/>
      <c r="D2135" s="27"/>
      <c r="E2135" s="28" t="s">
        <v>1636</v>
      </c>
      <c r="F2135" s="48"/>
      <c r="G2135" s="8"/>
    </row>
    <row r="2136" spans="1:7" x14ac:dyDescent="0.3">
      <c r="A2136" s="2">
        <v>2134</v>
      </c>
      <c r="B2136" s="20" t="s">
        <v>793</v>
      </c>
      <c r="C2136" s="21" t="s">
        <v>407</v>
      </c>
      <c r="D2136" s="22"/>
      <c r="E2136" s="23"/>
      <c r="F2136" s="47"/>
    </row>
    <row r="2137" spans="1:7" x14ac:dyDescent="0.3">
      <c r="A2137" s="2">
        <v>2135</v>
      </c>
      <c r="B2137" s="30" t="s">
        <v>793</v>
      </c>
      <c r="C2137" s="39"/>
      <c r="D2137" s="40" t="s">
        <v>1053</v>
      </c>
      <c r="E2137" s="41"/>
      <c r="F2137" s="50"/>
    </row>
    <row r="2138" spans="1:7" x14ac:dyDescent="0.3">
      <c r="A2138" s="2">
        <v>2136</v>
      </c>
      <c r="B2138" s="30" t="s">
        <v>793</v>
      </c>
      <c r="C2138" s="39"/>
      <c r="D2138" s="40" t="s">
        <v>1054</v>
      </c>
      <c r="E2138" s="41"/>
      <c r="F2138" s="50"/>
    </row>
    <row r="2139" spans="1:7" x14ac:dyDescent="0.3">
      <c r="A2139" s="2">
        <v>2137</v>
      </c>
      <c r="B2139" s="30" t="s">
        <v>793</v>
      </c>
      <c r="C2139" s="39"/>
      <c r="D2139" s="40" t="s">
        <v>1055</v>
      </c>
      <c r="E2139" s="41"/>
      <c r="F2139" s="33"/>
    </row>
    <row r="2140" spans="1:7" x14ac:dyDescent="0.3">
      <c r="A2140" s="2">
        <v>2138</v>
      </c>
      <c r="B2140" s="30" t="s">
        <v>793</v>
      </c>
      <c r="C2140" s="39"/>
      <c r="D2140" s="40" t="s">
        <v>1056</v>
      </c>
      <c r="E2140" s="41"/>
      <c r="F2140" s="33"/>
    </row>
    <row r="2141" spans="1:7" x14ac:dyDescent="0.3">
      <c r="A2141" s="2">
        <v>2139</v>
      </c>
      <c r="B2141" s="30" t="s">
        <v>793</v>
      </c>
      <c r="C2141" s="31"/>
      <c r="D2141" s="32"/>
      <c r="E2141" s="18" t="s">
        <v>1900</v>
      </c>
      <c r="F2141" s="33"/>
    </row>
    <row r="2142" spans="1:7" x14ac:dyDescent="0.3">
      <c r="A2142" s="2">
        <v>2140</v>
      </c>
      <c r="B2142" s="30" t="s">
        <v>793</v>
      </c>
      <c r="C2142" s="31"/>
      <c r="D2142" s="32"/>
      <c r="E2142" s="18" t="s">
        <v>2520</v>
      </c>
      <c r="F2142" s="33"/>
    </row>
    <row r="2143" spans="1:7" x14ac:dyDescent="0.3">
      <c r="A2143" s="2">
        <v>2141</v>
      </c>
      <c r="B2143" s="30" t="s">
        <v>793</v>
      </c>
      <c r="C2143" s="31"/>
      <c r="D2143" s="32"/>
      <c r="E2143" s="18" t="s">
        <v>1804</v>
      </c>
      <c r="F2143" s="33"/>
    </row>
    <row r="2144" spans="1:7" x14ac:dyDescent="0.3">
      <c r="A2144" s="2">
        <v>2142</v>
      </c>
      <c r="B2144" s="30" t="s">
        <v>793</v>
      </c>
      <c r="C2144" s="31"/>
      <c r="D2144" s="32"/>
      <c r="E2144" s="18" t="s">
        <v>1805</v>
      </c>
      <c r="F2144" s="33"/>
    </row>
    <row r="2145" spans="1:8" x14ac:dyDescent="0.3">
      <c r="A2145" s="2">
        <v>2143</v>
      </c>
      <c r="B2145" s="30" t="s">
        <v>793</v>
      </c>
      <c r="C2145" s="31"/>
      <c r="D2145" s="32"/>
      <c r="E2145" s="18" t="s">
        <v>1901</v>
      </c>
      <c r="F2145" s="33"/>
    </row>
    <row r="2146" spans="1:8" x14ac:dyDescent="0.3">
      <c r="A2146" s="2">
        <v>2144</v>
      </c>
      <c r="B2146" s="30" t="s">
        <v>793</v>
      </c>
      <c r="C2146" s="31"/>
      <c r="D2146" s="32"/>
      <c r="E2146" s="18" t="s">
        <v>1806</v>
      </c>
      <c r="F2146" s="33"/>
    </row>
    <row r="2147" spans="1:8" x14ac:dyDescent="0.3">
      <c r="A2147" s="2">
        <v>2145</v>
      </c>
      <c r="B2147" s="30" t="s">
        <v>793</v>
      </c>
      <c r="C2147" s="31"/>
      <c r="D2147" s="32"/>
      <c r="E2147" s="18" t="s">
        <v>1</v>
      </c>
      <c r="F2147" s="33"/>
    </row>
    <row r="2148" spans="1:8" x14ac:dyDescent="0.3">
      <c r="A2148" s="2">
        <v>2146</v>
      </c>
      <c r="B2148" s="30" t="s">
        <v>793</v>
      </c>
      <c r="C2148" s="31"/>
      <c r="D2148" s="32"/>
      <c r="E2148" s="18" t="s">
        <v>74</v>
      </c>
      <c r="F2148" s="33"/>
    </row>
    <row r="2149" spans="1:8" x14ac:dyDescent="0.3">
      <c r="A2149" s="2">
        <v>2147</v>
      </c>
      <c r="B2149" s="30" t="s">
        <v>793</v>
      </c>
      <c r="C2149" s="31"/>
      <c r="D2149" s="32"/>
      <c r="E2149" s="18" t="s">
        <v>1779</v>
      </c>
      <c r="F2149" s="33"/>
    </row>
    <row r="2150" spans="1:8" x14ac:dyDescent="0.3">
      <c r="A2150" s="2">
        <v>2148</v>
      </c>
      <c r="B2150" s="30" t="s">
        <v>793</v>
      </c>
      <c r="C2150" s="31"/>
      <c r="D2150" s="32"/>
      <c r="E2150" s="18" t="s">
        <v>75</v>
      </c>
      <c r="F2150" s="33"/>
    </row>
    <row r="2151" spans="1:8" x14ac:dyDescent="0.3">
      <c r="A2151" s="2">
        <v>2149</v>
      </c>
      <c r="B2151" s="30" t="s">
        <v>793</v>
      </c>
      <c r="C2151" s="31"/>
      <c r="D2151" s="32"/>
      <c r="E2151" s="18" t="s">
        <v>2662</v>
      </c>
      <c r="F2151" s="33"/>
      <c r="G2151" s="12"/>
      <c r="H2151" s="1"/>
    </row>
    <row r="2152" spans="1:8" x14ac:dyDescent="0.3">
      <c r="A2152" s="2">
        <v>2150</v>
      </c>
      <c r="B2152" s="30" t="s">
        <v>793</v>
      </c>
      <c r="C2152" s="31"/>
      <c r="D2152" s="32"/>
      <c r="E2152" s="18" t="s">
        <v>1807</v>
      </c>
      <c r="F2152" s="33"/>
    </row>
    <row r="2153" spans="1:8" x14ac:dyDescent="0.3">
      <c r="A2153" s="2">
        <v>2151</v>
      </c>
      <c r="B2153" s="30" t="s">
        <v>793</v>
      </c>
      <c r="C2153" s="31"/>
      <c r="D2153" s="32"/>
      <c r="E2153" s="18" t="s">
        <v>1781</v>
      </c>
      <c r="F2153" s="33"/>
    </row>
    <row r="2154" spans="1:8" x14ac:dyDescent="0.3">
      <c r="A2154" s="2">
        <v>2152</v>
      </c>
      <c r="B2154" s="30" t="s">
        <v>793</v>
      </c>
      <c r="C2154" s="31"/>
      <c r="D2154" s="32"/>
      <c r="E2154" s="18" t="s">
        <v>1829</v>
      </c>
      <c r="F2154" s="33"/>
      <c r="G2154" s="8"/>
    </row>
    <row r="2155" spans="1:8" x14ac:dyDescent="0.3">
      <c r="A2155" s="2">
        <v>2153</v>
      </c>
      <c r="B2155" s="30" t="s">
        <v>793</v>
      </c>
      <c r="C2155" s="31"/>
      <c r="D2155" s="32"/>
      <c r="E2155" s="18" t="s">
        <v>1835</v>
      </c>
      <c r="F2155" s="33"/>
    </row>
    <row r="2156" spans="1:8" x14ac:dyDescent="0.3">
      <c r="A2156" s="2">
        <v>2154</v>
      </c>
      <c r="B2156" s="25" t="s">
        <v>793</v>
      </c>
      <c r="C2156" s="26"/>
      <c r="D2156" s="27"/>
      <c r="E2156" s="57" t="s">
        <v>2344</v>
      </c>
      <c r="F2156" s="29"/>
    </row>
    <row r="2157" spans="1:8" x14ac:dyDescent="0.3">
      <c r="A2157" s="2">
        <v>2155</v>
      </c>
      <c r="B2157" s="20" t="s">
        <v>794</v>
      </c>
      <c r="C2157" s="21" t="s">
        <v>2628</v>
      </c>
      <c r="D2157" s="22"/>
      <c r="E2157" s="23"/>
      <c r="F2157" s="24"/>
    </row>
    <row r="2158" spans="1:8" x14ac:dyDescent="0.3">
      <c r="A2158" s="2">
        <v>2156</v>
      </c>
      <c r="B2158" s="72" t="s">
        <v>794</v>
      </c>
      <c r="C2158" s="73"/>
      <c r="D2158" s="74"/>
      <c r="E2158" s="75" t="s">
        <v>2627</v>
      </c>
      <c r="F2158" s="76"/>
      <c r="G2158" s="8"/>
    </row>
    <row r="2159" spans="1:8" x14ac:dyDescent="0.3">
      <c r="A2159" s="2">
        <v>2157</v>
      </c>
      <c r="B2159" s="72" t="s">
        <v>794</v>
      </c>
      <c r="C2159" s="73"/>
      <c r="D2159" s="74"/>
      <c r="E2159" s="75" t="s">
        <v>2629</v>
      </c>
      <c r="F2159" s="76"/>
      <c r="G2159" s="8"/>
    </row>
    <row r="2160" spans="1:8" x14ac:dyDescent="0.3">
      <c r="A2160" s="2">
        <v>2158</v>
      </c>
      <c r="B2160" s="25" t="s">
        <v>794</v>
      </c>
      <c r="C2160" s="26"/>
      <c r="D2160" s="27"/>
      <c r="E2160" s="28" t="s">
        <v>2149</v>
      </c>
      <c r="F2160" s="48"/>
    </row>
    <row r="2161" spans="1:7" x14ac:dyDescent="0.3">
      <c r="A2161" s="2">
        <v>2159</v>
      </c>
      <c r="B2161" s="20" t="s">
        <v>795</v>
      </c>
      <c r="C2161" s="21" t="s">
        <v>408</v>
      </c>
      <c r="D2161" s="22"/>
      <c r="E2161" s="23"/>
      <c r="F2161" s="24"/>
    </row>
    <row r="2162" spans="1:7" x14ac:dyDescent="0.3">
      <c r="A2162" s="2">
        <v>2160</v>
      </c>
      <c r="B2162" s="30" t="s">
        <v>795</v>
      </c>
      <c r="C2162" s="39"/>
      <c r="D2162" s="40" t="s">
        <v>1057</v>
      </c>
      <c r="E2162" s="41"/>
      <c r="F2162" s="33"/>
    </row>
    <row r="2163" spans="1:7" x14ac:dyDescent="0.3">
      <c r="A2163" s="2">
        <v>2161</v>
      </c>
      <c r="B2163" s="30" t="s">
        <v>795</v>
      </c>
      <c r="C2163" s="31"/>
      <c r="D2163" s="32"/>
      <c r="E2163" s="18" t="s">
        <v>1994</v>
      </c>
      <c r="F2163" s="33"/>
    </row>
    <row r="2164" spans="1:7" x14ac:dyDescent="0.3">
      <c r="A2164" s="2">
        <v>2162</v>
      </c>
      <c r="B2164" s="30" t="s">
        <v>795</v>
      </c>
      <c r="C2164" s="31"/>
      <c r="D2164" s="32"/>
      <c r="E2164" s="18" t="s">
        <v>1932</v>
      </c>
      <c r="F2164" s="33"/>
      <c r="G2164" s="8"/>
    </row>
    <row r="2165" spans="1:7" x14ac:dyDescent="0.3">
      <c r="A2165" s="2">
        <v>2163</v>
      </c>
      <c r="B2165" s="30" t="s">
        <v>795</v>
      </c>
      <c r="C2165" s="31"/>
      <c r="D2165" s="32"/>
      <c r="E2165" s="18" t="s">
        <v>1995</v>
      </c>
      <c r="F2165" s="33"/>
    </row>
    <row r="2166" spans="1:7" x14ac:dyDescent="0.3">
      <c r="A2166" s="2">
        <v>2164</v>
      </c>
      <c r="B2166" s="30" t="s">
        <v>795</v>
      </c>
      <c r="C2166" s="31"/>
      <c r="D2166" s="32"/>
      <c r="E2166" s="18" t="s">
        <v>1996</v>
      </c>
      <c r="F2166" s="33"/>
    </row>
    <row r="2167" spans="1:7" x14ac:dyDescent="0.3">
      <c r="A2167" s="2">
        <v>2165</v>
      </c>
      <c r="B2167" s="25" t="s">
        <v>795</v>
      </c>
      <c r="C2167" s="26"/>
      <c r="D2167" s="27"/>
      <c r="E2167" s="28" t="s">
        <v>1997</v>
      </c>
      <c r="F2167" s="48"/>
    </row>
    <row r="2168" spans="1:7" x14ac:dyDescent="0.3">
      <c r="A2168" s="2">
        <v>2166</v>
      </c>
      <c r="B2168" s="20" t="s">
        <v>796</v>
      </c>
      <c r="C2168" s="21" t="s">
        <v>409</v>
      </c>
      <c r="D2168" s="22"/>
      <c r="E2168" s="23"/>
      <c r="F2168" s="24"/>
    </row>
    <row r="2169" spans="1:7" x14ac:dyDescent="0.3">
      <c r="A2169" s="2">
        <v>2167</v>
      </c>
      <c r="B2169" s="30" t="s">
        <v>796</v>
      </c>
      <c r="C2169" s="39"/>
      <c r="D2169" s="40" t="s">
        <v>1058</v>
      </c>
      <c r="E2169" s="41"/>
      <c r="F2169" s="33"/>
    </row>
    <row r="2170" spans="1:7" x14ac:dyDescent="0.3">
      <c r="A2170" s="2">
        <v>2168</v>
      </c>
      <c r="B2170" s="30" t="s">
        <v>796</v>
      </c>
      <c r="C2170" s="39"/>
      <c r="D2170" s="40"/>
      <c r="E2170" s="18" t="s">
        <v>1563</v>
      </c>
      <c r="F2170" s="33"/>
      <c r="G2170" s="8"/>
    </row>
    <row r="2171" spans="1:7" x14ac:dyDescent="0.3">
      <c r="A2171" s="2">
        <v>2169</v>
      </c>
      <c r="B2171" s="30" t="s">
        <v>796</v>
      </c>
      <c r="C2171" s="31"/>
      <c r="D2171" s="32"/>
      <c r="E2171" s="18" t="s">
        <v>1596</v>
      </c>
      <c r="F2171" s="33"/>
    </row>
    <row r="2172" spans="1:7" x14ac:dyDescent="0.3">
      <c r="A2172" s="2">
        <v>2170</v>
      </c>
      <c r="B2172" s="30" t="s">
        <v>796</v>
      </c>
      <c r="C2172" s="31"/>
      <c r="D2172" s="32"/>
      <c r="E2172" s="18" t="s">
        <v>1528</v>
      </c>
      <c r="F2172" s="33"/>
    </row>
    <row r="2173" spans="1:7" x14ac:dyDescent="0.3">
      <c r="A2173" s="2">
        <v>2171</v>
      </c>
      <c r="B2173" s="30" t="s">
        <v>796</v>
      </c>
      <c r="C2173" s="31"/>
      <c r="D2173" s="32"/>
      <c r="E2173" s="18" t="s">
        <v>1529</v>
      </c>
      <c r="F2173" s="33"/>
    </row>
    <row r="2174" spans="1:7" x14ac:dyDescent="0.3">
      <c r="A2174" s="2">
        <v>2172</v>
      </c>
      <c r="B2174" s="25" t="s">
        <v>796</v>
      </c>
      <c r="C2174" s="26"/>
      <c r="D2174" s="27"/>
      <c r="E2174" s="28" t="s">
        <v>1530</v>
      </c>
      <c r="F2174" s="48"/>
    </row>
    <row r="2175" spans="1:7" x14ac:dyDescent="0.3">
      <c r="A2175" s="2">
        <v>2173</v>
      </c>
      <c r="B2175" s="20" t="s">
        <v>797</v>
      </c>
      <c r="C2175" s="21" t="s">
        <v>410</v>
      </c>
      <c r="D2175" s="22"/>
      <c r="E2175" s="23"/>
      <c r="F2175" s="24"/>
    </row>
    <row r="2176" spans="1:7" x14ac:dyDescent="0.3">
      <c r="A2176" s="2">
        <v>2174</v>
      </c>
      <c r="B2176" s="30" t="s">
        <v>797</v>
      </c>
      <c r="C2176" s="39"/>
      <c r="D2176" s="40" t="s">
        <v>1059</v>
      </c>
      <c r="E2176" s="41"/>
      <c r="F2176" s="33"/>
    </row>
    <row r="2177" spans="1:7" x14ac:dyDescent="0.3">
      <c r="A2177" s="2">
        <v>2175</v>
      </c>
      <c r="B2177" s="30" t="s">
        <v>797</v>
      </c>
      <c r="C2177" s="31"/>
      <c r="D2177" s="32"/>
      <c r="E2177" s="18" t="s">
        <v>1360</v>
      </c>
      <c r="F2177" s="33"/>
    </row>
    <row r="2178" spans="1:7" x14ac:dyDescent="0.3">
      <c r="A2178" s="2">
        <v>2176</v>
      </c>
      <c r="B2178" s="30" t="s">
        <v>797</v>
      </c>
      <c r="C2178" s="31"/>
      <c r="D2178" s="32"/>
      <c r="E2178" s="18" t="s">
        <v>1384</v>
      </c>
      <c r="F2178" s="33"/>
    </row>
    <row r="2179" spans="1:7" x14ac:dyDescent="0.3">
      <c r="A2179" s="2">
        <v>2177</v>
      </c>
      <c r="B2179" s="30" t="s">
        <v>797</v>
      </c>
      <c r="C2179" s="31"/>
      <c r="D2179" s="32"/>
      <c r="E2179" s="18" t="s">
        <v>1309</v>
      </c>
      <c r="F2179" s="33"/>
    </row>
    <row r="2180" spans="1:7" x14ac:dyDescent="0.3">
      <c r="A2180" s="2">
        <v>2178</v>
      </c>
      <c r="B2180" s="30" t="s">
        <v>797</v>
      </c>
      <c r="C2180" s="31"/>
      <c r="D2180" s="32"/>
      <c r="E2180" s="18" t="s">
        <v>76</v>
      </c>
      <c r="F2180" s="33"/>
    </row>
    <row r="2181" spans="1:7" x14ac:dyDescent="0.3">
      <c r="A2181" s="2">
        <v>2179</v>
      </c>
      <c r="B2181" s="30" t="s">
        <v>797</v>
      </c>
      <c r="C2181" s="31"/>
      <c r="D2181" s="32"/>
      <c r="E2181" s="18" t="s">
        <v>1770</v>
      </c>
      <c r="F2181" s="33"/>
    </row>
    <row r="2182" spans="1:7" x14ac:dyDescent="0.3">
      <c r="A2182" s="2">
        <v>2180</v>
      </c>
      <c r="B2182" s="30" t="s">
        <v>797</v>
      </c>
      <c r="C2182" s="31"/>
      <c r="D2182" s="32"/>
      <c r="E2182" s="18" t="s">
        <v>1678</v>
      </c>
      <c r="F2182" s="33"/>
    </row>
    <row r="2183" spans="1:7" x14ac:dyDescent="0.3">
      <c r="A2183" s="2">
        <v>2181</v>
      </c>
      <c r="B2183" s="30" t="s">
        <v>797</v>
      </c>
      <c r="C2183" s="31"/>
      <c r="D2183" s="32"/>
      <c r="E2183" s="18" t="s">
        <v>1679</v>
      </c>
      <c r="F2183" s="33"/>
    </row>
    <row r="2184" spans="1:7" x14ac:dyDescent="0.3">
      <c r="A2184" s="2">
        <v>2182</v>
      </c>
      <c r="B2184" s="25" t="s">
        <v>797</v>
      </c>
      <c r="C2184" s="26"/>
      <c r="D2184" s="27"/>
      <c r="E2184" s="28" t="s">
        <v>1277</v>
      </c>
      <c r="F2184" s="29"/>
    </row>
    <row r="2185" spans="1:7" x14ac:dyDescent="0.3">
      <c r="A2185" s="2">
        <v>2183</v>
      </c>
      <c r="B2185" s="20" t="s">
        <v>798</v>
      </c>
      <c r="C2185" s="21" t="s">
        <v>411</v>
      </c>
      <c r="D2185" s="22"/>
      <c r="E2185" s="23"/>
      <c r="F2185" s="24"/>
    </row>
    <row r="2186" spans="1:7" x14ac:dyDescent="0.3">
      <c r="A2186" s="2">
        <v>2184</v>
      </c>
      <c r="B2186" s="30" t="s">
        <v>798</v>
      </c>
      <c r="C2186" s="31"/>
      <c r="D2186" s="32"/>
      <c r="E2186" s="18" t="s">
        <v>1572</v>
      </c>
      <c r="F2186" s="33"/>
      <c r="G2186" s="8"/>
    </row>
    <row r="2187" spans="1:7" x14ac:dyDescent="0.3">
      <c r="A2187" s="2">
        <v>2185</v>
      </c>
      <c r="B2187" s="25" t="s">
        <v>798</v>
      </c>
      <c r="C2187" s="26"/>
      <c r="D2187" s="27"/>
      <c r="E2187" s="28" t="s">
        <v>1573</v>
      </c>
      <c r="F2187" s="29"/>
      <c r="G2187" s="8"/>
    </row>
    <row r="2188" spans="1:7" x14ac:dyDescent="0.3">
      <c r="A2188" s="2">
        <v>2186</v>
      </c>
      <c r="B2188" s="20" t="s">
        <v>799</v>
      </c>
      <c r="C2188" s="21" t="s">
        <v>412</v>
      </c>
      <c r="D2188" s="22"/>
      <c r="E2188" s="23"/>
      <c r="F2188" s="24"/>
    </row>
    <row r="2189" spans="1:7" x14ac:dyDescent="0.3">
      <c r="A2189" s="2">
        <v>2187</v>
      </c>
      <c r="B2189" s="25" t="s">
        <v>799</v>
      </c>
      <c r="C2189" s="26"/>
      <c r="D2189" s="27"/>
      <c r="E2189" s="28" t="s">
        <v>77</v>
      </c>
      <c r="F2189" s="48"/>
    </row>
    <row r="2190" spans="1:7" x14ac:dyDescent="0.3">
      <c r="A2190" s="2">
        <v>2188</v>
      </c>
      <c r="B2190" s="20" t="s">
        <v>800</v>
      </c>
      <c r="C2190" s="21" t="s">
        <v>413</v>
      </c>
      <c r="D2190" s="22"/>
      <c r="E2190" s="23"/>
      <c r="F2190" s="47"/>
    </row>
    <row r="2191" spans="1:7" x14ac:dyDescent="0.3">
      <c r="A2191" s="2">
        <v>2189</v>
      </c>
      <c r="B2191" s="30" t="s">
        <v>800</v>
      </c>
      <c r="C2191" s="39"/>
      <c r="D2191" s="40" t="s">
        <v>1060</v>
      </c>
      <c r="E2191" s="41"/>
      <c r="F2191" s="33"/>
      <c r="G2191" s="8"/>
    </row>
    <row r="2192" spans="1:7" x14ac:dyDescent="0.3">
      <c r="A2192" s="2">
        <v>2190</v>
      </c>
      <c r="B2192" s="30" t="s">
        <v>800</v>
      </c>
      <c r="C2192" s="39"/>
      <c r="D2192" s="40" t="s">
        <v>1061</v>
      </c>
      <c r="E2192" s="41"/>
      <c r="F2192" s="33"/>
      <c r="G2192" s="8"/>
    </row>
    <row r="2193" spans="1:9" x14ac:dyDescent="0.3">
      <c r="A2193" s="2">
        <v>2191</v>
      </c>
      <c r="B2193" s="30" t="s">
        <v>800</v>
      </c>
      <c r="C2193" s="31"/>
      <c r="D2193" s="32"/>
      <c r="E2193" s="18" t="s">
        <v>2020</v>
      </c>
      <c r="F2193" s="33"/>
      <c r="G2193" s="8"/>
    </row>
    <row r="2194" spans="1:9" x14ac:dyDescent="0.3">
      <c r="A2194" s="2">
        <v>2192</v>
      </c>
      <c r="B2194" s="30" t="s">
        <v>800</v>
      </c>
      <c r="C2194" s="31"/>
      <c r="D2194" s="32"/>
      <c r="E2194" s="18" t="s">
        <v>2021</v>
      </c>
      <c r="F2194" s="50"/>
      <c r="G2194" s="8"/>
    </row>
    <row r="2195" spans="1:9" x14ac:dyDescent="0.3">
      <c r="A2195" s="2">
        <v>2193</v>
      </c>
      <c r="B2195" s="25" t="s">
        <v>800</v>
      </c>
      <c r="C2195" s="26"/>
      <c r="D2195" s="27"/>
      <c r="E2195" s="28" t="s">
        <v>2442</v>
      </c>
      <c r="F2195" s="48"/>
      <c r="G2195" s="8"/>
    </row>
    <row r="2196" spans="1:9" x14ac:dyDescent="0.3">
      <c r="A2196" s="2">
        <v>2194</v>
      </c>
      <c r="B2196" s="20" t="s">
        <v>801</v>
      </c>
      <c r="C2196" s="21" t="s">
        <v>414</v>
      </c>
      <c r="D2196" s="22"/>
      <c r="E2196" s="23"/>
      <c r="F2196" s="47"/>
      <c r="G2196" s="8"/>
    </row>
    <row r="2197" spans="1:9" x14ac:dyDescent="0.3">
      <c r="A2197" s="2">
        <v>2195</v>
      </c>
      <c r="B2197" s="30" t="s">
        <v>801</v>
      </c>
      <c r="C2197" s="39"/>
      <c r="D2197" s="40" t="s">
        <v>1062</v>
      </c>
      <c r="E2197" s="41"/>
      <c r="F2197" s="50"/>
    </row>
    <row r="2198" spans="1:9" x14ac:dyDescent="0.3">
      <c r="A2198" s="2">
        <v>2196</v>
      </c>
      <c r="B2198" s="30" t="s">
        <v>801</v>
      </c>
      <c r="C2198" s="39"/>
      <c r="D2198" s="40" t="s">
        <v>1063</v>
      </c>
      <c r="E2198" s="41"/>
      <c r="F2198" s="50"/>
    </row>
    <row r="2199" spans="1:9" x14ac:dyDescent="0.3">
      <c r="A2199" s="2">
        <v>2197</v>
      </c>
      <c r="B2199" s="30" t="s">
        <v>801</v>
      </c>
      <c r="C2199" s="39"/>
      <c r="D2199" s="40" t="s">
        <v>1064</v>
      </c>
      <c r="E2199" s="41"/>
      <c r="F2199" s="50"/>
    </row>
    <row r="2200" spans="1:9" x14ac:dyDescent="0.3">
      <c r="A2200" s="2">
        <v>2198</v>
      </c>
      <c r="B2200" s="30" t="s">
        <v>801</v>
      </c>
      <c r="C2200" s="39"/>
      <c r="D2200" s="40" t="s">
        <v>1065</v>
      </c>
      <c r="E2200" s="41"/>
      <c r="F2200" s="33"/>
    </row>
    <row r="2201" spans="1:9" x14ac:dyDescent="0.3">
      <c r="A2201" s="2">
        <v>2199</v>
      </c>
      <c r="B2201" s="30" t="s">
        <v>801</v>
      </c>
      <c r="C2201" s="39"/>
      <c r="D2201" s="40" t="s">
        <v>1066</v>
      </c>
      <c r="E2201" s="41"/>
      <c r="F2201" s="33"/>
    </row>
    <row r="2202" spans="1:9" x14ac:dyDescent="0.3">
      <c r="A2202" s="2">
        <v>2200</v>
      </c>
      <c r="B2202" s="30" t="s">
        <v>801</v>
      </c>
      <c r="C2202" s="31"/>
      <c r="D2202" s="32"/>
      <c r="E2202" s="18" t="s">
        <v>1998</v>
      </c>
      <c r="F2202" s="33"/>
    </row>
    <row r="2203" spans="1:9" x14ac:dyDescent="0.3">
      <c r="A2203" s="2">
        <v>2201</v>
      </c>
      <c r="B2203" s="30" t="s">
        <v>801</v>
      </c>
      <c r="C2203" s="31"/>
      <c r="D2203" s="32"/>
      <c r="E2203" s="18" t="s">
        <v>2022</v>
      </c>
      <c r="F2203" s="33"/>
    </row>
    <row r="2204" spans="1:9" x14ac:dyDescent="0.3">
      <c r="A2204" s="2">
        <v>2202</v>
      </c>
      <c r="B2204" s="30" t="s">
        <v>801</v>
      </c>
      <c r="C2204" s="31"/>
      <c r="D2204" s="32"/>
      <c r="E2204" s="18" t="s">
        <v>2038</v>
      </c>
      <c r="F2204" s="33"/>
    </row>
    <row r="2205" spans="1:9" x14ac:dyDescent="0.3">
      <c r="A2205" s="2">
        <v>2203</v>
      </c>
      <c r="B2205" s="30" t="s">
        <v>801</v>
      </c>
      <c r="C2205" s="31"/>
      <c r="D2205" s="32"/>
      <c r="E2205" s="18" t="s">
        <v>2023</v>
      </c>
      <c r="F2205" s="33"/>
    </row>
    <row r="2206" spans="1:9" x14ac:dyDescent="0.3">
      <c r="A2206" s="2">
        <v>2204</v>
      </c>
      <c r="B2206" s="30" t="s">
        <v>801</v>
      </c>
      <c r="C2206" s="31"/>
      <c r="D2206" s="32"/>
      <c r="E2206" s="18" t="s">
        <v>1960</v>
      </c>
      <c r="F2206" s="33"/>
      <c r="I2206" s="1"/>
    </row>
    <row r="2207" spans="1:9" x14ac:dyDescent="0.3">
      <c r="A2207" s="2">
        <v>2205</v>
      </c>
      <c r="B2207" s="30" t="s">
        <v>801</v>
      </c>
      <c r="C2207" s="31"/>
      <c r="D2207" s="32"/>
      <c r="E2207" s="18" t="s">
        <v>1999</v>
      </c>
      <c r="F2207" s="33"/>
    </row>
    <row r="2208" spans="1:9" x14ac:dyDescent="0.3">
      <c r="A2208" s="2">
        <v>2206</v>
      </c>
      <c r="B2208" s="30" t="s">
        <v>801</v>
      </c>
      <c r="C2208" s="31"/>
      <c r="D2208" s="32"/>
      <c r="E2208" s="18" t="s">
        <v>1962</v>
      </c>
      <c r="F2208" s="33"/>
    </row>
    <row r="2209" spans="1:7" x14ac:dyDescent="0.3">
      <c r="A2209" s="2">
        <v>2207</v>
      </c>
      <c r="B2209" s="30" t="s">
        <v>801</v>
      </c>
      <c r="C2209" s="31"/>
      <c r="D2209" s="32"/>
      <c r="E2209" s="18" t="s">
        <v>2068</v>
      </c>
      <c r="F2209" s="33"/>
      <c r="G2209" s="8"/>
    </row>
    <row r="2210" spans="1:7" x14ac:dyDescent="0.3">
      <c r="A2210" s="2">
        <v>2208</v>
      </c>
      <c r="B2210" s="30" t="s">
        <v>801</v>
      </c>
      <c r="C2210" s="31"/>
      <c r="D2210" s="32"/>
      <c r="E2210" s="18" t="s">
        <v>1965</v>
      </c>
      <c r="F2210" s="33"/>
    </row>
    <row r="2211" spans="1:7" x14ac:dyDescent="0.3">
      <c r="A2211" s="2">
        <v>2209</v>
      </c>
      <c r="B2211" s="30" t="s">
        <v>801</v>
      </c>
      <c r="C2211" s="31"/>
      <c r="D2211" s="32"/>
      <c r="E2211" s="18" t="s">
        <v>2000</v>
      </c>
      <c r="F2211" s="33"/>
    </row>
    <row r="2212" spans="1:7" x14ac:dyDescent="0.3">
      <c r="A2212" s="2">
        <v>2210</v>
      </c>
      <c r="B2212" s="30" t="s">
        <v>801</v>
      </c>
      <c r="C2212" s="31"/>
      <c r="D2212" s="32"/>
      <c r="E2212" s="18" t="s">
        <v>2001</v>
      </c>
      <c r="F2212" s="50"/>
    </row>
    <row r="2213" spans="1:7" x14ac:dyDescent="0.3">
      <c r="A2213" s="2">
        <v>2211</v>
      </c>
      <c r="B2213" s="25" t="s">
        <v>801</v>
      </c>
      <c r="C2213" s="26"/>
      <c r="D2213" s="27"/>
      <c r="E2213" s="28" t="s">
        <v>2002</v>
      </c>
      <c r="F2213" s="48"/>
    </row>
    <row r="2214" spans="1:7" x14ac:dyDescent="0.3">
      <c r="A2214" s="2">
        <v>2212</v>
      </c>
      <c r="B2214" s="20" t="s">
        <v>802</v>
      </c>
      <c r="C2214" s="21" t="s">
        <v>415</v>
      </c>
      <c r="D2214" s="22"/>
      <c r="E2214" s="23"/>
      <c r="F2214" s="24"/>
    </row>
    <row r="2215" spans="1:7" x14ac:dyDescent="0.3">
      <c r="A2215" s="2">
        <v>2213</v>
      </c>
      <c r="B2215" s="30" t="s">
        <v>802</v>
      </c>
      <c r="C2215" s="39"/>
      <c r="D2215" s="40" t="s">
        <v>1067</v>
      </c>
      <c r="E2215" s="41"/>
      <c r="F2215" s="33"/>
    </row>
    <row r="2216" spans="1:7" x14ac:dyDescent="0.3">
      <c r="A2216" s="2">
        <v>2214</v>
      </c>
      <c r="B2216" s="30" t="s">
        <v>802</v>
      </c>
      <c r="C2216" s="31"/>
      <c r="D2216" s="32"/>
      <c r="E2216" s="18" t="s">
        <v>1808</v>
      </c>
      <c r="F2216" s="33"/>
    </row>
    <row r="2217" spans="1:7" x14ac:dyDescent="0.3">
      <c r="A2217" s="2">
        <v>2215</v>
      </c>
      <c r="B2217" s="30" t="s">
        <v>802</v>
      </c>
      <c r="C2217" s="31"/>
      <c r="D2217" s="32"/>
      <c r="E2217" s="18" t="s">
        <v>1836</v>
      </c>
      <c r="F2217" s="33"/>
    </row>
    <row r="2218" spans="1:7" x14ac:dyDescent="0.3">
      <c r="A2218" s="2">
        <v>2216</v>
      </c>
      <c r="B2218" s="30" t="s">
        <v>802</v>
      </c>
      <c r="C2218" s="31"/>
      <c r="D2218" s="32"/>
      <c r="E2218" s="18" t="s">
        <v>1809</v>
      </c>
      <c r="F2218" s="33"/>
    </row>
    <row r="2219" spans="1:7" x14ac:dyDescent="0.3">
      <c r="A2219" s="2">
        <v>2217</v>
      </c>
      <c r="B2219" s="30" t="s">
        <v>802</v>
      </c>
      <c r="C2219" s="31"/>
      <c r="D2219" s="32"/>
      <c r="E2219" s="18" t="s">
        <v>1832</v>
      </c>
      <c r="F2219" s="33"/>
    </row>
    <row r="2220" spans="1:7" x14ac:dyDescent="0.3">
      <c r="A2220" s="2">
        <v>2218</v>
      </c>
      <c r="B2220" s="30" t="s">
        <v>802</v>
      </c>
      <c r="C2220" s="31"/>
      <c r="D2220" s="32"/>
      <c r="E2220" s="18" t="s">
        <v>2336</v>
      </c>
      <c r="F2220" s="33"/>
    </row>
    <row r="2221" spans="1:7" x14ac:dyDescent="0.3">
      <c r="A2221" s="2">
        <v>2219</v>
      </c>
      <c r="B2221" s="30" t="s">
        <v>802</v>
      </c>
      <c r="C2221" s="31"/>
      <c r="D2221" s="32"/>
      <c r="E2221" s="18" t="s">
        <v>2335</v>
      </c>
      <c r="F2221" s="33"/>
    </row>
    <row r="2222" spans="1:7" x14ac:dyDescent="0.3">
      <c r="A2222" s="2">
        <v>2220</v>
      </c>
      <c r="B2222" s="30" t="s">
        <v>802</v>
      </c>
      <c r="C2222" s="31"/>
      <c r="D2222" s="32"/>
      <c r="E2222" s="18" t="s">
        <v>1837</v>
      </c>
      <c r="F2222" s="33"/>
    </row>
    <row r="2223" spans="1:7" x14ac:dyDescent="0.3">
      <c r="A2223" s="2">
        <v>2221</v>
      </c>
      <c r="B2223" s="30" t="s">
        <v>802</v>
      </c>
      <c r="C2223" s="31"/>
      <c r="D2223" s="32"/>
      <c r="E2223" s="18" t="s">
        <v>78</v>
      </c>
      <c r="F2223" s="33"/>
    </row>
    <row r="2224" spans="1:7" x14ac:dyDescent="0.3">
      <c r="A2224" s="2">
        <v>2222</v>
      </c>
      <c r="B2224" s="30" t="s">
        <v>802</v>
      </c>
      <c r="C2224" s="31"/>
      <c r="D2224" s="32"/>
      <c r="E2224" s="18" t="s">
        <v>1827</v>
      </c>
      <c r="F2224" s="33"/>
    </row>
    <row r="2225" spans="1:8" x14ac:dyDescent="0.3">
      <c r="A2225" s="2">
        <v>2223</v>
      </c>
      <c r="B2225" s="30" t="s">
        <v>802</v>
      </c>
      <c r="C2225" s="31"/>
      <c r="D2225" s="32"/>
      <c r="E2225" s="18" t="s">
        <v>1810</v>
      </c>
      <c r="F2225" s="33"/>
    </row>
    <row r="2226" spans="1:8" x14ac:dyDescent="0.3">
      <c r="A2226" s="2">
        <v>2224</v>
      </c>
      <c r="B2226" s="30" t="s">
        <v>802</v>
      </c>
      <c r="C2226" s="31"/>
      <c r="D2226" s="32"/>
      <c r="E2226" s="18" t="s">
        <v>1811</v>
      </c>
      <c r="F2226" s="33"/>
      <c r="G2226" s="8"/>
    </row>
    <row r="2227" spans="1:8" x14ac:dyDescent="0.3">
      <c r="A2227" s="2">
        <v>2225</v>
      </c>
      <c r="B2227" s="30" t="s">
        <v>802</v>
      </c>
      <c r="C2227" s="31"/>
      <c r="D2227" s="32"/>
      <c r="E2227" s="18" t="s">
        <v>2619</v>
      </c>
      <c r="F2227" s="33"/>
      <c r="H2227" s="12"/>
    </row>
    <row r="2228" spans="1:8" x14ac:dyDescent="0.3">
      <c r="A2228" s="2">
        <v>2226</v>
      </c>
      <c r="B2228" s="30" t="s">
        <v>802</v>
      </c>
      <c r="C2228" s="31"/>
      <c r="D2228" s="32"/>
      <c r="E2228" s="18" t="s">
        <v>1812</v>
      </c>
      <c r="F2228" s="33"/>
    </row>
    <row r="2229" spans="1:8" x14ac:dyDescent="0.3">
      <c r="A2229" s="2">
        <v>2227</v>
      </c>
      <c r="B2229" s="25" t="s">
        <v>802</v>
      </c>
      <c r="C2229" s="26"/>
      <c r="D2229" s="27"/>
      <c r="E2229" s="28"/>
      <c r="F2229" s="29" t="s">
        <v>2337</v>
      </c>
    </row>
    <row r="2230" spans="1:8" x14ac:dyDescent="0.3">
      <c r="A2230" s="2">
        <v>2228</v>
      </c>
      <c r="B2230" s="20" t="s">
        <v>803</v>
      </c>
      <c r="C2230" s="21" t="s">
        <v>416</v>
      </c>
      <c r="D2230" s="22"/>
      <c r="E2230" s="23"/>
      <c r="F2230" s="24"/>
    </row>
    <row r="2231" spans="1:8" x14ac:dyDescent="0.3">
      <c r="A2231" s="2">
        <v>2229</v>
      </c>
      <c r="B2231" s="25" t="s">
        <v>803</v>
      </c>
      <c r="C2231" s="26"/>
      <c r="D2231" s="27"/>
      <c r="E2231" s="28" t="s">
        <v>1675</v>
      </c>
      <c r="F2231" s="48"/>
    </row>
    <row r="2232" spans="1:8" x14ac:dyDescent="0.3">
      <c r="A2232" s="2">
        <v>2230</v>
      </c>
      <c r="B2232" s="20" t="s">
        <v>804</v>
      </c>
      <c r="C2232" s="21" t="s">
        <v>417</v>
      </c>
      <c r="D2232" s="22"/>
      <c r="E2232" s="23"/>
      <c r="F2232" s="24"/>
    </row>
    <row r="2233" spans="1:8" x14ac:dyDescent="0.3">
      <c r="A2233" s="2">
        <v>2231</v>
      </c>
      <c r="B2233" s="30" t="s">
        <v>804</v>
      </c>
      <c r="C2233" s="39"/>
      <c r="D2233" s="40" t="s">
        <v>1068</v>
      </c>
      <c r="E2233" s="41"/>
      <c r="F2233" s="33"/>
      <c r="G2233" s="8"/>
    </row>
    <row r="2234" spans="1:8" x14ac:dyDescent="0.3">
      <c r="A2234" s="2">
        <v>2232</v>
      </c>
      <c r="B2234" s="30" t="s">
        <v>804</v>
      </c>
      <c r="C2234" s="31"/>
      <c r="D2234" s="32"/>
      <c r="E2234" s="18" t="s">
        <v>79</v>
      </c>
      <c r="F2234" s="33"/>
    </row>
    <row r="2235" spans="1:8" x14ac:dyDescent="0.3">
      <c r="A2235" s="2">
        <v>2233</v>
      </c>
      <c r="B2235" s="30" t="s">
        <v>804</v>
      </c>
      <c r="C2235" s="31"/>
      <c r="D2235" s="32"/>
      <c r="E2235" s="18" t="s">
        <v>2416</v>
      </c>
      <c r="F2235" s="33"/>
    </row>
    <row r="2236" spans="1:8" x14ac:dyDescent="0.3">
      <c r="A2236" s="2">
        <v>2234</v>
      </c>
      <c r="B2236" s="30" t="s">
        <v>804</v>
      </c>
      <c r="C2236" s="31"/>
      <c r="D2236" s="32"/>
      <c r="E2236" s="18" t="s">
        <v>1330</v>
      </c>
      <c r="F2236" s="33"/>
    </row>
    <row r="2237" spans="1:8" x14ac:dyDescent="0.3">
      <c r="A2237" s="2">
        <v>2235</v>
      </c>
      <c r="B2237" s="25" t="s">
        <v>804</v>
      </c>
      <c r="C2237" s="26"/>
      <c r="D2237" s="27"/>
      <c r="E2237" s="28" t="s">
        <v>1361</v>
      </c>
      <c r="F2237" s="48"/>
    </row>
    <row r="2238" spans="1:8" x14ac:dyDescent="0.3">
      <c r="A2238" s="2">
        <v>2236</v>
      </c>
      <c r="B2238" s="20" t="s">
        <v>805</v>
      </c>
      <c r="C2238" s="21" t="s">
        <v>418</v>
      </c>
      <c r="D2238" s="22"/>
      <c r="E2238" s="23"/>
      <c r="F2238" s="24"/>
    </row>
    <row r="2239" spans="1:8" x14ac:dyDescent="0.3">
      <c r="A2239" s="2">
        <v>2237</v>
      </c>
      <c r="B2239" s="30" t="s">
        <v>805</v>
      </c>
      <c r="C2239" s="39"/>
      <c r="D2239" s="55" t="s">
        <v>80</v>
      </c>
      <c r="E2239" s="56"/>
      <c r="F2239" s="33"/>
      <c r="G2239" s="8"/>
    </row>
    <row r="2240" spans="1:8" x14ac:dyDescent="0.3">
      <c r="A2240" s="2">
        <v>2238</v>
      </c>
      <c r="B2240" s="30" t="s">
        <v>805</v>
      </c>
      <c r="C2240" s="31"/>
      <c r="D2240" s="32"/>
      <c r="E2240" s="18" t="s">
        <v>1813</v>
      </c>
      <c r="F2240" s="33"/>
    </row>
    <row r="2241" spans="1:7" x14ac:dyDescent="0.3">
      <c r="A2241" s="2">
        <v>2239</v>
      </c>
      <c r="B2241" s="30" t="s">
        <v>805</v>
      </c>
      <c r="C2241" s="31"/>
      <c r="D2241" s="32"/>
      <c r="E2241" s="18" t="s">
        <v>1902</v>
      </c>
      <c r="F2241" s="33"/>
    </row>
    <row r="2242" spans="1:7" x14ac:dyDescent="0.3">
      <c r="A2242" s="2">
        <v>2240</v>
      </c>
      <c r="B2242" s="25" t="s">
        <v>805</v>
      </c>
      <c r="C2242" s="26"/>
      <c r="D2242" s="27"/>
      <c r="E2242" s="28" t="s">
        <v>1814</v>
      </c>
      <c r="F2242" s="48"/>
      <c r="G2242" s="8"/>
    </row>
    <row r="2243" spans="1:7" x14ac:dyDescent="0.3">
      <c r="A2243" s="2">
        <v>2241</v>
      </c>
      <c r="B2243" s="20" t="s">
        <v>806</v>
      </c>
      <c r="C2243" s="21" t="s">
        <v>419</v>
      </c>
      <c r="D2243" s="22"/>
      <c r="E2243" s="23"/>
      <c r="F2243" s="24"/>
    </row>
    <row r="2244" spans="1:7" x14ac:dyDescent="0.3">
      <c r="A2244" s="2">
        <v>2242</v>
      </c>
      <c r="B2244" s="30" t="s">
        <v>806</v>
      </c>
      <c r="C2244" s="39"/>
      <c r="D2244" s="40" t="s">
        <v>1069</v>
      </c>
      <c r="E2244" s="41"/>
      <c r="F2244" s="33"/>
    </row>
    <row r="2245" spans="1:7" x14ac:dyDescent="0.3">
      <c r="A2245" s="2">
        <v>2243</v>
      </c>
      <c r="B2245" s="25" t="s">
        <v>806</v>
      </c>
      <c r="C2245" s="26"/>
      <c r="D2245" s="27"/>
      <c r="E2245" s="28" t="s">
        <v>2150</v>
      </c>
      <c r="F2245" s="48"/>
    </row>
    <row r="2246" spans="1:7" x14ac:dyDescent="0.3">
      <c r="A2246" s="2">
        <v>2244</v>
      </c>
      <c r="B2246" s="20" t="s">
        <v>1118</v>
      </c>
      <c r="C2246" s="21" t="s">
        <v>1119</v>
      </c>
      <c r="D2246" s="45"/>
      <c r="E2246" s="46"/>
      <c r="F2246" s="47"/>
    </row>
    <row r="2247" spans="1:7" x14ac:dyDescent="0.3">
      <c r="A2247" s="2">
        <v>2245</v>
      </c>
      <c r="B2247" s="25" t="s">
        <v>1118</v>
      </c>
      <c r="C2247" s="26"/>
      <c r="D2247" s="27"/>
      <c r="E2247" s="28" t="s">
        <v>1278</v>
      </c>
      <c r="F2247" s="48"/>
    </row>
    <row r="2248" spans="1:7" x14ac:dyDescent="0.3">
      <c r="A2248" s="2">
        <v>2246</v>
      </c>
      <c r="B2248" s="20" t="s">
        <v>807</v>
      </c>
      <c r="C2248" s="21" t="s">
        <v>420</v>
      </c>
      <c r="D2248" s="22"/>
      <c r="E2248" s="23"/>
      <c r="F2248" s="24"/>
    </row>
    <row r="2249" spans="1:7" x14ac:dyDescent="0.3">
      <c r="A2249" s="2">
        <v>2247</v>
      </c>
      <c r="B2249" s="30" t="s">
        <v>807</v>
      </c>
      <c r="C2249" s="39"/>
      <c r="D2249" s="40" t="s">
        <v>1070</v>
      </c>
      <c r="E2249" s="41"/>
      <c r="F2249" s="33"/>
    </row>
    <row r="2250" spans="1:7" x14ac:dyDescent="0.3">
      <c r="A2250" s="2">
        <v>2248</v>
      </c>
      <c r="B2250" s="30" t="s">
        <v>807</v>
      </c>
      <c r="C2250" s="31"/>
      <c r="D2250" s="32"/>
      <c r="E2250" s="18" t="s">
        <v>2166</v>
      </c>
      <c r="F2250" s="33"/>
    </row>
    <row r="2251" spans="1:7" x14ac:dyDescent="0.3">
      <c r="A2251" s="2">
        <v>2249</v>
      </c>
      <c r="B2251" s="30" t="s">
        <v>807</v>
      </c>
      <c r="C2251" s="31"/>
      <c r="D2251" s="32"/>
      <c r="E2251" s="18" t="s">
        <v>1744</v>
      </c>
      <c r="F2251" s="33"/>
    </row>
    <row r="2252" spans="1:7" x14ac:dyDescent="0.3">
      <c r="A2252" s="2">
        <v>2250</v>
      </c>
      <c r="B2252" s="30" t="s">
        <v>807</v>
      </c>
      <c r="C2252" s="31"/>
      <c r="D2252" s="32"/>
      <c r="E2252" s="18" t="s">
        <v>1733</v>
      </c>
      <c r="F2252" s="33"/>
    </row>
    <row r="2253" spans="1:7" x14ac:dyDescent="0.3">
      <c r="A2253" s="2">
        <v>2251</v>
      </c>
      <c r="B2253" s="30" t="s">
        <v>807</v>
      </c>
      <c r="C2253" s="31"/>
      <c r="D2253" s="32"/>
      <c r="E2253" s="18" t="s">
        <v>1680</v>
      </c>
      <c r="F2253" s="33"/>
    </row>
    <row r="2254" spans="1:7" x14ac:dyDescent="0.3">
      <c r="A2254" s="2">
        <v>2252</v>
      </c>
      <c r="B2254" s="30" t="s">
        <v>807</v>
      </c>
      <c r="C2254" s="31"/>
      <c r="D2254" s="32"/>
      <c r="E2254" s="18" t="s">
        <v>1736</v>
      </c>
      <c r="F2254" s="33"/>
    </row>
    <row r="2255" spans="1:7" x14ac:dyDescent="0.3">
      <c r="A2255" s="2">
        <v>2253</v>
      </c>
      <c r="B2255" s="25" t="s">
        <v>807</v>
      </c>
      <c r="C2255" s="26"/>
      <c r="D2255" s="27"/>
      <c r="E2255" s="53"/>
      <c r="F2255" s="54" t="s">
        <v>842</v>
      </c>
    </row>
    <row r="2256" spans="1:7" x14ac:dyDescent="0.3">
      <c r="A2256" s="2">
        <v>2254</v>
      </c>
      <c r="B2256" s="20" t="s">
        <v>808</v>
      </c>
      <c r="C2256" s="21" t="s">
        <v>2538</v>
      </c>
      <c r="D2256" s="22"/>
      <c r="E2256" s="23"/>
      <c r="F2256" s="24"/>
    </row>
    <row r="2257" spans="1:6" x14ac:dyDescent="0.3">
      <c r="A2257" s="2">
        <v>2255</v>
      </c>
      <c r="B2257" s="30" t="s">
        <v>808</v>
      </c>
      <c r="C2257" s="31"/>
      <c r="D2257" s="32"/>
      <c r="E2257" s="18" t="s">
        <v>1637</v>
      </c>
      <c r="F2257" s="33"/>
    </row>
    <row r="2258" spans="1:6" x14ac:dyDescent="0.3">
      <c r="A2258" s="2">
        <v>2256</v>
      </c>
      <c r="B2258" s="30" t="s">
        <v>808</v>
      </c>
      <c r="C2258" s="31"/>
      <c r="D2258" s="32"/>
      <c r="E2258" s="18" t="s">
        <v>1618</v>
      </c>
      <c r="F2258" s="33"/>
    </row>
    <row r="2259" spans="1:6" x14ac:dyDescent="0.3">
      <c r="A2259" s="2">
        <v>2257</v>
      </c>
      <c r="B2259" s="30" t="s">
        <v>808</v>
      </c>
      <c r="C2259" s="31"/>
      <c r="D2259" s="32"/>
      <c r="E2259" s="18" t="s">
        <v>1597</v>
      </c>
      <c r="F2259" s="33"/>
    </row>
    <row r="2260" spans="1:6" x14ac:dyDescent="0.3">
      <c r="A2260" s="2">
        <v>2258</v>
      </c>
      <c r="B2260" s="30" t="s">
        <v>808</v>
      </c>
      <c r="C2260" s="31"/>
      <c r="D2260" s="32"/>
      <c r="E2260" s="18" t="s">
        <v>1564</v>
      </c>
      <c r="F2260" s="33"/>
    </row>
    <row r="2261" spans="1:6" x14ac:dyDescent="0.3">
      <c r="A2261" s="2">
        <v>2259</v>
      </c>
      <c r="B2261" s="30" t="s">
        <v>808</v>
      </c>
      <c r="C2261" s="31"/>
      <c r="D2261" s="32"/>
      <c r="E2261" s="18" t="s">
        <v>1565</v>
      </c>
      <c r="F2261" s="33"/>
    </row>
    <row r="2262" spans="1:6" x14ac:dyDescent="0.3">
      <c r="A2262" s="2">
        <v>2260</v>
      </c>
      <c r="B2262" s="30" t="s">
        <v>808</v>
      </c>
      <c r="C2262" s="31"/>
      <c r="D2262" s="32"/>
      <c r="E2262" s="18" t="s">
        <v>1186</v>
      </c>
      <c r="F2262" s="33"/>
    </row>
    <row r="2263" spans="1:6" x14ac:dyDescent="0.3">
      <c r="A2263" s="2">
        <v>2261</v>
      </c>
      <c r="B2263" s="30" t="s">
        <v>808</v>
      </c>
      <c r="C2263" s="31"/>
      <c r="D2263" s="32"/>
      <c r="E2263" s="18" t="s">
        <v>1598</v>
      </c>
      <c r="F2263" s="33"/>
    </row>
    <row r="2264" spans="1:6" x14ac:dyDescent="0.3">
      <c r="A2264" s="2">
        <v>2262</v>
      </c>
      <c r="B2264" s="30" t="s">
        <v>808</v>
      </c>
      <c r="C2264" s="31"/>
      <c r="D2264" s="32"/>
      <c r="E2264" s="18" t="s">
        <v>1566</v>
      </c>
      <c r="F2264" s="33"/>
    </row>
    <row r="2265" spans="1:6" x14ac:dyDescent="0.3">
      <c r="A2265" s="2">
        <v>2263</v>
      </c>
      <c r="B2265" s="30" t="s">
        <v>808</v>
      </c>
      <c r="C2265" s="31"/>
      <c r="D2265" s="32"/>
      <c r="E2265" s="18" t="s">
        <v>1619</v>
      </c>
      <c r="F2265" s="33"/>
    </row>
    <row r="2266" spans="1:6" x14ac:dyDescent="0.3">
      <c r="A2266" s="2">
        <v>2264</v>
      </c>
      <c r="B2266" s="30" t="s">
        <v>808</v>
      </c>
      <c r="C2266" s="31"/>
      <c r="D2266" s="32"/>
      <c r="E2266" s="18" t="s">
        <v>1620</v>
      </c>
      <c r="F2266" s="33"/>
    </row>
    <row r="2267" spans="1:6" x14ac:dyDescent="0.3">
      <c r="A2267" s="2">
        <v>2265</v>
      </c>
      <c r="B2267" s="30" t="s">
        <v>808</v>
      </c>
      <c r="C2267" s="31"/>
      <c r="D2267" s="32"/>
      <c r="E2267" s="18" t="s">
        <v>2477</v>
      </c>
      <c r="F2267" s="33"/>
    </row>
    <row r="2268" spans="1:6" x14ac:dyDescent="0.3">
      <c r="A2268" s="2">
        <v>2266</v>
      </c>
      <c r="B2268" s="30" t="s">
        <v>808</v>
      </c>
      <c r="C2268" s="31"/>
      <c r="D2268" s="32"/>
      <c r="E2268" s="18" t="s">
        <v>1621</v>
      </c>
      <c r="F2268" s="33"/>
    </row>
    <row r="2269" spans="1:6" x14ac:dyDescent="0.3">
      <c r="A2269" s="2">
        <v>2267</v>
      </c>
      <c r="B2269" s="30" t="s">
        <v>808</v>
      </c>
      <c r="C2269" s="31"/>
      <c r="D2269" s="32"/>
      <c r="E2269" s="18" t="s">
        <v>1599</v>
      </c>
      <c r="F2269" s="33"/>
    </row>
    <row r="2270" spans="1:6" x14ac:dyDescent="0.3">
      <c r="A2270" s="2">
        <v>2268</v>
      </c>
      <c r="B2270" s="30" t="s">
        <v>808</v>
      </c>
      <c r="C2270" s="31"/>
      <c r="D2270" s="32"/>
      <c r="E2270" s="18" t="s">
        <v>2414</v>
      </c>
      <c r="F2270" s="33"/>
    </row>
    <row r="2271" spans="1:6" x14ac:dyDescent="0.3">
      <c r="A2271" s="2">
        <v>2269</v>
      </c>
      <c r="B2271" s="30" t="s">
        <v>808</v>
      </c>
      <c r="C2271" s="31"/>
      <c r="D2271" s="32"/>
      <c r="E2271" s="18" t="s">
        <v>1622</v>
      </c>
      <c r="F2271" s="33"/>
    </row>
    <row r="2272" spans="1:6" x14ac:dyDescent="0.3">
      <c r="A2272" s="2">
        <v>2270</v>
      </c>
      <c r="B2272" s="30" t="s">
        <v>808</v>
      </c>
      <c r="C2272" s="31"/>
      <c r="D2272" s="32"/>
      <c r="E2272" s="18" t="s">
        <v>1623</v>
      </c>
      <c r="F2272" s="33"/>
    </row>
    <row r="2273" spans="1:6" x14ac:dyDescent="0.3">
      <c r="A2273" s="2">
        <v>2271</v>
      </c>
      <c r="B2273" s="30" t="s">
        <v>808</v>
      </c>
      <c r="C2273" s="31"/>
      <c r="D2273" s="32"/>
      <c r="E2273" s="18" t="s">
        <v>1600</v>
      </c>
      <c r="F2273" s="33"/>
    </row>
    <row r="2274" spans="1:6" x14ac:dyDescent="0.3">
      <c r="A2274" s="2">
        <v>2272</v>
      </c>
      <c r="B2274" s="30" t="s">
        <v>808</v>
      </c>
      <c r="C2274" s="31"/>
      <c r="D2274" s="32"/>
      <c r="E2274" s="18" t="s">
        <v>2296</v>
      </c>
      <c r="F2274" s="33"/>
    </row>
    <row r="2275" spans="1:6" x14ac:dyDescent="0.3">
      <c r="A2275" s="2">
        <v>2273</v>
      </c>
      <c r="B2275" s="30" t="s">
        <v>808</v>
      </c>
      <c r="C2275" s="31"/>
      <c r="D2275" s="32"/>
      <c r="E2275" s="18" t="s">
        <v>1624</v>
      </c>
      <c r="F2275" s="33"/>
    </row>
    <row r="2276" spans="1:6" x14ac:dyDescent="0.3">
      <c r="A2276" s="2">
        <v>2274</v>
      </c>
      <c r="B2276" s="30" t="s">
        <v>808</v>
      </c>
      <c r="C2276" s="31"/>
      <c r="D2276" s="32"/>
      <c r="E2276" s="18" t="s">
        <v>1771</v>
      </c>
      <c r="F2276" s="33"/>
    </row>
    <row r="2277" spans="1:6" x14ac:dyDescent="0.3">
      <c r="A2277" s="2">
        <v>2275</v>
      </c>
      <c r="B2277" s="30" t="s">
        <v>808</v>
      </c>
      <c r="C2277" s="31"/>
      <c r="D2277" s="32"/>
      <c r="E2277" s="18" t="s">
        <v>2275</v>
      </c>
      <c r="F2277" s="33"/>
    </row>
    <row r="2278" spans="1:6" x14ac:dyDescent="0.3">
      <c r="A2278" s="2">
        <v>2276</v>
      </c>
      <c r="B2278" s="30" t="s">
        <v>808</v>
      </c>
      <c r="C2278" s="31"/>
      <c r="D2278" s="32"/>
      <c r="E2278" s="18" t="s">
        <v>1567</v>
      </c>
      <c r="F2278" s="33"/>
    </row>
    <row r="2279" spans="1:6" x14ac:dyDescent="0.3">
      <c r="A2279" s="2">
        <v>2277</v>
      </c>
      <c r="B2279" s="30" t="s">
        <v>808</v>
      </c>
      <c r="C2279" s="31"/>
      <c r="D2279" s="32"/>
      <c r="E2279" s="18" t="s">
        <v>2701</v>
      </c>
      <c r="F2279" s="33"/>
    </row>
    <row r="2280" spans="1:6" x14ac:dyDescent="0.3">
      <c r="A2280" s="2">
        <v>2278</v>
      </c>
      <c r="B2280" s="30" t="s">
        <v>808</v>
      </c>
      <c r="C2280" s="31"/>
      <c r="D2280" s="32"/>
      <c r="E2280" s="18" t="s">
        <v>1568</v>
      </c>
      <c r="F2280" s="33"/>
    </row>
    <row r="2281" spans="1:6" x14ac:dyDescent="0.3">
      <c r="A2281" s="2">
        <v>2279</v>
      </c>
      <c r="B2281" s="30" t="s">
        <v>808</v>
      </c>
      <c r="C2281" s="31"/>
      <c r="D2281" s="32"/>
      <c r="E2281" s="18" t="s">
        <v>1625</v>
      </c>
      <c r="F2281" s="33"/>
    </row>
    <row r="2282" spans="1:6" x14ac:dyDescent="0.3">
      <c r="A2282" s="2">
        <v>2280</v>
      </c>
      <c r="B2282" s="30" t="s">
        <v>808</v>
      </c>
      <c r="C2282" s="31"/>
      <c r="D2282" s="32"/>
      <c r="E2282" s="18" t="s">
        <v>1569</v>
      </c>
      <c r="F2282" s="33"/>
    </row>
    <row r="2283" spans="1:6" x14ac:dyDescent="0.3">
      <c r="A2283" s="2">
        <v>2281</v>
      </c>
      <c r="B2283" s="30" t="s">
        <v>808</v>
      </c>
      <c r="C2283" s="31"/>
      <c r="D2283" s="32"/>
      <c r="E2283" s="18" t="s">
        <v>1601</v>
      </c>
      <c r="F2283" s="33"/>
    </row>
    <row r="2284" spans="1:6" x14ac:dyDescent="0.3">
      <c r="A2284" s="2">
        <v>2282</v>
      </c>
      <c r="B2284" s="30" t="s">
        <v>808</v>
      </c>
      <c r="C2284" s="31"/>
      <c r="D2284" s="32"/>
      <c r="E2284" s="18" t="s">
        <v>1602</v>
      </c>
      <c r="F2284" s="33"/>
    </row>
    <row r="2285" spans="1:6" x14ac:dyDescent="0.3">
      <c r="A2285" s="2">
        <v>2283</v>
      </c>
      <c r="B2285" s="30" t="s">
        <v>808</v>
      </c>
      <c r="C2285" s="31"/>
      <c r="D2285" s="32"/>
      <c r="E2285" s="18" t="s">
        <v>1570</v>
      </c>
      <c r="F2285" s="33"/>
    </row>
    <row r="2286" spans="1:6" x14ac:dyDescent="0.3">
      <c r="A2286" s="2">
        <v>2284</v>
      </c>
      <c r="B2286" s="30" t="s">
        <v>808</v>
      </c>
      <c r="C2286" s="31"/>
      <c r="D2286" s="32"/>
      <c r="E2286" s="18" t="s">
        <v>2562</v>
      </c>
      <c r="F2286" s="33"/>
    </row>
    <row r="2287" spans="1:6" x14ac:dyDescent="0.3">
      <c r="A2287" s="2">
        <v>2285</v>
      </c>
      <c r="B2287" s="30" t="s">
        <v>808</v>
      </c>
      <c r="C2287" s="31"/>
      <c r="D2287" s="32"/>
      <c r="E2287" s="18" t="s">
        <v>1603</v>
      </c>
      <c r="F2287" s="33"/>
    </row>
    <row r="2288" spans="1:6" x14ac:dyDescent="0.3">
      <c r="A2288" s="2">
        <v>2286</v>
      </c>
      <c r="B2288" s="30" t="s">
        <v>808</v>
      </c>
      <c r="C2288" s="31"/>
      <c r="D2288" s="32"/>
      <c r="E2288" s="18" t="s">
        <v>1638</v>
      </c>
      <c r="F2288" s="33"/>
    </row>
    <row r="2289" spans="1:7" x14ac:dyDescent="0.3">
      <c r="A2289" s="2">
        <v>2287</v>
      </c>
      <c r="B2289" s="30" t="s">
        <v>808</v>
      </c>
      <c r="C2289" s="31"/>
      <c r="D2289" s="32"/>
      <c r="E2289" s="18" t="s">
        <v>1639</v>
      </c>
      <c r="F2289" s="33"/>
    </row>
    <row r="2290" spans="1:7" x14ac:dyDescent="0.3">
      <c r="A2290" s="2">
        <v>2288</v>
      </c>
      <c r="B2290" s="30" t="s">
        <v>808</v>
      </c>
      <c r="C2290" s="31"/>
      <c r="D2290" s="32"/>
      <c r="E2290" s="18" t="s">
        <v>1626</v>
      </c>
      <c r="F2290" s="33"/>
    </row>
    <row r="2291" spans="1:7" x14ac:dyDescent="0.3">
      <c r="A2291" s="2">
        <v>2289</v>
      </c>
      <c r="B2291" s="30" t="s">
        <v>808</v>
      </c>
      <c r="C2291" s="31"/>
      <c r="D2291" s="32"/>
      <c r="E2291" s="18" t="s">
        <v>1781</v>
      </c>
      <c r="F2291" s="33"/>
    </row>
    <row r="2292" spans="1:7" x14ac:dyDescent="0.3">
      <c r="A2292" s="2">
        <v>2290</v>
      </c>
      <c r="B2292" s="30" t="s">
        <v>808</v>
      </c>
      <c r="C2292" s="31"/>
      <c r="D2292" s="32"/>
      <c r="E2292" s="18" t="s">
        <v>1582</v>
      </c>
      <c r="F2292" s="33"/>
    </row>
    <row r="2293" spans="1:7" x14ac:dyDescent="0.3">
      <c r="A2293" s="2">
        <v>2291</v>
      </c>
      <c r="B2293" s="30" t="s">
        <v>808</v>
      </c>
      <c r="C2293" s="31"/>
      <c r="D2293" s="32"/>
      <c r="E2293" s="18" t="s">
        <v>1903</v>
      </c>
      <c r="F2293" s="33"/>
    </row>
    <row r="2294" spans="1:7" x14ac:dyDescent="0.3">
      <c r="A2294" s="2">
        <v>2292</v>
      </c>
      <c r="B2294" s="30" t="s">
        <v>808</v>
      </c>
      <c r="C2294" s="31"/>
      <c r="D2294" s="32"/>
      <c r="E2294" s="51" t="s">
        <v>838</v>
      </c>
      <c r="F2294" s="33"/>
    </row>
    <row r="2295" spans="1:7" x14ac:dyDescent="0.3">
      <c r="A2295" s="2">
        <v>2293</v>
      </c>
      <c r="B2295" s="25" t="s">
        <v>808</v>
      </c>
      <c r="C2295" s="26"/>
      <c r="D2295" s="27"/>
      <c r="E2295" s="52" t="s">
        <v>2539</v>
      </c>
      <c r="F2295" s="29"/>
    </row>
    <row r="2296" spans="1:7" x14ac:dyDescent="0.3">
      <c r="A2296" s="2">
        <v>2294</v>
      </c>
      <c r="B2296" s="20" t="s">
        <v>809</v>
      </c>
      <c r="C2296" s="21" t="s">
        <v>421</v>
      </c>
      <c r="D2296" s="22"/>
      <c r="E2296" s="23"/>
      <c r="F2296" s="24"/>
    </row>
    <row r="2297" spans="1:7" x14ac:dyDescent="0.3">
      <c r="A2297" s="2">
        <v>2295</v>
      </c>
      <c r="B2297" s="30" t="s">
        <v>809</v>
      </c>
      <c r="C2297" s="31"/>
      <c r="D2297" s="32"/>
      <c r="E2297" s="18" t="s">
        <v>1203</v>
      </c>
      <c r="F2297" s="33"/>
      <c r="G2297" s="8"/>
    </row>
    <row r="2298" spans="1:7" x14ac:dyDescent="0.3">
      <c r="A2298" s="2">
        <v>2296</v>
      </c>
      <c r="B2298" s="25" t="s">
        <v>809</v>
      </c>
      <c r="C2298" s="26"/>
      <c r="D2298" s="27"/>
      <c r="E2298" s="28" t="s">
        <v>1244</v>
      </c>
      <c r="F2298" s="29"/>
    </row>
    <row r="2299" spans="1:7" x14ac:dyDescent="0.3">
      <c r="A2299" s="2">
        <v>2297</v>
      </c>
      <c r="B2299" s="20" t="s">
        <v>810</v>
      </c>
      <c r="C2299" s="21" t="s">
        <v>422</v>
      </c>
      <c r="D2299" s="22"/>
      <c r="E2299" s="23"/>
      <c r="F2299" s="24"/>
    </row>
    <row r="2300" spans="1:7" x14ac:dyDescent="0.3">
      <c r="A2300" s="2">
        <v>2298</v>
      </c>
      <c r="B2300" s="30" t="s">
        <v>810</v>
      </c>
      <c r="C2300" s="31"/>
      <c r="D2300" s="32"/>
      <c r="E2300" s="18" t="s">
        <v>81</v>
      </c>
      <c r="F2300" s="33"/>
    </row>
    <row r="2301" spans="1:7" x14ac:dyDescent="0.3">
      <c r="A2301" s="2">
        <v>2299</v>
      </c>
      <c r="B2301" s="25" t="s">
        <v>810</v>
      </c>
      <c r="C2301" s="26"/>
      <c r="D2301" s="27"/>
      <c r="E2301" s="28" t="s">
        <v>1745</v>
      </c>
      <c r="F2301" s="48"/>
    </row>
    <row r="2302" spans="1:7" x14ac:dyDescent="0.3">
      <c r="A2302" s="2">
        <v>2300</v>
      </c>
      <c r="B2302" s="20" t="s">
        <v>811</v>
      </c>
      <c r="C2302" s="21" t="s">
        <v>423</v>
      </c>
      <c r="D2302" s="22"/>
      <c r="E2302" s="23"/>
      <c r="F2302" s="24"/>
    </row>
    <row r="2303" spans="1:7" x14ac:dyDescent="0.3">
      <c r="A2303" s="2">
        <v>2301</v>
      </c>
      <c r="B2303" s="30" t="s">
        <v>811</v>
      </c>
      <c r="C2303" s="39"/>
      <c r="D2303" s="40" t="s">
        <v>1071</v>
      </c>
      <c r="E2303" s="41"/>
      <c r="F2303" s="33"/>
    </row>
    <row r="2304" spans="1:7" x14ac:dyDescent="0.3">
      <c r="A2304" s="2">
        <v>2302</v>
      </c>
      <c r="B2304" s="30" t="s">
        <v>811</v>
      </c>
      <c r="C2304" s="31"/>
      <c r="D2304" s="32"/>
      <c r="E2304" s="18" t="s">
        <v>1245</v>
      </c>
      <c r="F2304" s="33"/>
    </row>
    <row r="2305" spans="1:10" x14ac:dyDescent="0.3">
      <c r="A2305" s="2">
        <v>2303</v>
      </c>
      <c r="B2305" s="25" t="s">
        <v>811</v>
      </c>
      <c r="C2305" s="26"/>
      <c r="D2305" s="27"/>
      <c r="E2305" s="28" t="s">
        <v>1362</v>
      </c>
      <c r="F2305" s="29"/>
    </row>
    <row r="2306" spans="1:10" x14ac:dyDescent="0.3">
      <c r="A2306" s="2">
        <v>2304</v>
      </c>
      <c r="B2306" s="20" t="s">
        <v>812</v>
      </c>
      <c r="C2306" s="21" t="s">
        <v>424</v>
      </c>
      <c r="D2306" s="22"/>
      <c r="E2306" s="23"/>
      <c r="F2306" s="24"/>
      <c r="G2306" s="8"/>
    </row>
    <row r="2307" spans="1:10" x14ac:dyDescent="0.3">
      <c r="A2307" s="2">
        <v>2305</v>
      </c>
      <c r="B2307" s="30" t="s">
        <v>812</v>
      </c>
      <c r="C2307" s="31"/>
      <c r="D2307" s="32"/>
      <c r="E2307" s="18" t="s">
        <v>1362</v>
      </c>
      <c r="F2307" s="33"/>
      <c r="G2307" s="8"/>
    </row>
    <row r="2308" spans="1:10" x14ac:dyDescent="0.3">
      <c r="A2308" s="2">
        <v>2306</v>
      </c>
      <c r="B2308" s="25" t="s">
        <v>812</v>
      </c>
      <c r="C2308" s="26"/>
      <c r="D2308" s="27"/>
      <c r="E2308" s="28" t="s">
        <v>1246</v>
      </c>
      <c r="F2308" s="29"/>
    </row>
    <row r="2309" spans="1:10" x14ac:dyDescent="0.3">
      <c r="A2309" s="2">
        <v>2307</v>
      </c>
      <c r="B2309" s="20" t="s">
        <v>2720</v>
      </c>
      <c r="C2309" s="49" t="s">
        <v>2722</v>
      </c>
      <c r="D2309" s="45"/>
      <c r="E2309" s="46"/>
      <c r="F2309" s="24"/>
    </row>
    <row r="2310" spans="1:10" x14ac:dyDescent="0.3">
      <c r="A2310" s="2">
        <v>2308</v>
      </c>
      <c r="B2310" s="30" t="s">
        <v>2720</v>
      </c>
      <c r="C2310" s="31"/>
      <c r="D2310" s="32"/>
      <c r="E2310" s="18" t="s">
        <v>2719</v>
      </c>
      <c r="F2310" s="33"/>
      <c r="G2310" s="71"/>
      <c r="H2310" s="31"/>
    </row>
    <row r="2311" spans="1:10" x14ac:dyDescent="0.3">
      <c r="A2311" s="2">
        <v>2309</v>
      </c>
      <c r="B2311" s="25" t="s">
        <v>2720</v>
      </c>
      <c r="C2311" s="26"/>
      <c r="D2311" s="27"/>
      <c r="E2311" s="28" t="s">
        <v>2723</v>
      </c>
      <c r="F2311" s="29"/>
      <c r="G2311" s="71"/>
      <c r="H2311" s="31"/>
      <c r="I2311" s="71"/>
      <c r="J2311" s="71"/>
    </row>
    <row r="2312" spans="1:10" x14ac:dyDescent="0.3">
      <c r="A2312" s="2">
        <v>2310</v>
      </c>
      <c r="B2312" s="20" t="s">
        <v>813</v>
      </c>
      <c r="C2312" s="21" t="s">
        <v>425</v>
      </c>
      <c r="D2312" s="22"/>
      <c r="E2312" s="23"/>
      <c r="F2312" s="24"/>
    </row>
    <row r="2313" spans="1:10" x14ac:dyDescent="0.3">
      <c r="A2313" s="2">
        <v>2311</v>
      </c>
      <c r="B2313" s="25" t="s">
        <v>813</v>
      </c>
      <c r="C2313" s="26"/>
      <c r="D2313" s="27"/>
      <c r="E2313" s="28" t="s">
        <v>1604</v>
      </c>
      <c r="F2313" s="48"/>
    </row>
    <row r="2314" spans="1:10" x14ac:dyDescent="0.3">
      <c r="A2314" s="2">
        <v>2312</v>
      </c>
      <c r="B2314" s="20" t="s">
        <v>814</v>
      </c>
      <c r="C2314" s="21" t="s">
        <v>426</v>
      </c>
      <c r="D2314" s="22"/>
      <c r="E2314" s="23"/>
      <c r="F2314" s="47"/>
    </row>
    <row r="2315" spans="1:10" x14ac:dyDescent="0.3">
      <c r="A2315" s="2">
        <v>2313</v>
      </c>
      <c r="B2315" s="30" t="s">
        <v>814</v>
      </c>
      <c r="C2315" s="39"/>
      <c r="D2315" s="40" t="s">
        <v>1072</v>
      </c>
      <c r="E2315" s="41"/>
      <c r="F2315" s="33"/>
    </row>
    <row r="2316" spans="1:10" x14ac:dyDescent="0.3">
      <c r="A2316" s="2">
        <v>2314</v>
      </c>
      <c r="B2316" s="30" t="s">
        <v>814</v>
      </c>
      <c r="C2316" s="39"/>
      <c r="D2316" s="40" t="s">
        <v>1073</v>
      </c>
      <c r="E2316" s="41"/>
      <c r="F2316" s="33"/>
    </row>
    <row r="2317" spans="1:10" x14ac:dyDescent="0.3">
      <c r="A2317" s="2">
        <v>2315</v>
      </c>
      <c r="B2317" s="30" t="s">
        <v>814</v>
      </c>
      <c r="C2317" s="31"/>
      <c r="D2317" s="32"/>
      <c r="E2317" s="18" t="s">
        <v>1473</v>
      </c>
      <c r="F2317" s="33"/>
    </row>
    <row r="2318" spans="1:10" x14ac:dyDescent="0.3">
      <c r="A2318" s="2">
        <v>2316</v>
      </c>
      <c r="B2318" s="30" t="s">
        <v>814</v>
      </c>
      <c r="C2318" s="31"/>
      <c r="D2318" s="32"/>
      <c r="E2318" s="18" t="s">
        <v>2499</v>
      </c>
      <c r="F2318" s="33"/>
    </row>
    <row r="2319" spans="1:10" x14ac:dyDescent="0.3">
      <c r="A2319" s="2">
        <v>2317</v>
      </c>
      <c r="B2319" s="30" t="s">
        <v>814</v>
      </c>
      <c r="C2319" s="31"/>
      <c r="D2319" s="32"/>
      <c r="E2319" s="18" t="s">
        <v>2505</v>
      </c>
      <c r="F2319" s="33"/>
    </row>
    <row r="2320" spans="1:10" x14ac:dyDescent="0.3">
      <c r="A2320" s="2">
        <v>2318</v>
      </c>
      <c r="B2320" s="30" t="s">
        <v>814</v>
      </c>
      <c r="C2320" s="41"/>
      <c r="D2320" s="32"/>
      <c r="E2320" s="18" t="s">
        <v>2657</v>
      </c>
      <c r="F2320" s="50"/>
      <c r="G2320" s="8"/>
    </row>
    <row r="2321" spans="1:8" x14ac:dyDescent="0.3">
      <c r="A2321" s="2">
        <v>2319</v>
      </c>
      <c r="B2321" s="30" t="s">
        <v>814</v>
      </c>
      <c r="C2321" s="31"/>
      <c r="D2321" s="32"/>
      <c r="E2321" s="18" t="s">
        <v>1815</v>
      </c>
      <c r="F2321" s="33"/>
    </row>
    <row r="2322" spans="1:8" x14ac:dyDescent="0.3">
      <c r="A2322" s="2">
        <v>2320</v>
      </c>
      <c r="B2322" s="30" t="s">
        <v>814</v>
      </c>
      <c r="C2322" s="31"/>
      <c r="D2322" s="32"/>
      <c r="E2322" s="18" t="s">
        <v>1804</v>
      </c>
      <c r="F2322" s="33"/>
    </row>
    <row r="2323" spans="1:8" x14ac:dyDescent="0.3">
      <c r="A2323" s="2">
        <v>2321</v>
      </c>
      <c r="B2323" s="30" t="s">
        <v>814</v>
      </c>
      <c r="C2323" s="31"/>
      <c r="D2323" s="32"/>
      <c r="E2323" s="18" t="s">
        <v>1816</v>
      </c>
      <c r="F2323" s="33"/>
    </row>
    <row r="2324" spans="1:8" x14ac:dyDescent="0.3">
      <c r="A2324" s="2">
        <v>2322</v>
      </c>
      <c r="B2324" s="30" t="s">
        <v>814</v>
      </c>
      <c r="C2324" s="31"/>
      <c r="D2324" s="32"/>
      <c r="E2324" s="18" t="s">
        <v>1817</v>
      </c>
      <c r="F2324" s="33"/>
    </row>
    <row r="2325" spans="1:8" x14ac:dyDescent="0.3">
      <c r="A2325" s="2">
        <v>2323</v>
      </c>
      <c r="B2325" s="30" t="s">
        <v>814</v>
      </c>
      <c r="C2325" s="31"/>
      <c r="D2325" s="32"/>
      <c r="E2325" s="18" t="s">
        <v>82</v>
      </c>
      <c r="F2325" s="33"/>
    </row>
    <row r="2326" spans="1:8" x14ac:dyDescent="0.3">
      <c r="A2326" s="2">
        <v>2324</v>
      </c>
      <c r="B2326" s="30" t="s">
        <v>814</v>
      </c>
      <c r="C2326" s="31"/>
      <c r="D2326" s="32"/>
      <c r="E2326" s="18" t="s">
        <v>2645</v>
      </c>
      <c r="F2326" s="33"/>
      <c r="H2326" s="1"/>
    </row>
    <row r="2327" spans="1:8" x14ac:dyDescent="0.3">
      <c r="A2327" s="2">
        <v>2325</v>
      </c>
      <c r="B2327" s="30" t="s">
        <v>814</v>
      </c>
      <c r="C2327" s="31"/>
      <c r="D2327" s="32"/>
      <c r="E2327" s="18" t="s">
        <v>1904</v>
      </c>
      <c r="F2327" s="33"/>
    </row>
    <row r="2328" spans="1:8" x14ac:dyDescent="0.3">
      <c r="A2328" s="2">
        <v>2326</v>
      </c>
      <c r="B2328" s="30" t="s">
        <v>814</v>
      </c>
      <c r="C2328" s="31"/>
      <c r="D2328" s="32"/>
      <c r="E2328" s="18" t="s">
        <v>1833</v>
      </c>
      <c r="F2328" s="33"/>
      <c r="G2328" s="8"/>
    </row>
    <row r="2329" spans="1:8" x14ac:dyDescent="0.3">
      <c r="A2329" s="2">
        <v>2327</v>
      </c>
      <c r="B2329" s="30" t="s">
        <v>814</v>
      </c>
      <c r="C2329" s="31"/>
      <c r="D2329" s="32"/>
      <c r="E2329" s="18" t="s">
        <v>1779</v>
      </c>
      <c r="F2329" s="33"/>
      <c r="G2329" s="8"/>
    </row>
    <row r="2330" spans="1:8" x14ac:dyDescent="0.3">
      <c r="A2330" s="2">
        <v>2328</v>
      </c>
      <c r="B2330" s="30" t="s">
        <v>814</v>
      </c>
      <c r="C2330" s="31"/>
      <c r="D2330" s="32"/>
      <c r="E2330" s="18" t="s">
        <v>2661</v>
      </c>
      <c r="F2330" s="33"/>
    </row>
    <row r="2331" spans="1:8" x14ac:dyDescent="0.3">
      <c r="A2331" s="2">
        <v>2329</v>
      </c>
      <c r="B2331" s="30" t="s">
        <v>814</v>
      </c>
      <c r="C2331" s="31"/>
      <c r="D2331" s="32"/>
      <c r="E2331" s="18" t="s">
        <v>1818</v>
      </c>
      <c r="F2331" s="33"/>
      <c r="G2331" s="8"/>
    </row>
    <row r="2332" spans="1:8" x14ac:dyDescent="0.3">
      <c r="A2332" s="2">
        <v>2330</v>
      </c>
      <c r="B2332" s="20" t="s">
        <v>815</v>
      </c>
      <c r="C2332" s="21" t="s">
        <v>427</v>
      </c>
      <c r="D2332" s="22"/>
      <c r="E2332" s="23"/>
      <c r="F2332" s="24"/>
      <c r="G2332" s="8"/>
    </row>
    <row r="2333" spans="1:8" x14ac:dyDescent="0.3">
      <c r="A2333" s="2">
        <v>2331</v>
      </c>
      <c r="B2333" s="30" t="s">
        <v>815</v>
      </c>
      <c r="C2333" s="31"/>
      <c r="D2333" s="32"/>
      <c r="E2333" s="18" t="s">
        <v>1465</v>
      </c>
      <c r="F2333" s="50"/>
    </row>
    <row r="2334" spans="1:8" x14ac:dyDescent="0.3">
      <c r="A2334" s="2">
        <v>2332</v>
      </c>
      <c r="B2334" s="25" t="s">
        <v>815</v>
      </c>
      <c r="C2334" s="26"/>
      <c r="D2334" s="27"/>
      <c r="E2334" s="28" t="s">
        <v>2592</v>
      </c>
      <c r="F2334" s="48"/>
    </row>
    <row r="2335" spans="1:8" x14ac:dyDescent="0.3">
      <c r="A2335" s="2">
        <v>2333</v>
      </c>
      <c r="B2335" s="20" t="s">
        <v>816</v>
      </c>
      <c r="C2335" s="44" t="s">
        <v>2672</v>
      </c>
      <c r="D2335" s="45"/>
      <c r="E2335" s="21"/>
      <c r="F2335" s="47"/>
    </row>
    <row r="2336" spans="1:8" x14ac:dyDescent="0.3">
      <c r="A2336" s="2">
        <v>2334</v>
      </c>
      <c r="B2336" s="30" t="s">
        <v>816</v>
      </c>
      <c r="C2336" s="42"/>
      <c r="D2336" s="40" t="s">
        <v>2671</v>
      </c>
      <c r="E2336" s="43"/>
      <c r="F2336" s="50"/>
    </row>
    <row r="2337" spans="1:8" x14ac:dyDescent="0.3">
      <c r="A2337" s="2">
        <v>2335</v>
      </c>
      <c r="B2337" s="30" t="s">
        <v>816</v>
      </c>
      <c r="C2337" s="39"/>
      <c r="D2337" s="40" t="s">
        <v>1074</v>
      </c>
      <c r="E2337" s="41"/>
      <c r="F2337" s="50"/>
    </row>
    <row r="2338" spans="1:8" x14ac:dyDescent="0.3">
      <c r="A2338" s="2">
        <v>2336</v>
      </c>
      <c r="B2338" s="30" t="s">
        <v>816</v>
      </c>
      <c r="C2338" s="42"/>
      <c r="D2338" s="40" t="s">
        <v>2711</v>
      </c>
      <c r="E2338" s="43"/>
      <c r="F2338" s="33"/>
    </row>
    <row r="2339" spans="1:8" x14ac:dyDescent="0.3">
      <c r="A2339" s="2">
        <v>2337</v>
      </c>
      <c r="B2339" s="30" t="s">
        <v>816</v>
      </c>
      <c r="C2339" s="39"/>
      <c r="D2339" s="40" t="s">
        <v>1075</v>
      </c>
      <c r="E2339" s="41"/>
      <c r="F2339" s="33"/>
    </row>
    <row r="2340" spans="1:8" x14ac:dyDescent="0.3">
      <c r="A2340" s="2">
        <v>2338</v>
      </c>
      <c r="B2340" s="30" t="s">
        <v>816</v>
      </c>
      <c r="C2340" s="42"/>
      <c r="D2340" s="40" t="s">
        <v>2713</v>
      </c>
      <c r="E2340" s="43"/>
      <c r="F2340" s="33"/>
    </row>
    <row r="2341" spans="1:8" x14ac:dyDescent="0.3">
      <c r="A2341" s="2">
        <v>2339</v>
      </c>
      <c r="B2341" s="30" t="s">
        <v>816</v>
      </c>
      <c r="C2341" s="39"/>
      <c r="D2341" s="40" t="s">
        <v>2704</v>
      </c>
      <c r="E2341" s="41"/>
      <c r="F2341" s="50"/>
    </row>
    <row r="2342" spans="1:8" x14ac:dyDescent="0.3">
      <c r="A2342" s="2">
        <v>2340</v>
      </c>
      <c r="B2342" s="30" t="s">
        <v>816</v>
      </c>
      <c r="C2342" s="39"/>
      <c r="D2342" s="40" t="s">
        <v>1076</v>
      </c>
      <c r="E2342" s="41"/>
      <c r="F2342" s="33"/>
    </row>
    <row r="2343" spans="1:8" x14ac:dyDescent="0.3">
      <c r="A2343" s="2">
        <v>2341</v>
      </c>
      <c r="B2343" s="30" t="s">
        <v>816</v>
      </c>
      <c r="C2343" s="39"/>
      <c r="D2343" s="40" t="s">
        <v>2705</v>
      </c>
      <c r="E2343" s="41"/>
      <c r="F2343" s="50"/>
    </row>
    <row r="2344" spans="1:8" x14ac:dyDescent="0.3">
      <c r="A2344" s="2">
        <v>2342</v>
      </c>
      <c r="B2344" s="30" t="s">
        <v>816</v>
      </c>
      <c r="C2344" s="31"/>
      <c r="D2344" s="32"/>
      <c r="E2344" s="18" t="s">
        <v>2706</v>
      </c>
      <c r="F2344" s="33"/>
      <c r="G2344" s="8"/>
    </row>
    <row r="2345" spans="1:8" x14ac:dyDescent="0.3">
      <c r="A2345" s="2">
        <v>2343</v>
      </c>
      <c r="B2345" s="30" t="s">
        <v>816</v>
      </c>
      <c r="C2345" s="42"/>
      <c r="D2345" s="32"/>
      <c r="E2345" s="18" t="s">
        <v>2167</v>
      </c>
      <c r="F2345" s="33"/>
    </row>
    <row r="2346" spans="1:8" x14ac:dyDescent="0.3">
      <c r="A2346" s="2">
        <v>2344</v>
      </c>
      <c r="B2346" s="30" t="s">
        <v>816</v>
      </c>
      <c r="C2346" s="31"/>
      <c r="D2346" s="32"/>
      <c r="E2346" s="18" t="s">
        <v>2166</v>
      </c>
      <c r="F2346" s="33"/>
      <c r="G2346" s="8"/>
    </row>
    <row r="2347" spans="1:8" x14ac:dyDescent="0.3">
      <c r="A2347" s="2">
        <v>2345</v>
      </c>
      <c r="B2347" s="30" t="s">
        <v>816</v>
      </c>
      <c r="C2347" s="31"/>
      <c r="D2347" s="32"/>
      <c r="E2347" s="43" t="s">
        <v>2707</v>
      </c>
      <c r="F2347" s="33"/>
      <c r="G2347" s="8"/>
    </row>
    <row r="2348" spans="1:8" x14ac:dyDescent="0.3">
      <c r="A2348" s="2">
        <v>2346</v>
      </c>
      <c r="B2348" s="30" t="s">
        <v>816</v>
      </c>
      <c r="C2348" s="31"/>
      <c r="D2348" s="32"/>
      <c r="E2348" s="18" t="s">
        <v>2168</v>
      </c>
      <c r="F2348" s="33"/>
    </row>
    <row r="2349" spans="1:8" x14ac:dyDescent="0.3">
      <c r="A2349" s="2">
        <v>2347</v>
      </c>
      <c r="B2349" s="30" t="s">
        <v>816</v>
      </c>
      <c r="C2349" s="31"/>
      <c r="D2349" s="32"/>
      <c r="E2349" s="18" t="s">
        <v>2169</v>
      </c>
      <c r="F2349" s="33"/>
    </row>
    <row r="2350" spans="1:8" x14ac:dyDescent="0.3">
      <c r="A2350" s="2">
        <v>2348</v>
      </c>
      <c r="B2350" s="30" t="s">
        <v>816</v>
      </c>
      <c r="C2350" s="31"/>
      <c r="D2350" s="32"/>
      <c r="E2350" s="18" t="s">
        <v>1737</v>
      </c>
      <c r="F2350" s="33"/>
    </row>
    <row r="2351" spans="1:8" x14ac:dyDescent="0.3">
      <c r="A2351" s="2">
        <v>2349</v>
      </c>
      <c r="B2351" s="30" t="s">
        <v>816</v>
      </c>
      <c r="C2351" s="31"/>
      <c r="D2351" s="32"/>
      <c r="E2351" s="18" t="s">
        <v>1746</v>
      </c>
      <c r="F2351" s="33"/>
    </row>
    <row r="2352" spans="1:8" x14ac:dyDescent="0.3">
      <c r="A2352" s="2">
        <v>2350</v>
      </c>
      <c r="B2352" s="30" t="s">
        <v>816</v>
      </c>
      <c r="C2352" s="41"/>
      <c r="D2352" s="40"/>
      <c r="E2352" s="43" t="s">
        <v>2712</v>
      </c>
      <c r="F2352" s="33"/>
      <c r="H2352" s="1"/>
    </row>
    <row r="2353" spans="1:6" x14ac:dyDescent="0.3">
      <c r="A2353" s="2">
        <v>2351</v>
      </c>
      <c r="B2353" s="30" t="s">
        <v>816</v>
      </c>
      <c r="C2353" s="31"/>
      <c r="D2353" s="32"/>
      <c r="E2353" s="18" t="s">
        <v>2714</v>
      </c>
      <c r="F2353" s="33"/>
    </row>
    <row r="2354" spans="1:6" x14ac:dyDescent="0.3">
      <c r="A2354" s="2">
        <v>2352</v>
      </c>
      <c r="B2354" s="30" t="s">
        <v>816</v>
      </c>
      <c r="C2354" s="31"/>
      <c r="D2354" s="32"/>
      <c r="E2354" s="18" t="s">
        <v>2708</v>
      </c>
      <c r="F2354" s="33"/>
    </row>
    <row r="2355" spans="1:6" x14ac:dyDescent="0.3">
      <c r="A2355" s="2">
        <v>2353</v>
      </c>
      <c r="B2355" s="30" t="s">
        <v>816</v>
      </c>
      <c r="C2355" s="31"/>
      <c r="D2355" s="32"/>
      <c r="E2355" s="18" t="s">
        <v>2170</v>
      </c>
      <c r="F2355" s="33"/>
    </row>
    <row r="2356" spans="1:6" x14ac:dyDescent="0.3">
      <c r="A2356" s="2">
        <v>2354</v>
      </c>
      <c r="B2356" s="30" t="s">
        <v>816</v>
      </c>
      <c r="C2356" s="31"/>
      <c r="D2356" s="32"/>
      <c r="E2356" s="18" t="s">
        <v>2567</v>
      </c>
      <c r="F2356" s="33"/>
    </row>
    <row r="2357" spans="1:6" x14ac:dyDescent="0.3">
      <c r="A2357" s="2">
        <v>2355</v>
      </c>
      <c r="B2357" s="30" t="s">
        <v>816</v>
      </c>
      <c r="C2357" s="31"/>
      <c r="D2357" s="32"/>
      <c r="E2357" s="18" t="s">
        <v>2171</v>
      </c>
      <c r="F2357" s="33"/>
    </row>
    <row r="2358" spans="1:6" x14ac:dyDescent="0.3">
      <c r="A2358" s="2">
        <v>2356</v>
      </c>
      <c r="B2358" s="30" t="s">
        <v>816</v>
      </c>
      <c r="C2358" s="31"/>
      <c r="D2358" s="32"/>
      <c r="E2358" s="18" t="s">
        <v>1717</v>
      </c>
      <c r="F2358" s="33"/>
    </row>
    <row r="2359" spans="1:6" x14ac:dyDescent="0.3">
      <c r="A2359" s="2">
        <v>2357</v>
      </c>
      <c r="B2359" s="30" t="s">
        <v>816</v>
      </c>
      <c r="C2359" s="31"/>
      <c r="D2359" s="32"/>
      <c r="E2359" s="18" t="s">
        <v>1726</v>
      </c>
      <c r="F2359" s="33"/>
    </row>
    <row r="2360" spans="1:6" x14ac:dyDescent="0.3">
      <c r="A2360" s="2">
        <v>2358</v>
      </c>
      <c r="B2360" s="30" t="s">
        <v>816</v>
      </c>
      <c r="C2360" s="31"/>
      <c r="D2360" s="32"/>
      <c r="E2360" s="18" t="s">
        <v>1718</v>
      </c>
      <c r="F2360" s="33"/>
    </row>
    <row r="2361" spans="1:6" x14ac:dyDescent="0.3">
      <c r="A2361" s="2">
        <v>2359</v>
      </c>
      <c r="B2361" s="30" t="s">
        <v>816</v>
      </c>
      <c r="C2361" s="31"/>
      <c r="D2361" s="32"/>
      <c r="E2361" s="18" t="s">
        <v>1732</v>
      </c>
      <c r="F2361" s="33"/>
    </row>
    <row r="2362" spans="1:6" x14ac:dyDescent="0.3">
      <c r="A2362" s="2">
        <v>2360</v>
      </c>
      <c r="B2362" s="30" t="s">
        <v>816</v>
      </c>
      <c r="C2362" s="31"/>
      <c r="D2362" s="32"/>
      <c r="E2362" s="18" t="s">
        <v>1733</v>
      </c>
      <c r="F2362" s="33"/>
    </row>
    <row r="2363" spans="1:6" x14ac:dyDescent="0.3">
      <c r="A2363" s="2">
        <v>2361</v>
      </c>
      <c r="B2363" s="30" t="s">
        <v>816</v>
      </c>
      <c r="C2363" s="31"/>
      <c r="D2363" s="32"/>
      <c r="E2363" s="18" t="s">
        <v>1681</v>
      </c>
      <c r="F2363" s="33"/>
    </row>
    <row r="2364" spans="1:6" x14ac:dyDescent="0.3">
      <c r="A2364" s="2">
        <v>2362</v>
      </c>
      <c r="B2364" s="30" t="s">
        <v>816</v>
      </c>
      <c r="C2364" s="31"/>
      <c r="D2364" s="32"/>
      <c r="E2364" s="18" t="s">
        <v>1719</v>
      </c>
      <c r="F2364" s="33"/>
    </row>
    <row r="2365" spans="1:6" x14ac:dyDescent="0.3">
      <c r="A2365" s="2">
        <v>2363</v>
      </c>
      <c r="B2365" s="30" t="s">
        <v>816</v>
      </c>
      <c r="C2365" s="31"/>
      <c r="D2365" s="32"/>
      <c r="E2365" s="43" t="s">
        <v>2670</v>
      </c>
      <c r="F2365" s="33"/>
    </row>
    <row r="2366" spans="1:6" x14ac:dyDescent="0.3">
      <c r="A2366" s="2">
        <v>2364</v>
      </c>
      <c r="B2366" s="30" t="s">
        <v>816</v>
      </c>
      <c r="C2366" s="31"/>
      <c r="D2366" s="32"/>
      <c r="E2366" s="18" t="s">
        <v>2172</v>
      </c>
      <c r="F2366" s="33"/>
    </row>
    <row r="2367" spans="1:6" x14ac:dyDescent="0.3">
      <c r="A2367" s="2">
        <v>2365</v>
      </c>
      <c r="B2367" s="30" t="s">
        <v>816</v>
      </c>
      <c r="C2367" s="31"/>
      <c r="D2367" s="32"/>
      <c r="E2367" s="18" t="s">
        <v>2173</v>
      </c>
      <c r="F2367" s="33"/>
    </row>
    <row r="2368" spans="1:6" x14ac:dyDescent="0.3">
      <c r="A2368" s="2">
        <v>2366</v>
      </c>
      <c r="B2368" s="30" t="s">
        <v>816</v>
      </c>
      <c r="C2368" s="31"/>
      <c r="D2368" s="32"/>
      <c r="E2368" s="18" t="s">
        <v>2174</v>
      </c>
      <c r="F2368" s="33"/>
    </row>
    <row r="2369" spans="1:7" x14ac:dyDescent="0.3">
      <c r="A2369" s="2">
        <v>2367</v>
      </c>
      <c r="B2369" s="30" t="s">
        <v>816</v>
      </c>
      <c r="C2369" s="31"/>
      <c r="D2369" s="32"/>
      <c r="E2369" s="18" t="s">
        <v>2709</v>
      </c>
      <c r="F2369" s="33"/>
    </row>
    <row r="2370" spans="1:7" x14ac:dyDescent="0.3">
      <c r="A2370" s="2">
        <v>2368</v>
      </c>
      <c r="B2370" s="30" t="s">
        <v>816</v>
      </c>
      <c r="C2370" s="31"/>
      <c r="D2370" s="32"/>
      <c r="E2370" s="18" t="s">
        <v>2175</v>
      </c>
      <c r="F2370" s="33"/>
    </row>
    <row r="2371" spans="1:7" x14ac:dyDescent="0.3">
      <c r="A2371" s="2">
        <v>2369</v>
      </c>
      <c r="B2371" s="30" t="s">
        <v>816</v>
      </c>
      <c r="C2371" s="31"/>
      <c r="D2371" s="32"/>
      <c r="E2371" s="18" t="s">
        <v>2710</v>
      </c>
      <c r="F2371" s="33"/>
    </row>
    <row r="2372" spans="1:7" x14ac:dyDescent="0.3">
      <c r="A2372" s="2">
        <v>2370</v>
      </c>
      <c r="B2372" s="30" t="s">
        <v>816</v>
      </c>
      <c r="C2372" s="31"/>
      <c r="D2372" s="32"/>
      <c r="E2372" s="18" t="s">
        <v>2176</v>
      </c>
      <c r="F2372" s="33"/>
    </row>
    <row r="2373" spans="1:7" x14ac:dyDescent="0.3">
      <c r="A2373" s="2">
        <v>2371</v>
      </c>
      <c r="B2373" s="30" t="s">
        <v>816</v>
      </c>
      <c r="C2373" s="31"/>
      <c r="D2373" s="32"/>
      <c r="E2373" s="18" t="s">
        <v>1727</v>
      </c>
      <c r="F2373" s="33"/>
    </row>
    <row r="2374" spans="1:7" x14ac:dyDescent="0.3">
      <c r="A2374" s="2">
        <v>2372</v>
      </c>
      <c r="B2374" s="30" t="s">
        <v>816</v>
      </c>
      <c r="C2374" s="31"/>
      <c r="D2374" s="32"/>
      <c r="E2374" s="18" t="s">
        <v>2480</v>
      </c>
      <c r="F2374" s="33"/>
    </row>
    <row r="2375" spans="1:7" x14ac:dyDescent="0.3">
      <c r="A2375" s="2">
        <v>2373</v>
      </c>
      <c r="B2375" s="30" t="s">
        <v>816</v>
      </c>
      <c r="C2375" s="31"/>
      <c r="D2375" s="32"/>
      <c r="E2375" s="18" t="s">
        <v>2177</v>
      </c>
      <c r="F2375" s="33"/>
    </row>
    <row r="2376" spans="1:7" x14ac:dyDescent="0.3">
      <c r="A2376" s="2">
        <v>2374</v>
      </c>
      <c r="B2376" s="30" t="s">
        <v>816</v>
      </c>
      <c r="C2376" s="31"/>
      <c r="D2376" s="32"/>
      <c r="E2376" s="18" t="s">
        <v>2178</v>
      </c>
      <c r="F2376" s="33"/>
    </row>
    <row r="2377" spans="1:7" x14ac:dyDescent="0.3">
      <c r="A2377" s="2">
        <v>2375</v>
      </c>
      <c r="B2377" s="30" t="s">
        <v>816</v>
      </c>
      <c r="C2377" s="31"/>
      <c r="D2377" s="32"/>
      <c r="E2377" s="18" t="s">
        <v>1728</v>
      </c>
      <c r="F2377" s="33"/>
    </row>
    <row r="2378" spans="1:7" x14ac:dyDescent="0.3">
      <c r="A2378" s="2">
        <v>2376</v>
      </c>
      <c r="B2378" s="30" t="s">
        <v>816</v>
      </c>
      <c r="C2378" s="31"/>
      <c r="D2378" s="32"/>
      <c r="E2378" s="18" t="s">
        <v>1682</v>
      </c>
      <c r="F2378" s="33"/>
    </row>
    <row r="2379" spans="1:7" x14ac:dyDescent="0.3">
      <c r="A2379" s="2">
        <v>2377</v>
      </c>
      <c r="B2379" s="25" t="s">
        <v>816</v>
      </c>
      <c r="C2379" s="26"/>
      <c r="D2379" s="27"/>
      <c r="E2379" s="28" t="s">
        <v>2179</v>
      </c>
      <c r="F2379" s="29"/>
    </row>
    <row r="2380" spans="1:7" x14ac:dyDescent="0.3">
      <c r="A2380" s="2">
        <v>2378</v>
      </c>
      <c r="B2380" s="20" t="s">
        <v>1138</v>
      </c>
      <c r="C2380" s="41" t="s">
        <v>1139</v>
      </c>
      <c r="D2380" s="32"/>
      <c r="E2380" s="18"/>
      <c r="F2380" s="33"/>
    </row>
    <row r="2381" spans="1:7" x14ac:dyDescent="0.3">
      <c r="A2381" s="2">
        <v>2379</v>
      </c>
      <c r="B2381" s="25" t="s">
        <v>1138</v>
      </c>
      <c r="C2381" s="26"/>
      <c r="D2381" s="27"/>
      <c r="E2381" s="28" t="s">
        <v>2190</v>
      </c>
      <c r="F2381" s="29"/>
    </row>
    <row r="2382" spans="1:7" x14ac:dyDescent="0.3">
      <c r="A2382" s="2">
        <v>2380</v>
      </c>
      <c r="B2382" s="20" t="s">
        <v>817</v>
      </c>
      <c r="C2382" s="21" t="s">
        <v>428</v>
      </c>
      <c r="D2382" s="22"/>
      <c r="E2382" s="23"/>
      <c r="F2382" s="24"/>
      <c r="G2382" s="8"/>
    </row>
    <row r="2383" spans="1:7" x14ac:dyDescent="0.3">
      <c r="A2383" s="2">
        <v>2381</v>
      </c>
      <c r="B2383" s="30" t="s">
        <v>817</v>
      </c>
      <c r="C2383" s="31"/>
      <c r="D2383" s="32"/>
      <c r="E2383" s="18" t="s">
        <v>2290</v>
      </c>
      <c r="F2383" s="33"/>
    </row>
    <row r="2384" spans="1:7" x14ac:dyDescent="0.3">
      <c r="A2384" s="2">
        <v>2382</v>
      </c>
      <c r="B2384" s="30" t="s">
        <v>817</v>
      </c>
      <c r="C2384" s="31"/>
      <c r="D2384" s="32"/>
      <c r="E2384" s="18" t="s">
        <v>2408</v>
      </c>
      <c r="F2384" s="33"/>
    </row>
    <row r="2385" spans="1:7" x14ac:dyDescent="0.3">
      <c r="A2385" s="2">
        <v>2383</v>
      </c>
      <c r="B2385" s="30" t="s">
        <v>817</v>
      </c>
      <c r="C2385" s="31"/>
      <c r="D2385" s="32"/>
      <c r="E2385" s="18" t="s">
        <v>83</v>
      </c>
      <c r="F2385" s="33"/>
    </row>
    <row r="2386" spans="1:7" x14ac:dyDescent="0.3">
      <c r="A2386" s="2">
        <v>2384</v>
      </c>
      <c r="B2386" s="30" t="s">
        <v>817</v>
      </c>
      <c r="C2386" s="31"/>
      <c r="D2386" s="32"/>
      <c r="E2386" s="18" t="s">
        <v>1253</v>
      </c>
      <c r="F2386" s="33"/>
    </row>
    <row r="2387" spans="1:7" x14ac:dyDescent="0.3">
      <c r="A2387" s="2">
        <v>2385</v>
      </c>
      <c r="B2387" s="30" t="s">
        <v>817</v>
      </c>
      <c r="C2387" s="31"/>
      <c r="D2387" s="32"/>
      <c r="E2387" s="18" t="s">
        <v>2415</v>
      </c>
      <c r="F2387" s="33"/>
    </row>
    <row r="2388" spans="1:7" x14ac:dyDescent="0.3">
      <c r="A2388" s="2">
        <v>2386</v>
      </c>
      <c r="B2388" s="25" t="s">
        <v>817</v>
      </c>
      <c r="C2388" s="26"/>
      <c r="D2388" s="27"/>
      <c r="E2388" s="28" t="s">
        <v>1247</v>
      </c>
      <c r="F2388" s="48"/>
    </row>
    <row r="2389" spans="1:7" x14ac:dyDescent="0.3">
      <c r="A2389" s="2">
        <v>2387</v>
      </c>
      <c r="B2389" s="20" t="s">
        <v>818</v>
      </c>
      <c r="C2389" s="21" t="s">
        <v>429</v>
      </c>
      <c r="D2389" s="22"/>
      <c r="E2389" s="23"/>
      <c r="F2389" s="24"/>
    </row>
    <row r="2390" spans="1:7" x14ac:dyDescent="0.3">
      <c r="A2390" s="2">
        <v>2388</v>
      </c>
      <c r="B2390" s="30" t="s">
        <v>818</v>
      </c>
      <c r="C2390" s="39"/>
      <c r="D2390" s="40" t="s">
        <v>1077</v>
      </c>
      <c r="E2390" s="41"/>
      <c r="F2390" s="33"/>
    </row>
    <row r="2391" spans="1:7" x14ac:dyDescent="0.3">
      <c r="A2391" s="2">
        <v>2389</v>
      </c>
      <c r="B2391" s="30" t="s">
        <v>818</v>
      </c>
      <c r="C2391" s="31"/>
      <c r="D2391" s="32"/>
      <c r="E2391" s="18" t="s">
        <v>2053</v>
      </c>
      <c r="F2391" s="33"/>
    </row>
    <row r="2392" spans="1:7" x14ac:dyDescent="0.3">
      <c r="A2392" s="2">
        <v>2390</v>
      </c>
      <c r="B2392" s="25" t="s">
        <v>818</v>
      </c>
      <c r="C2392" s="26"/>
      <c r="D2392" s="27"/>
      <c r="E2392" s="28" t="s">
        <v>2066</v>
      </c>
      <c r="F2392" s="29"/>
    </row>
    <row r="2393" spans="1:7" x14ac:dyDescent="0.3">
      <c r="A2393" s="2">
        <v>2391</v>
      </c>
      <c r="B2393" s="20" t="s">
        <v>819</v>
      </c>
      <c r="C2393" s="21" t="s">
        <v>430</v>
      </c>
      <c r="D2393" s="22"/>
      <c r="E2393" s="23"/>
      <c r="F2393" s="24"/>
    </row>
    <row r="2394" spans="1:7" x14ac:dyDescent="0.3">
      <c r="A2394" s="2">
        <v>2392</v>
      </c>
      <c r="B2394" s="30" t="s">
        <v>819</v>
      </c>
      <c r="C2394" s="41"/>
      <c r="D2394" s="40"/>
      <c r="E2394" s="43" t="s">
        <v>2125</v>
      </c>
      <c r="F2394" s="33"/>
    </row>
    <row r="2395" spans="1:7" x14ac:dyDescent="0.3">
      <c r="A2395" s="2">
        <v>2393</v>
      </c>
      <c r="B2395" s="30" t="s">
        <v>819</v>
      </c>
      <c r="C2395" s="31"/>
      <c r="D2395" s="32"/>
      <c r="E2395" s="18" t="s">
        <v>2126</v>
      </c>
      <c r="F2395" s="33"/>
    </row>
    <row r="2396" spans="1:7" x14ac:dyDescent="0.3">
      <c r="A2396" s="2">
        <v>2394</v>
      </c>
      <c r="B2396" s="30" t="s">
        <v>819</v>
      </c>
      <c r="C2396" s="31"/>
      <c r="D2396" s="32"/>
      <c r="E2396" s="18" t="s">
        <v>2108</v>
      </c>
      <c r="F2396" s="33"/>
    </row>
    <row r="2397" spans="1:7" x14ac:dyDescent="0.3">
      <c r="A2397" s="2">
        <v>2395</v>
      </c>
      <c r="B2397" s="25" t="s">
        <v>819</v>
      </c>
      <c r="C2397" s="26"/>
      <c r="D2397" s="27"/>
      <c r="E2397" s="28" t="s">
        <v>2097</v>
      </c>
      <c r="F2397" s="29"/>
    </row>
    <row r="2398" spans="1:7" x14ac:dyDescent="0.3">
      <c r="A2398" s="2">
        <v>2396</v>
      </c>
      <c r="B2398" s="20" t="s">
        <v>820</v>
      </c>
      <c r="C2398" s="21" t="s">
        <v>431</v>
      </c>
      <c r="D2398" s="22"/>
      <c r="E2398" s="23"/>
      <c r="F2398" s="24"/>
    </row>
    <row r="2399" spans="1:7" x14ac:dyDescent="0.3">
      <c r="A2399" s="2">
        <v>2397</v>
      </c>
      <c r="B2399" s="25" t="s">
        <v>820</v>
      </c>
      <c r="C2399" s="26"/>
      <c r="D2399" s="27"/>
      <c r="E2399" s="28" t="s">
        <v>1225</v>
      </c>
      <c r="F2399" s="29"/>
      <c r="G2399" s="8"/>
    </row>
    <row r="2400" spans="1:7" x14ac:dyDescent="0.3">
      <c r="A2400" s="2">
        <v>2398</v>
      </c>
      <c r="B2400" s="20" t="s">
        <v>821</v>
      </c>
      <c r="C2400" s="21" t="s">
        <v>432</v>
      </c>
      <c r="D2400" s="22"/>
      <c r="E2400" s="23"/>
      <c r="F2400" s="24"/>
    </row>
    <row r="2401" spans="1:7" x14ac:dyDescent="0.3">
      <c r="A2401" s="2">
        <v>2399</v>
      </c>
      <c r="B2401" s="30" t="s">
        <v>821</v>
      </c>
      <c r="C2401" s="31"/>
      <c r="D2401" s="32"/>
      <c r="E2401" s="18" t="s">
        <v>1402</v>
      </c>
      <c r="F2401" s="33"/>
    </row>
    <row r="2402" spans="1:7" x14ac:dyDescent="0.3">
      <c r="A2402" s="2">
        <v>2400</v>
      </c>
      <c r="B2402" s="30" t="s">
        <v>821</v>
      </c>
      <c r="C2402" s="31"/>
      <c r="D2402" s="32"/>
      <c r="E2402" s="18" t="s">
        <v>2394</v>
      </c>
      <c r="F2402" s="33"/>
    </row>
    <row r="2403" spans="1:7" x14ac:dyDescent="0.3">
      <c r="A2403" s="2">
        <v>2401</v>
      </c>
      <c r="B2403" s="30" t="s">
        <v>821</v>
      </c>
      <c r="C2403" s="31"/>
      <c r="D2403" s="32"/>
      <c r="E2403" s="18" t="s">
        <v>1427</v>
      </c>
      <c r="F2403" s="33"/>
    </row>
    <row r="2404" spans="1:7" x14ac:dyDescent="0.3">
      <c r="A2404" s="2">
        <v>2402</v>
      </c>
      <c r="B2404" s="30" t="s">
        <v>821</v>
      </c>
      <c r="C2404" s="31"/>
      <c r="D2404" s="32"/>
      <c r="E2404" s="18" t="s">
        <v>2634</v>
      </c>
      <c r="F2404" s="33"/>
    </row>
    <row r="2405" spans="1:7" x14ac:dyDescent="0.3">
      <c r="A2405" s="2">
        <v>2403</v>
      </c>
      <c r="B2405" s="30" t="s">
        <v>821</v>
      </c>
      <c r="C2405" s="31"/>
      <c r="D2405" s="32"/>
      <c r="E2405" s="18" t="s">
        <v>1422</v>
      </c>
      <c r="F2405" s="33"/>
    </row>
    <row r="2406" spans="1:7" x14ac:dyDescent="0.3">
      <c r="A2406" s="2">
        <v>2404</v>
      </c>
      <c r="B2406" s="25" t="s">
        <v>821</v>
      </c>
      <c r="C2406" s="26"/>
      <c r="D2406" s="27"/>
      <c r="E2406" s="28" t="s">
        <v>1403</v>
      </c>
      <c r="F2406" s="48"/>
      <c r="G2406" s="8"/>
    </row>
    <row r="2407" spans="1:7" x14ac:dyDescent="0.3">
      <c r="A2407" s="2">
        <v>2405</v>
      </c>
      <c r="B2407" s="20" t="s">
        <v>822</v>
      </c>
      <c r="C2407" s="21" t="s">
        <v>433</v>
      </c>
      <c r="D2407" s="22"/>
      <c r="E2407" s="23"/>
      <c r="F2407" s="24"/>
    </row>
    <row r="2408" spans="1:7" x14ac:dyDescent="0.3">
      <c r="A2408" s="2">
        <v>2406</v>
      </c>
      <c r="B2408" s="30" t="s">
        <v>822</v>
      </c>
      <c r="C2408" s="39"/>
      <c r="D2408" s="40" t="s">
        <v>1078</v>
      </c>
      <c r="E2408" s="41"/>
      <c r="F2408" s="33"/>
    </row>
    <row r="2409" spans="1:7" x14ac:dyDescent="0.3">
      <c r="A2409" s="2">
        <v>2407</v>
      </c>
      <c r="B2409" s="30" t="s">
        <v>822</v>
      </c>
      <c r="C2409" s="39"/>
      <c r="D2409" s="40"/>
      <c r="E2409" s="18" t="s">
        <v>1571</v>
      </c>
      <c r="F2409" s="33"/>
    </row>
    <row r="2410" spans="1:7" x14ac:dyDescent="0.3">
      <c r="A2410" s="2">
        <v>2408</v>
      </c>
      <c r="B2410" s="30" t="s">
        <v>822</v>
      </c>
      <c r="C2410" s="31"/>
      <c r="D2410" s="32"/>
      <c r="E2410" s="18" t="s">
        <v>1376</v>
      </c>
      <c r="F2410" s="33"/>
    </row>
    <row r="2411" spans="1:7" x14ac:dyDescent="0.3">
      <c r="A2411" s="2">
        <v>2409</v>
      </c>
      <c r="B2411" s="30" t="s">
        <v>822</v>
      </c>
      <c r="C2411" s="31"/>
      <c r="D2411" s="32"/>
      <c r="E2411" s="18" t="s">
        <v>2394</v>
      </c>
      <c r="F2411" s="33"/>
    </row>
    <row r="2412" spans="1:7" x14ac:dyDescent="0.3">
      <c r="A2412" s="2">
        <v>2410</v>
      </c>
      <c r="B2412" s="25" t="s">
        <v>822</v>
      </c>
      <c r="C2412" s="26"/>
      <c r="D2412" s="27"/>
      <c r="E2412" s="28" t="s">
        <v>1683</v>
      </c>
      <c r="F2412" s="48"/>
    </row>
    <row r="2413" spans="1:7" x14ac:dyDescent="0.3">
      <c r="A2413" s="2">
        <v>2411</v>
      </c>
      <c r="B2413" s="20" t="s">
        <v>823</v>
      </c>
      <c r="C2413" s="21" t="s">
        <v>434</v>
      </c>
      <c r="D2413" s="22"/>
      <c r="E2413" s="23"/>
      <c r="F2413" s="24"/>
    </row>
    <row r="2414" spans="1:7" x14ac:dyDescent="0.3">
      <c r="A2414" s="2">
        <v>2412</v>
      </c>
      <c r="B2414" s="30" t="s">
        <v>823</v>
      </c>
      <c r="C2414" s="39"/>
      <c r="D2414" s="40" t="s">
        <v>1079</v>
      </c>
      <c r="E2414" s="41"/>
      <c r="F2414" s="33"/>
    </row>
    <row r="2415" spans="1:7" x14ac:dyDescent="0.3">
      <c r="A2415" s="2">
        <v>2413</v>
      </c>
      <c r="B2415" s="25" t="s">
        <v>823</v>
      </c>
      <c r="C2415" s="26"/>
      <c r="D2415" s="27"/>
      <c r="E2415" s="28" t="s">
        <v>1292</v>
      </c>
      <c r="F2415" s="29"/>
      <c r="G2415" s="8"/>
    </row>
    <row r="2416" spans="1:7" x14ac:dyDescent="0.3">
      <c r="A2416" s="2">
        <v>2414</v>
      </c>
      <c r="B2416" s="20" t="s">
        <v>824</v>
      </c>
      <c r="C2416" s="21" t="s">
        <v>435</v>
      </c>
      <c r="D2416" s="22"/>
      <c r="E2416" s="23"/>
      <c r="F2416" s="24"/>
    </row>
    <row r="2417" spans="1:6" x14ac:dyDescent="0.3">
      <c r="A2417" s="2">
        <v>2415</v>
      </c>
      <c r="B2417" s="25" t="s">
        <v>824</v>
      </c>
      <c r="C2417" s="26"/>
      <c r="D2417" s="27"/>
      <c r="E2417" s="28" t="s">
        <v>1760</v>
      </c>
      <c r="F2417" s="29"/>
    </row>
    <row r="2418" spans="1:6" x14ac:dyDescent="0.3">
      <c r="A2418" s="2">
        <v>2416</v>
      </c>
      <c r="B2418" s="20" t="s">
        <v>825</v>
      </c>
      <c r="C2418" s="49" t="s">
        <v>2523</v>
      </c>
      <c r="D2418" s="45"/>
      <c r="E2418" s="46"/>
      <c r="F2418" s="24"/>
    </row>
    <row r="2419" spans="1:6" x14ac:dyDescent="0.3">
      <c r="A2419" s="2">
        <v>2417</v>
      </c>
      <c r="B2419" s="30" t="s">
        <v>825</v>
      </c>
      <c r="C2419" s="42"/>
      <c r="D2419" s="40" t="s">
        <v>2522</v>
      </c>
      <c r="E2419" s="43"/>
      <c r="F2419" s="33"/>
    </row>
    <row r="2420" spans="1:6" x14ac:dyDescent="0.3">
      <c r="A2420" s="2">
        <v>2418</v>
      </c>
      <c r="B2420" s="30" t="s">
        <v>825</v>
      </c>
      <c r="C2420" s="42"/>
      <c r="D2420" s="40" t="s">
        <v>2524</v>
      </c>
      <c r="E2420" s="43"/>
      <c r="F2420" s="33"/>
    </row>
    <row r="2421" spans="1:6" x14ac:dyDescent="0.3">
      <c r="A2421" s="2">
        <v>2419</v>
      </c>
      <c r="B2421" s="30" t="s">
        <v>825</v>
      </c>
      <c r="C2421" s="42"/>
      <c r="D2421" s="40" t="s">
        <v>2525</v>
      </c>
      <c r="E2421" s="43"/>
      <c r="F2421" s="33"/>
    </row>
    <row r="2422" spans="1:6" x14ac:dyDescent="0.3">
      <c r="A2422" s="2">
        <v>2420</v>
      </c>
      <c r="B2422" s="30" t="s">
        <v>825</v>
      </c>
      <c r="C2422" s="42"/>
      <c r="D2422" s="40"/>
      <c r="E2422" s="18" t="s">
        <v>2520</v>
      </c>
      <c r="F2422" s="33"/>
    </row>
    <row r="2423" spans="1:6" x14ac:dyDescent="0.3">
      <c r="A2423" s="2">
        <v>2421</v>
      </c>
      <c r="B2423" s="30" t="s">
        <v>825</v>
      </c>
      <c r="C2423" s="31"/>
      <c r="D2423" s="32"/>
      <c r="E2423" s="18" t="s">
        <v>84</v>
      </c>
      <c r="F2423" s="50"/>
    </row>
    <row r="2424" spans="1:6" x14ac:dyDescent="0.3">
      <c r="A2424" s="2">
        <v>2422</v>
      </c>
      <c r="B2424" s="25" t="s">
        <v>825</v>
      </c>
      <c r="C2424" s="26"/>
      <c r="D2424" s="27"/>
      <c r="E2424" s="28" t="s">
        <v>2526</v>
      </c>
      <c r="F2424" s="48"/>
    </row>
    <row r="2425" spans="1:6" x14ac:dyDescent="0.3">
      <c r="A2425" s="2">
        <v>2423</v>
      </c>
      <c r="B2425" s="20" t="s">
        <v>826</v>
      </c>
      <c r="C2425" s="21" t="s">
        <v>436</v>
      </c>
      <c r="D2425" s="22"/>
      <c r="E2425" s="23"/>
      <c r="F2425" s="24"/>
    </row>
    <row r="2426" spans="1:6" x14ac:dyDescent="0.3">
      <c r="A2426" s="2">
        <v>2424</v>
      </c>
      <c r="B2426" s="30" t="s">
        <v>826</v>
      </c>
      <c r="C2426" s="39"/>
      <c r="D2426" s="40" t="s">
        <v>1080</v>
      </c>
      <c r="E2426" s="41"/>
      <c r="F2426" s="33"/>
    </row>
    <row r="2427" spans="1:6" x14ac:dyDescent="0.3">
      <c r="A2427" s="2">
        <v>2425</v>
      </c>
      <c r="B2427" s="30" t="s">
        <v>826</v>
      </c>
      <c r="C2427" s="31"/>
      <c r="D2427" s="32"/>
      <c r="E2427" s="18" t="s">
        <v>1531</v>
      </c>
      <c r="F2427" s="33"/>
    </row>
    <row r="2428" spans="1:6" x14ac:dyDescent="0.3">
      <c r="A2428" s="2">
        <v>2426</v>
      </c>
      <c r="B2428" s="25" t="s">
        <v>826</v>
      </c>
      <c r="C2428" s="26"/>
      <c r="D2428" s="27"/>
      <c r="E2428" s="28" t="s">
        <v>1516</v>
      </c>
      <c r="F2428" s="29"/>
    </row>
    <row r="2429" spans="1:6" x14ac:dyDescent="0.3">
      <c r="A2429" s="2">
        <v>2427</v>
      </c>
      <c r="B2429" s="20" t="s">
        <v>827</v>
      </c>
      <c r="C2429" s="21" t="s">
        <v>437</v>
      </c>
      <c r="D2429" s="22"/>
      <c r="E2429" s="23"/>
      <c r="F2429" s="24"/>
    </row>
    <row r="2430" spans="1:6" x14ac:dyDescent="0.3">
      <c r="A2430" s="2">
        <v>2428</v>
      </c>
      <c r="B2430" s="30" t="s">
        <v>827</v>
      </c>
      <c r="C2430" s="31"/>
      <c r="D2430" s="32"/>
      <c r="E2430" s="18" t="s">
        <v>85</v>
      </c>
      <c r="F2430" s="33"/>
    </row>
    <row r="2431" spans="1:6" x14ac:dyDescent="0.3">
      <c r="A2431" s="2">
        <v>2429</v>
      </c>
      <c r="B2431" s="30" t="s">
        <v>827</v>
      </c>
      <c r="C2431" s="31"/>
      <c r="D2431" s="32"/>
      <c r="E2431" s="18" t="s">
        <v>2151</v>
      </c>
      <c r="F2431" s="33"/>
    </row>
    <row r="2432" spans="1:6" x14ac:dyDescent="0.3">
      <c r="A2432" s="2">
        <v>2430</v>
      </c>
      <c r="B2432" s="30" t="s">
        <v>827</v>
      </c>
      <c r="C2432" s="31"/>
      <c r="D2432" s="32"/>
      <c r="E2432" s="18" t="s">
        <v>86</v>
      </c>
      <c r="F2432" s="33"/>
    </row>
    <row r="2433" spans="1:7" x14ac:dyDescent="0.3">
      <c r="A2433" s="2">
        <v>2431</v>
      </c>
      <c r="B2433" s="25" t="s">
        <v>827</v>
      </c>
      <c r="C2433" s="26"/>
      <c r="D2433" s="27"/>
      <c r="E2433" s="28" t="s">
        <v>2109</v>
      </c>
      <c r="F2433" s="29"/>
    </row>
    <row r="2434" spans="1:7" x14ac:dyDescent="0.3">
      <c r="A2434" s="2">
        <v>2432</v>
      </c>
      <c r="B2434" s="20" t="s">
        <v>1144</v>
      </c>
      <c r="C2434" s="49" t="s">
        <v>1146</v>
      </c>
      <c r="D2434" s="45"/>
      <c r="E2434" s="46"/>
      <c r="F2434" s="24"/>
    </row>
    <row r="2435" spans="1:7" x14ac:dyDescent="0.3">
      <c r="A2435" s="2">
        <v>2433</v>
      </c>
      <c r="B2435" s="30" t="s">
        <v>1144</v>
      </c>
      <c r="C2435" s="42"/>
      <c r="D2435" s="40" t="s">
        <v>1145</v>
      </c>
      <c r="E2435" s="18"/>
      <c r="F2435" s="33"/>
    </row>
    <row r="2436" spans="1:7" x14ac:dyDescent="0.3">
      <c r="A2436" s="2">
        <v>2434</v>
      </c>
      <c r="B2436" s="25" t="s">
        <v>1144</v>
      </c>
      <c r="C2436" s="26"/>
      <c r="D2436" s="27"/>
      <c r="E2436" s="28" t="s">
        <v>2215</v>
      </c>
      <c r="F2436" s="29"/>
    </row>
    <row r="2437" spans="1:7" x14ac:dyDescent="0.3">
      <c r="A2437" s="2">
        <v>2435</v>
      </c>
      <c r="B2437" s="20" t="s">
        <v>828</v>
      </c>
      <c r="C2437" s="21" t="s">
        <v>438</v>
      </c>
      <c r="D2437" s="22"/>
      <c r="E2437" s="23"/>
      <c r="F2437" s="24"/>
    </row>
    <row r="2438" spans="1:7" x14ac:dyDescent="0.3">
      <c r="A2438" s="2">
        <v>2436</v>
      </c>
      <c r="B2438" s="30" t="s">
        <v>828</v>
      </c>
      <c r="C2438" s="31"/>
      <c r="D2438" s="32"/>
      <c r="E2438" s="18" t="s">
        <v>11</v>
      </c>
      <c r="F2438" s="33"/>
    </row>
    <row r="2439" spans="1:7" x14ac:dyDescent="0.3">
      <c r="A2439" s="2">
        <v>2437</v>
      </c>
      <c r="B2439" s="30" t="s">
        <v>828</v>
      </c>
      <c r="C2439" s="31"/>
      <c r="D2439" s="32"/>
      <c r="E2439" s="18" t="s">
        <v>65</v>
      </c>
      <c r="F2439" s="33"/>
      <c r="G2439" s="8"/>
    </row>
    <row r="2440" spans="1:7" x14ac:dyDescent="0.3">
      <c r="A2440" s="2">
        <v>2438</v>
      </c>
      <c r="B2440" s="30" t="s">
        <v>828</v>
      </c>
      <c r="C2440" s="31"/>
      <c r="D2440" s="32"/>
      <c r="E2440" s="18" t="s">
        <v>87</v>
      </c>
      <c r="F2440" s="33"/>
    </row>
    <row r="2441" spans="1:7" x14ac:dyDescent="0.3">
      <c r="A2441" s="2">
        <v>2439</v>
      </c>
      <c r="B2441" s="25" t="s">
        <v>828</v>
      </c>
      <c r="C2441" s="26"/>
      <c r="D2441" s="27"/>
      <c r="E2441" s="28" t="s">
        <v>6</v>
      </c>
      <c r="F2441" s="29"/>
    </row>
    <row r="2442" spans="1:7" x14ac:dyDescent="0.3">
      <c r="A2442" s="2">
        <v>2440</v>
      </c>
      <c r="B2442" s="20" t="s">
        <v>829</v>
      </c>
      <c r="C2442" s="21" t="s">
        <v>439</v>
      </c>
      <c r="D2442" s="22"/>
      <c r="E2442" s="23"/>
      <c r="F2442" s="24"/>
    </row>
    <row r="2443" spans="1:7" x14ac:dyDescent="0.3">
      <c r="A2443" s="2">
        <v>2441</v>
      </c>
      <c r="B2443" s="25" t="s">
        <v>829</v>
      </c>
      <c r="C2443" s="26"/>
      <c r="D2443" s="27"/>
      <c r="E2443" s="28" t="s">
        <v>1819</v>
      </c>
      <c r="F2443" s="48"/>
    </row>
    <row r="2444" spans="1:7" x14ac:dyDescent="0.3">
      <c r="A2444" s="2">
        <v>2442</v>
      </c>
      <c r="B2444" s="20" t="s">
        <v>2513</v>
      </c>
      <c r="C2444" s="44" t="s">
        <v>2511</v>
      </c>
      <c r="D2444" s="45"/>
      <c r="E2444" s="46"/>
      <c r="F2444" s="47"/>
    </row>
    <row r="2445" spans="1:7" x14ac:dyDescent="0.3">
      <c r="A2445" s="2">
        <v>2443</v>
      </c>
      <c r="B2445" s="25" t="s">
        <v>2513</v>
      </c>
      <c r="C2445" s="26"/>
      <c r="D2445" s="27"/>
      <c r="E2445" s="28" t="s">
        <v>2512</v>
      </c>
      <c r="F2445" s="48"/>
    </row>
    <row r="2446" spans="1:7" x14ac:dyDescent="0.3">
      <c r="A2446" s="2">
        <v>2444</v>
      </c>
      <c r="B2446" s="20" t="s">
        <v>830</v>
      </c>
      <c r="C2446" s="21" t="s">
        <v>440</v>
      </c>
      <c r="D2446" s="22"/>
      <c r="E2446" s="23"/>
      <c r="F2446" s="24"/>
    </row>
    <row r="2447" spans="1:7" x14ac:dyDescent="0.3">
      <c r="A2447" s="2">
        <v>2445</v>
      </c>
      <c r="B2447" s="30" t="s">
        <v>830</v>
      </c>
      <c r="C2447" s="39"/>
      <c r="D2447" s="40" t="s">
        <v>1081</v>
      </c>
      <c r="E2447" s="41"/>
      <c r="F2447" s="33"/>
    </row>
    <row r="2448" spans="1:7" x14ac:dyDescent="0.3">
      <c r="A2448" s="2">
        <v>2446</v>
      </c>
      <c r="B2448" s="30" t="s">
        <v>830</v>
      </c>
      <c r="C2448" s="42"/>
      <c r="D2448" s="40" t="s">
        <v>2266</v>
      </c>
      <c r="E2448" s="43"/>
      <c r="F2448" s="33"/>
    </row>
    <row r="2449" spans="1:6" x14ac:dyDescent="0.3">
      <c r="A2449" s="2">
        <v>2447</v>
      </c>
      <c r="B2449" s="30" t="s">
        <v>830</v>
      </c>
      <c r="C2449" s="31"/>
      <c r="D2449" s="32"/>
      <c r="E2449" s="18" t="s">
        <v>1184</v>
      </c>
      <c r="F2449" s="33"/>
    </row>
    <row r="2450" spans="1:6" x14ac:dyDescent="0.3">
      <c r="A2450" s="2">
        <v>2448</v>
      </c>
      <c r="B2450" s="30" t="s">
        <v>830</v>
      </c>
      <c r="C2450" s="31"/>
      <c r="D2450" s="32"/>
      <c r="E2450" s="18" t="s">
        <v>88</v>
      </c>
      <c r="F2450" s="33"/>
    </row>
    <row r="2451" spans="1:6" x14ac:dyDescent="0.3">
      <c r="A2451" s="2">
        <v>2449</v>
      </c>
      <c r="B2451" s="30" t="s">
        <v>830</v>
      </c>
      <c r="C2451" s="31"/>
      <c r="D2451" s="32"/>
      <c r="E2451" s="18" t="s">
        <v>1293</v>
      </c>
      <c r="F2451" s="33"/>
    </row>
    <row r="2452" spans="1:6" x14ac:dyDescent="0.3">
      <c r="A2452" s="2">
        <v>2450</v>
      </c>
      <c r="B2452" s="30" t="s">
        <v>830</v>
      </c>
      <c r="C2452" s="31"/>
      <c r="D2452" s="32"/>
      <c r="E2452" s="18" t="s">
        <v>89</v>
      </c>
      <c r="F2452" s="33"/>
    </row>
    <row r="2453" spans="1:6" x14ac:dyDescent="0.3">
      <c r="A2453" s="2">
        <v>2451</v>
      </c>
      <c r="B2453" s="30" t="s">
        <v>830</v>
      </c>
      <c r="C2453" s="31"/>
      <c r="D2453" s="32"/>
      <c r="E2453" s="18" t="s">
        <v>1248</v>
      </c>
      <c r="F2453" s="33"/>
    </row>
    <row r="2454" spans="1:6" x14ac:dyDescent="0.3">
      <c r="A2454" s="2">
        <v>2452</v>
      </c>
      <c r="B2454" s="30" t="s">
        <v>830</v>
      </c>
      <c r="C2454" s="41"/>
      <c r="D2454" s="40"/>
      <c r="E2454" s="18" t="s">
        <v>2699</v>
      </c>
      <c r="F2454" s="33"/>
    </row>
    <row r="2455" spans="1:6" x14ac:dyDescent="0.3">
      <c r="A2455" s="2">
        <v>2453</v>
      </c>
      <c r="B2455" s="25" t="s">
        <v>830</v>
      </c>
      <c r="C2455" s="26"/>
      <c r="D2455" s="27"/>
      <c r="E2455" s="28" t="s">
        <v>2554</v>
      </c>
      <c r="F2455" s="29"/>
    </row>
    <row r="2456" spans="1:6" x14ac:dyDescent="0.3">
      <c r="A2456" s="2">
        <v>2454</v>
      </c>
      <c r="B2456" s="34" t="s">
        <v>831</v>
      </c>
      <c r="C2456" s="35" t="s">
        <v>441</v>
      </c>
      <c r="D2456" s="36"/>
      <c r="E2456" s="37"/>
      <c r="F2456" s="38"/>
    </row>
    <row r="2457" spans="1:6" x14ac:dyDescent="0.3">
      <c r="A2457" s="2">
        <v>2455</v>
      </c>
      <c r="B2457" s="20" t="s">
        <v>832</v>
      </c>
      <c r="C2457" s="21" t="s">
        <v>442</v>
      </c>
      <c r="D2457" s="22"/>
      <c r="E2457" s="23"/>
      <c r="F2457" s="24"/>
    </row>
    <row r="2458" spans="1:6" x14ac:dyDescent="0.3">
      <c r="A2458" s="2">
        <v>2456</v>
      </c>
      <c r="B2458" s="30" t="s">
        <v>832</v>
      </c>
      <c r="C2458" s="31"/>
      <c r="D2458" s="32"/>
      <c r="E2458" s="18" t="s">
        <v>2312</v>
      </c>
      <c r="F2458" s="33"/>
    </row>
    <row r="2459" spans="1:6" x14ac:dyDescent="0.3">
      <c r="A2459" s="2">
        <v>2457</v>
      </c>
      <c r="B2459" s="25" t="s">
        <v>832</v>
      </c>
      <c r="C2459" s="26"/>
      <c r="D2459" s="27"/>
      <c r="E2459" s="28" t="s">
        <v>1249</v>
      </c>
      <c r="F2459" s="29"/>
    </row>
    <row r="2460" spans="1:6" x14ac:dyDescent="0.3">
      <c r="A2460" s="2">
        <v>2458</v>
      </c>
      <c r="B2460" s="20" t="s">
        <v>833</v>
      </c>
      <c r="C2460" s="21" t="s">
        <v>443</v>
      </c>
      <c r="D2460" s="22"/>
      <c r="E2460" s="23"/>
      <c r="F2460" s="24"/>
    </row>
    <row r="2461" spans="1:6" x14ac:dyDescent="0.3">
      <c r="A2461" s="2">
        <v>2459</v>
      </c>
      <c r="B2461" s="25" t="s">
        <v>833</v>
      </c>
      <c r="C2461" s="26"/>
      <c r="D2461" s="27"/>
      <c r="E2461" s="28" t="s">
        <v>2072</v>
      </c>
      <c r="F2461" s="29"/>
    </row>
  </sheetData>
  <sortState ref="E2336:E2370">
    <sortCondition ref="E23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2018-05-17T20:05:23Z</dcterms:created>
  <dcterms:modified xsi:type="dcterms:W3CDTF">2024-07-19T20:00:58Z</dcterms:modified>
</cp:coreProperties>
</file>