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  <c r="J1" i="1" l="1"/>
</calcChain>
</file>

<file path=xl/sharedStrings.xml><?xml version="1.0" encoding="utf-8"?>
<sst xmlns="http://schemas.openxmlformats.org/spreadsheetml/2006/main" count="6294" uniqueCount="3371">
  <si>
    <t>Hart, 1965b (drawing).</t>
  </si>
  <si>
    <t>Loeblich &amp; Tappan, 1978, Llandeilo, S. Oklahoma.</t>
  </si>
  <si>
    <t>Johnson, 1985, Llandovery, C. Pennsylvania.</t>
  </si>
  <si>
    <t>Reitz, 1991, Lower Tremadoc, S. Germany.</t>
  </si>
  <si>
    <t>Thery, 1985, Arenig-Llanvirn, Colombia (N).</t>
  </si>
  <si>
    <t>Li J., 1990, Arenig, Hunan, China.</t>
  </si>
  <si>
    <t>Turner, 1984, Caradoc, Shropshire, England.</t>
  </si>
  <si>
    <t>Verniers &amp; Rickards, 1978,</t>
  </si>
  <si>
    <t>Backhouse, 1978,</t>
  </si>
  <si>
    <t>Levet-Carette, 1966, Wealden, France.</t>
  </si>
  <si>
    <t>Bolkhovitina, 1959,</t>
  </si>
  <si>
    <t>Gruas-Cavagnetto, 1976,</t>
  </si>
  <si>
    <t>Rubinstein &amp; Toro, 2001, Arenig, NW Argentina.</t>
  </si>
  <si>
    <t>Bolkhovitina, 1953,</t>
  </si>
  <si>
    <t>Kedves &amp; Diniz, 1983,</t>
  </si>
  <si>
    <t>Sah, 1967, Neogene, Burundi.</t>
  </si>
  <si>
    <t>Combaz, 1967, Lower Tremadoc, Sahara.</t>
  </si>
  <si>
    <t>Dettmann, 1963, U. Mesozoic, SE Australia.</t>
  </si>
  <si>
    <t>Potonié &amp; Kremp, 1955 (holotype).</t>
  </si>
  <si>
    <t>Butterworth &amp; Mahdi, 1982,</t>
  </si>
  <si>
    <t>Delcourt, Dettmann &amp; Hughes, 1963 (holotype).</t>
  </si>
  <si>
    <t>Delcourt &amp; Sprumont, 1955, Wealden, Belgium.</t>
  </si>
  <si>
    <t>Maljavkina, 1949,</t>
  </si>
  <si>
    <t>Pons, 1976,</t>
  </si>
  <si>
    <t>Kalmeneva, 1971,</t>
  </si>
  <si>
    <t>Downie, 1963, Wenlock, England.</t>
  </si>
  <si>
    <t>Jagielska, 1962a, Arenig-Caradoc, Poland.</t>
  </si>
  <si>
    <t>Dorning, 1982, Lower Wenlock, Scotland.</t>
  </si>
  <si>
    <t>Downie, 1960, Wenlock, England.</t>
  </si>
  <si>
    <t>Eley &amp; Legault, 1992, U. Llandovery/Wenlock, S. Ontario.</t>
  </si>
  <si>
    <t>Keegan, Rasul &amp; Shaheen, 1990, Llandovery-Wenlock, Jordan.</t>
  </si>
  <si>
    <t>Achab, 1976, U. Llandovery, Quebec (N).</t>
  </si>
  <si>
    <t>Baudelot, Diallo &amp; Villeneuve, 1980, U. Ludlow, Guinea (N).</t>
  </si>
  <si>
    <t>Cooper &amp; Molyneux, 1990, ?U. Tremadoc/Lower Arenig, N. England.</t>
  </si>
  <si>
    <t>Dorning, 1982, Lower Wenlock, Scotland (N).</t>
  </si>
  <si>
    <t>Górka, 1980, Caradoc, Poland.</t>
  </si>
  <si>
    <t>Hill, Paris &amp; Richardson, 1985, Llandovery, Libya.</t>
  </si>
  <si>
    <t>Jacobson, 1978,</t>
  </si>
  <si>
    <t>Le Hérissé, 2000, basal Llandovery, Saudi Arabia.</t>
  </si>
  <si>
    <t>Lewis, 1940, U. Caradoc, N. Wales (cf.).</t>
  </si>
  <si>
    <t>Li, 1987, Arenig, China.</t>
  </si>
  <si>
    <t>Miller &amp; Eames, 1982, Lower Llandovery, New York.</t>
  </si>
  <si>
    <t>Ottone, Toro &amp; Waisfeld, 1992, U. Arenig, NW Argentina.</t>
  </si>
  <si>
    <t>Paris &amp; Deunff, 1970, Llanvirn., France.</t>
  </si>
  <si>
    <t>Pöthe de Baldis, 1974,</t>
  </si>
  <si>
    <t>Pöthe de Baldis, 1981, Ludlow, Argentina (N).</t>
  </si>
  <si>
    <t>Pöthe de Baldis, 1997, Mid. Llandovery, Argentina.</t>
  </si>
  <si>
    <t>Schultz, 1967, U. Llandovery, Sweden (cf.).</t>
  </si>
  <si>
    <t>Thusu, 1973,</t>
  </si>
  <si>
    <t>Turner, Spinner &amp; Dorning, 1995, Wenlock, Shropshire, England (N).</t>
  </si>
  <si>
    <t>Srivastava, 1981d,</t>
  </si>
  <si>
    <t>Andreyeva, 1956,</t>
  </si>
  <si>
    <t>Paris &amp; Deunff, 1970, Llanvirn, France (cf.).</t>
  </si>
  <si>
    <t>Turner, 1984, Caradoc, England.</t>
  </si>
  <si>
    <t>Deunff, 1958,</t>
  </si>
  <si>
    <t>Sun, Kung &amp; Li, 1980,</t>
  </si>
  <si>
    <t>Frederiksen, 1973,</t>
  </si>
  <si>
    <t>Timofeev, 1959,</t>
  </si>
  <si>
    <t>Li, Sung &amp; Li, 1978, (cf.).</t>
  </si>
  <si>
    <t>Couper, 1956,</t>
  </si>
  <si>
    <t>Couper, 1964,</t>
  </si>
  <si>
    <t>Kuyl, Muller &amp; Waterbolk, 1955,</t>
  </si>
  <si>
    <t>Oszast, 1957,</t>
  </si>
  <si>
    <t>McKellar, 1974,</t>
  </si>
  <si>
    <t>Volkova, 1974,</t>
  </si>
  <si>
    <t>Bint, 1981,</t>
  </si>
  <si>
    <t>Bhardwaj, 1957a,</t>
  </si>
  <si>
    <t>Bhardwaj, 1957b,</t>
  </si>
  <si>
    <t>Bhardwaj &amp; Kremp, 1955,</t>
  </si>
  <si>
    <t>Jones &amp; Truswell, 1992,</t>
  </si>
  <si>
    <t>Bratzeva, 1983,</t>
  </si>
  <si>
    <t>Dettmann &amp; Thomson, 1987,</t>
  </si>
  <si>
    <t>Truswell, 1983, Recent, offshore Antarctica (R).</t>
  </si>
  <si>
    <t>Phillips &amp; Clayton, 1980,</t>
  </si>
  <si>
    <t>van der Zwan, 1980,</t>
  </si>
  <si>
    <t>Heilmann-Clausen, 1987,</t>
  </si>
  <si>
    <t>Dorning, 1983, Wenlock, England (N).</t>
  </si>
  <si>
    <t>Dufka, 1992, U. Wenlock, Czechoslovakia.</t>
  </si>
  <si>
    <t>Eisenack, 1932,</t>
  </si>
  <si>
    <t>Grahn &amp; Paris, 1992, U. Wenlock-Lower Ludlow, Brazil (N).</t>
  </si>
  <si>
    <t>Kaljo, 1970, Mid.-U. Wenlock, Estonia (N).</t>
  </si>
  <si>
    <t>Laufeld, 1974, Mid. Wenlock-Lower Ludlow, Sweden.</t>
  </si>
  <si>
    <t>Paris, 1981, U. Wenlock-?Ludlow, Portugal (?).</t>
  </si>
  <si>
    <t>Pöthe de Baldis &amp; Ichazo, 1987, Llandovery, Argentina (cf.).</t>
  </si>
  <si>
    <t>Verniers, 1981,</t>
  </si>
  <si>
    <t>Verniers, 1982, Mid.-U. Wenlock, Belgium.</t>
  </si>
  <si>
    <t>Verniers et al., 1995, Wenlock-Lower Ludlow (range) (N).</t>
  </si>
  <si>
    <t>Yin, 1997, Proteroz., Shanxi, China.</t>
  </si>
  <si>
    <t>Deunff, 1961, Tremadoc, Algeria.</t>
  </si>
  <si>
    <t>Deunff &amp; Massa, 1975, Tremadoc, Libya.</t>
  </si>
  <si>
    <t>Downie, 1958, U. Tremadoc, England.</t>
  </si>
  <si>
    <t>Molyneux &amp; Rushton, 1984, Tremadoc, NW England (N).</t>
  </si>
  <si>
    <t>Ottone, Toro &amp; Waisfeld, 1992, Lower Arenig, NW Argentina.</t>
  </si>
  <si>
    <t>Chang, 1965,</t>
  </si>
  <si>
    <t>Ishchenko, 1956,</t>
  </si>
  <si>
    <t>Luber &amp; Waltz, 1938,</t>
  </si>
  <si>
    <t>Oleinik, 1976a, Paleogene, Tadzhikstan, USSR.</t>
  </si>
  <si>
    <t>Kedo, 1955,</t>
  </si>
  <si>
    <t>Naumova, 1953, (?).</t>
  </si>
  <si>
    <t>Luber, 1955,</t>
  </si>
  <si>
    <t>Bharadwaj &amp; Dwivedi, 1981,</t>
  </si>
  <si>
    <t>Zaklinskaya, 1959,</t>
  </si>
  <si>
    <t>Maljavkina, 1964, Lower Keuper, USSR.</t>
  </si>
  <si>
    <t>Sütö-Szentai, 1982a, U. Miocene, Hungary.</t>
  </si>
  <si>
    <t>Döring, 1965, Wealden, E. Germany.</t>
  </si>
  <si>
    <t>Type 21K, Knox 1948;</t>
  </si>
  <si>
    <t>Bronn, 1848,</t>
  </si>
  <si>
    <t>Conrad, 1941,</t>
  </si>
  <si>
    <t>Delcourt &amp; Sprumont, 1957, Wealden, France.</t>
  </si>
  <si>
    <t>Venkatachala &amp; Rawat, 1972b,</t>
  </si>
  <si>
    <t>Achab, 1980, Lower Arenig, Quebec (cf.).</t>
  </si>
  <si>
    <t>Eisenack, 1962, 1965, 1968, prob. U. Caradoc, Baltic region.</t>
  </si>
  <si>
    <t>Martin, 1974, Ashgill, Belgium.</t>
  </si>
  <si>
    <t>Sheshegova, 1984, Ludlow, Siberia.</t>
  </si>
  <si>
    <t>Grahn, 1980, U. Arenig, öland, Sweden.</t>
  </si>
  <si>
    <t>Umnova, 1969, U. Arenig, USSR.</t>
  </si>
  <si>
    <t>Achab, 1976, U. Llandovery, Quebec.</t>
  </si>
  <si>
    <t>Combaz, Lange &amp; Pansart, 1967, Wenlock,</t>
  </si>
  <si>
    <t>Dorning, 1981a, Mid. Wenlock-Lower Ludlow, Shropshire, England (N).</t>
  </si>
  <si>
    <t>Downie, 1959, 1963, Wenlock, England.</t>
  </si>
  <si>
    <t>Jardiné &amp; Yapaudjian, 1968, basal Ludlow, Algeria.</t>
  </si>
  <si>
    <t>Konzalová-Mazancová, 1969, Lower Ashgill, Czechoslovakia.</t>
  </si>
  <si>
    <t>Miller &amp; Wood, 1982, Wenlock, Maryland.</t>
  </si>
  <si>
    <t>Pöthe de Baldis, 1987, U. Llandovery-Lower Wenlock, Argentina.</t>
  </si>
  <si>
    <t>Thusu, 1973b, Wenlock, New York.</t>
  </si>
  <si>
    <t>Rouse &amp; Srivastava, 1972,</t>
  </si>
  <si>
    <t>Zaklinskaya, 1973,</t>
  </si>
  <si>
    <t>Bagnoli, Stouge &amp; Tongiorgi, 1988, U. Tremadoc, Sweden.</t>
  </si>
  <si>
    <t>Combaz, 1967, Tremadoc, Algeria.</t>
  </si>
  <si>
    <t>Jardiné et al., 1974, Lower Tremadoc-Llanvirn, Algeria.</t>
  </si>
  <si>
    <t>Molyneux &amp; Rushton, 1984, Tremadoc, NW England (cf.).</t>
  </si>
  <si>
    <t>Rasul &amp; Downie, 1974, Tremadoc, England.</t>
  </si>
  <si>
    <t>&lt;The synonymy is that of Fensome et al. (1990a), who also noted that the citation given by Downie &amp; Sarjeant (1965) for transfer of this species by Deflandre &amp; Deflandre-Rigaud 1961 is in error.&gt;</t>
  </si>
  <si>
    <t>&lt;Fensome et al. (1990a) considered the generic assignment as provisional, as this species contains miospores and the genus is typified by an acritarch.&gt;</t>
  </si>
  <si>
    <t>Clayton &amp; Graham, 1974,</t>
  </si>
  <si>
    <t>Biswas, 1962,</t>
  </si>
  <si>
    <t>Albani et al., 1985,</t>
  </si>
  <si>
    <t>Jankauskas, 1980, (?).</t>
  </si>
  <si>
    <t>Vavrdová, 1982,</t>
  </si>
  <si>
    <t>Chlonova, 1957, (?).</t>
  </si>
  <si>
    <t>Rouse, 1957, (?).</t>
  </si>
  <si>
    <t>Luber &amp; Waltz, 1941,</t>
  </si>
  <si>
    <t>Yin, Di Milia &amp; Tongiorgi, 1998, Lower Arenig, S. China.</t>
  </si>
  <si>
    <t>Kara-Murza, 1960,</t>
  </si>
  <si>
    <t>Hart, 1970 (drawing).</t>
  </si>
  <si>
    <t>Takahashi &amp; Jux, 1982, Paleogene, W. Germany.</t>
  </si>
  <si>
    <t>Ouyang et al., 2003,</t>
  </si>
  <si>
    <t>Hou &amp; Wang, 1990,</t>
  </si>
  <si>
    <t>Asselin, Achab &amp; Bourque, 1989, Llandovery, E. Quebec (cf.).</t>
  </si>
  <si>
    <t>Strother &amp; Traverse, 1979, Llandovery, Pennsylvania.</t>
  </si>
  <si>
    <t>Grahn, Nölvak &amp; Paris, 1996, Lower Caradoc, S. Sweden.</t>
  </si>
  <si>
    <t>Männil, 1986, Lower Caradoc, Estonia (?).</t>
  </si>
  <si>
    <t>Burger, 1966,</t>
  </si>
  <si>
    <t>Hu, 1986, Arenig, Shaanxi, China.</t>
  </si>
  <si>
    <t>Bolkhovitina, 1956,</t>
  </si>
  <si>
    <t>Verbitskaya, 1962,</t>
  </si>
  <si>
    <r>
      <t>Veryhachium triqueter</t>
    </r>
    <r>
      <rPr>
        <sz val="11"/>
        <color theme="1"/>
        <rFont val="Arial"/>
        <family val="2"/>
      </rPr>
      <t xml:space="preserve"> Sarjeant 1973; p. 64-66, pl. 1, fig. 14; pl. 2, figs. 2, 4, 5.   *</t>
    </r>
  </si>
  <si>
    <r>
      <t xml:space="preserve">Gorgonispora triquetra </t>
    </r>
    <r>
      <rPr>
        <sz val="11"/>
        <color theme="1"/>
        <rFont val="Arial"/>
        <family val="2"/>
      </rPr>
      <t>Playford &amp; Satterthwait 1986; p. 25, pl. 9, figs. 9-15.   *</t>
    </r>
  </si>
  <si>
    <r>
      <t>Parvocysta? triquetra</t>
    </r>
    <r>
      <rPr>
        <sz val="11"/>
        <color theme="1"/>
        <rFont val="Arial"/>
        <family val="2"/>
      </rPr>
      <t xml:space="preserve"> Riding &amp; Shaw, in Riding et al., 1991; p. 152, pl. 1, figs. 6-10; text-fig. 5B.   *</t>
    </r>
  </si>
  <si>
    <r>
      <t>Pyramidella triquetra</t>
    </r>
    <r>
      <rPr>
        <sz val="11"/>
        <color theme="1"/>
        <rFont val="Arial"/>
        <family val="2"/>
      </rPr>
      <t xml:space="preserve"> Maljavkina 1949; see </t>
    </r>
    <r>
      <rPr>
        <i/>
        <sz val="11"/>
        <color theme="1"/>
        <rFont val="Arial"/>
        <family val="2"/>
      </rPr>
      <t>senonicus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Gleicheniidites</t>
    </r>
    <r>
      <rPr>
        <sz val="11"/>
        <color theme="1"/>
        <rFont val="Arial"/>
        <family val="2"/>
      </rPr>
      <t>).</t>
    </r>
  </si>
  <si>
    <r>
      <t>Retispora triquetra</t>
    </r>
    <r>
      <rPr>
        <sz val="11"/>
        <color theme="1"/>
        <rFont val="Arial"/>
        <family val="2"/>
      </rPr>
      <t xml:space="preserve"> (Lantz) Backhouse 1988b; p. 67, pl. 9, fig. 7; pl. 15, fig. 4.   *</t>
    </r>
  </si>
  <si>
    <r>
      <t>Protodiploxypinus triquetricorpus</t>
    </r>
    <r>
      <rPr>
        <sz val="11"/>
        <color theme="1"/>
        <rFont val="Arial"/>
        <family val="2"/>
      </rPr>
      <t xml:space="preserve"> Fisher &amp; Dunay 1984; p. 255, pl. 11, figs. 7, 8.   *</t>
    </r>
  </si>
  <si>
    <r>
      <t>Archaeozonotriletes triquetrus</t>
    </r>
    <r>
      <rPr>
        <sz val="11"/>
        <color theme="1"/>
        <rFont val="Arial"/>
        <family val="2"/>
      </rPr>
      <t xml:space="preserve"> Naumova 1953; p. 81, pl. 12, fig. 13.   *</t>
    </r>
  </si>
  <si>
    <r>
      <t>Barakarites triquetrus</t>
    </r>
    <r>
      <rPr>
        <sz val="11"/>
        <color theme="1"/>
        <rFont val="Arial"/>
        <family val="2"/>
      </rPr>
      <t xml:space="preserve"> Tiwari 1965;   *</t>
    </r>
  </si>
  <si>
    <r>
      <t>Brochotriletes triquetrus</t>
    </r>
    <r>
      <rPr>
        <sz val="11"/>
        <color theme="1"/>
        <rFont val="Arial"/>
        <family val="2"/>
      </rPr>
      <t xml:space="preserve"> Arkhangelskaya 1972; p. , pl. 1, figs. 5, 6.   *</t>
    </r>
  </si>
  <si>
    <r>
      <t>Converrucosisporites triquetrus</t>
    </r>
    <r>
      <rPr>
        <sz val="11"/>
        <color theme="1"/>
        <rFont val="Arial"/>
        <family val="2"/>
      </rPr>
      <t xml:space="preserve"> (Ibrahim) Potonié &amp; Kremp 1954;   *(T)</t>
    </r>
  </si>
  <si>
    <r>
      <t>Horriditriletes triquetrus</t>
    </r>
    <r>
      <rPr>
        <sz val="11"/>
        <color theme="1"/>
        <rFont val="Arial"/>
        <family val="2"/>
      </rPr>
      <t xml:space="preserve"> Cauduro 1970; p. 9, pl. 2, figs. 21, 22.   *</t>
    </r>
  </si>
  <si>
    <r>
      <t>Pilosisporites triquetrus</t>
    </r>
    <r>
      <rPr>
        <sz val="11"/>
        <color theme="1"/>
        <rFont val="Arial"/>
        <family val="2"/>
      </rPr>
      <t xml:space="preserve"> (Smith &amp; Butterworth) Ravn 1986b; p. 43- 44, pl. 7, figs. 6, 7.   *</t>
    </r>
  </si>
  <si>
    <r>
      <t>Rhamnaceaepollenites triquetrus</t>
    </r>
    <r>
      <rPr>
        <sz val="11"/>
        <color theme="1"/>
        <rFont val="Arial"/>
        <family val="2"/>
      </rPr>
      <t xml:space="preserve"> Thiele-Pfeiffer 1980; p. 134, pl. 9, figs. 13-17.   *(T)</t>
    </r>
  </si>
  <si>
    <r>
      <t>Simozonotriletes triquetrus</t>
    </r>
    <r>
      <rPr>
        <sz val="11"/>
        <color theme="1"/>
        <rFont val="Arial"/>
        <family val="2"/>
      </rPr>
      <t xml:space="preserve"> Hacquebard &amp; Barss 1957; p. 34, pl. 5, fig. 2.   *</t>
    </r>
  </si>
  <si>
    <r>
      <t>Tantillus triquetrus</t>
    </r>
    <r>
      <rPr>
        <sz val="11"/>
        <color theme="1"/>
        <rFont val="Arial"/>
        <family val="2"/>
      </rPr>
      <t xml:space="preserve"> Felix &amp; Burbridge 1967; p. 383, pl. 65, figs. 4, 5; see also </t>
    </r>
    <r>
      <rPr>
        <i/>
        <sz val="11"/>
        <color theme="1"/>
        <rFont val="Arial"/>
        <family val="2"/>
      </rPr>
      <t>tridensus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Stellisporites</t>
    </r>
    <r>
      <rPr>
        <sz val="11"/>
        <color theme="1"/>
        <rFont val="Arial"/>
        <family val="2"/>
      </rPr>
      <t>).   *(T)</t>
    </r>
  </si>
  <si>
    <r>
      <t>Cymatiosphaera triradiata</t>
    </r>
    <r>
      <rPr>
        <sz val="11"/>
        <color theme="1"/>
        <rFont val="Arial"/>
        <family val="2"/>
      </rPr>
      <t xml:space="preserve"> Schrank 2003; p. 224, pl. 7, figs. 3, 4.   *</t>
    </r>
  </si>
  <si>
    <r>
      <t>Paucilobimorpha triradiata</t>
    </r>
    <r>
      <rPr>
        <sz val="11"/>
        <color theme="1"/>
        <rFont val="Arial"/>
        <family val="2"/>
      </rPr>
      <t xml:space="preserve"> de Coninck 1986b; p. 23, pl. 11, figs. 17-21, 26.   *(T)</t>
    </r>
  </si>
  <si>
    <r>
      <t>Plicatopollis triradiata</t>
    </r>
    <r>
      <rPr>
        <sz val="11"/>
        <color theme="1"/>
        <rFont val="Arial"/>
        <family val="2"/>
      </rPr>
      <t xml:space="preserve"> (Nichols) Frederiksen &amp; Christopher 1978; p. 134.   *</t>
    </r>
  </si>
  <si>
    <r>
      <t>Pseudoplicapollis triradiata</t>
    </r>
    <r>
      <rPr>
        <sz val="11"/>
        <color theme="1"/>
        <rFont val="Arial"/>
        <family val="2"/>
      </rPr>
      <t xml:space="preserve"> Jameossanaie 1987; p. 32, fig. 17/19-21.   *</t>
    </r>
  </si>
  <si>
    <r>
      <t>Triadispora triradiata</t>
    </r>
    <r>
      <rPr>
        <sz val="11"/>
        <color theme="1"/>
        <rFont val="Arial"/>
        <family val="2"/>
      </rPr>
      <t xml:space="preserve"> Scheuring 1970; p. 65, pl. 10, figs. 154, 155.   *</t>
    </r>
  </si>
  <si>
    <r>
      <t>Baltisphaeridium triradiatum</t>
    </r>
    <r>
      <rPr>
        <sz val="11"/>
        <color theme="1"/>
        <rFont val="Arial"/>
        <family val="2"/>
      </rPr>
      <t xml:space="preserve"> Kjellström 1971a; p. 41, pl. 3, fig. 1.   *</t>
    </r>
  </si>
  <si>
    <r>
      <t>Densoisporites triradiatus</t>
    </r>
    <r>
      <rPr>
        <sz val="11"/>
        <color theme="1"/>
        <rFont val="Arial"/>
        <family val="2"/>
      </rPr>
      <t xml:space="preserve"> Delcourt &amp; Sprumont 1955; p. 42, text- fig. 11.   *</t>
    </r>
  </si>
  <si>
    <r>
      <t>Knoxisporites triradiatus</t>
    </r>
    <r>
      <rPr>
        <sz val="11"/>
        <color theme="1"/>
        <rFont val="Arial"/>
        <family val="2"/>
      </rPr>
      <t xml:space="preserve"> Hoffmeister, Staplin &amp; Malloy 1955a; p. 391, pl. 37, fig. 12; text-fig. 4B; see also </t>
    </r>
    <r>
      <rPr>
        <i/>
        <sz val="11"/>
        <color theme="1"/>
        <rFont val="Arial"/>
        <family val="2"/>
      </rPr>
      <t>quadratus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Knoxisporites</t>
    </r>
    <r>
      <rPr>
        <sz val="11"/>
        <color theme="1"/>
        <rFont val="Arial"/>
        <family val="2"/>
      </rPr>
      <t>).   *</t>
    </r>
  </si>
  <si>
    <r>
      <t>Marsupipollenites triradiatus</t>
    </r>
    <r>
      <rPr>
        <sz val="11"/>
        <color theme="1"/>
        <rFont val="Arial"/>
        <family val="2"/>
      </rPr>
      <t xml:space="preserve"> Balme &amp; Hennelly 1956a; p. 60, pl. 2, figs. 29-35; see also </t>
    </r>
    <r>
      <rPr>
        <i/>
        <sz val="11"/>
        <color theme="1"/>
        <rFont val="Arial"/>
        <family val="2"/>
      </rPr>
      <t>striatus</t>
    </r>
    <r>
      <rPr>
        <sz val="11"/>
        <color theme="1"/>
        <rFont val="Arial"/>
        <family val="2"/>
      </rPr>
      <t>.   *(T)</t>
    </r>
  </si>
  <si>
    <r>
      <t>Minerisporites triradiatus</t>
    </r>
    <r>
      <rPr>
        <sz val="11"/>
        <color theme="1"/>
        <rFont val="Arial"/>
        <family val="2"/>
      </rPr>
      <t xml:space="preserve"> Kar &amp; Singh 1986; p. 104, pl. 5, figs. 22, 23; pl. 6, fig. 12.   *</t>
    </r>
  </si>
  <si>
    <r>
      <t>Triangulorites triradiatus</t>
    </r>
    <r>
      <rPr>
        <sz val="11"/>
        <color theme="1"/>
        <rFont val="Arial"/>
        <family val="2"/>
      </rPr>
      <t xml:space="preserve"> (Saxena) Kar 1985; p. 48, pl. 4, fig. 8.   *</t>
    </r>
  </si>
  <si>
    <r>
      <t>Camarozonosporites triradius</t>
    </r>
    <r>
      <rPr>
        <sz val="11"/>
        <color theme="1"/>
        <rFont val="Arial"/>
        <family val="2"/>
      </rPr>
      <t xml:space="preserve"> (Pierce) Azéma &amp; Ters 1971; p. 274, pl. 2, fig. F; (Invalid, basionym not stated).   *</t>
    </r>
  </si>
  <si>
    <r>
      <t>Knoxisporites triradius</t>
    </r>
    <r>
      <rPr>
        <sz val="11"/>
        <color theme="1"/>
        <rFont val="Arial"/>
        <family val="2"/>
      </rPr>
      <t xml:space="preserve"> Hoffmeister, Staplin &amp; Malloy; misspelling of Châteauneuf (1973); see </t>
    </r>
    <r>
      <rPr>
        <i/>
        <sz val="11"/>
        <color theme="1"/>
        <rFont val="Arial"/>
        <family val="2"/>
      </rPr>
      <t>triradiatus</t>
    </r>
    <r>
      <rPr>
        <sz val="11"/>
        <color theme="1"/>
        <rFont val="Arial"/>
        <family val="2"/>
      </rPr>
      <t>.</t>
    </r>
  </si>
  <si>
    <r>
      <t>Fractoricoronula trirhetica</t>
    </r>
    <r>
      <rPr>
        <sz val="11"/>
        <color theme="1"/>
        <rFont val="Arial"/>
        <family val="2"/>
      </rPr>
      <t xml:space="preserve"> Turner 1984; p. 111, pl. 12, figs. 1, 2.   *</t>
    </r>
  </si>
  <si>
    <r>
      <t>Podocarpidites trisaccatus</t>
    </r>
    <r>
      <rPr>
        <sz val="11"/>
        <color theme="1"/>
        <rFont val="Arial"/>
        <family val="2"/>
      </rPr>
      <t xml:space="preserve"> Huang 1979; p. 101-103, pl. 13, figs. 5, 6.   *</t>
    </r>
  </si>
  <si>
    <r>
      <t>Dacrydiumites trisaccus</t>
    </r>
    <r>
      <rPr>
        <sz val="11"/>
        <color theme="1"/>
        <rFont val="Arial"/>
        <family val="2"/>
      </rPr>
      <t xml:space="preserve"> Zheng 1987; p. 611, 614, pl. 2, figs. 22- 25.   *</t>
    </r>
  </si>
  <si>
    <r>
      <t>Verrucosisporites trisecatus</t>
    </r>
    <r>
      <rPr>
        <sz val="11"/>
        <color theme="1"/>
        <rFont val="Arial"/>
        <family val="2"/>
      </rPr>
      <t xml:space="preserve"> Balme &amp; Hennelly 1956b; p. 250, pl. 4, figs. 48, 49; pl. 5, fig. 50; see also </t>
    </r>
    <r>
      <rPr>
        <i/>
        <sz val="11"/>
        <color theme="1"/>
        <rFont val="Arial"/>
        <family val="2"/>
      </rPr>
      <t>benghaziensis</t>
    </r>
    <r>
      <rPr>
        <sz val="11"/>
        <color theme="1"/>
        <rFont val="Arial"/>
        <family val="2"/>
      </rPr>
      <t>.   *</t>
    </r>
  </si>
  <si>
    <r>
      <t>Cardiolina trisecta</t>
    </r>
    <r>
      <rPr>
        <sz val="11"/>
        <color theme="1"/>
        <rFont val="Arial"/>
        <family val="2"/>
      </rPr>
      <t xml:space="preserve"> Maljavkina 1949 f. trisecta; p. 38, pl. 1, fig. 15 (lectotype designated by Jansonius &amp; Hills, 1976, card 394).   *(T)</t>
    </r>
  </si>
  <si>
    <r>
      <t>Rotinella trisecta</t>
    </r>
    <r>
      <rPr>
        <sz val="11"/>
        <color theme="1"/>
        <rFont val="Arial"/>
        <family val="2"/>
      </rPr>
      <t xml:space="preserve"> Maljavkina 1949; p. 70, pl. 15, figs. 7, 8; see also </t>
    </r>
    <r>
      <rPr>
        <i/>
        <sz val="11"/>
        <color theme="1"/>
        <rFont val="Arial"/>
        <family val="2"/>
      </rPr>
      <t>seebergensis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Striatella</t>
    </r>
    <r>
      <rPr>
        <sz val="11"/>
        <color theme="1"/>
        <rFont val="Arial"/>
        <family val="2"/>
      </rPr>
      <t>).   *</t>
    </r>
  </si>
  <si>
    <r>
      <t>Verrucosisporites trisectus</t>
    </r>
    <r>
      <rPr>
        <sz val="11"/>
        <color theme="1"/>
        <rFont val="Arial"/>
        <family val="2"/>
      </rPr>
      <t xml:space="preserve"> Balme &amp; Hennelly 1956; misspelling of Hart (1965b) and Stapleton (1977); see </t>
    </r>
    <r>
      <rPr>
        <i/>
        <sz val="11"/>
        <color theme="1"/>
        <rFont val="Arial"/>
        <family val="2"/>
      </rPr>
      <t>trisecatus</t>
    </r>
    <r>
      <rPr>
        <sz val="11"/>
        <color theme="1"/>
        <rFont val="Arial"/>
        <family val="2"/>
      </rPr>
      <t>.</t>
    </r>
  </si>
  <si>
    <r>
      <t>Granulatisporites trisinus</t>
    </r>
    <r>
      <rPr>
        <sz val="11"/>
        <color theme="1"/>
        <rFont val="Arial"/>
        <family val="2"/>
      </rPr>
      <t xml:space="preserve"> Balme &amp; Hennelly 1956b; p. 244, pl. 1, figs. 5-8; see also </t>
    </r>
    <r>
      <rPr>
        <i/>
        <sz val="11"/>
        <color theme="1"/>
        <rFont val="Arial"/>
        <family val="2"/>
      </rPr>
      <t xml:space="preserve">congoensis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Leiotriletes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>indica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Microbaculispora</t>
    </r>
    <r>
      <rPr>
        <sz val="11"/>
        <color theme="1"/>
        <rFont val="Arial"/>
        <family val="2"/>
      </rPr>
      <t>).   *</t>
    </r>
  </si>
  <si>
    <r>
      <t>Kornilovites trisegmentatus</t>
    </r>
    <r>
      <rPr>
        <sz val="11"/>
        <color theme="1"/>
        <rFont val="Arial"/>
        <family val="2"/>
      </rPr>
      <t xml:space="preserve"> Kalmeneva 1971; p. 8, pl. 1, figs. 9- 12.   *</t>
    </r>
  </si>
  <si>
    <r>
      <t>Rugulatisporites trisinus</t>
    </r>
    <r>
      <rPr>
        <sz val="11"/>
        <color theme="1"/>
        <rFont val="Arial"/>
        <family val="2"/>
      </rPr>
      <t xml:space="preserve"> de Jersey &amp; Hamilton 1967; p. 10, pl. 4, figs. 8, 11.   *</t>
    </r>
  </si>
  <si>
    <r>
      <t>Platycaryapollis trisolutionis</t>
    </r>
    <r>
      <rPr>
        <sz val="11"/>
        <color theme="1"/>
        <rFont val="Arial"/>
        <family val="2"/>
      </rPr>
      <t xml:space="preserve"> Krutzsch &amp; Vanhoorne 1977; p. 44, pl. 20, figs. 4-7.   *</t>
    </r>
  </si>
  <si>
    <r>
      <t>Veryhachium trisphaeridium</t>
    </r>
    <r>
      <rPr>
        <sz val="11"/>
        <color theme="1"/>
        <rFont val="Arial"/>
        <family val="2"/>
      </rPr>
      <t xml:space="preserve"> Downie 1963; p. 637, pl. 92, fig. 7.   *</t>
    </r>
  </si>
  <si>
    <r>
      <t>Hystrichosphaeridium trispiculare</t>
    </r>
    <r>
      <rPr>
        <sz val="11"/>
        <color theme="1"/>
        <rFont val="Arial"/>
        <family val="2"/>
      </rPr>
      <t xml:space="preserve"> Jagielska 1962a; p. 62, pl. 5, fig. 5.   *</t>
    </r>
  </si>
  <si>
    <r>
      <t>Veryhachium trispininflatum</t>
    </r>
    <r>
      <rPr>
        <sz val="11"/>
        <color theme="1"/>
        <rFont val="Arial"/>
        <family val="2"/>
      </rPr>
      <t xml:space="preserve"> Cramer 1964a; p. 307, pl. 9, figs. 2, 3.   *</t>
    </r>
  </si>
  <si>
    <r>
      <t>Veryhachium trispinoramosum</t>
    </r>
    <r>
      <rPr>
        <sz val="11"/>
        <color theme="1"/>
        <rFont val="Arial"/>
        <family val="2"/>
      </rPr>
      <t xml:space="preserve"> Stockmans &amp; Willière 1962; p. 83-84, pl. 1, fig. 1; text-fig. 1.   *</t>
    </r>
  </si>
  <si>
    <r>
      <t>Domasia trispinosa</t>
    </r>
    <r>
      <rPr>
        <sz val="11"/>
        <color theme="1"/>
        <rFont val="Arial"/>
        <family val="2"/>
      </rPr>
      <t xml:space="preserve"> Downie 1960; p. 199-200, pl. 1, fig. 7.   *(T)</t>
    </r>
  </si>
  <si>
    <r>
      <t>Simsangia trispinosa</t>
    </r>
    <r>
      <rPr>
        <sz val="11"/>
        <color theme="1"/>
        <rFont val="Arial"/>
        <family val="2"/>
      </rPr>
      <t xml:space="preserve"> Baksi 1962; see </t>
    </r>
    <r>
      <rPr>
        <i/>
        <sz val="11"/>
        <color theme="1"/>
        <rFont val="Arial"/>
        <family val="2"/>
      </rPr>
      <t>baksii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Veryhachium).</t>
    </r>
  </si>
  <si>
    <r>
      <t>Veryhachium trispinosum (</t>
    </r>
    <r>
      <rPr>
        <sz val="11"/>
        <color theme="1"/>
        <rFont val="Arial"/>
        <family val="2"/>
      </rPr>
      <t xml:space="preserve">Eisenack) Deunff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Downie 1959; p. 68- 69, pl. 12, fig. 7; see also </t>
    </r>
    <r>
      <rPr>
        <i/>
        <sz val="11"/>
        <color theme="1"/>
        <rFont val="Arial"/>
        <family val="2"/>
      </rPr>
      <t>ceratioides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piliferum</t>
    </r>
    <r>
      <rPr>
        <sz val="11"/>
        <color theme="1"/>
        <rFont val="Arial"/>
        <family val="2"/>
      </rPr>
      <t>.   *</t>
    </r>
  </si>
  <si>
    <r>
      <t>Veryhachium trispinosum granulatum</t>
    </r>
    <r>
      <rPr>
        <sz val="11"/>
        <color theme="1"/>
        <rFont val="Arial"/>
        <family val="2"/>
      </rPr>
      <t xml:space="preserve"> Tynni emend. Uutela &amp; Tynni 1991; p. 12, pl. 30, figs. 320a, b.   *</t>
    </r>
  </si>
  <si>
    <r>
      <t>Kurtzipites trispissatus</t>
    </r>
    <r>
      <rPr>
        <sz val="11"/>
        <color theme="1"/>
        <rFont val="Arial"/>
        <family val="2"/>
      </rPr>
      <t xml:space="preserve"> Anderson 1960; p. 25, pl. 2, figs. 15-17; see also</t>
    </r>
    <r>
      <rPr>
        <i/>
        <sz val="11"/>
        <color theme="1"/>
        <rFont val="Arial"/>
        <family val="2"/>
      </rPr>
      <t xml:space="preserve"> annulatus</t>
    </r>
    <r>
      <rPr>
        <sz val="11"/>
        <color theme="1"/>
        <rFont val="Arial"/>
        <family val="2"/>
      </rPr>
      <t>.   *(T)</t>
    </r>
  </si>
  <si>
    <r>
      <t>Stereisporites tristereoides</t>
    </r>
    <r>
      <rPr>
        <sz val="11"/>
        <color theme="1"/>
        <rFont val="Arial"/>
        <family val="2"/>
      </rPr>
      <t xml:space="preserve"> Krutzsch 1963; p. 46, pl. 5, figs. 10-12.   *</t>
    </r>
  </si>
  <si>
    <r>
      <t>Deltoidospora tristicha</t>
    </r>
    <r>
      <rPr>
        <sz val="11"/>
        <color theme="1"/>
        <rFont val="Arial"/>
        <family val="2"/>
      </rPr>
      <t xml:space="preserve"> (Luber) Hart 1965b; p. 133, text-fig. 342.   *</t>
    </r>
  </si>
  <si>
    <r>
      <t>Classopollis tristriatus</t>
    </r>
    <r>
      <rPr>
        <sz val="11"/>
        <color theme="1"/>
        <rFont val="Arial"/>
        <family val="2"/>
      </rPr>
      <t xml:space="preserve"> Zhang, in Miao et al., 1984; p. 632, pl. 193, figs. 25, 31, 32.   *</t>
    </r>
  </si>
  <si>
    <r>
      <t>Veryhachium trisulcum</t>
    </r>
    <r>
      <rPr>
        <sz val="11"/>
        <color theme="1"/>
        <rFont val="Arial"/>
        <family val="2"/>
      </rPr>
      <t xml:space="preserve"> Deunff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Deunff 1959; p. 27-28.   *(T)</t>
    </r>
  </si>
  <si>
    <r>
      <t>Veryhachium trisulcum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reductum</t>
    </r>
    <r>
      <rPr>
        <sz val="11"/>
        <color theme="1"/>
        <rFont val="Arial"/>
        <family val="2"/>
      </rPr>
      <t xml:space="preserve"> Deunff 1959; see </t>
    </r>
    <r>
      <rPr>
        <i/>
        <sz val="11"/>
        <color theme="1"/>
        <rFont val="Arial"/>
        <family val="2"/>
      </rPr>
      <t>reductum</t>
    </r>
    <r>
      <rPr>
        <sz val="11"/>
        <color theme="1"/>
        <rFont val="Arial"/>
        <family val="2"/>
      </rPr>
      <t>.</t>
    </r>
  </si>
  <si>
    <r>
      <t>Veryhachium trisulcum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venetum</t>
    </r>
    <r>
      <rPr>
        <sz val="11"/>
        <color theme="1"/>
        <rFont val="Arial"/>
        <family val="2"/>
      </rPr>
      <t xml:space="preserve"> Deunff 1958; p. 27, pl. 1, figs. 2, 20.   *</t>
    </r>
  </si>
  <si>
    <r>
      <t>Acanthotriletes trisulcus</t>
    </r>
    <r>
      <rPr>
        <sz val="11"/>
        <color theme="1"/>
        <rFont val="Arial"/>
        <family val="2"/>
      </rPr>
      <t xml:space="preserve"> (Andreyeva) Hart 1965b; p. 145, text- fig. 382.   *</t>
    </r>
  </si>
  <si>
    <r>
      <t>Euryzonotriletes trisulcus</t>
    </r>
    <r>
      <rPr>
        <sz val="11"/>
        <color theme="1"/>
        <rFont val="Arial"/>
        <family val="2"/>
      </rPr>
      <t xml:space="preserve"> Ishchenko 1956; p. 58, pl. 10, fig. 120.   *</t>
    </r>
  </si>
  <si>
    <r>
      <t>Hymenozonotriletes trisulcus</t>
    </r>
    <r>
      <rPr>
        <sz val="11"/>
        <color theme="1"/>
        <rFont val="Arial"/>
        <family val="2"/>
      </rPr>
      <t xml:space="preserve"> Chibrikova 1962; p. , pl. 17, fig. 20.   *</t>
    </r>
  </si>
  <si>
    <r>
      <t>Leiotriletes trisulcus</t>
    </r>
    <r>
      <rPr>
        <sz val="11"/>
        <color theme="1"/>
        <rFont val="Arial"/>
        <family val="2"/>
      </rPr>
      <t xml:space="preserve"> Ishchenko 1956; p. 23, pl. 2, fig. 23.   *</t>
    </r>
  </si>
  <si>
    <r>
      <t>Variapollenites trisulcus</t>
    </r>
    <r>
      <rPr>
        <sz val="11"/>
        <color theme="1"/>
        <rFont val="Arial"/>
        <family val="2"/>
      </rPr>
      <t xml:space="preserve"> Ottone, in Ottone, Alvarez &amp; Benoit, 1992; p. 268, pl. 4, figs. 1, 6, 9.   *</t>
    </r>
  </si>
  <si>
    <r>
      <t>Scutulum trisupplementum</t>
    </r>
    <r>
      <rPr>
        <sz val="11"/>
        <color theme="1"/>
        <rFont val="Arial"/>
        <family val="2"/>
      </rPr>
      <t xml:space="preserve"> Utting 1987a; p. 30, pl. 2, figs. 19-22.   *</t>
    </r>
  </si>
  <si>
    <r>
      <t>Phthanoperidinium tritonium</t>
    </r>
    <r>
      <rPr>
        <sz val="11"/>
        <color theme="1"/>
        <rFont val="Arial"/>
        <family val="2"/>
      </rPr>
      <t xml:space="preserve"> Eaton 1976; see </t>
    </r>
    <r>
      <rPr>
        <i/>
        <sz val="11"/>
        <color theme="1"/>
        <rFont val="Arial"/>
        <family val="2"/>
      </rPr>
      <t>comatum</t>
    </r>
    <r>
      <rPr>
        <sz val="11"/>
        <color theme="1"/>
        <rFont val="Arial"/>
        <family val="2"/>
      </rPr>
      <t>.</t>
    </r>
  </si>
  <si>
    <r>
      <t>Utriculariapollis tritremites</t>
    </r>
    <r>
      <rPr>
        <sz val="11"/>
        <color theme="1"/>
        <rFont val="Arial"/>
        <family val="2"/>
      </rPr>
      <t xml:space="preserve"> Sun, Kung &amp; Li 1980; p. 198, pl. 2, figs. 1-4.   *</t>
    </r>
  </si>
  <si>
    <r>
      <t>Lycospora tritriangularis</t>
    </r>
    <r>
      <rPr>
        <sz val="11"/>
        <color theme="1"/>
        <rFont val="Arial"/>
        <family val="2"/>
      </rPr>
      <t xml:space="preserve"> Hart 1963b; p. 142, pl. 1, fig. 7; text- fig. 2F.   *</t>
    </r>
  </si>
  <si>
    <r>
      <t>Triquitrites triturgidus</t>
    </r>
    <r>
      <rPr>
        <sz val="11"/>
        <color theme="1"/>
        <rFont val="Arial"/>
        <family val="2"/>
      </rPr>
      <t xml:space="preserve"> (Loose) Potonié &amp; Kremp 1956a; p. 91, pl. 17, fig. 235.   *</t>
    </r>
  </si>
  <si>
    <r>
      <t>Liliacidites tritus</t>
    </r>
    <r>
      <rPr>
        <sz val="11"/>
        <color theme="1"/>
        <rFont val="Arial"/>
        <family val="2"/>
      </rPr>
      <t xml:space="preserve"> Frederiksen 1973; p. 80, pl. 3, figs. 13-16.   *</t>
    </r>
  </si>
  <si>
    <r>
      <t>Retitricolporoidites triumfettus</t>
    </r>
    <r>
      <rPr>
        <sz val="11"/>
        <color theme="1"/>
        <rFont val="Arial"/>
        <family val="2"/>
      </rPr>
      <t xml:space="preserve"> Shaw 1999d; p. 467, figs. 287- 290.   *</t>
    </r>
  </si>
  <si>
    <r>
      <t>Dibolisporites triumlaciniosus</t>
    </r>
    <r>
      <rPr>
        <sz val="11"/>
        <color theme="1"/>
        <rFont val="Arial"/>
        <family val="2"/>
      </rPr>
      <t xml:space="preserve"> Kaiser 1971; p. 136, pl. 36, figs. 4-7; text-fig. 9.   *</t>
    </r>
  </si>
  <si>
    <r>
      <t>Lagenoisporites triunfensis</t>
    </r>
    <r>
      <rPr>
        <sz val="11"/>
        <color theme="1"/>
        <rFont val="Arial"/>
        <family val="2"/>
      </rPr>
      <t xml:space="preserve"> Arai &amp; Rösler 1984; p. 55, pl. 2, fig. 4; pl. 3, figs. 1, 2, 4; text-figs. 7-9.   *</t>
    </r>
  </si>
  <si>
    <r>
      <t>Monilospora triungensis</t>
    </r>
    <r>
      <rPr>
        <sz val="11"/>
        <color theme="1"/>
        <rFont val="Arial"/>
        <family val="2"/>
      </rPr>
      <t xml:space="preserve"> Playford 1963; p. 641, pl. 92, figs. 2, 3.   *</t>
    </r>
  </si>
  <si>
    <r>
      <t>Cardioangulina trivalviformis</t>
    </r>
    <r>
      <rPr>
        <sz val="11"/>
        <color theme="1"/>
        <rFont val="Arial"/>
        <family val="2"/>
      </rPr>
      <t xml:space="preserve"> Maljavkina 1949; p. 36, pl. 2, fig. 3.   *</t>
    </r>
  </si>
  <si>
    <r>
      <t>Triquitrites trivalvis</t>
    </r>
    <r>
      <rPr>
        <sz val="11"/>
        <color theme="1"/>
        <rFont val="Arial"/>
        <family val="2"/>
      </rPr>
      <t xml:space="preserve"> (Waltz) Potonié &amp; Kremp 1956a; p. 88.   *</t>
    </r>
  </si>
  <si>
    <r>
      <t>Aspleniumsporites trivedii</t>
    </r>
    <r>
      <rPr>
        <sz val="11"/>
        <color theme="1"/>
        <rFont val="Arial"/>
        <family val="2"/>
      </rPr>
      <t xml:space="preserve"> R. K. Srivastava 1987; p. 305, fig. 2.   *(T)</t>
    </r>
  </si>
  <si>
    <r>
      <t>Inapertisporites trivedii</t>
    </r>
    <r>
      <rPr>
        <sz val="11"/>
        <color theme="1"/>
        <rFont val="Arial"/>
        <family val="2"/>
      </rPr>
      <t xml:space="preserve"> Ambwani 1982; p. 29, pl. 1, figs. 1, 2.   *</t>
    </r>
  </si>
  <si>
    <r>
      <t>Carruthersiella trivedii</t>
    </r>
    <r>
      <rPr>
        <sz val="11"/>
        <color theme="1"/>
        <rFont val="Arial"/>
        <family val="2"/>
      </rPr>
      <t xml:space="preserve"> (Dijkstra) Pant &amp; Srivastava 1962; p. 103.   *(T)</t>
    </r>
  </si>
  <si>
    <r>
      <t>Sphagnumsporites triverrucosus</t>
    </r>
    <r>
      <rPr>
        <sz val="11"/>
        <color theme="1"/>
        <rFont val="Arial"/>
        <family val="2"/>
      </rPr>
      <t xml:space="preserve"> Sung &amp; Tsao 1976; p. 157, pl. 1, fig. 1.   *</t>
    </r>
  </si>
  <si>
    <r>
      <t>Filisphaeridium triviale</t>
    </r>
    <r>
      <rPr>
        <sz val="11"/>
        <color theme="1"/>
        <rFont val="Arial"/>
        <family val="2"/>
      </rPr>
      <t xml:space="preserve"> (Timofeev) Hu 1986; p. 221, pl. 12, figs. 5, 8.   *</t>
    </r>
  </si>
  <si>
    <r>
      <t>Trematosphaeridium triviale</t>
    </r>
    <r>
      <rPr>
        <sz val="11"/>
        <color theme="1"/>
        <rFont val="Arial"/>
        <family val="2"/>
      </rPr>
      <t xml:space="preserve"> Pykhova 1973b; p. 97, pl. 1, fig. 5.   *</t>
    </r>
  </si>
  <si>
    <r>
      <t>Deltoidospora trivialis</t>
    </r>
    <r>
      <rPr>
        <sz val="11"/>
        <color theme="1"/>
        <rFont val="Arial"/>
        <family val="2"/>
      </rPr>
      <t xml:space="preserve"> (Naumova) Braman &amp; Hills 1992; p. 17, pl. 2, figs. 12, 13.   *</t>
    </r>
  </si>
  <si>
    <r>
      <t>Dictyotriletes trivialis</t>
    </r>
    <r>
      <rPr>
        <sz val="11"/>
        <color theme="1"/>
        <rFont val="Arial"/>
        <family val="2"/>
      </rPr>
      <t xml:space="preserve"> Naumova, in Kedo, 1963; p. 52, pl. 4, figs. 87, 88.   *</t>
    </r>
  </si>
  <si>
    <r>
      <t>Hymenozonotriletes trivialis</t>
    </r>
    <r>
      <rPr>
        <sz val="11"/>
        <color theme="1"/>
        <rFont val="Arial"/>
        <family val="2"/>
      </rPr>
      <t xml:space="preserve"> Naumova 1953; p. 60, pl. 8, fig. 4.   *</t>
    </r>
  </si>
  <si>
    <r>
      <t>Lophotriletes trivialis</t>
    </r>
    <r>
      <rPr>
        <sz val="11"/>
        <color theme="1"/>
        <rFont val="Arial"/>
        <family val="2"/>
      </rPr>
      <t xml:space="preserve"> Naumova 1953; p. 57, pl. 7, fig. 17.   *</t>
    </r>
  </si>
  <si>
    <r>
      <t>Polyforama trivialis</t>
    </r>
    <r>
      <rPr>
        <sz val="11"/>
        <color theme="1"/>
        <rFont val="Arial"/>
        <family val="2"/>
      </rPr>
      <t xml:space="preserve"> Pykhova 1969; p. 247, pl. 53, fig. 18; (Invalid, genus not valid).   *</t>
    </r>
  </si>
  <si>
    <r>
      <t>Punctatisporites trivialis</t>
    </r>
    <r>
      <rPr>
        <sz val="11"/>
        <color theme="1"/>
        <rFont val="Arial"/>
        <family val="2"/>
      </rPr>
      <t xml:space="preserve"> Azcuy 1975; p. 21-22, pl. 4, figs. 27, 28.   *</t>
    </r>
  </si>
  <si>
    <r>
      <t>Stenozonotriletes trivialis</t>
    </r>
    <r>
      <rPr>
        <sz val="11"/>
        <color theme="1"/>
        <rFont val="Arial"/>
        <family val="2"/>
      </rPr>
      <t xml:space="preserve"> Naumova 1953; p. 73, pl. 10, fig. 24.   *</t>
    </r>
  </si>
  <si>
    <r>
      <t>Todites trivialis</t>
    </r>
    <r>
      <rPr>
        <sz val="11"/>
        <color theme="1"/>
        <rFont val="Arial"/>
        <family val="2"/>
      </rPr>
      <t xml:space="preserve"> Klimko, in Samoilovich et al., 1961; p. 126, pl. 34, figs. 4a-d; pl. IV, fig. 42.   *</t>
    </r>
  </si>
  <si>
    <r>
      <t>Illinites trivisus</t>
    </r>
    <r>
      <rPr>
        <sz val="11"/>
        <color theme="1"/>
        <rFont val="Arial"/>
        <family val="2"/>
      </rPr>
      <t xml:space="preserve"> Visscher 1966; p. 354, pl. 16, fig. 2; text- fig. 23.   *</t>
    </r>
  </si>
  <si>
    <r>
      <t>Euryzonotriletes trizonalis</t>
    </r>
    <r>
      <rPr>
        <sz val="11"/>
        <color theme="1"/>
        <rFont val="Arial"/>
        <family val="2"/>
      </rPr>
      <t xml:space="preserve"> Ishchenko 1956; p. 57, pl. 10, fig. 119.   *</t>
    </r>
  </si>
  <si>
    <r>
      <t>Cirratriradites trizonarius</t>
    </r>
    <r>
      <rPr>
        <sz val="11"/>
        <color theme="1"/>
        <rFont val="Arial"/>
        <family val="2"/>
      </rPr>
      <t xml:space="preserve"> Dybová &amp; Jachowicz 1957; p. 180, pl. 59, figs. 1-4.   *</t>
    </r>
  </si>
  <si>
    <r>
      <t>Orygmatosphaeridium trizonatum</t>
    </r>
    <r>
      <rPr>
        <sz val="11"/>
        <color theme="1"/>
        <rFont val="Arial"/>
        <family val="2"/>
      </rPr>
      <t xml:space="preserve"> Maithy 1975; p. 143, pl. 4, fig. 46.   *</t>
    </r>
  </si>
  <si>
    <r>
      <t>Ancyrospora trocha</t>
    </r>
    <r>
      <rPr>
        <sz val="11"/>
        <color theme="1"/>
        <rFont val="Arial"/>
        <family val="2"/>
      </rPr>
      <t xml:space="preserve"> Allen 1965; p. 743, pl. 107, fig. 1.   *</t>
    </r>
  </si>
  <si>
    <r>
      <t>Striatopollis trochuensis</t>
    </r>
    <r>
      <rPr>
        <sz val="11"/>
        <color theme="1"/>
        <rFont val="Arial"/>
        <family val="2"/>
      </rPr>
      <t xml:space="preserve"> (Srivastava) Farabee &amp; Canright 1986; p. 64, pl. 22, fig. 7.   *</t>
    </r>
  </si>
  <si>
    <r>
      <t>Tricolporopollenites trochodendroides</t>
    </r>
    <r>
      <rPr>
        <sz val="11"/>
        <color theme="1"/>
        <rFont val="Arial"/>
        <family val="2"/>
      </rPr>
      <t xml:space="preserve"> Krutzsch &amp; Vanhoorne 1977; p. 83, pl. 36, figs. 1-3.   *</t>
    </r>
  </si>
  <si>
    <r>
      <t>Neogenisporis troebitzensis</t>
    </r>
    <r>
      <rPr>
        <sz val="11"/>
        <color theme="1"/>
        <rFont val="Arial"/>
        <family val="2"/>
      </rPr>
      <t xml:space="preserve"> Krutzsch 1962; p. 92, pl. 39, figs. 5-8.   *</t>
    </r>
  </si>
  <si>
    <r>
      <t>Eucommiidites troedssonii</t>
    </r>
    <r>
      <rPr>
        <sz val="11"/>
        <color theme="1"/>
        <rFont val="Arial"/>
        <family val="2"/>
      </rPr>
      <t xml:space="preserve"> (Erdtman) Couper 1958; p. 160-165, pl. 31, figs. 23-27.   *(T)</t>
    </r>
  </si>
  <si>
    <r>
      <t>Conochitina trombetensis</t>
    </r>
    <r>
      <rPr>
        <sz val="11"/>
        <color theme="1"/>
        <rFont val="Arial"/>
        <family val="2"/>
      </rPr>
      <t xml:space="preserve"> da Costa 1974; p. 187, pl. 1, fig. 16.   *</t>
    </r>
  </si>
  <si>
    <r>
      <t>Cordosphaeridium? trompetum</t>
    </r>
    <r>
      <rPr>
        <sz val="11"/>
        <color theme="1"/>
        <rFont val="Arial"/>
        <family val="2"/>
      </rPr>
      <t xml:space="preserve"> (Cookson &amp; Eisenack) Lentin &amp; Williams 1985; p. 74.   *</t>
    </r>
  </si>
  <si>
    <r>
      <t>Baltisphaeridium trophirhapium</t>
    </r>
    <r>
      <rPr>
        <sz val="11"/>
        <color theme="1"/>
        <rFont val="Arial"/>
        <family val="2"/>
      </rPr>
      <t xml:space="preserve"> Loeblich &amp; Tappan 1978; p. 1253, pl. 7, figs. 1-3.   *</t>
    </r>
  </si>
  <si>
    <r>
      <t>Rugulatisporites trophus</t>
    </r>
    <r>
      <rPr>
        <sz val="11"/>
        <color theme="1"/>
        <rFont val="Arial"/>
        <family val="2"/>
      </rPr>
      <t xml:space="preserve"> Partridge, in Stover &amp; Partridge, 1973; p. 250, pl. 15, fig. 4.   *</t>
    </r>
  </si>
  <si>
    <r>
      <t>Myrica tropica</t>
    </r>
    <r>
      <rPr>
        <sz val="11"/>
        <color theme="1"/>
        <rFont val="Arial"/>
        <family val="2"/>
      </rPr>
      <t xml:space="preserve"> Stel'mak, in Pokrovskaya &amp; Stel'mak, 1960; p. 219, pl. 14, figs. 9, 10.   *</t>
    </r>
  </si>
  <si>
    <r>
      <t>Oculopollis tropicus</t>
    </r>
    <r>
      <rPr>
        <sz val="11"/>
        <color theme="1"/>
        <rFont val="Arial"/>
        <family val="2"/>
      </rPr>
      <t xml:space="preserve"> Boltenhagen 1976; p. 19, pl. 4, figs. 22-25.   *</t>
    </r>
  </si>
  <si>
    <r>
      <t>Tiliaepollenites tropicus</t>
    </r>
    <r>
      <rPr>
        <sz val="11"/>
        <color theme="1"/>
        <rFont val="Arial"/>
        <family val="2"/>
      </rPr>
      <t xml:space="preserve"> Takahashi 1982; p. 322, pl. 53, figs. 23, 24.   *</t>
    </r>
  </si>
  <si>
    <r>
      <t>Nudopollis? trudoides</t>
    </r>
    <r>
      <rPr>
        <sz val="11"/>
        <color theme="1"/>
        <rFont val="Arial"/>
        <family val="2"/>
      </rPr>
      <t xml:space="preserve"> Krutzsch &amp; Vanhoorne 1977; p. 36, pl. 15, figs. 28-30.   *</t>
    </r>
  </si>
  <si>
    <r>
      <t>Leiosphaeridia trufera</t>
    </r>
    <r>
      <rPr>
        <sz val="11"/>
        <color theme="1"/>
        <rFont val="Arial"/>
        <family val="2"/>
      </rPr>
      <t xml:space="preserve"> (Chibrikova) Fensome et al. 1990a; p. 286.   *</t>
    </r>
  </si>
  <si>
    <r>
      <t>Platysaccus trumpii</t>
    </r>
    <r>
      <rPr>
        <sz val="11"/>
        <color theme="1"/>
        <rFont val="Arial"/>
        <family val="2"/>
      </rPr>
      <t xml:space="preserve"> Ottone 1989; p. 127, pl. 10, figs. 11, 12.   *</t>
    </r>
  </si>
  <si>
    <r>
      <t>Deflandrea truncata</t>
    </r>
    <r>
      <rPr>
        <sz val="11"/>
        <color theme="1"/>
        <rFont val="Arial"/>
        <family val="2"/>
      </rPr>
      <t xml:space="preserve"> Stover 1974; p. 176-177, pl. 5, figs. 2, 3a-c.   *</t>
    </r>
  </si>
  <si>
    <r>
      <t>Hystrichokolpoma truncata</t>
    </r>
    <r>
      <rPr>
        <sz val="11"/>
        <color theme="1"/>
        <rFont val="Arial"/>
        <family val="2"/>
      </rPr>
      <t xml:space="preserve"> Biffi &amp; Manum 1988; p. 188, pl. 6, figs. 1-9.   *</t>
    </r>
  </si>
  <si>
    <r>
      <t>Murospora truncata</t>
    </r>
    <r>
      <rPr>
        <sz val="11"/>
        <color theme="1"/>
        <rFont val="Arial"/>
        <family val="2"/>
      </rPr>
      <t xml:space="preserve"> Singh 1971; see </t>
    </r>
    <r>
      <rPr>
        <i/>
        <sz val="11"/>
        <color theme="1"/>
        <rFont val="Arial"/>
        <family val="2"/>
      </rPr>
      <t>wirthii</t>
    </r>
    <r>
      <rPr>
        <sz val="11"/>
        <color theme="1"/>
        <rFont val="Arial"/>
        <family val="2"/>
      </rPr>
      <t>.</t>
    </r>
  </si>
  <si>
    <r>
      <t>Neoraistrickia truncata</t>
    </r>
    <r>
      <rPr>
        <sz val="11"/>
        <color theme="1"/>
        <rFont val="Arial"/>
        <family val="2"/>
      </rPr>
      <t xml:space="preserve"> (Cookson) Potonié 1956; p. 34.   *(T)</t>
    </r>
  </si>
  <si>
    <r>
      <t>Rhabdochitina truncata</t>
    </r>
    <r>
      <rPr>
        <sz val="11"/>
        <color theme="1"/>
        <rFont val="Arial"/>
        <family val="2"/>
      </rPr>
      <t xml:space="preserve"> Taugourdeau 1961;   *</t>
    </r>
  </si>
  <si>
    <r>
      <t>Brochotriletes truncatulus</t>
    </r>
    <r>
      <rPr>
        <sz val="11"/>
        <color theme="1"/>
        <rFont val="Arial"/>
        <family val="2"/>
      </rPr>
      <t xml:space="preserve"> Bolkhovitina 1953; p. 34, pl. 3, fig. 20.   *</t>
    </r>
  </si>
  <si>
    <r>
      <t>Conosphaeridium truncatum</t>
    </r>
    <r>
      <rPr>
        <sz val="11"/>
        <color theme="1"/>
        <rFont val="Arial"/>
        <family val="2"/>
      </rPr>
      <t xml:space="preserve"> He 1991; p. 157, pl. 14, fig. 12.   *</t>
    </r>
  </si>
  <si>
    <r>
      <t>Kleithriasphaeridium truncatum</t>
    </r>
    <r>
      <rPr>
        <sz val="11"/>
        <color theme="1"/>
        <rFont val="Arial"/>
        <family val="2"/>
      </rPr>
      <t xml:space="preserve"> (Benson) Stover &amp; Evitt 1978; p. 168.   *</t>
    </r>
  </si>
  <si>
    <r>
      <t>Labyrinthodinium truncatum</t>
    </r>
    <r>
      <rPr>
        <sz val="11"/>
        <color theme="1"/>
        <rFont val="Arial"/>
        <family val="2"/>
      </rPr>
      <t xml:space="preserve"> Piasecki 1980; p. 67-70, pl. 2, figs. 9-11; pl. 3, fig. 2; pl. 6, figs. 3, 4; see also </t>
    </r>
    <r>
      <rPr>
        <i/>
        <sz val="11"/>
        <color theme="1"/>
        <rFont val="Arial"/>
        <family val="2"/>
      </rPr>
      <t>invaginata</t>
    </r>
    <r>
      <rPr>
        <sz val="11"/>
        <color theme="1"/>
        <rFont val="Arial"/>
        <family val="2"/>
      </rPr>
      <t>.   *(T)</t>
    </r>
  </si>
  <si>
    <r>
      <t>Labyrinthodinium truncatum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reductum </t>
    </r>
    <r>
      <rPr>
        <sz val="11"/>
        <color theme="1"/>
        <rFont val="Arial"/>
        <family val="2"/>
      </rPr>
      <t>Strauss &amp; Lund 1992; p. 164, pl. 2, figs. 7-11.   *</t>
    </r>
  </si>
  <si>
    <r>
      <t>Lophosphaeridium truncatum</t>
    </r>
    <r>
      <rPr>
        <sz val="11"/>
        <color theme="1"/>
        <rFont val="Arial"/>
        <family val="2"/>
      </rPr>
      <t xml:space="preserve"> Volkova 1969; p. 233, pl. 50, figs. 9, 10.   *</t>
    </r>
  </si>
  <si>
    <r>
      <t>Multiplicisphaeridium truncatum</t>
    </r>
    <r>
      <rPr>
        <sz val="11"/>
        <color theme="1"/>
        <rFont val="Arial"/>
        <family val="2"/>
      </rPr>
      <t xml:space="preserve"> Staplin 1961; p. 411, pl. 48, fig. 23; text-fig. 9f.   *</t>
    </r>
  </si>
  <si>
    <r>
      <t>Octaedryxium truncatum</t>
    </r>
    <r>
      <rPr>
        <sz val="11"/>
        <color theme="1"/>
        <rFont val="Arial"/>
        <family val="2"/>
      </rPr>
      <t xml:space="preserve"> Rudavskaya 1973a; p. 19-20, pl. 1, figs. 1-16.   *(T)</t>
    </r>
  </si>
  <si>
    <r>
      <t>Pervosphaeridium truncatum</t>
    </r>
    <r>
      <rPr>
        <sz val="11"/>
        <color theme="1"/>
        <rFont val="Arial"/>
        <family val="2"/>
      </rPr>
      <t xml:space="preserve"> (Davey) Below 1982c; p. 27.   *</t>
    </r>
  </si>
  <si>
    <r>
      <t>Anisotricolporites truncatus</t>
    </r>
    <r>
      <rPr>
        <sz val="11"/>
        <color theme="1"/>
        <rFont val="Arial"/>
        <family val="2"/>
      </rPr>
      <t xml:space="preserve"> Pocknall &amp; Mildenhall 1984; p. 31, pl. 12, figs. 1-5.   *</t>
    </r>
  </si>
  <si>
    <r>
      <t>Crybelosporites truncatus</t>
    </r>
    <r>
      <rPr>
        <sz val="11"/>
        <color theme="1"/>
        <rFont val="Arial"/>
        <family val="2"/>
      </rPr>
      <t xml:space="preserve"> de Lima 1979; p. 41, pl. 3, figs. 3, 4.   *</t>
    </r>
  </si>
  <si>
    <r>
      <t>Hymenozonotriletes truncatus</t>
    </r>
    <r>
      <rPr>
        <sz val="11"/>
        <color theme="1"/>
        <rFont val="Arial"/>
        <family val="2"/>
      </rPr>
      <t xml:space="preserve"> (Naumova) Kedo 1957; p. , pl. 2, fig. 17.   *</t>
    </r>
  </si>
  <si>
    <r>
      <t>Hypoxylonites truncatus</t>
    </r>
    <r>
      <rPr>
        <sz val="11"/>
        <color theme="1"/>
        <rFont val="Arial"/>
        <family val="2"/>
      </rPr>
      <t xml:space="preserve"> Elsik 1990; p. 158, pl. 2, fig. 79.   *</t>
    </r>
  </si>
  <si>
    <r>
      <t>Proteacidites truncatus</t>
    </r>
    <r>
      <rPr>
        <sz val="11"/>
        <color theme="1"/>
        <rFont val="Arial"/>
        <family val="2"/>
      </rPr>
      <t xml:space="preserve"> Cookson 1950; p. 172, pl. 2, fig. 19.   *</t>
    </r>
  </si>
  <si>
    <r>
      <t>Pseudoproteacidites truncatus</t>
    </r>
    <r>
      <rPr>
        <sz val="11"/>
        <color theme="1"/>
        <rFont val="Arial"/>
        <family val="2"/>
      </rPr>
      <t xml:space="preserve"> Song 1996; p. 283, pl. 14, figs. 15, 16.   *</t>
    </r>
  </si>
  <si>
    <r>
      <t>Triquitrites truncatus</t>
    </r>
    <r>
      <rPr>
        <sz val="11"/>
        <color theme="1"/>
        <rFont val="Arial"/>
        <family val="2"/>
      </rPr>
      <t xml:space="preserve"> Bhardwaj &amp; Kremp 1955; p. 53-54, pl. 4, figs. 4-6.   *</t>
    </r>
  </si>
  <si>
    <r>
      <t>Raetiaedinium truncigerum</t>
    </r>
    <r>
      <rPr>
        <sz val="11"/>
        <color theme="1"/>
        <rFont val="Arial"/>
        <family val="2"/>
      </rPr>
      <t xml:space="preserve"> (Deflandre) Kirsch 1991; p. 126.   *</t>
    </r>
  </si>
  <si>
    <r>
      <t>Multiplicisphaeridium trunculatum</t>
    </r>
    <r>
      <rPr>
        <sz val="11"/>
        <color theme="1"/>
        <rFont val="Arial"/>
        <family val="2"/>
      </rPr>
      <t xml:space="preserve"> Wicander &amp; Loeblich 1977; p. 148, pl. 6, fig. 7.   *</t>
    </r>
  </si>
  <si>
    <r>
      <t>Surculosphaeridium trunculum</t>
    </r>
    <r>
      <rPr>
        <sz val="11"/>
        <color theme="1"/>
        <rFont val="Arial"/>
        <family val="2"/>
      </rPr>
      <t xml:space="preserve"> Davey 1979b; p. 559-560, pl. 8, figs. 6-9.   *</t>
    </r>
  </si>
  <si>
    <r>
      <t>Baculatitriletes truncus</t>
    </r>
    <r>
      <rPr>
        <sz val="11"/>
        <color theme="1"/>
        <rFont val="Arial"/>
        <family val="2"/>
      </rPr>
      <t xml:space="preserve"> von der Brelie 1964; p. 135, pl. 5, figs. 9-12.   *</t>
    </r>
  </si>
  <si>
    <r>
      <t>Retitricolpites truncus</t>
    </r>
    <r>
      <rPr>
        <sz val="11"/>
        <color theme="1"/>
        <rFont val="Arial"/>
        <family val="2"/>
      </rPr>
      <t xml:space="preserve"> Pierce 1961; p. 51, pl. 3, fig. 107.   *</t>
    </r>
  </si>
  <si>
    <r>
      <t>Cycadopites trusheimii</t>
    </r>
    <r>
      <rPr>
        <sz val="11"/>
        <color theme="1"/>
        <rFont val="Arial"/>
        <family val="2"/>
      </rPr>
      <t xml:space="preserve"> Visscher 1966; p. 367-368, pl. 20, fig. 1; text-fig. 29b.   *</t>
    </r>
  </si>
  <si>
    <r>
      <t>Densoisporites truswelliae</t>
    </r>
    <r>
      <rPr>
        <sz val="11"/>
        <color theme="1"/>
        <rFont val="Arial"/>
        <family val="2"/>
      </rPr>
      <t xml:space="preserve"> Stephenson, Al-Ruwaili &amp; Casey 2008; p. 31, pl. 3, figs. a-l.   *</t>
    </r>
  </si>
  <si>
    <r>
      <t>Peninsulapollis truswelliae</t>
    </r>
    <r>
      <rPr>
        <sz val="11"/>
        <color theme="1"/>
        <rFont val="Arial"/>
        <family val="2"/>
      </rPr>
      <t xml:space="preserve"> Dettmann &amp; Jarzen 1988; p. 225-227, figs. 4M-Q, 6E-H.   *</t>
    </r>
  </si>
  <si>
    <r>
      <t>Crassispora trychera</t>
    </r>
    <r>
      <rPr>
        <sz val="11"/>
        <color theme="1"/>
        <rFont val="Arial"/>
        <family val="2"/>
      </rPr>
      <t xml:space="preserve"> Neves &amp; Ioannides 1974; p. 78, pl. 7, figs. 6-8.   *</t>
    </r>
  </si>
  <si>
    <r>
      <t>Aprobolocysta trycheria</t>
    </r>
    <r>
      <rPr>
        <sz val="11"/>
        <color theme="1"/>
        <rFont val="Arial"/>
        <family val="2"/>
      </rPr>
      <t xml:space="preserve"> Pourtoy 1988; see </t>
    </r>
    <r>
      <rPr>
        <i/>
        <sz val="11"/>
        <color theme="1"/>
        <rFont val="Arial"/>
        <family val="2"/>
      </rPr>
      <t>galeata</t>
    </r>
    <r>
      <rPr>
        <sz val="11"/>
        <color theme="1"/>
        <rFont val="Arial"/>
        <family val="2"/>
      </rPr>
      <t>.</t>
    </r>
  </si>
  <si>
    <r>
      <t>Callaiosphaeridium trycherium</t>
    </r>
    <r>
      <rPr>
        <sz val="11"/>
        <color theme="1"/>
        <rFont val="Arial"/>
        <family val="2"/>
      </rPr>
      <t xml:space="preserve"> Duxbury 1980; p. 114, pl. 11, figs. 6, 9.   *</t>
    </r>
  </si>
  <si>
    <r>
      <t>Lewalanipollis trychera</t>
    </r>
    <r>
      <rPr>
        <sz val="11"/>
        <color theme="1"/>
        <rFont val="Arial"/>
        <family val="2"/>
      </rPr>
      <t xml:space="preserve"> Dettmann &amp; Jarzen 1996; p. 116-119, figs. 4E, 9A-G, 10A-E.   *(T)</t>
    </r>
  </si>
  <si>
    <r>
      <t>Cymatiosphaera tryphera</t>
    </r>
    <r>
      <rPr>
        <sz val="11"/>
        <color theme="1"/>
        <rFont val="Arial"/>
        <family val="2"/>
      </rPr>
      <t xml:space="preserve"> Wicander &amp; Wood 1981; p. 20, pl. 1, figs. 4, 5.   *</t>
    </r>
  </si>
  <si>
    <r>
      <t>Zonomonoletes tschalyshevii</t>
    </r>
    <r>
      <rPr>
        <sz val="11"/>
        <color theme="1"/>
        <rFont val="Arial"/>
        <family val="2"/>
      </rPr>
      <t xml:space="preserve"> Varyukhina 1961;   *</t>
    </r>
  </si>
  <si>
    <r>
      <t>Valeria tschapomica</t>
    </r>
    <r>
      <rPr>
        <sz val="11"/>
        <color theme="1"/>
        <rFont val="Arial"/>
        <family val="2"/>
      </rPr>
      <t xml:space="preserve"> (Timofeev) Fensome et al. 1990a; p. 507.   *</t>
    </r>
  </si>
  <si>
    <r>
      <t>Archaeozonotriletes tschernovii</t>
    </r>
    <r>
      <rPr>
        <sz val="11"/>
        <color theme="1"/>
        <rFont val="Arial"/>
        <family val="2"/>
      </rPr>
      <t xml:space="preserve"> Naumova 1953; p. 81, pl. 12, fig. 12.   *</t>
    </r>
  </si>
  <si>
    <r>
      <t>Dictyotriletes tschernyschensis</t>
    </r>
    <r>
      <rPr>
        <sz val="11"/>
        <color theme="1"/>
        <rFont val="Arial"/>
        <family val="2"/>
      </rPr>
      <t xml:space="preserve"> Jushko 1960; p. , pl. 1, fig. 21.   *</t>
    </r>
  </si>
  <si>
    <r>
      <t>Celtis tschudyi</t>
    </r>
    <r>
      <rPr>
        <sz val="11"/>
        <color theme="1"/>
        <rFont val="Arial"/>
        <family val="2"/>
      </rPr>
      <t xml:space="preserve"> (Elsik) Frederiksen 1980a; p. 43, pl. 8, figs. 23-25.   *</t>
    </r>
  </si>
  <si>
    <r>
      <t>Malvacipollis tschudyi</t>
    </r>
    <r>
      <rPr>
        <sz val="11"/>
        <color theme="1"/>
        <rFont val="Arial"/>
        <family val="2"/>
      </rPr>
      <t xml:space="preserve"> (Frederiksen) Frederiksen 1980a; p. 44, pl. 8, fig. 27.   *</t>
    </r>
  </si>
  <si>
    <r>
      <t>Pseudosculapollis tschudyi</t>
    </r>
    <r>
      <rPr>
        <sz val="11"/>
        <color theme="1"/>
        <rFont val="Arial"/>
        <family val="2"/>
      </rPr>
      <t xml:space="preserve"> Kedves &amp; Herngreen 1980; p. 525, pl. 10, figs. 21-26.   *(T)</t>
    </r>
  </si>
  <si>
    <r>
      <t>Taurocusporites tschulymensis</t>
    </r>
    <r>
      <rPr>
        <sz val="11"/>
        <color theme="1"/>
        <rFont val="Arial"/>
        <family val="2"/>
      </rPr>
      <t xml:space="preserve"> (Bolkhovitina) Davies 1985a; p. D10.   *</t>
    </r>
  </si>
  <si>
    <r>
      <t>Baltisphaeridium tschunense</t>
    </r>
    <r>
      <rPr>
        <sz val="11"/>
        <color theme="1"/>
        <rFont val="Arial"/>
        <family val="2"/>
      </rPr>
      <t xml:space="preserve"> (Timofeev) Downie &amp; Sarjeant 1964; p. 98;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   *</t>
    </r>
  </si>
  <si>
    <r>
      <t>Tasmanites tshingisensis</t>
    </r>
    <r>
      <rPr>
        <sz val="11"/>
        <color theme="1"/>
        <rFont val="Arial"/>
        <family val="2"/>
      </rPr>
      <t xml:space="preserve"> Grishina, in Grishina &amp; Klenina, 1983; p. 156, pl. 32, fig. 7.   *</t>
    </r>
  </si>
  <si>
    <r>
      <t>Margocolporites tsukadai</t>
    </r>
    <r>
      <rPr>
        <sz val="11"/>
        <color theme="1"/>
        <rFont val="Arial"/>
        <family val="2"/>
      </rPr>
      <t xml:space="preserve"> Ramanujam 1966; p. 173, pl. 4, figs. 64, 65, 76; text-fig. 6.   *(T)</t>
    </r>
  </si>
  <si>
    <r>
      <t>Conochitina tuba</t>
    </r>
    <r>
      <rPr>
        <sz val="11"/>
        <color theme="1"/>
        <rFont val="Arial"/>
        <family val="2"/>
      </rPr>
      <t xml:space="preserve"> Eisenack 1932; p. 271, pl. 12, figs. 8-10.   *</t>
    </r>
  </si>
  <si>
    <r>
      <t>Tappania tubata</t>
    </r>
    <r>
      <rPr>
        <sz val="11"/>
        <color theme="1"/>
        <rFont val="Arial"/>
        <family val="2"/>
      </rPr>
      <t xml:space="preserve"> Yin 1997; p. 23, pl. 2, figs. 1, 3, 4, 6.   *</t>
    </r>
  </si>
  <si>
    <r>
      <t>Kraeuselisporites tubbergensis</t>
    </r>
    <r>
      <rPr>
        <sz val="11"/>
        <color theme="1"/>
        <rFont val="Arial"/>
        <family val="2"/>
      </rPr>
      <t xml:space="preserve"> Burger 1966; p. 262, pl. 36, fig. 1.   *</t>
    </r>
  </si>
  <si>
    <r>
      <t>Dennstaedtia tubeensis</t>
    </r>
    <r>
      <rPr>
        <sz val="11"/>
        <color theme="1"/>
        <rFont val="Arial"/>
        <family val="2"/>
      </rPr>
      <t xml:space="preserve"> Bolkhovitina 1956; p. 47, pl. 4, figs. 57a, b.   *</t>
    </r>
  </si>
  <si>
    <r>
      <t>Lophodiacrodium tuber</t>
    </r>
    <r>
      <rPr>
        <sz val="11"/>
        <color theme="1"/>
        <rFont val="Arial"/>
        <family val="2"/>
      </rPr>
      <t xml:space="preserve"> (Deunff) Downie &amp; Sarjeant 1965; p. 128.   *</t>
    </r>
  </si>
  <si>
    <r>
      <t>Echizonospora tuberansa</t>
    </r>
    <r>
      <rPr>
        <sz val="11"/>
        <color theme="1"/>
        <rFont val="Arial"/>
        <family val="2"/>
      </rPr>
      <t xml:space="preserve"> Bai, in Bai et al., 1983; p. 579, pl. 140, figs. 17, 18.   *(T)</t>
    </r>
  </si>
  <si>
    <r>
      <t>Goniosphaeridium tuberatum</t>
    </r>
    <r>
      <rPr>
        <sz val="11"/>
        <color theme="1"/>
        <rFont val="Arial"/>
        <family val="2"/>
      </rPr>
      <t xml:space="preserve"> (Downie) Welsch 1986; p. 49.   *</t>
    </r>
  </si>
  <si>
    <r>
      <t>Annulatopsophosphaera tuberculata</t>
    </r>
    <r>
      <rPr>
        <sz val="11"/>
        <color theme="1"/>
        <rFont val="Arial"/>
        <family val="2"/>
      </rPr>
      <t xml:space="preserve"> Pykhova 1969; p. 240-241, pl. 54, fig. 4.   *</t>
    </r>
  </si>
  <si>
    <r>
      <t>Apiculiretusispora tuberculata</t>
    </r>
    <r>
      <rPr>
        <sz val="11"/>
        <color theme="1"/>
        <rFont val="Arial"/>
        <family val="2"/>
      </rPr>
      <t xml:space="preserve"> Azcuy 1975; p. 50, pl. 13, figs. 81-86; pl. 15, figs. 100, 101.   *</t>
    </r>
  </si>
  <si>
    <r>
      <t>Bohaidina tuberculata</t>
    </r>
    <r>
      <rPr>
        <sz val="11"/>
        <color theme="1"/>
        <rFont val="Arial"/>
        <family val="2"/>
      </rPr>
      <t xml:space="preserve"> Sun 1994; p. 71, pl. 4, figs. 6-8.   *</t>
    </r>
  </si>
  <si>
    <r>
      <t>Bosedinia tuberculata</t>
    </r>
    <r>
      <rPr>
        <sz val="11"/>
        <color theme="1"/>
        <rFont val="Arial"/>
        <family val="2"/>
      </rPr>
      <t xml:space="preserve"> He 1984b; p. 176, pl. 6, fig. 24.   *</t>
    </r>
  </si>
  <si>
    <r>
      <t>Cibotiumspora tuberculata</t>
    </r>
    <r>
      <rPr>
        <sz val="11"/>
        <color theme="1"/>
        <rFont val="Arial"/>
        <family val="2"/>
      </rPr>
      <t xml:space="preserve"> Chang 1965; p. 165, pl. 2, fig. 4.   *</t>
    </r>
  </si>
  <si>
    <r>
      <t>Clivosisporites tuberculatus</t>
    </r>
    <r>
      <rPr>
        <sz val="11"/>
        <color theme="1"/>
        <rFont val="Arial"/>
        <family val="2"/>
      </rPr>
      <t xml:space="preserve"> (Moreau-Benoît) Taugourdeau-Lantz 1971; p. 28, pl. 2, fig. 12; text-fig. 8.   *</t>
    </r>
  </si>
  <si>
    <r>
      <t>Convolutispora tuberculata</t>
    </r>
    <r>
      <rPr>
        <sz val="11"/>
        <color theme="1"/>
        <rFont val="Arial"/>
        <family val="2"/>
      </rPr>
      <t xml:space="preserve"> (Waltz) Hoffmeister, Staplin &amp; Malloy 1955; p. 384.   *</t>
    </r>
  </si>
  <si>
    <r>
      <t>Crassosphaera tuberculata</t>
    </r>
    <r>
      <rPr>
        <sz val="11"/>
        <color theme="1"/>
        <rFont val="Arial"/>
        <family val="2"/>
      </rPr>
      <t xml:space="preserve"> Oleinik 1976a; p. 88, pl. 3, fig. 1-6.   *</t>
    </r>
  </si>
  <si>
    <r>
      <t>Deflandrea tuberculata</t>
    </r>
    <r>
      <rPr>
        <sz val="11"/>
        <color theme="1"/>
        <rFont val="Arial"/>
        <family val="2"/>
      </rPr>
      <t xml:space="preserve"> Hultberg 1985b; p. 120-121, pl. 3, figs. A-C.   *</t>
    </r>
  </si>
  <si>
    <r>
      <t>Eximispora tuberculata</t>
    </r>
    <r>
      <rPr>
        <sz val="11"/>
        <color theme="1"/>
        <rFont val="Arial"/>
        <family val="2"/>
      </rPr>
      <t xml:space="preserve"> Salujha, Kindra &amp; Rehman 1972; p. 282, pl. 1, figs. 1-6.   *(T)</t>
    </r>
  </si>
  <si>
    <r>
      <t>Geminospora tuberculata</t>
    </r>
    <r>
      <rPr>
        <sz val="11"/>
        <color theme="1"/>
        <rFont val="Arial"/>
        <family val="2"/>
      </rPr>
      <t xml:space="preserve"> (Kedo) Allen 1965; p. 696, non pl. 94, figs. 10, 11; see also </t>
    </r>
    <r>
      <rPr>
        <i/>
        <sz val="11"/>
        <color theme="1"/>
        <rFont val="Arial"/>
        <family val="2"/>
      </rPr>
      <t>svalbardiae</t>
    </r>
    <r>
      <rPr>
        <sz val="11"/>
        <color theme="1"/>
        <rFont val="Arial"/>
        <family val="2"/>
      </rPr>
      <t>.   *</t>
    </r>
  </si>
  <si>
    <r>
      <t>Gochteodinia tuberculata</t>
    </r>
    <r>
      <rPr>
        <sz val="11"/>
        <color theme="1"/>
        <rFont val="Arial"/>
        <family val="2"/>
      </rPr>
      <t xml:space="preserve"> Below 1990; p. 49, pl. 15, figs. 7-10, 23, 24.   *</t>
    </r>
  </si>
  <si>
    <r>
      <t>Membranosphaera tuberculata</t>
    </r>
    <r>
      <rPr>
        <sz val="11"/>
        <color theme="1"/>
        <rFont val="Arial"/>
        <family val="2"/>
      </rPr>
      <t xml:space="preserve"> Maljavkina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Lentin &amp; Williams 1973; p. 94.   *</t>
    </r>
  </si>
  <si>
    <r>
      <t>Manumisporites tuberculata</t>
    </r>
    <r>
      <rPr>
        <sz val="11"/>
        <color theme="1"/>
        <rFont val="Arial"/>
        <family val="2"/>
      </rPr>
      <t xml:space="preserve"> Agashe 1980; p. 631, pl. 1, figs. 6, 7; text-fig. 5.   *</t>
    </r>
  </si>
  <si>
    <r>
      <t>Nelsoniella tuberculata</t>
    </r>
    <r>
      <rPr>
        <sz val="11"/>
        <color theme="1"/>
        <rFont val="Arial"/>
        <family val="2"/>
      </rPr>
      <t xml:space="preserve"> Cookson &amp; Eisenack 1960a; p. 4, pl. 1, fig. 14.   *</t>
    </r>
  </si>
  <si>
    <r>
      <t>Ornamentifera tuberculata (</t>
    </r>
    <r>
      <rPr>
        <sz val="11"/>
        <color theme="1"/>
        <rFont val="Arial"/>
        <family val="2"/>
      </rPr>
      <t>Grigorjeva) Bolkhovitina 1968; p. 51, pl. 16, figs. 21-23.   *</t>
    </r>
  </si>
  <si>
    <r>
      <t>Parabohaidina tuberculata</t>
    </r>
    <r>
      <rPr>
        <sz val="11"/>
        <color theme="1"/>
        <rFont val="Arial"/>
        <family val="2"/>
      </rPr>
      <t xml:space="preserve"> He 1984b; p. 156, pl. 1, fig. 9.   *</t>
    </r>
  </si>
  <si>
    <r>
      <t>Plicatella tuberculata</t>
    </r>
    <r>
      <rPr>
        <sz val="11"/>
        <color theme="1"/>
        <rFont val="Arial"/>
        <family val="2"/>
      </rPr>
      <t xml:space="preserve"> (Döring) Davies 1985a; p. A53.   *</t>
    </r>
  </si>
  <si>
    <r>
      <t>Pseudokomewuia tuberculata</t>
    </r>
    <r>
      <rPr>
        <sz val="11"/>
        <color theme="1"/>
        <rFont val="Arial"/>
        <family val="2"/>
      </rPr>
      <t xml:space="preserve"> He 1984b; p. 169, pl. 5, fig. 15.   *</t>
    </r>
  </si>
  <si>
    <r>
      <t>Rubinella tuberculata</t>
    </r>
    <r>
      <rPr>
        <sz val="11"/>
        <color theme="1"/>
        <rFont val="Arial"/>
        <family val="2"/>
      </rPr>
      <t xml:space="preserve"> Maljavkina 1953;   *</t>
    </r>
  </si>
  <si>
    <r>
      <t>Tuberella tuberculata</t>
    </r>
    <r>
      <rPr>
        <sz val="11"/>
        <color theme="1"/>
        <rFont val="Arial"/>
        <family val="2"/>
      </rPr>
      <t xml:space="preserve"> Maljavkina 1949; p. 79, pl. 17, fig. 13.   *</t>
    </r>
  </si>
  <si>
    <r>
      <t>Verrucosphaera tuberculata</t>
    </r>
    <r>
      <rPr>
        <sz val="11"/>
        <color theme="1"/>
        <rFont val="Arial"/>
        <family val="2"/>
      </rPr>
      <t xml:space="preserve"> Jiabo 1978; p. 108, pl. 39, figs. 15- 19.   *</t>
    </r>
  </si>
  <si>
    <r>
      <t>Vialovipollis tuberculata</t>
    </r>
    <r>
      <rPr>
        <sz val="11"/>
        <color theme="1"/>
        <rFont val="Arial"/>
        <family val="2"/>
      </rPr>
      <t xml:space="preserve"> Blyakhova 1975; p. 132, pl. 1, figs. 1, 2.   *(T)</t>
    </r>
  </si>
  <si>
    <r>
      <t xml:space="preserve">Apteodinium tuberculatum </t>
    </r>
    <r>
      <rPr>
        <sz val="11"/>
        <color theme="1"/>
        <rFont val="Arial"/>
        <family val="2"/>
      </rPr>
      <t>Cookson &amp; Eisenack 1970a; p. 146-147, pl. 12, fig. 14.   *</t>
    </r>
  </si>
  <si>
    <r>
      <t>Baltisphaeridium tuberculatum</t>
    </r>
    <r>
      <rPr>
        <sz val="11"/>
        <color theme="1"/>
        <rFont val="Arial"/>
        <family val="2"/>
      </rPr>
      <t xml:space="preserve"> Fridrichsone 1971; p. 10-11, pl. 3, figs. 1-6.   *</t>
    </r>
  </si>
  <si>
    <r>
      <t>Betulaceoipollenites tuberculatus</t>
    </r>
    <r>
      <rPr>
        <sz val="11"/>
        <color theme="1"/>
        <rFont val="Arial"/>
        <family val="2"/>
      </rPr>
      <t xml:space="preserve"> Li, in Li, Xu &amp; Yang, 1992; p. 453-454, 456, pl. 3, fig. 23.   *</t>
    </r>
  </si>
  <si>
    <r>
      <t>Dinopterygium tuberculatum</t>
    </r>
    <r>
      <rPr>
        <sz val="11"/>
        <color theme="1"/>
        <rFont val="Arial"/>
        <family val="2"/>
      </rPr>
      <t xml:space="preserve"> (Eisenack &amp; Cookson) Stover &amp; Evitt 1978; p. 205.   *</t>
    </r>
  </si>
  <si>
    <r>
      <t>Lygodium tuberculatum</t>
    </r>
    <r>
      <rPr>
        <sz val="11"/>
        <color theme="1"/>
        <rFont val="Arial"/>
        <family val="2"/>
      </rPr>
      <t xml:space="preserve"> Sauer, in Pokrovskaya &amp; Stel'mak, 1960; p. 404, pl. 3, figs. 11a, b.   *</t>
    </r>
  </si>
  <si>
    <r>
      <t>Rhombodinium tuberculatum</t>
    </r>
    <r>
      <rPr>
        <sz val="11"/>
        <color theme="1"/>
        <rFont val="Arial"/>
        <family val="2"/>
      </rPr>
      <t xml:space="preserve"> He 1991; p. 100, pl. 37, figs. 1, 2.   *</t>
    </r>
  </si>
  <si>
    <r>
      <t>Synsphaeridium tuberculatum</t>
    </r>
    <r>
      <rPr>
        <sz val="11"/>
        <color theme="1"/>
        <rFont val="Arial"/>
        <family val="2"/>
      </rPr>
      <t xml:space="preserve"> Eisenack 1965;   *</t>
    </r>
  </si>
  <si>
    <r>
      <t>Azonomonoletes tuberculatus</t>
    </r>
    <r>
      <rPr>
        <sz val="11"/>
        <color theme="1"/>
        <rFont val="Arial"/>
        <family val="2"/>
      </rPr>
      <t xml:space="preserve"> Chibrikova 1959; p. 82, pl. 14, fig. 10.   *</t>
    </r>
  </si>
  <si>
    <r>
      <t>Corrusporis tuberculatus</t>
    </r>
    <r>
      <rPr>
        <sz val="11"/>
        <color theme="1"/>
        <rFont val="Arial"/>
        <family val="2"/>
      </rPr>
      <t xml:space="preserve"> Krutzsch 1967; p. 226, pl. 89, figs. 1-4.   *(T)</t>
    </r>
  </si>
  <si>
    <r>
      <t>Cranwellipollis tuberculatus</t>
    </r>
    <r>
      <rPr>
        <sz val="11"/>
        <color theme="1"/>
        <rFont val="Arial"/>
        <family val="2"/>
      </rPr>
      <t xml:space="preserve"> (Cookson) Martin &amp; Harris 1974; p. 111.   *</t>
    </r>
  </si>
  <si>
    <r>
      <t>Dilwynites tuberculatus</t>
    </r>
    <r>
      <rPr>
        <sz val="11"/>
        <color theme="1"/>
        <rFont val="Arial"/>
        <family val="2"/>
      </rPr>
      <t xml:space="preserve"> Harris 1965; p. 88, pl. 27, figs. 8, 9.   *</t>
    </r>
  </si>
  <si>
    <r>
      <t>Filicitriletes tuberculatus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karagandensis</t>
    </r>
    <r>
      <rPr>
        <sz val="11"/>
        <color theme="1"/>
        <rFont val="Arial"/>
        <family val="2"/>
      </rPr>
      <t xml:space="preserve"> Luber 1955; p. , pl. 2, figs. 48, 49.   *</t>
    </r>
  </si>
  <si>
    <r>
      <t>Graniconcavisporites tuberculatus</t>
    </r>
    <r>
      <rPr>
        <sz val="11"/>
        <color theme="1"/>
        <rFont val="Arial"/>
        <family val="2"/>
      </rPr>
      <t xml:space="preserve"> Semenova 1970; p. 38, pl. 8, figs. 84c, d.   *(T)</t>
    </r>
  </si>
  <si>
    <r>
      <t>Granulatisporites tuberculatus</t>
    </r>
    <r>
      <rPr>
        <sz val="11"/>
        <color theme="1"/>
        <rFont val="Arial"/>
        <family val="2"/>
      </rPr>
      <t xml:space="preserve"> Hoffmeister, Staplin &amp; Malloy 1955a; see </t>
    </r>
    <r>
      <rPr>
        <i/>
        <sz val="11"/>
        <color theme="1"/>
        <rFont val="Arial"/>
        <family val="2"/>
      </rPr>
      <t>hardinsburgensis</t>
    </r>
    <r>
      <rPr>
        <sz val="11"/>
        <color theme="1"/>
        <rFont val="Arial"/>
        <family val="2"/>
      </rPr>
      <t>.</t>
    </r>
  </si>
  <si>
    <r>
      <t>Lophotriletes tuberculatus (=Cryptogramma tuberculata)</t>
    </r>
    <r>
      <rPr>
        <sz val="11"/>
        <color theme="1"/>
        <rFont val="Arial"/>
        <family val="2"/>
      </rPr>
      <t xml:space="preserve"> Bolkhovitina 1953; p. 32, pl. 3, fig. 15.   *</t>
    </r>
  </si>
  <si>
    <r>
      <t>Megamonoporites tuberculatus</t>
    </r>
    <r>
      <rPr>
        <sz val="11"/>
        <color theme="1"/>
        <rFont val="Arial"/>
        <family val="2"/>
      </rPr>
      <t xml:space="preserve"> Zhang, in Lin et al., 1978;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Chasmatosporites</t>
    </r>
    <r>
      <rPr>
        <sz val="11"/>
        <color theme="1"/>
        <rFont val="Arial"/>
        <family val="2"/>
      </rPr>
      <t>).</t>
    </r>
  </si>
  <si>
    <r>
      <t>Otynisporites tuberculatus</t>
    </r>
    <r>
      <rPr>
        <sz val="11"/>
        <color theme="1"/>
        <rFont val="Arial"/>
        <family val="2"/>
      </rPr>
      <t xml:space="preserve"> Fuglewicz 1977; p. 413, pl. 31, figs. 1-3.   *</t>
    </r>
  </si>
  <si>
    <r>
      <t>Palaneuletes tuberculatus</t>
    </r>
    <r>
      <rPr>
        <sz val="11"/>
        <color theme="1"/>
        <rFont val="Arial"/>
        <family val="2"/>
      </rPr>
      <t xml:space="preserve"> Marcinkiewicz 1992; p. 44, pl. 13, figs. 5, 6; pl. 14, figs. 4-6.   *(T)</t>
    </r>
  </si>
  <si>
    <r>
      <t>Parapecakipollis tuberculatus</t>
    </r>
    <r>
      <rPr>
        <sz val="11"/>
        <color theme="1"/>
        <rFont val="Arial"/>
        <family val="2"/>
      </rPr>
      <t xml:space="preserve"> Song 1996; p. 272, pl. 11, figs. 9, 10.   *</t>
    </r>
  </si>
  <si>
    <r>
      <t>Paravacuopollis tuberculatus</t>
    </r>
    <r>
      <rPr>
        <sz val="11"/>
        <color theme="1"/>
        <rFont val="Arial"/>
        <family val="2"/>
      </rPr>
      <t xml:space="preserve"> Song 1996; p. 275, pl. 12, figs. 1-3.   *(T)</t>
    </r>
  </si>
  <si>
    <r>
      <t>Potonieitriradites tuberculatus</t>
    </r>
    <r>
      <rPr>
        <sz val="11"/>
        <color theme="1"/>
        <rFont val="Arial"/>
        <family val="2"/>
      </rPr>
      <t xml:space="preserve"> Sinha 1972; p. 180, pl. 1, figs. 25, 26.   *</t>
    </r>
  </si>
  <si>
    <r>
      <t>Pustulatisporites tuberculatus</t>
    </r>
    <r>
      <rPr>
        <sz val="11"/>
        <color theme="1"/>
        <rFont val="Arial"/>
        <family val="2"/>
      </rPr>
      <t xml:space="preserve"> Gupta 1969; p. 163, pl. 31, fig. 43.   *</t>
    </r>
  </si>
  <si>
    <r>
      <t>Quercoidites tuberculatus</t>
    </r>
    <r>
      <rPr>
        <sz val="11"/>
        <color theme="1"/>
        <rFont val="Arial"/>
        <family val="2"/>
      </rPr>
      <t xml:space="preserve"> (Zaklinskaya) Song, in Song et al., 1985; p. 116, pl. 36, fig. 29.   *</t>
    </r>
  </si>
  <si>
    <r>
      <t>Rugupolarpollenites tuberculatus</t>
    </r>
    <r>
      <rPr>
        <sz val="11"/>
        <color theme="1"/>
        <rFont val="Arial"/>
        <family val="2"/>
      </rPr>
      <t xml:space="preserve"> Wang &amp; Zhao 1980; p. 127, pl. 39, figs. 16-19, 25.   *</t>
    </r>
  </si>
  <si>
    <r>
      <t>Smilacipites tuberculatus</t>
    </r>
    <r>
      <rPr>
        <sz val="11"/>
        <color theme="1"/>
        <rFont val="Arial"/>
        <family val="2"/>
      </rPr>
      <t xml:space="preserve"> Song, Li &amp; Zhong 1986; p. 107, pl. 21, figs. 13-15.   *</t>
    </r>
  </si>
  <si>
    <r>
      <t>Spinozonotriletes tuberculatus</t>
    </r>
    <r>
      <rPr>
        <sz val="11"/>
        <color theme="1"/>
        <rFont val="Arial"/>
        <family val="2"/>
      </rPr>
      <t xml:space="preserve"> Neves &amp; Owens 1966; see </t>
    </r>
    <r>
      <rPr>
        <i/>
        <sz val="11"/>
        <color theme="1"/>
        <rFont val="Arial"/>
        <family val="2"/>
      </rPr>
      <t>naumovae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Grandispora</t>
    </r>
    <r>
      <rPr>
        <sz val="11"/>
        <color theme="1"/>
        <rFont val="Arial"/>
        <family val="2"/>
      </rPr>
      <t>).</t>
    </r>
  </si>
  <si>
    <r>
      <t>Subtriaperturites tuberculatus</t>
    </r>
    <r>
      <rPr>
        <sz val="11"/>
        <color theme="1"/>
        <rFont val="Arial"/>
        <family val="2"/>
      </rPr>
      <t xml:space="preserve"> Song 1996; p. 291, pl. 18, figs. 9-12.   *(T)</t>
    </r>
  </si>
  <si>
    <r>
      <t>Triangulatisporites tuberculatus</t>
    </r>
    <r>
      <rPr>
        <sz val="11"/>
        <color theme="1"/>
        <rFont val="Arial"/>
        <family val="2"/>
      </rPr>
      <t xml:space="preserve"> Fuglewicz 1977; p. 420-421, pl. 38, figs. 1, 2.   *</t>
    </r>
  </si>
  <si>
    <r>
      <t>Triletes tuberculatus</t>
    </r>
    <r>
      <rPr>
        <sz val="11"/>
        <color theme="1"/>
        <rFont val="Arial"/>
        <family val="2"/>
      </rPr>
      <t xml:space="preserve"> Kalibová 1951; p. , pl. 3, figs. 1-3.   *</t>
    </r>
  </si>
  <si>
    <r>
      <t>Triletisporites tuberculatus</t>
    </r>
    <r>
      <rPr>
        <sz val="11"/>
        <color theme="1"/>
        <rFont val="Arial"/>
        <family val="2"/>
      </rPr>
      <t xml:space="preserve"> (Zerndt) Potonié &amp; Kremp 1955; p. 95.   *</t>
    </r>
  </si>
  <si>
    <r>
      <t>Triporopollenites tuberculatus</t>
    </r>
    <r>
      <rPr>
        <sz val="11"/>
        <color theme="1"/>
        <rFont val="Arial"/>
        <family val="2"/>
      </rPr>
      <t xml:space="preserve"> Song 1996; p. 297, pl. 20, figs. 7-9.   *</t>
    </r>
  </si>
  <si>
    <r>
      <t>Tuberisaccites tuberculatus</t>
    </r>
    <r>
      <rPr>
        <sz val="11"/>
        <color theme="1"/>
        <rFont val="Arial"/>
        <family val="2"/>
      </rPr>
      <t xml:space="preserve"> (Maheshwari) Lele &amp; Makada 1972;   *</t>
    </r>
  </si>
  <si>
    <r>
      <t>Polypodiaceaesporites tuberculensis</t>
    </r>
    <r>
      <rPr>
        <sz val="11"/>
        <color theme="1"/>
        <rFont val="Arial"/>
        <family val="2"/>
      </rPr>
      <t xml:space="preserve"> Baksi 1962; see </t>
    </r>
    <r>
      <rPr>
        <i/>
        <sz val="11"/>
        <color theme="1"/>
        <rFont val="Arial"/>
        <family val="2"/>
      </rPr>
      <t>impariter</t>
    </r>
    <r>
      <rPr>
        <sz val="11"/>
        <color theme="1"/>
        <rFont val="Arial"/>
        <family val="2"/>
      </rPr>
      <t>.</t>
    </r>
  </si>
  <si>
    <r>
      <t>Costatoperforosporites tuberculicostatus</t>
    </r>
    <r>
      <rPr>
        <sz val="11"/>
        <color theme="1"/>
        <rFont val="Arial"/>
        <family val="2"/>
      </rPr>
      <t xml:space="preserve"> (Stel'mak) Davies 1985a; p. A34.   *</t>
    </r>
  </si>
  <si>
    <r>
      <t>Nucellosphaeridium tuberculiferum</t>
    </r>
    <r>
      <rPr>
        <sz val="11"/>
        <color theme="1"/>
        <rFont val="Arial"/>
        <family val="2"/>
      </rPr>
      <t xml:space="preserve"> Faizulina, in Akulcheva et al., 1981; p. 113, pl. 20, fig. 30.   *</t>
    </r>
  </si>
  <si>
    <r>
      <t>Protosphaeridium tuberculiferum</t>
    </r>
    <r>
      <rPr>
        <sz val="11"/>
        <color theme="1"/>
        <rFont val="Arial"/>
        <family val="2"/>
      </rPr>
      <t xml:space="preserve"> Timofeev 1966; see </t>
    </r>
    <r>
      <rPr>
        <i/>
        <sz val="11"/>
        <color theme="1"/>
        <rFont val="Arial"/>
        <family val="2"/>
      </rPr>
      <t xml:space="preserve">scabridum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Lophosphaeridium</t>
    </r>
    <r>
      <rPr>
        <sz val="11"/>
        <color theme="1"/>
        <rFont val="Arial"/>
        <family val="2"/>
      </rPr>
      <t>).</t>
    </r>
  </si>
  <si>
    <r>
      <t>Crassispora tuberculiformis</t>
    </r>
    <r>
      <rPr>
        <sz val="11"/>
        <color theme="1"/>
        <rFont val="Arial"/>
        <family val="2"/>
      </rPr>
      <t xml:space="preserve"> Ouyang &amp; Chen 1987; p. 57, pl. 13, fig. 6; pl. 14, figs. 1-3.   *</t>
    </r>
  </si>
  <si>
    <r>
      <t>Propylipollis tuberculiformis</t>
    </r>
    <r>
      <rPr>
        <sz val="11"/>
        <color theme="1"/>
        <rFont val="Arial"/>
        <family val="2"/>
      </rPr>
      <t xml:space="preserve"> (Harris) Martin &amp; Harris 1974; p. 111; see also </t>
    </r>
    <r>
      <rPr>
        <i/>
        <sz val="11"/>
        <color theme="1"/>
        <rFont val="Arial"/>
        <family val="2"/>
      </rPr>
      <t>orbiculatus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Beaupreaidites</t>
    </r>
    <r>
      <rPr>
        <sz val="11"/>
        <color theme="1"/>
        <rFont val="Arial"/>
        <family val="2"/>
      </rPr>
      <t>).   *</t>
    </r>
  </si>
  <si>
    <r>
      <t>Pinus tuberculipites</t>
    </r>
    <r>
      <rPr>
        <sz val="11"/>
        <color theme="1"/>
        <rFont val="Arial"/>
        <family val="2"/>
      </rPr>
      <t xml:space="preserve"> Wodehouse 1933; p. 488, fig. 9.   *</t>
    </r>
  </si>
  <si>
    <r>
      <t>Neoraistrickia tuberculoides</t>
    </r>
    <r>
      <rPr>
        <sz val="11"/>
        <color theme="1"/>
        <rFont val="Arial"/>
        <family val="2"/>
      </rPr>
      <t xml:space="preserve"> Ouyang 1986; p. 54, pl. 5, fig. 16.   *</t>
    </r>
  </si>
  <si>
    <r>
      <t>Cheleutochroa tuberculosa</t>
    </r>
    <r>
      <rPr>
        <sz val="11"/>
        <color theme="1"/>
        <rFont val="Arial"/>
        <family val="2"/>
      </rPr>
      <t xml:space="preserve"> Uutela &amp; Tynni 1991; p. 50, pl. 7, fig. 76.   *</t>
    </r>
  </si>
  <si>
    <r>
      <t>Archaeozonotriletes tuberculosus</t>
    </r>
    <r>
      <rPr>
        <sz val="11"/>
        <color theme="1"/>
        <rFont val="Arial"/>
        <family val="2"/>
      </rPr>
      <t xml:space="preserve"> Raskatova 1973;   *</t>
    </r>
  </si>
  <si>
    <r>
      <t>Caprifoliacidites tuberculosus</t>
    </r>
    <r>
      <rPr>
        <sz val="11"/>
        <color theme="1"/>
        <rFont val="Arial"/>
        <family val="2"/>
      </rPr>
      <t xml:space="preserve"> Mathur &amp; Chopra 1987; p. 133, pl. 6, fig. 119.   *</t>
    </r>
  </si>
  <si>
    <r>
      <t>Lophotriletes tuberifer</t>
    </r>
    <r>
      <rPr>
        <sz val="11"/>
        <color theme="1"/>
        <rFont val="Arial"/>
        <family val="2"/>
      </rPr>
      <t xml:space="preserve"> (Imgrund) Potonié &amp; Kremp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Imgrund 1960;   *</t>
    </r>
  </si>
  <si>
    <r>
      <t>Chatangiella? tuberifera</t>
    </r>
    <r>
      <rPr>
        <sz val="11"/>
        <color theme="1"/>
        <rFont val="Arial"/>
        <family val="2"/>
      </rPr>
      <t xml:space="preserve"> (Cookson &amp; Eisenack) Lentin &amp; Williams 1985; p. 54.   *</t>
    </r>
  </si>
  <si>
    <r>
      <t>Senftenbergiites tuberiferina</t>
    </r>
    <r>
      <rPr>
        <sz val="11"/>
        <color theme="1"/>
        <rFont val="Arial"/>
        <family val="2"/>
      </rPr>
      <t xml:space="preserve"> Maljavkina 1964; p. 81, pl. 6, fig. 30.   *</t>
    </r>
  </si>
  <si>
    <r>
      <t>Converrucosisporites tuberoornatus</t>
    </r>
    <r>
      <rPr>
        <sz val="11"/>
        <color theme="1"/>
        <rFont val="Arial"/>
        <family val="2"/>
      </rPr>
      <t xml:space="preserve"> Artüz 1957; p. 243, pl. 2, fig. 9.   *</t>
    </r>
  </si>
  <si>
    <r>
      <t>Chytroeisphaeridia tuberosa</t>
    </r>
    <r>
      <rPr>
        <sz val="11"/>
        <color theme="1"/>
        <rFont val="Arial"/>
        <family val="2"/>
      </rPr>
      <t xml:space="preserve"> Sütö-Szentai 1982a; p. 212, pl. 6, figs. 1-4.   *</t>
    </r>
  </si>
  <si>
    <r>
      <t>Clavifera tuberosa</t>
    </r>
    <r>
      <rPr>
        <sz val="11"/>
        <color theme="1"/>
        <rFont val="Arial"/>
        <family val="2"/>
      </rPr>
      <t xml:space="preserve"> Bolkhovitina 1968; p. 47, pl. 12, figs. 21-24; pl. 13, figs. 1-8.   *</t>
    </r>
  </si>
  <si>
    <r>
      <t>Convolutispora tuberosa</t>
    </r>
    <r>
      <rPr>
        <sz val="11"/>
        <color theme="1"/>
        <rFont val="Arial"/>
        <family val="2"/>
      </rPr>
      <t xml:space="preserve"> Winslow 1962; p. 71, pl. 17, figs. 20-22.   *</t>
    </r>
  </si>
  <si>
    <r>
      <t>Tuberculatisporites (Triletes) tuberospinosus</t>
    </r>
    <r>
      <rPr>
        <sz val="11"/>
        <color theme="1"/>
        <rFont val="Arial"/>
        <family val="2"/>
      </rPr>
      <t xml:space="preserve"> Yahsiman &amp; Ergönül 1959; p. 95, pl. 3, figs. 9-13.   *</t>
    </r>
  </si>
  <si>
    <r>
      <t>Baltisphaeridium tuberosum</t>
    </r>
    <r>
      <rPr>
        <sz val="11"/>
        <color theme="1"/>
        <rFont val="Arial"/>
        <family val="2"/>
      </rPr>
      <t xml:space="preserve"> (Sannemann) Downie &amp; Sarjeant 1963; p. 91.   *</t>
    </r>
  </si>
  <si>
    <r>
      <t>Dingodinium tuberosum</t>
    </r>
    <r>
      <rPr>
        <sz val="11"/>
        <color theme="1"/>
        <rFont val="Arial"/>
        <family val="2"/>
      </rPr>
      <t xml:space="preserve"> (Gitmez) Fisher &amp; Riley 1980; p. 319-320.   *</t>
    </r>
  </si>
  <si>
    <r>
      <t>Lophosphaeridium tuberosum</t>
    </r>
    <r>
      <rPr>
        <sz val="11"/>
        <color theme="1"/>
        <rFont val="Arial"/>
        <family val="2"/>
      </rPr>
      <t xml:space="preserve"> Eiserhardt 1991; p. 396, figs. 20-24.   *</t>
    </r>
  </si>
  <si>
    <r>
      <t>Acanthotriletes tuberosus</t>
    </r>
    <r>
      <rPr>
        <sz val="11"/>
        <color theme="1"/>
        <rFont val="Arial"/>
        <family val="2"/>
      </rPr>
      <t xml:space="preserve"> (Ibrahim) Ishchenko 1958; p. 44, pl. 3, fig. 30.   *</t>
    </r>
  </si>
  <si>
    <r>
      <t>Camerosporites tuberosus</t>
    </r>
    <r>
      <rPr>
        <sz val="11"/>
        <color theme="1"/>
        <rFont val="Arial"/>
        <family val="2"/>
      </rPr>
      <t xml:space="preserve"> Shaw &amp; Huang 1994; p. 130, pl. 35, figs. 1-5.   *</t>
    </r>
  </si>
  <si>
    <r>
      <t>Cingulizonates tuberosus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bialatus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inaequalis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Cingulizonates</t>
    </r>
    <r>
      <rPr>
        <sz val="11"/>
        <color theme="1"/>
        <rFont val="Arial"/>
        <family val="2"/>
      </rPr>
      <t>).</t>
    </r>
  </si>
  <si>
    <r>
      <t>Concavissimisporites tuberosus</t>
    </r>
    <r>
      <rPr>
        <sz val="11"/>
        <color theme="1"/>
        <rFont val="Arial"/>
        <family val="2"/>
      </rPr>
      <t xml:space="preserve"> (Ivanova) Döring 1965; p. 35.   *</t>
    </r>
  </si>
  <si>
    <r>
      <t>Dictyotriletes tuberosus</t>
    </r>
    <r>
      <rPr>
        <sz val="11"/>
        <color theme="1"/>
        <rFont val="Arial"/>
        <family val="2"/>
      </rPr>
      <t xml:space="preserve"> Neves 1961; p. 258, pl. 32, fig. 1.   *</t>
    </r>
  </si>
  <si>
    <r>
      <t>Gemmatriletes tuberosus</t>
    </r>
    <r>
      <rPr>
        <sz val="11"/>
        <color theme="1"/>
        <rFont val="Arial"/>
        <family val="2"/>
      </rPr>
      <t xml:space="preserve"> Schuler &amp; Sittler 1969;   *</t>
    </r>
  </si>
  <si>
    <r>
      <t>Granabivesiculites tuberosus</t>
    </r>
    <r>
      <rPr>
        <sz val="11"/>
        <color theme="1"/>
        <rFont val="Arial"/>
        <family val="2"/>
      </rPr>
      <t xml:space="preserve"> Pierce 1961; p. 35, pl. 2, fig. 39.   *</t>
    </r>
  </si>
  <si>
    <r>
      <t>Lophozonotriletes tuberosus</t>
    </r>
    <r>
      <rPr>
        <sz val="11"/>
        <color theme="1"/>
        <rFont val="Arial"/>
        <family val="2"/>
      </rPr>
      <t xml:space="preserve"> Ishchenko 1956; p. 86, pl. 16, fig. 197.   *</t>
    </r>
  </si>
  <si>
    <r>
      <t>Lophozonotriletes tuberosus</t>
    </r>
    <r>
      <rPr>
        <sz val="11"/>
        <color theme="1"/>
        <rFont val="Arial"/>
        <family val="2"/>
      </rPr>
      <t xml:space="preserve"> Sullivan 1964b; p. 1254, pl. 2, figs. 6, 7.   *</t>
    </r>
  </si>
  <si>
    <r>
      <t>Spelaeotriletes tuberosus</t>
    </r>
    <r>
      <rPr>
        <sz val="11"/>
        <color theme="1"/>
        <rFont val="Arial"/>
        <family val="2"/>
      </rPr>
      <t xml:space="preserve"> Utting 1987a; see </t>
    </r>
    <r>
      <rPr>
        <i/>
        <sz val="11"/>
        <color theme="1"/>
        <rFont val="Arial"/>
        <family val="2"/>
      </rPr>
      <t>irregularis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Discernisporites</t>
    </r>
    <r>
      <rPr>
        <sz val="11"/>
        <color theme="1"/>
        <rFont val="Arial"/>
        <family val="2"/>
      </rPr>
      <t>).</t>
    </r>
  </si>
  <si>
    <r>
      <t>Trachysporites tuberosus</t>
    </r>
    <r>
      <rPr>
        <sz val="11"/>
        <color theme="1"/>
        <rFont val="Arial"/>
        <family val="2"/>
      </rPr>
      <t xml:space="preserve"> Nilsson 1958; p. 39, pl. 2, fig. 2.   *</t>
    </r>
  </si>
  <si>
    <r>
      <t>Triquitrites tuberosus</t>
    </r>
    <r>
      <rPr>
        <sz val="11"/>
        <color theme="1"/>
        <rFont val="Arial"/>
        <family val="2"/>
      </rPr>
      <t xml:space="preserve"> Brüggemann 1963; see </t>
    </r>
    <r>
      <rPr>
        <i/>
        <sz val="11"/>
        <color theme="1"/>
        <rFont val="Arial"/>
        <family val="2"/>
      </rPr>
      <t>sculptilis</t>
    </r>
    <r>
      <rPr>
        <sz val="11"/>
        <color theme="1"/>
        <rFont val="Arial"/>
        <family val="2"/>
      </rPr>
      <t>.</t>
    </r>
  </si>
  <si>
    <r>
      <t>Uvaesporites tuberosus</t>
    </r>
    <r>
      <rPr>
        <sz val="11"/>
        <color theme="1"/>
        <rFont val="Arial"/>
        <family val="2"/>
      </rPr>
      <t xml:space="preserve"> Wang &amp; Li 1981; p. 532, 535, pl. 1, figs. 13-15.   *</t>
    </r>
  </si>
  <si>
    <r>
      <t>Verrucosisporites tuberosus</t>
    </r>
    <r>
      <rPr>
        <sz val="11"/>
        <color theme="1"/>
        <rFont val="Arial"/>
        <family val="2"/>
      </rPr>
      <t xml:space="preserve"> (Knox) Potonié &amp; Kremp 1955; p. 66.   *</t>
    </r>
  </si>
  <si>
    <r>
      <t>Nuxpollenites tuberus</t>
    </r>
    <r>
      <rPr>
        <sz val="11"/>
        <color theme="1"/>
        <rFont val="Arial"/>
        <family val="2"/>
      </rPr>
      <t xml:space="preserve"> Song &amp; Zhu, in Zhu et al., 1985; p. 212, pl. 47, fig. 16.   *</t>
    </r>
  </si>
  <si>
    <r>
      <t>Plicapollis tuberus</t>
    </r>
    <r>
      <rPr>
        <sz val="11"/>
        <color theme="1"/>
        <rFont val="Arial"/>
        <family val="2"/>
      </rPr>
      <t xml:space="preserve"> Ma, in Lin et al., 1978; p. 549-550, pl. 152, fig. 35.   *</t>
    </r>
  </si>
  <si>
    <r>
      <t>Toroisporis (Divitoroisporis) tuberus</t>
    </r>
    <r>
      <rPr>
        <sz val="11"/>
        <color theme="1"/>
        <rFont val="Arial"/>
        <family val="2"/>
      </rPr>
      <t xml:space="preserve"> Ke &amp; Shi 1978; p. 61-62, pl. 8, figs. 9, 10.   *</t>
    </r>
  </si>
  <si>
    <r>
      <t>Hystrichosphaeridium tubiferum</t>
    </r>
    <r>
      <rPr>
        <sz val="11"/>
        <color theme="1"/>
        <rFont val="Arial"/>
        <family val="2"/>
      </rPr>
      <t xml:space="preserve"> (Ehrenberg) Deflandre emend. Davey &amp; Williams 1966b; p. 56-58, pl. 6,figs. 1, 2; pl. 8, fig. 5; pl. 10, fig. 2; text-fig. 13.   *(T)</t>
    </r>
  </si>
  <si>
    <r>
      <t>Hystrichosphaeridium tubiferum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ovale</t>
    </r>
    <r>
      <rPr>
        <sz val="11"/>
        <color theme="1"/>
        <rFont val="Arial"/>
        <family val="2"/>
      </rPr>
      <t xml:space="preserve"> Marheinecke 1992; p. 59, pl. 10, figs. 11, 13, 14.   *</t>
    </r>
  </si>
  <si>
    <r>
      <t>Xanthidium tubiferum complex</t>
    </r>
    <r>
      <rPr>
        <sz val="11"/>
        <color theme="1"/>
        <rFont val="Arial"/>
        <family val="2"/>
      </rPr>
      <t xml:space="preserve"> White 1842; see </t>
    </r>
    <r>
      <rPr>
        <i/>
        <sz val="11"/>
        <color theme="1"/>
        <rFont val="Arial"/>
        <family val="2"/>
      </rPr>
      <t>complex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Oligosphaeridium</t>
    </r>
    <r>
      <rPr>
        <sz val="11"/>
        <color theme="1"/>
        <rFont val="Arial"/>
        <family val="2"/>
      </rPr>
      <t>).</t>
    </r>
  </si>
  <si>
    <r>
      <t>Triorites tubiferus</t>
    </r>
    <r>
      <rPr>
        <sz val="11"/>
        <color theme="1"/>
        <rFont val="Arial"/>
        <family val="2"/>
      </rPr>
      <t xml:space="preserve"> Venkatachala &amp; Rawat 1972b; p. 318, pl. 3, fig. 33.   *</t>
    </r>
  </si>
  <si>
    <r>
      <t>Tormentella tubiformis</t>
    </r>
    <r>
      <rPr>
        <sz val="11"/>
        <color theme="1"/>
        <rFont val="Arial"/>
        <family val="2"/>
      </rPr>
      <t xml:space="preserve"> Pflug 1966; p. 69, pl. 29, fig. 44.   *(T)</t>
    </r>
  </si>
  <si>
    <r>
      <t>Areoligera tubilineata</t>
    </r>
    <r>
      <rPr>
        <sz val="11"/>
        <color theme="1"/>
        <rFont val="Arial"/>
        <family val="2"/>
      </rPr>
      <t xml:space="preserve"> (Wetzel) Lejeune-Carpentier 1938; misspelling of Yun (1981); see </t>
    </r>
    <r>
      <rPr>
        <i/>
        <sz val="11"/>
        <color theme="1"/>
        <rFont val="Arial"/>
        <family val="2"/>
      </rPr>
      <t>tenuicapillata turbilineata</t>
    </r>
    <r>
      <rPr>
        <sz val="11"/>
        <color theme="1"/>
        <rFont val="Arial"/>
        <family val="2"/>
      </rPr>
      <t>.</t>
    </r>
  </si>
  <si>
    <r>
      <t>Rhabdochitina tubularis</t>
    </r>
    <r>
      <rPr>
        <sz val="11"/>
        <color theme="1"/>
        <rFont val="Arial"/>
        <family val="2"/>
      </rPr>
      <t xml:space="preserve"> Umnova 1969;   *</t>
    </r>
  </si>
  <si>
    <r>
      <t>Triblastula tubulata</t>
    </r>
    <r>
      <rPr>
        <sz val="11"/>
        <color theme="1"/>
        <rFont val="Arial"/>
        <family val="2"/>
      </rPr>
      <t xml:space="preserve"> Wetzel 1961; p. 340, pl. 2, fig. 4.   *</t>
    </r>
  </si>
  <si>
    <r>
      <t>Micrhystridium tubulatum</t>
    </r>
    <r>
      <rPr>
        <sz val="11"/>
        <color theme="1"/>
        <rFont val="Arial"/>
        <family val="2"/>
      </rPr>
      <t xml:space="preserve"> Menéndez 1965b; p. 13, pl. 2, fig. 7; pl. 3, fig. 17.   *</t>
    </r>
  </si>
  <si>
    <r>
      <t>Elsikisporonites tubulatus</t>
    </r>
    <r>
      <rPr>
        <sz val="11"/>
        <color theme="1"/>
        <rFont val="Arial"/>
        <family val="2"/>
      </rPr>
      <t xml:space="preserve"> Kumar 1990; p. 18, pl. 1, figs. 7, 8; text-fig. 5.   *(T)</t>
    </r>
  </si>
  <si>
    <r>
      <t>Dilatisphaera tubulifera</t>
    </r>
    <r>
      <rPr>
        <sz val="11"/>
        <color theme="1"/>
        <rFont val="Arial"/>
        <family val="2"/>
      </rPr>
      <t xml:space="preserve"> Uutela &amp; Tynni 1991; p. 62, pl. 11, fig. 108.   *</t>
    </r>
  </si>
  <si>
    <r>
      <t>Coronifera? tubulosa</t>
    </r>
    <r>
      <rPr>
        <sz val="11"/>
        <color theme="1"/>
        <rFont val="Arial"/>
        <family val="2"/>
      </rPr>
      <t xml:space="preserve"> Cookson &amp; Eisenack 1974; p. 73, pl. 28, fig. 12.   *</t>
    </r>
  </si>
  <si>
    <r>
      <t>Leiosphaeridia tubulosa</t>
    </r>
    <r>
      <rPr>
        <sz val="11"/>
        <color theme="1"/>
        <rFont val="Arial"/>
        <family val="2"/>
      </rPr>
      <t xml:space="preserve"> Eisenack 1963; p. 213, pl. 20, figs. 6, 7.   *</t>
    </r>
  </si>
  <si>
    <r>
      <t>Kleithriasphaeridium tubulosum</t>
    </r>
    <r>
      <rPr>
        <sz val="11"/>
        <color theme="1"/>
        <rFont val="Arial"/>
        <family val="2"/>
      </rPr>
      <t xml:space="preserve"> (Cookson &amp; Eisenack) Stover &amp; Evitt 1978; p. 168.   *</t>
    </r>
  </si>
  <si>
    <r>
      <t>Lophodiacrodium tubulum</t>
    </r>
    <r>
      <rPr>
        <sz val="11"/>
        <color theme="1"/>
        <rFont val="Arial"/>
        <family val="2"/>
      </rPr>
      <t xml:space="preserve"> (Ouyang, Yin &amp; Li) Fensome et al. 1990a; p. 297.   *</t>
    </r>
  </si>
  <si>
    <r>
      <t>Sciadopityspollenites tubulus</t>
    </r>
    <r>
      <rPr>
        <sz val="11"/>
        <color theme="1"/>
        <rFont val="Arial"/>
        <family val="2"/>
      </rPr>
      <t xml:space="preserve"> Krutzsch 1971;   *</t>
    </r>
  </si>
  <si>
    <r>
      <t>Corniculatisporites tudariensis</t>
    </r>
    <r>
      <rPr>
        <sz val="11"/>
        <color theme="1"/>
        <rFont val="Arial"/>
        <family val="2"/>
      </rPr>
      <t xml:space="preserve"> Kuvaeva 1972; p. 25, pl. 1, figs. 8-10.   *</t>
    </r>
  </si>
  <si>
    <r>
      <t>Microfoveolatisporis tuemmlitzensis</t>
    </r>
    <r>
      <rPr>
        <sz val="11"/>
        <color theme="1"/>
        <rFont val="Arial"/>
        <family val="2"/>
      </rPr>
      <t xml:space="preserve"> Krutzsch 1962; p. 58, pl. 22, figs. 1-3.   *(T)</t>
    </r>
  </si>
  <si>
    <r>
      <t>Pterocarya tuganensis</t>
    </r>
    <r>
      <rPr>
        <sz val="11"/>
        <color theme="1"/>
        <rFont val="Arial"/>
        <family val="2"/>
      </rPr>
      <t xml:space="preserve"> Voitsel, in Samoilovich et al., 1961; p. 162, pl. 49, figs. 6a-c.   *</t>
    </r>
  </si>
  <si>
    <r>
      <t>Deunffia tukalia</t>
    </r>
    <r>
      <rPr>
        <sz val="11"/>
        <color theme="1"/>
        <rFont val="Arial"/>
        <family val="2"/>
      </rPr>
      <t xml:space="preserve"> Sheshegova 1984; p. 36, pl. 4, figs. 8, 9.   *</t>
    </r>
  </si>
  <si>
    <r>
      <t>Lycopodiumsporites tulamurensis</t>
    </r>
    <r>
      <rPr>
        <sz val="11"/>
        <color theme="1"/>
        <rFont val="Arial"/>
        <family val="2"/>
      </rPr>
      <t xml:space="preserve"> Salujha, Kindra &amp; Rehman 1980; p. 671, pl. 1, figs. 18-20.   *</t>
    </r>
  </si>
  <si>
    <r>
      <t>Cycadopites tulipiferus</t>
    </r>
    <r>
      <rPr>
        <sz val="11"/>
        <color theme="1"/>
        <rFont val="Arial"/>
        <family val="2"/>
      </rPr>
      <t xml:space="preserve"> Krutzsch 1970; p. 92, pl. 17, figs. 4-6.   *</t>
    </r>
  </si>
  <si>
    <r>
      <t>Novemprojectus tumanganicus</t>
    </r>
    <r>
      <rPr>
        <sz val="11"/>
        <color theme="1"/>
        <rFont val="Arial"/>
        <family val="2"/>
      </rPr>
      <t xml:space="preserve"> (Bolotnikova) Frederiksen et al. 2002; p. 82, pl. 6, figs. 5-7.   *</t>
    </r>
  </si>
  <si>
    <r>
      <t>Endosporites tümeri</t>
    </r>
    <r>
      <rPr>
        <sz val="11"/>
        <color theme="1"/>
        <rFont val="Arial"/>
        <family val="2"/>
      </rPr>
      <t xml:space="preserve"> Agrali, in Agrali &amp; Konyali, 1969; p. 114. pl. 42, fig. 15.   *</t>
    </r>
  </si>
  <si>
    <r>
      <t>Hystrichokolpoma tumescens</t>
    </r>
    <r>
      <rPr>
        <sz val="11"/>
        <color theme="1"/>
        <rFont val="Arial"/>
        <family val="2"/>
      </rPr>
      <t xml:space="preserve"> McLean 1974; p. 66-68, pl. 8, figs. 6-9; text-fig. 1A.   *</t>
    </r>
  </si>
  <si>
    <r>
      <t>Intragranulitricolporites tumescens</t>
    </r>
    <r>
      <rPr>
        <sz val="11"/>
        <color theme="1"/>
        <rFont val="Arial"/>
        <family val="2"/>
      </rPr>
      <t xml:space="preserve"> (Kedves) Kedves 1978; p. 46, pl. 9, figs. 1-3.   *</t>
    </r>
  </si>
  <si>
    <r>
      <t>Triporopollenites tumescens</t>
    </r>
    <r>
      <rPr>
        <sz val="11"/>
        <color theme="1"/>
        <rFont val="Arial"/>
        <family val="2"/>
      </rPr>
      <t xml:space="preserve"> Takahashi 1961; p. 303, pl. 20, fig. 20.   *</t>
    </r>
  </si>
  <si>
    <r>
      <t>Ancyrochitina tumida</t>
    </r>
    <r>
      <rPr>
        <sz val="11"/>
        <color theme="1"/>
        <rFont val="Arial"/>
        <family val="2"/>
      </rPr>
      <t xml:space="preserve"> Taugourdeau &amp; de Jekhowsky 1960; p. 1221, pl. 2, figs. 30, 31.   *</t>
    </r>
  </si>
  <si>
    <r>
      <t>Deltoidospora tumida</t>
    </r>
    <r>
      <rPr>
        <sz val="11"/>
        <color theme="1"/>
        <rFont val="Arial"/>
        <family val="2"/>
      </rPr>
      <t xml:space="preserve"> (Butterworth &amp; Williams) Ravn 1991; p. 43, pl. 1, fig. 3.   *</t>
    </r>
  </si>
  <si>
    <r>
      <t>Fusiformacysta tumida</t>
    </r>
    <r>
      <rPr>
        <sz val="11"/>
        <color theme="1"/>
        <rFont val="Arial"/>
        <family val="2"/>
      </rPr>
      <t xml:space="preserve"> Backhouse 1988b; p. 86, pl. 29, figs. 1-6.   *</t>
    </r>
  </si>
  <si>
    <r>
      <t>Lagenochitina tumida</t>
    </r>
    <r>
      <rPr>
        <sz val="11"/>
        <color theme="1"/>
        <rFont val="Arial"/>
        <family val="2"/>
      </rPr>
      <t xml:space="preserve"> Combaz &amp; Péniguel 1972; see </t>
    </r>
    <r>
      <rPr>
        <i/>
        <sz val="11"/>
        <color theme="1"/>
        <rFont val="Arial"/>
        <family val="2"/>
      </rPr>
      <t>combazi</t>
    </r>
    <r>
      <rPr>
        <sz val="11"/>
        <color theme="1"/>
        <rFont val="Arial"/>
        <family val="2"/>
      </rPr>
      <t>.</t>
    </r>
  </si>
  <si>
    <r>
      <t>Lagenochitina tumida</t>
    </r>
    <r>
      <rPr>
        <sz val="11"/>
        <color theme="1"/>
        <rFont val="Arial"/>
        <family val="2"/>
      </rPr>
      <t xml:space="preserve"> Umnova 1969; p. 338, pl. 2, figs. 33, 34.   *</t>
    </r>
  </si>
  <si>
    <r>
      <t>Murospora tumida</t>
    </r>
    <r>
      <rPr>
        <sz val="11"/>
        <color theme="1"/>
        <rFont val="Arial"/>
        <family val="2"/>
      </rPr>
      <t xml:space="preserve"> Ravn 1991; p. 71, pl. 17, figs. 1-6.   *</t>
    </r>
  </si>
  <si>
    <r>
      <t>Pyxidiella tumida</t>
    </r>
    <r>
      <rPr>
        <sz val="11"/>
        <color theme="1"/>
        <rFont val="Arial"/>
        <family val="2"/>
      </rPr>
      <t xml:space="preserve"> Stover &amp; Helby 1987c; p. 271, fig. 9.   *</t>
    </r>
  </si>
  <si>
    <r>
      <t>Shanxispora tumida</t>
    </r>
    <r>
      <rPr>
        <sz val="11"/>
        <color theme="1"/>
        <rFont val="Arial"/>
        <family val="2"/>
      </rPr>
      <t xml:space="preserve"> Gao, in Gao &amp; Wang, 1984; p. 332, pl. 134, figs. 28, 29.   *</t>
    </r>
  </si>
  <si>
    <r>
      <t>Winwaloeusia tumida</t>
    </r>
    <r>
      <rPr>
        <sz val="11"/>
        <color theme="1"/>
        <rFont val="Arial"/>
        <family val="2"/>
      </rPr>
      <t xml:space="preserve"> Deunff 1977b; p. 466, pl. 1, figs. 1-3, 5.   *(T)</t>
    </r>
  </si>
  <si>
    <r>
      <t>Proteacidites tumidiporus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ecollariatus </t>
    </r>
    <r>
      <rPr>
        <sz val="11"/>
        <color theme="1"/>
        <rFont val="Arial"/>
        <family val="2"/>
      </rPr>
      <t>Samoilovich, in Samoilovich et al., 1961; p. 171, pl. 52, figs. 1a, b.   *</t>
    </r>
  </si>
  <si>
    <r>
      <t>Callistopollenites tumidoporus</t>
    </r>
    <r>
      <rPr>
        <sz val="11"/>
        <color theme="1"/>
        <rFont val="Arial"/>
        <family val="2"/>
      </rPr>
      <t xml:space="preserve"> Srivastava 1969; p. 65, pl. 2, figs. 40-42.   *</t>
    </r>
  </si>
  <si>
    <r>
      <t>Bowenispora tumidosa</t>
    </r>
    <r>
      <rPr>
        <sz val="11"/>
        <color theme="1"/>
        <rFont val="Arial"/>
        <family val="2"/>
      </rPr>
      <t xml:space="preserve"> Scott &amp; Playford 1985; p. 312, figs. 11-14.   *(T)</t>
    </r>
  </si>
  <si>
    <r>
      <t>Politusella tumidulirimosa</t>
    </r>
    <r>
      <rPr>
        <sz val="11"/>
        <color theme="1"/>
        <rFont val="Arial"/>
        <family val="2"/>
      </rPr>
      <t xml:space="preserve"> Maljavkina 1958; p. 64, pl. 6, fig. 1.   *</t>
    </r>
  </si>
  <si>
    <r>
      <t>Symplassosphaeridium tumidulum</t>
    </r>
    <r>
      <rPr>
        <sz val="11"/>
        <color theme="1"/>
        <rFont val="Arial"/>
        <family val="2"/>
      </rPr>
      <t xml:space="preserve"> Timofeev 1959; p. 27, pl. 1, fig. 11.   *</t>
    </r>
  </si>
  <si>
    <r>
      <t>Dasydiacrodium tumidum</t>
    </r>
    <r>
      <rPr>
        <sz val="11"/>
        <color theme="1"/>
        <rFont val="Arial"/>
        <family val="2"/>
      </rPr>
      <t xml:space="preserve"> (Deunff) Tongiorgi, in Bagnoli, Stouge &amp; Tongiorgi, 1988; p. 193, pl. 33, figs. 7-9; pl. 35, figs. 6, 7.   *</t>
    </r>
  </si>
  <si>
    <r>
      <t>Lophodiacrodium tumidum</t>
    </r>
    <r>
      <rPr>
        <sz val="11"/>
        <color theme="1"/>
        <rFont val="Arial"/>
        <family val="2"/>
      </rPr>
      <t xml:space="preserve"> Timofeev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Downie &amp; Sarjeant 1965; p. 128.   *</t>
    </r>
  </si>
  <si>
    <r>
      <t>Concavisporites tumidus</t>
    </r>
    <r>
      <rPr>
        <sz val="11"/>
        <color theme="1"/>
        <rFont val="Arial"/>
        <family val="2"/>
      </rPr>
      <t xml:space="preserve"> Playford 1965; p. 180, pl. 6, figs. 14-20.   *</t>
    </r>
  </si>
  <si>
    <r>
      <t>Pinuspollenites tumidus</t>
    </r>
    <r>
      <rPr>
        <sz val="11"/>
        <color theme="1"/>
        <rFont val="Arial"/>
        <family val="2"/>
      </rPr>
      <t xml:space="preserve"> Oltz 1969; p. 139, pl. 41, fig. 93.   *</t>
    </r>
  </si>
  <si>
    <r>
      <t>Stenozonotriletes tumidus</t>
    </r>
    <r>
      <rPr>
        <sz val="11"/>
        <color theme="1"/>
        <rFont val="Arial"/>
        <family val="2"/>
      </rPr>
      <t xml:space="preserve"> Chen, in Lin et al., 1978; p. 409, pl. 119, fig. 19.   *</t>
    </r>
  </si>
  <si>
    <r>
      <t>Trachytriletes tumidus</t>
    </r>
    <r>
      <rPr>
        <sz val="11"/>
        <color theme="1"/>
        <rFont val="Arial"/>
        <family val="2"/>
      </rPr>
      <t xml:space="preserve"> Umnova 1971; p. 118, figs. 3, 27.   *</t>
    </r>
  </si>
  <si>
    <r>
      <t>Triorites tumidus</t>
    </r>
    <r>
      <rPr>
        <sz val="11"/>
        <color theme="1"/>
        <rFont val="Arial"/>
        <family val="2"/>
      </rPr>
      <t xml:space="preserve"> Martynova, in Pokrovskaya &amp; Stel'mak, 1960; p. 382, pl. 6, fig. 9.   *</t>
    </r>
  </si>
  <si>
    <r>
      <t>Cadiospora tumula</t>
    </r>
    <r>
      <rPr>
        <sz val="11"/>
        <color theme="1"/>
        <rFont val="Arial"/>
        <family val="2"/>
      </rPr>
      <t xml:space="preserve"> Venkatachala &amp; Bharadwaj 1964; p. 168, pl. 3, figs. 33, 34.   *</t>
    </r>
  </si>
  <si>
    <r>
      <t>Polypodiaceoisporites tumulatus</t>
    </r>
    <r>
      <rPr>
        <sz val="11"/>
        <color theme="1"/>
        <rFont val="Arial"/>
        <family val="2"/>
      </rPr>
      <t xml:space="preserve"> Partridge, in Stover &amp; Partridge, 1973; p. 250, pl. 16, fig. 4.   *</t>
    </r>
  </si>
  <si>
    <r>
      <t>Verrucosisporites tumulentus</t>
    </r>
    <r>
      <rPr>
        <sz val="11"/>
        <color theme="1"/>
        <rFont val="Arial"/>
        <family val="2"/>
      </rPr>
      <t xml:space="preserve"> Clayton &amp; Graham 1974; p. 574, pl. 1, figs. 12-14.   *</t>
    </r>
  </si>
  <si>
    <r>
      <t>Convolutispora tumulosa</t>
    </r>
    <r>
      <rPr>
        <sz val="11"/>
        <color theme="1"/>
        <rFont val="Arial"/>
        <family val="2"/>
      </rPr>
      <t xml:space="preserve"> Marshall &amp; Smith 1965; p. 659, pl. 99, figs. 6-8.   *</t>
    </r>
  </si>
  <si>
    <r>
      <t>Bipartitisporis tumulosus</t>
    </r>
    <r>
      <rPr>
        <sz val="11"/>
        <color theme="1"/>
        <rFont val="Arial"/>
        <family val="2"/>
      </rPr>
      <t xml:space="preserve"> Segroves 1970; p. 57, pl. 5, figs. C, D; pl. 6, fig. D.   *(T)</t>
    </r>
  </si>
  <si>
    <r>
      <t>Januasporites tumulosus</t>
    </r>
    <r>
      <rPr>
        <sz val="11"/>
        <color theme="1"/>
        <rFont val="Arial"/>
        <family val="2"/>
      </rPr>
      <t xml:space="preserve"> Norris 1969; p. 593, pl. 108, fig. 12; pl. 109, figs. 2-4, 7.   *</t>
    </r>
  </si>
  <si>
    <r>
      <t>Verrucosisporites tumulosus</t>
    </r>
    <r>
      <rPr>
        <sz val="11"/>
        <color theme="1"/>
        <rFont val="Arial"/>
        <family val="2"/>
      </rPr>
      <t xml:space="preserve"> Leschik 1956a; p. 16, pl. 1, fig. 17.   *</t>
    </r>
  </si>
  <si>
    <r>
      <t>Micrhystridium tumultus</t>
    </r>
    <r>
      <rPr>
        <sz val="11"/>
        <color theme="1"/>
        <rFont val="Arial"/>
        <family val="2"/>
      </rPr>
      <t xml:space="preserve"> Marheinecke 1992; p. 128, pl. 28, figs. 19-22.   *</t>
    </r>
  </si>
  <si>
    <r>
      <t>Exesipollenites tumulus</t>
    </r>
    <r>
      <rPr>
        <sz val="11"/>
        <color theme="1"/>
        <rFont val="Arial"/>
        <family val="2"/>
      </rPr>
      <t xml:space="preserve"> Balme 1957; p. 39, pl. 11, figs. 123-125; see also </t>
    </r>
    <r>
      <rPr>
        <i/>
        <sz val="11"/>
        <color theme="1"/>
        <rFont val="Arial"/>
        <family val="2"/>
      </rPr>
      <t>mimas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Nicholsipollis</t>
    </r>
    <r>
      <rPr>
        <sz val="11"/>
        <color theme="1"/>
        <rFont val="Arial"/>
        <family val="2"/>
      </rPr>
      <t>).   *(T)</t>
    </r>
  </si>
  <si>
    <r>
      <t>Triquitrites tumulus</t>
    </r>
    <r>
      <rPr>
        <sz val="11"/>
        <color theme="1"/>
        <rFont val="Arial"/>
        <family val="2"/>
      </rPr>
      <t xml:space="preserve"> Wilson &amp; Hoffmeister 1956; p. 26, pl. 3, figs. 12, 13.   *</t>
    </r>
  </si>
  <si>
    <r>
      <t>Leptodinium tunellum</t>
    </r>
    <r>
      <rPr>
        <sz val="11"/>
        <color theme="1"/>
        <rFont val="Arial"/>
        <family val="2"/>
      </rPr>
      <t xml:space="preserve"> Stover &amp; Helby 1987c; p. 244, figs. 16, 17.   *</t>
    </r>
  </si>
  <si>
    <r>
      <t>Gordonirundum tungustanum</t>
    </r>
    <r>
      <rPr>
        <sz val="11"/>
        <color theme="1"/>
        <rFont val="Arial"/>
        <family val="2"/>
      </rPr>
      <t xml:space="preserve"> Raevskaya &amp; Servais 2017; p. 98-100, pl. 1, figs. 1, 4, 6, 7, 9, 10.   *(T)</t>
    </r>
  </si>
  <si>
    <r>
      <t>Gordonirundum tungustanum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minutum </t>
    </r>
    <r>
      <rPr>
        <sz val="11"/>
        <color theme="1"/>
        <rFont val="Arial"/>
        <family val="2"/>
      </rPr>
      <t>Raevskaya &amp; Servais 2017; p. 100, pl. 1, figs. 8, 11, 14.   *</t>
    </r>
  </si>
  <si>
    <r>
      <t>Gordonirundum tungustanum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tenuivertum</t>
    </r>
    <r>
      <rPr>
        <sz val="11"/>
        <color theme="1"/>
        <rFont val="Arial"/>
        <family val="2"/>
      </rPr>
      <t xml:space="preserve"> Raevskaya &amp; Servais 2017; p. 100, pl. 1, figs. 12, 13.   *</t>
    </r>
  </si>
  <si>
    <r>
      <t>Dictyotidium tungusum</t>
    </r>
    <r>
      <rPr>
        <sz val="11"/>
        <color theme="1"/>
        <rFont val="Arial"/>
        <family val="2"/>
      </rPr>
      <t xml:space="preserve"> (Timofeev) Fensome et al. 1990; p. 196.   *</t>
    </r>
  </si>
  <si>
    <r>
      <t>Dictyotriletes tunheimensis</t>
    </r>
    <r>
      <rPr>
        <sz val="11"/>
        <color theme="1"/>
        <rFont val="Arial"/>
        <family val="2"/>
      </rPr>
      <t xml:space="preserve"> Kaiser 1970; p. 97, pl. 19, figs. 10, 11; text-fig. 18.   *</t>
    </r>
  </si>
  <si>
    <r>
      <t>Cassiculosphaeridia tunicata</t>
    </r>
    <r>
      <rPr>
        <sz val="11"/>
        <color theme="1"/>
        <rFont val="Arial"/>
        <family val="2"/>
      </rPr>
      <t xml:space="preserve"> Harding 1990b; p. 49, pl. 27, figs. 9-14.   *</t>
    </r>
  </si>
  <si>
    <r>
      <t>Retistephanocolpites turaensis</t>
    </r>
    <r>
      <rPr>
        <sz val="11"/>
        <color theme="1"/>
        <rFont val="Arial"/>
        <family val="2"/>
      </rPr>
      <t xml:space="preserve"> (Biswas) Saxena 1982; p. 301.   *</t>
    </r>
  </si>
  <si>
    <r>
      <t>Triletes turbanaeformis</t>
    </r>
    <r>
      <rPr>
        <sz val="11"/>
        <color theme="1"/>
        <rFont val="Arial"/>
        <family val="2"/>
      </rPr>
      <t xml:space="preserve"> Harris 1961; see </t>
    </r>
    <r>
      <rPr>
        <i/>
        <sz val="11"/>
        <color theme="1"/>
        <rFont val="Arial"/>
        <family val="2"/>
      </rPr>
      <t>candoris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Trileites</t>
    </r>
    <r>
      <rPr>
        <sz val="11"/>
        <color theme="1"/>
        <rFont val="Arial"/>
        <family val="2"/>
      </rPr>
      <t>).</t>
    </r>
  </si>
  <si>
    <r>
      <t>Vulcanisphaera turbata</t>
    </r>
    <r>
      <rPr>
        <sz val="11"/>
        <color theme="1"/>
        <rFont val="Arial"/>
        <family val="2"/>
      </rPr>
      <t xml:space="preserve"> Martin, in Martin &amp; Dean, 1981; p. 23, pl. 1, figs. 2-4; text-fig. 6.   *</t>
    </r>
  </si>
  <si>
    <r>
      <t>Polyplanifer turbatum</t>
    </r>
    <r>
      <rPr>
        <sz val="11"/>
        <color theme="1"/>
        <rFont val="Arial"/>
        <family val="2"/>
      </rPr>
      <t xml:space="preserve"> Daners et al,. 2017; p. 132, pl. 3, figs. 5-8.   *</t>
    </r>
  </si>
  <si>
    <r>
      <t>Aquilapollenites turbidus</t>
    </r>
    <r>
      <rPr>
        <sz val="11"/>
        <color theme="1"/>
        <rFont val="Arial"/>
        <family val="2"/>
      </rPr>
      <t xml:space="preserve"> Tschudy &amp; Leopold 1971; p. 157, pl. 1, fig. 6; pl. 2, figs. 7A-10.   *</t>
    </r>
  </si>
  <si>
    <r>
      <t>Baltisphaeridium turbinatum</t>
    </r>
    <r>
      <rPr>
        <sz val="11"/>
        <color theme="1"/>
        <rFont val="Arial"/>
        <family val="2"/>
      </rPr>
      <t xml:space="preserve"> Brideaux 1971; p. 72, pl. 21, fig. 2.   *</t>
    </r>
  </si>
  <si>
    <r>
      <t>Zhongyuandinium turbinatum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pygmeum</t>
    </r>
    <r>
      <rPr>
        <sz val="11"/>
        <color theme="1"/>
        <rFont val="Arial"/>
        <family val="2"/>
      </rPr>
      <t xml:space="preserve"> Zhu, He &amp; Jin, in He, Zhu &amp; Jin, 1989; p. 75-76, pl. 8, figs. 1-4; text-fig. 15.   *</t>
    </r>
  </si>
  <si>
    <r>
      <t>Zhongyuandinium turbinatum</t>
    </r>
    <r>
      <rPr>
        <sz val="11"/>
        <color theme="1"/>
        <rFont val="Arial"/>
        <family val="2"/>
      </rPr>
      <t xml:space="preserve"> Zhu, He &amp; Jin, in He, Zhu &amp; Jin, 1989 subsp. </t>
    </r>
    <r>
      <rPr>
        <i/>
        <sz val="11"/>
        <color theme="1"/>
        <rFont val="Arial"/>
        <family val="2"/>
      </rPr>
      <t>turbinatum;</t>
    </r>
    <r>
      <rPr>
        <sz val="11"/>
        <color theme="1"/>
        <rFont val="Arial"/>
        <family val="2"/>
      </rPr>
      <t xml:space="preserve"> p. 75, pl. 8, figs. 5-14; text-fig. 14.   *</t>
    </r>
  </si>
  <si>
    <r>
      <t>Lophotriletes turbinatus</t>
    </r>
    <r>
      <rPr>
        <sz val="11"/>
        <color theme="1"/>
        <rFont val="Arial"/>
        <family val="2"/>
      </rPr>
      <t xml:space="preserve"> Naumova 1953; p. 109, pl. 16, fig. 35.   *</t>
    </r>
  </si>
  <si>
    <r>
      <t>Murospora turbinatus</t>
    </r>
    <r>
      <rPr>
        <sz val="11"/>
        <color theme="1"/>
        <rFont val="Arial"/>
        <family val="2"/>
      </rPr>
      <t xml:space="preserve"> (Ishchenko) ;   *</t>
    </r>
  </si>
  <si>
    <r>
      <t>Tholisporites turbinatus</t>
    </r>
    <r>
      <rPr>
        <sz val="11"/>
        <color theme="1"/>
        <rFont val="Arial"/>
        <family val="2"/>
      </rPr>
      <t xml:space="preserve"> Agrali 1964;   *</t>
    </r>
  </si>
  <si>
    <r>
      <t>Zonotriletes turbinatus</t>
    </r>
    <r>
      <rPr>
        <sz val="11"/>
        <color theme="1"/>
        <rFont val="Arial"/>
        <family val="2"/>
      </rPr>
      <t xml:space="preserve"> Waltz, in Luber &amp; Waltz, 1941, p. , pl. 6, fig. 93.   *</t>
    </r>
  </si>
  <si>
    <r>
      <t>Baculatisporites turbioensis</t>
    </r>
    <r>
      <rPr>
        <sz val="11"/>
        <color theme="1"/>
        <rFont val="Arial"/>
        <family val="2"/>
      </rPr>
      <t xml:space="preserve"> Archangelsky 1972; p. 77, pl. 3, fig. 4.   *</t>
    </r>
  </si>
  <si>
    <r>
      <t>Chatangiella turbo</t>
    </r>
    <r>
      <rPr>
        <sz val="11"/>
        <color theme="1"/>
        <rFont val="Arial"/>
        <family val="2"/>
      </rPr>
      <t xml:space="preserve"> Harker &amp; Sarjeant, in Harker et al., 1990; p. 118, pl. 9, figs. 5-8; text-fig. 23.   *</t>
    </r>
  </si>
  <si>
    <r>
      <t>Potonieisporites turboreticulatus</t>
    </r>
    <r>
      <rPr>
        <sz val="11"/>
        <color theme="1"/>
        <rFont val="Arial"/>
        <family val="2"/>
      </rPr>
      <t xml:space="preserve"> (Samoilovich) Hart 1965b; p. 97, text-fig. 229a.   *</t>
    </r>
  </si>
  <si>
    <r>
      <t>Boseisporites turcicus</t>
    </r>
    <r>
      <rPr>
        <sz val="11"/>
        <color theme="1"/>
        <rFont val="Arial"/>
        <family val="2"/>
      </rPr>
      <t xml:space="preserve"> Agrali &amp; Akyol 1967; p. 13, pl. 7, fig. 21.   *</t>
    </r>
  </si>
  <si>
    <r>
      <t>Converrucosisporites turcicus</t>
    </r>
    <r>
      <rPr>
        <sz val="11"/>
        <color theme="1"/>
        <rFont val="Arial"/>
        <family val="2"/>
      </rPr>
      <t xml:space="preserve"> Agrali, in Agrali &amp; Konyali, 1969; p. 56, pl. 8, fig. 13.   *</t>
    </r>
  </si>
  <si>
    <r>
      <t>Angochitina turdela</t>
    </r>
    <r>
      <rPr>
        <sz val="11"/>
        <color theme="1"/>
        <rFont val="Arial"/>
        <family val="2"/>
      </rPr>
      <t xml:space="preserve"> Díez &amp; Cramer 1978; p. 209, pl. 1, figs. 32, 33, 40.   *</t>
    </r>
  </si>
  <si>
    <r>
      <t>Convolutispora turgida</t>
    </r>
    <r>
      <rPr>
        <sz val="11"/>
        <color theme="1"/>
        <rFont val="Arial"/>
        <family val="2"/>
      </rPr>
      <t xml:space="preserve"> Bertelsen 1972; p. 43, pl. 11, figs. 3, 5.   *</t>
    </r>
  </si>
  <si>
    <r>
      <t>Murospora turgida</t>
    </r>
    <r>
      <rPr>
        <sz val="11"/>
        <color theme="1"/>
        <rFont val="Arial"/>
        <family val="2"/>
      </rPr>
      <t xml:space="preserve"> (Waltz) Jachowicz 1967; p. 43, pl. 24, figs. 2, 3.   *</t>
    </r>
  </si>
  <si>
    <r>
      <t>Picostella turgida</t>
    </r>
    <r>
      <rPr>
        <sz val="11"/>
        <color theme="1"/>
        <rFont val="Arial"/>
        <family val="2"/>
      </rPr>
      <t xml:space="preserve"> Yin, Di Milia &amp; Tongiorgi 1998; p. 233-235, pl. 2, fig. 4; pl. 3, figs. 2-5; pl. 4, figs. 1-3, 4a-b, 5, 6.   *</t>
    </r>
  </si>
  <si>
    <r>
      <t>Rhabdochitina turgida</t>
    </r>
    <r>
      <rPr>
        <sz val="11"/>
        <color theme="1"/>
        <rFont val="Arial"/>
        <family val="2"/>
      </rPr>
      <t xml:space="preserve"> Jenkins 1967; p. 467, pl. 74, figs. 16-19.   *</t>
    </r>
  </si>
  <si>
    <r>
      <t>Deltoidospora turgidorimosa</t>
    </r>
    <r>
      <rPr>
        <sz val="11"/>
        <color theme="1"/>
        <rFont val="Arial"/>
        <family val="2"/>
      </rPr>
      <t xml:space="preserve"> (Kara-Murza) Pocock 1970a; p. 29, pl. 5, fig. 7.   *</t>
    </r>
  </si>
  <si>
    <r>
      <t>Multiplicisphaeridium turgidum</t>
    </r>
    <r>
      <rPr>
        <sz val="11"/>
        <color theme="1"/>
        <rFont val="Arial"/>
        <family val="2"/>
      </rPr>
      <t xml:space="preserve"> Uutela &amp; Tynni 1991; p. 98, pl. 23, fig. 240.   *</t>
    </r>
  </si>
  <si>
    <r>
      <t>Interporopollenites turgidus</t>
    </r>
    <r>
      <rPr>
        <sz val="11"/>
        <color theme="1"/>
        <rFont val="Arial"/>
        <family val="2"/>
      </rPr>
      <t xml:space="preserve"> Tschudy 1975; p. 13, pl. 6, figs. 1-18; text-fig. 8.   *</t>
    </r>
  </si>
  <si>
    <r>
      <t>Leiotriletes turgidus</t>
    </r>
    <r>
      <rPr>
        <sz val="11"/>
        <color theme="1"/>
        <rFont val="Arial"/>
        <family val="2"/>
      </rPr>
      <t xml:space="preserve"> Kara-Murza ;   *</t>
    </r>
  </si>
  <si>
    <r>
      <t>Sapotaceoidaepollenites turgidus</t>
    </r>
    <r>
      <rPr>
        <sz val="11"/>
        <color theme="1"/>
        <rFont val="Arial"/>
        <family val="2"/>
      </rPr>
      <t xml:space="preserve"> Nagy 1969; p. 450, pl. 50, figs. 12, 13.   *</t>
    </r>
  </si>
  <si>
    <r>
      <t>Triatriopollenites turgidus</t>
    </r>
    <r>
      <rPr>
        <sz val="11"/>
        <color theme="1"/>
        <rFont val="Arial"/>
        <family val="2"/>
      </rPr>
      <t xml:space="preserve"> (Pflug) Frederiksen 1979; p. 152, pl. 2, figs. 27, 28.   *</t>
    </r>
  </si>
  <si>
    <r>
      <t>Verrustephanoporites turgidus</t>
    </r>
    <r>
      <rPr>
        <sz val="11"/>
        <color theme="1"/>
        <rFont val="Arial"/>
        <family val="2"/>
      </rPr>
      <t xml:space="preserve"> Châteauneuf 1980; p. 111-112, pl. 10, figs. 19, 20.   *</t>
    </r>
  </si>
  <si>
    <r>
      <t>Vestigisporites turgidus</t>
    </r>
    <r>
      <rPr>
        <sz val="11"/>
        <color theme="1"/>
        <rFont val="Arial"/>
        <family val="2"/>
      </rPr>
      <t xml:space="preserve"> Ouyang, in Ouyang et al., 2003; p. 281, pl. 33, figs. 10, 13, 15.   *</t>
    </r>
  </si>
  <si>
    <r>
      <t>Tumulispora turgiduta</t>
    </r>
    <r>
      <rPr>
        <sz val="11"/>
        <color theme="1"/>
        <rFont val="Arial"/>
        <family val="2"/>
      </rPr>
      <t xml:space="preserve"> Gao, in Hou et al., 1985; p. 75, pl. 7, figs. 5, 6.   *</t>
    </r>
  </si>
  <si>
    <r>
      <t>Granotricolporites turgutensis</t>
    </r>
    <r>
      <rPr>
        <sz val="11"/>
        <color theme="1"/>
        <rFont val="Arial"/>
        <family val="2"/>
      </rPr>
      <t xml:space="preserve"> (Nakoman) Kedves 1978; p. 67.   *</t>
    </r>
  </si>
  <si>
    <r>
      <t>Hercochitina turnbulli</t>
    </r>
    <r>
      <rPr>
        <sz val="11"/>
        <color theme="1"/>
        <rFont val="Arial"/>
        <family val="2"/>
      </rPr>
      <t xml:space="preserve"> Jenkins 1969; see </t>
    </r>
    <r>
      <rPr>
        <i/>
        <sz val="11"/>
        <color theme="1"/>
        <rFont val="Arial"/>
        <family val="2"/>
      </rPr>
      <t xml:space="preserve">spinata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Kalochitina</t>
    </r>
    <r>
      <rPr>
        <sz val="11"/>
        <color theme="1"/>
        <rFont val="Arial"/>
        <family val="2"/>
      </rPr>
      <t>).</t>
    </r>
  </si>
  <si>
    <r>
      <t>Endoceratium turneri</t>
    </r>
    <r>
      <rPr>
        <sz val="11"/>
        <color theme="1"/>
        <rFont val="Arial"/>
        <family val="2"/>
      </rPr>
      <t xml:space="preserve"> (Cookson &amp; Eisenack) Stover &amp; Evitt 1978; p. 45.   *</t>
    </r>
  </si>
  <si>
    <r>
      <t>Hystrichosphaerina turonica</t>
    </r>
    <r>
      <rPr>
        <sz val="11"/>
        <color theme="1"/>
        <rFont val="Arial"/>
        <family val="2"/>
      </rPr>
      <t xml:space="preserve"> Alberti 1961; p. 39, pl. 10, figs. 4a, b.   *</t>
    </r>
  </si>
  <si>
    <r>
      <t>Triangulipollis turonicus</t>
    </r>
    <r>
      <rPr>
        <sz val="11"/>
        <color theme="1"/>
        <rFont val="Arial"/>
        <family val="2"/>
      </rPr>
      <t xml:space="preserve"> Krutzsch, in Góczán et al., 1967; p. 512, pl. 17, figs. 21-25; text-fig. 71.   *(T)</t>
    </r>
  </si>
  <si>
    <r>
      <t>Tricolpites turonicus</t>
    </r>
    <r>
      <rPr>
        <sz val="11"/>
        <color theme="1"/>
        <rFont val="Arial"/>
        <family val="2"/>
      </rPr>
      <t xml:space="preserve"> (Mtchedlishvili) Rouse &amp; Srivastava 1972; p. 1179.   *</t>
    </r>
  </si>
  <si>
    <r>
      <t>Complexiopollis turonis</t>
    </r>
    <r>
      <rPr>
        <sz val="11"/>
        <color theme="1"/>
        <rFont val="Arial"/>
        <family val="2"/>
      </rPr>
      <t xml:space="preserve"> (Krutzsch) Krutzsch, in Góczán et al., 1967; p. 454.   *</t>
    </r>
  </si>
  <si>
    <r>
      <t>Classopollis turosus</t>
    </r>
    <r>
      <rPr>
        <sz val="11"/>
        <color theme="1"/>
        <rFont val="Arial"/>
        <family val="2"/>
      </rPr>
      <t xml:space="preserve"> (Reissinger) Couper 1958; misspelling of Campos et al. (1998); see </t>
    </r>
    <r>
      <rPr>
        <i/>
        <sz val="11"/>
        <color theme="1"/>
        <rFont val="Arial"/>
        <family val="2"/>
      </rPr>
      <t>torosa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).</t>
    </r>
  </si>
  <si>
    <r>
      <t>Zonomonoletes turovensis</t>
    </r>
    <r>
      <rPr>
        <sz val="11"/>
        <color theme="1"/>
        <rFont val="Arial"/>
        <family val="2"/>
      </rPr>
      <t xml:space="preserve"> Kedo ;   *</t>
    </r>
  </si>
  <si>
    <r>
      <t>Potonieisporites turpanensis</t>
    </r>
    <r>
      <rPr>
        <sz val="11"/>
        <color theme="1"/>
        <rFont val="Arial"/>
        <family val="2"/>
      </rPr>
      <t xml:space="preserve"> Hou &amp; Wang 1990; p. 26, pl. 6, fig. 19; pl. 7, fig. 1.   *</t>
    </r>
  </si>
  <si>
    <r>
      <t>Maduradinium turpe</t>
    </r>
    <r>
      <rPr>
        <sz val="11"/>
        <color theme="1"/>
        <rFont val="Arial"/>
        <family val="2"/>
      </rPr>
      <t xml:space="preserve"> Norris 1986; p. 44-45, pl. 13, fig. 7; pl. 14, fig. 14.   *</t>
    </r>
  </si>
  <si>
    <r>
      <t>Corrugatisporites turpitus</t>
    </r>
    <r>
      <rPr>
        <sz val="11"/>
        <color theme="1"/>
        <rFont val="Arial"/>
        <family val="2"/>
      </rPr>
      <t xml:space="preserve"> Dutta &amp; Sah 1970; p. 14, pl. 2, figs. 14, 15.   *</t>
    </r>
  </si>
  <si>
    <r>
      <t>Acanthotriletes turriculaeformis</t>
    </r>
    <r>
      <rPr>
        <sz val="11"/>
        <color theme="1"/>
        <rFont val="Arial"/>
        <family val="2"/>
      </rPr>
      <t xml:space="preserve"> Kemp &amp; Playford, in Playford, 1971b; see </t>
    </r>
    <r>
      <rPr>
        <i/>
        <sz val="11"/>
        <color theme="1"/>
        <rFont val="Arial"/>
        <family val="2"/>
      </rPr>
      <t xml:space="preserve">distinctus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Dibolisporites</t>
    </r>
    <r>
      <rPr>
        <sz val="11"/>
        <color theme="1"/>
        <rFont val="Arial"/>
        <family val="2"/>
      </rPr>
      <t>).</t>
    </r>
  </si>
  <si>
    <r>
      <t>Dibolisporites turriculatus</t>
    </r>
    <r>
      <rPr>
        <sz val="11"/>
        <color theme="1"/>
        <rFont val="Arial"/>
        <family val="2"/>
      </rPr>
      <t xml:space="preserve"> Balme 1988; p. 128, pl. 5, figs. 10- 14.   *</t>
    </r>
  </si>
  <si>
    <r>
      <t>Conochitina turris</t>
    </r>
    <r>
      <rPr>
        <sz val="11"/>
        <color theme="1"/>
        <rFont val="Arial"/>
        <family val="2"/>
      </rPr>
      <t xml:space="preserve"> Taugourdeau 1961; p. 141, pl. 3, figs. 37, 38; pl. 6, fig. 84.   *</t>
    </r>
  </si>
  <si>
    <r>
      <t>Canningia? turrita</t>
    </r>
    <r>
      <rPr>
        <sz val="11"/>
        <color theme="1"/>
        <rFont val="Arial"/>
        <family val="2"/>
      </rPr>
      <t xml:space="preserve"> Brideaux 1977; p. 13, pl. 4, figs. 1-9.   *</t>
    </r>
  </si>
  <si>
    <r>
      <t>Polyedryxium turritum</t>
    </r>
    <r>
      <rPr>
        <sz val="11"/>
        <color theme="1"/>
        <rFont val="Arial"/>
        <family val="2"/>
      </rPr>
      <t xml:space="preserve"> Colbath 1990; p. 109, pl. 4, figs. 1-4, 17, 18.   *</t>
    </r>
  </si>
  <si>
    <r>
      <t>Spongiosisporis turrugulatus</t>
    </r>
    <r>
      <rPr>
        <sz val="11"/>
        <color theme="1"/>
        <rFont val="Arial"/>
        <family val="2"/>
      </rPr>
      <t xml:space="preserve"> Krutzsch 1959a; p. 126, pl. 15, figs. 159-162.   *</t>
    </r>
  </si>
  <si>
    <r>
      <t>Lophodiacrodium turulosum</t>
    </r>
    <r>
      <rPr>
        <sz val="11"/>
        <color theme="1"/>
        <rFont val="Arial"/>
        <family val="2"/>
      </rPr>
      <t xml:space="preserve"> (Timofeev) Downie &amp; Sarjeant 1965; p. 128.   *</t>
    </r>
  </si>
  <si>
    <r>
      <t>Rugosphaera tuscarorensis</t>
    </r>
    <r>
      <rPr>
        <sz val="11"/>
        <color theme="1"/>
        <rFont val="Arial"/>
        <family val="2"/>
      </rPr>
      <t xml:space="preserve"> Strother &amp; Traverse 1979; p. 6, pl. 1, figs. 1-3.   *(T)</t>
    </r>
  </si>
  <si>
    <r>
      <t>Adnatosphaeridium tutulosum</t>
    </r>
    <r>
      <rPr>
        <sz val="11"/>
        <color theme="1"/>
        <rFont val="Arial"/>
        <family val="2"/>
      </rPr>
      <t xml:space="preserve"> (Cookson &amp; Eisenack) Morgan 1980; p. 14.   *</t>
    </r>
  </si>
  <si>
    <r>
      <t>Cingulizonates tuvali</t>
    </r>
    <r>
      <rPr>
        <sz val="11"/>
        <color theme="1"/>
        <rFont val="Arial"/>
        <family val="2"/>
      </rPr>
      <t xml:space="preserve"> Góczán, in Góczán &amp; Oravecz-Scheffer 1996b; p. 51, pl. 6, figs. 1, 2.   *</t>
    </r>
  </si>
  <si>
    <r>
      <t>Domasia tuvinica</t>
    </r>
    <r>
      <rPr>
        <sz val="11"/>
        <color theme="1"/>
        <rFont val="Arial"/>
        <family val="2"/>
      </rPr>
      <t xml:space="preserve"> Sheshegova 1977; p. 109, pl. 11, figs. 1-4.   *</t>
    </r>
  </si>
  <si>
    <r>
      <t>Spinachitina tvaerenensis</t>
    </r>
    <r>
      <rPr>
        <sz val="11"/>
        <color theme="1"/>
        <rFont val="Arial"/>
        <family val="2"/>
      </rPr>
      <t xml:space="preserve"> Grahn, Nölvak &amp; Paris 1996; p. 30, pl. 2, figs. 4, 7, 8; pl. 3, figs. 6, 11.   *</t>
    </r>
  </si>
  <si>
    <r>
      <t>Concavisporites twentianis</t>
    </r>
    <r>
      <rPr>
        <sz val="11"/>
        <color theme="1"/>
        <rFont val="Arial"/>
        <family val="2"/>
      </rPr>
      <t xml:space="preserve"> Burger 1966;   *</t>
    </r>
  </si>
  <si>
    <r>
      <t>Spiniferites twistringiensis</t>
    </r>
    <r>
      <rPr>
        <sz val="11"/>
        <color theme="1"/>
        <rFont val="Arial"/>
        <family val="2"/>
      </rPr>
      <t xml:space="preserve"> (Maier) Fensome et al. 1990a; p. 639.   *</t>
    </r>
  </si>
  <si>
    <r>
      <t>Baltisphaeridium tylacanthum</t>
    </r>
    <r>
      <rPr>
        <sz val="11"/>
        <color theme="1"/>
        <rFont val="Arial"/>
        <family val="2"/>
      </rPr>
      <t xml:space="preserve"> Hu 1986; p. 216, 231, pl. 10, figs. 11, 12.   *</t>
    </r>
  </si>
  <si>
    <r>
      <t>Eosphaera tyleri</t>
    </r>
    <r>
      <rPr>
        <sz val="11"/>
        <color theme="1"/>
        <rFont val="Arial"/>
        <family val="2"/>
      </rPr>
      <t xml:space="preserve"> Barghoorn, in Barghoorn &amp; Tyler, 1965; p. 577, fig. 8, part 1-4.   *(T)</t>
    </r>
  </si>
  <si>
    <r>
      <t>Parmulisporis tylogranus</t>
    </r>
    <r>
      <rPr>
        <sz val="11"/>
        <color theme="1"/>
        <rFont val="Arial"/>
        <family val="2"/>
      </rPr>
      <t xml:space="preserve"> Bai, in Bai et al., 1983; p. 583, pl. 140, figs. 25, 26.   *(T)</t>
    </r>
  </si>
  <si>
    <r>
      <t>Densosporites tylophorus</t>
    </r>
    <r>
      <rPr>
        <sz val="11"/>
        <color theme="1"/>
        <rFont val="Arial"/>
        <family val="2"/>
      </rPr>
      <t xml:space="preserve"> (Waltz) Potonié &amp; Kremp 1956a; p. 116.   *</t>
    </r>
  </si>
  <si>
    <r>
      <t>Lophozonotriletes tylophorus</t>
    </r>
    <r>
      <rPr>
        <sz val="11"/>
        <color theme="1"/>
        <rFont val="Arial"/>
        <family val="2"/>
      </rPr>
      <t xml:space="preserve"> Naumova 1953; p. 76, pl. 11, fig. 13.   *</t>
    </r>
  </si>
  <si>
    <r>
      <t>Trilobosporites tylotos</t>
    </r>
    <r>
      <rPr>
        <sz val="11"/>
        <color theme="1"/>
        <rFont val="Arial"/>
        <family val="2"/>
      </rPr>
      <t xml:space="preserve"> Srivastava 1977b; p. 66, pl. 31, figs. 3-7; see also </t>
    </r>
    <r>
      <rPr>
        <i/>
        <sz val="11"/>
        <color theme="1"/>
        <rFont val="Arial"/>
        <family val="2"/>
      </rPr>
      <t>michinus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Granulatisporites</t>
    </r>
    <r>
      <rPr>
        <sz val="11"/>
        <color theme="1"/>
        <rFont val="Arial"/>
        <family val="2"/>
      </rPr>
      <t>).   *</t>
    </r>
  </si>
  <si>
    <r>
      <t>Bacutriletes tylotus</t>
    </r>
    <r>
      <rPr>
        <sz val="11"/>
        <color theme="1"/>
        <rFont val="Arial"/>
        <family val="2"/>
      </rPr>
      <t xml:space="preserve"> (Harris) Potonié 1956; p. 35.   *(T)</t>
    </r>
  </si>
  <si>
    <r>
      <t>Azolla tymensis</t>
    </r>
    <r>
      <rPr>
        <sz val="11"/>
        <color theme="1"/>
        <rFont val="Arial"/>
        <family val="2"/>
      </rPr>
      <t xml:space="preserve"> Dorofeev 1980; p. 303, pl. 7, figs. 31-36; text- figs. 1:19-24.   *</t>
    </r>
  </si>
  <si>
    <r>
      <t>Appendicisporites tymosus</t>
    </r>
    <r>
      <rPr>
        <sz val="11"/>
        <color theme="1"/>
        <rFont val="Arial"/>
        <family val="2"/>
      </rPr>
      <t xml:space="preserve"> ;   *</t>
    </r>
  </si>
  <si>
    <r>
      <t>Triporoletes tympanoideus</t>
    </r>
    <r>
      <rPr>
        <sz val="11"/>
        <color theme="1"/>
        <rFont val="Arial"/>
        <family val="2"/>
      </rPr>
      <t xml:space="preserve"> Srivastava 1972; p. 35, pl. 32, figs. 2-9.   *</t>
    </r>
  </si>
  <si>
    <r>
      <t>Geiselodinium tyonekense</t>
    </r>
    <r>
      <rPr>
        <sz val="11"/>
        <color theme="1"/>
        <rFont val="Arial"/>
        <family val="2"/>
      </rPr>
      <t xml:space="preserve"> Engelhardt 1976; p. 122, pl. 1, figs. 1-14.   *</t>
    </r>
  </si>
  <si>
    <r>
      <t>Tetradomonoporites typhoides</t>
    </r>
    <r>
      <rPr>
        <sz val="11"/>
        <color theme="1"/>
        <rFont val="Arial"/>
        <family val="2"/>
      </rPr>
      <t xml:space="preserve"> Krutzsch 1970; p. 407, pl. 46, figs. 1-12.   *(T)</t>
    </r>
  </si>
  <si>
    <r>
      <t>Granomarginata typica</t>
    </r>
    <r>
      <rPr>
        <sz val="11"/>
        <color theme="1"/>
        <rFont val="Arial"/>
        <family val="2"/>
      </rPr>
      <t xml:space="preserve"> Lopukhin 1974a; p. 41, pl. 1, figs. 1-7.   *</t>
    </r>
  </si>
  <si>
    <r>
      <t>Navifusa typica</t>
    </r>
    <r>
      <rPr>
        <sz val="11"/>
        <color theme="1"/>
        <rFont val="Arial"/>
        <family val="2"/>
      </rPr>
      <t xml:space="preserve"> Pykhova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Fensome et al. 1990a; p. 364.   *</t>
    </r>
  </si>
  <si>
    <r>
      <t>Quilonia typica</t>
    </r>
    <r>
      <rPr>
        <sz val="11"/>
        <color theme="1"/>
        <rFont val="Arial"/>
        <family val="2"/>
      </rPr>
      <t xml:space="preserve"> Jain &amp; Gupta 1970; p. 181, pl. 1, fig. 19.   *(T)</t>
    </r>
  </si>
  <si>
    <r>
      <t>Shanghupollis typica</t>
    </r>
    <r>
      <rPr>
        <sz val="11"/>
        <color theme="1"/>
        <rFont val="Arial"/>
        <family val="2"/>
      </rPr>
      <t xml:space="preserve"> Sun &amp; Sun 1982; p. 140, pl. 1, fig. 38.   *(T)</t>
    </r>
  </si>
  <si>
    <r>
      <t>Pterospermella typicaus</t>
    </r>
    <r>
      <rPr>
        <sz val="11"/>
        <color theme="1"/>
        <rFont val="Arial"/>
        <family val="2"/>
      </rPr>
      <t xml:space="preserve"> (Salujha, Rehman &amp; Arora) Eisenack, Cramer &amp; Díez 1973; p. 1015.   *</t>
    </r>
  </si>
  <si>
    <r>
      <t>Protoleiosphaeridium typicum</t>
    </r>
    <r>
      <rPr>
        <sz val="11"/>
        <color theme="1"/>
        <rFont val="Arial"/>
        <family val="2"/>
      </rPr>
      <t xml:space="preserve"> (Naumova) Fensome et al. 1990a; p. 417.   *</t>
    </r>
  </si>
  <si>
    <r>
      <t>Acanthodiacrodium typicum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</si>
  <si>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Akyolisporites typicus</t>
    </r>
    <r>
      <rPr>
        <sz val="11"/>
        <color theme="1"/>
        <rFont val="Arial"/>
        <family val="2"/>
      </rPr>
      <t xml:space="preserve"> Agrali, in Agrali &amp; Konyali, 1969; p. 71, pl. 16, figs. 21-24.   *(T)</t>
    </r>
  </si>
  <si>
    <r>
      <t>Bankurapollis typicus</t>
    </r>
    <r>
      <rPr>
        <sz val="11"/>
        <color theme="1"/>
        <rFont val="Arial"/>
        <family val="2"/>
      </rPr>
      <t xml:space="preserve"> Mathur &amp; Chopra 1987; p. 134, pl. 6, fig. 122.   *(T)</t>
    </r>
  </si>
  <si>
    <r>
      <t>Centrolepidacidites typicus</t>
    </r>
    <r>
      <rPr>
        <sz val="11"/>
        <color theme="1"/>
        <rFont val="Arial"/>
        <family val="2"/>
      </rPr>
      <t xml:space="preserve"> Wu &amp; Yu 1981; p. 446, pl. 2, figs. 38, 39.   *(T)</t>
    </r>
  </si>
  <si>
    <r>
      <t>Cicatricosisporites typicus</t>
    </r>
    <r>
      <rPr>
        <sz val="11"/>
        <color theme="1"/>
        <rFont val="Arial"/>
        <family val="2"/>
      </rPr>
      <t xml:space="preserve"> Jain &amp; Sah 1966; p. 108, pl. 1, figs. 31, 32; pl. 2, fig. 35.   *</t>
    </r>
  </si>
  <si>
    <r>
      <t>Cycadopites typicus</t>
    </r>
    <r>
      <rPr>
        <sz val="11"/>
        <color theme="1"/>
        <rFont val="Arial"/>
        <family val="2"/>
      </rPr>
      <t xml:space="preserve"> (Maljavkina) Pocock 1970b; p. 108, cf. pl. 26, figs. 18, 25.   *</t>
    </r>
  </si>
  <si>
    <r>
      <t>Cyclogranisporites typicus</t>
    </r>
    <r>
      <rPr>
        <sz val="11"/>
        <color theme="1"/>
        <rFont val="Arial"/>
        <family val="2"/>
      </rPr>
      <t xml:space="preserve"> (Naumova) Jachowicz 1967; p. 18, pl. 4, fig. 7.   *</t>
    </r>
  </si>
  <si>
    <r>
      <t>Donghaipollis typicus</t>
    </r>
    <r>
      <rPr>
        <sz val="11"/>
        <color theme="1"/>
        <rFont val="Arial"/>
        <family val="2"/>
      </rPr>
      <t xml:space="preserve"> Sun 1989; p. 105, pl. 33, fig. 27.   *(T)</t>
    </r>
  </si>
  <si>
    <r>
      <t>Ischyomonoletes typicus</t>
    </r>
    <r>
      <rPr>
        <sz val="11"/>
        <color theme="1"/>
        <rFont val="Arial"/>
        <family val="2"/>
      </rPr>
      <t xml:space="preserve"> Li &amp; Song, in Song et al., 1985; p. 78, pl. 23, figs. 14, 15.   *(T)</t>
    </r>
  </si>
  <si>
    <r>
      <t>Nymphaeacidites typicus</t>
    </r>
    <r>
      <rPr>
        <sz val="11"/>
        <color theme="1"/>
        <rFont val="Arial"/>
        <family val="2"/>
      </rPr>
      <t xml:space="preserve"> Sah 1967; p. 108, pl. 9, figs. 1, 3.   *(T)</t>
    </r>
  </si>
  <si>
    <r>
      <t>Pandaniidites typicus</t>
    </r>
    <r>
      <rPr>
        <sz val="11"/>
        <color theme="1"/>
        <rFont val="Arial"/>
        <family val="2"/>
      </rPr>
      <t xml:space="preserve"> (Norton) Farabee &amp; Canright 1986; p. 56.   *</t>
    </r>
  </si>
  <si>
    <r>
      <t>Pluricellulites typicus</t>
    </r>
    <r>
      <rPr>
        <sz val="11"/>
        <color theme="1"/>
        <rFont val="Arial"/>
        <family val="2"/>
      </rPr>
      <t xml:space="preserve"> Puri 1963; p. 48, pl. 5, figs. 138, 139.   *</t>
    </r>
  </si>
  <si>
    <r>
      <t>Podocarpidites typicus</t>
    </r>
    <r>
      <rPr>
        <sz val="11"/>
        <color theme="1"/>
        <rFont val="Arial"/>
        <family val="2"/>
      </rPr>
      <t xml:space="preserve"> Sah &amp; Jain 1965; p. 279, pl. 6, figs. 120- 122.   *</t>
    </r>
  </si>
  <si>
    <r>
      <t>Retistephanocolpites typicus</t>
    </r>
    <r>
      <rPr>
        <sz val="11"/>
        <color theme="1"/>
        <rFont val="Arial"/>
        <family val="2"/>
      </rPr>
      <t xml:space="preserve"> (Leidelmeyer) Saxena 1982; p. 301.   *</t>
    </r>
  </si>
  <si>
    <r>
      <t>Retitrescolpites typicus</t>
    </r>
    <r>
      <rPr>
        <sz val="11"/>
        <color theme="1"/>
        <rFont val="Arial"/>
        <family val="2"/>
      </rPr>
      <t xml:space="preserve"> Sah 1967; p. 56, pl. 5, fig. 18.   *(T)</t>
    </r>
  </si>
  <si>
    <r>
      <t>Retitriporites typicus</t>
    </r>
    <r>
      <rPr>
        <sz val="11"/>
        <color theme="1"/>
        <rFont val="Arial"/>
        <family val="2"/>
      </rPr>
      <t xml:space="preserve"> González Guzmán 1967; p. 57-58, pl. 19, figs. 2-2b.   *</t>
    </r>
  </si>
  <si>
    <r>
      <t>Toddaliapollenites typicus</t>
    </r>
    <r>
      <rPr>
        <sz val="11"/>
        <color theme="1"/>
        <rFont val="Arial"/>
        <family val="2"/>
      </rPr>
      <t xml:space="preserve"> Thiele-Pfeiffer 1980; p. 168, pl. 16, figs. 27-31.   *(T)</t>
    </r>
  </si>
  <si>
    <r>
      <t>Umbelliferoipollenites typicus</t>
    </r>
    <r>
      <rPr>
        <sz val="11"/>
        <color theme="1"/>
        <rFont val="Arial"/>
        <family val="2"/>
      </rPr>
      <t xml:space="preserve"> Samant &amp; Phadtare 1997; p. 65, pl. 14, figs. 12, 13.   *</t>
    </r>
  </si>
  <si>
    <r>
      <t>Zonalosporites typicus</t>
    </r>
    <r>
      <rPr>
        <sz val="11"/>
        <color theme="1"/>
        <rFont val="Arial"/>
        <family val="2"/>
      </rPr>
      <t xml:space="preserve"> Yahsiman 1960; p. 51, pl. 4, fig. 19.   *</t>
    </r>
  </si>
  <si>
    <r>
      <t>Oculopollis typus</t>
    </r>
    <r>
      <rPr>
        <sz val="11"/>
        <color theme="1"/>
        <rFont val="Arial"/>
        <family val="2"/>
      </rPr>
      <t xml:space="preserve"> Médus 1970; see </t>
    </r>
    <r>
      <rPr>
        <i/>
        <sz val="11"/>
        <color theme="1"/>
        <rFont val="Arial"/>
        <family val="2"/>
      </rPr>
      <t>maximus</t>
    </r>
    <r>
      <rPr>
        <sz val="11"/>
        <color theme="1"/>
        <rFont val="Arial"/>
        <family val="2"/>
      </rPr>
      <t>.</t>
    </r>
  </si>
  <si>
    <r>
      <t>Baltisphaeridium tyrae</t>
    </r>
    <r>
      <rPr>
        <sz val="11"/>
        <color theme="1"/>
        <rFont val="Arial"/>
        <family val="2"/>
      </rPr>
      <t xml:space="preserve"> Cramer; misspelling of Sheshegova (1975); see </t>
    </r>
    <r>
      <rPr>
        <i/>
        <sz val="11"/>
        <color theme="1"/>
        <rFont val="Arial"/>
        <family val="2"/>
      </rPr>
      <t>thyrae</t>
    </r>
    <r>
      <rPr>
        <sz val="11"/>
        <color theme="1"/>
        <rFont val="Arial"/>
        <family val="2"/>
      </rPr>
      <t>.</t>
    </r>
  </si>
  <si>
    <r>
      <t>Tetraedrixium tyrassum</t>
    </r>
    <r>
      <rPr>
        <sz val="11"/>
        <color theme="1"/>
        <rFont val="Arial"/>
        <family val="2"/>
      </rPr>
      <t xml:space="preserve"> Timofeev 1973; see </t>
    </r>
    <r>
      <rPr>
        <i/>
        <sz val="11"/>
        <color theme="1"/>
        <rFont val="Arial"/>
        <family val="2"/>
      </rPr>
      <t>truncatum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Octaedryxium</t>
    </r>
    <r>
      <rPr>
        <sz val="11"/>
        <color theme="1"/>
        <rFont val="Arial"/>
        <family val="2"/>
      </rPr>
      <t>).</t>
    </r>
  </si>
  <si>
    <r>
      <t>Cicatricosisporites tyrmensis</t>
    </r>
    <r>
      <rPr>
        <sz val="11"/>
        <color theme="1"/>
        <rFont val="Arial"/>
        <family val="2"/>
      </rPr>
      <t xml:space="preserve"> Shugayevskaya 1966; p. 118-119, pl. 2, figs. 1, 2, 6.   *</t>
    </r>
  </si>
  <si>
    <t>[25671]</t>
  </si>
  <si>
    <t>[14324]</t>
  </si>
  <si>
    <t>[17602]</t>
  </si>
  <si>
    <t>[27165]</t>
  </si>
  <si>
    <t>[27768]</t>
  </si>
  <si>
    <t>[14321]</t>
  </si>
  <si>
    <t>[14312]</t>
  </si>
  <si>
    <t>[14313]</t>
  </si>
  <si>
    <t>[14314]</t>
  </si>
  <si>
    <t>[14315]</t>
  </si>
  <si>
    <t>[14316]</t>
  </si>
  <si>
    <t>[25358]</t>
  </si>
  <si>
    <t>[14318]</t>
  </si>
  <si>
    <t>[14317]</t>
  </si>
  <si>
    <t>[14319]</t>
  </si>
  <si>
    <t>[14320]</t>
  </si>
  <si>
    <t>[14322]</t>
  </si>
  <si>
    <t>[31451]</t>
  </si>
  <si>
    <t>[25927]</t>
  </si>
  <si>
    <t>[14329]</t>
  </si>
  <si>
    <t>[18481]</t>
  </si>
  <si>
    <t>[14325]</t>
  </si>
  <si>
    <t>[17120]</t>
  </si>
  <si>
    <t>[14326]</t>
  </si>
  <si>
    <t>[14327]</t>
  </si>
  <si>
    <t>[14328]</t>
  </si>
  <si>
    <t>[19184]</t>
  </si>
  <si>
    <t>[14330]</t>
  </si>
  <si>
    <t>[14331]</t>
  </si>
  <si>
    <t>[26140]</t>
  </si>
  <si>
    <t>[19225]</t>
  </si>
  <si>
    <t>[19919]</t>
  </si>
  <si>
    <t>[22768]</t>
  </si>
  <si>
    <t>[14332]</t>
  </si>
  <si>
    <t>[28895]</t>
  </si>
  <si>
    <t>[14333]</t>
  </si>
  <si>
    <t>[14334]</t>
  </si>
  <si>
    <t>[14335]</t>
  </si>
  <si>
    <t>[28768]</t>
  </si>
  <si>
    <t>[14336]</t>
  </si>
  <si>
    <t>[14337]</t>
  </si>
  <si>
    <t>[17937]</t>
  </si>
  <si>
    <t>[28068]</t>
  </si>
  <si>
    <t>[23470]</t>
  </si>
  <si>
    <t>[18232]</t>
  </si>
  <si>
    <t>[14339]</t>
  </si>
  <si>
    <t>[14338]</t>
  </si>
  <si>
    <t>[14340]</t>
  </si>
  <si>
    <t>[29579]</t>
  </si>
  <si>
    <t>[14341]</t>
  </si>
  <si>
    <t>[29816]</t>
  </si>
  <si>
    <t>[14342]</t>
  </si>
  <si>
    <t>[14343]</t>
  </si>
  <si>
    <t>[20569]</t>
  </si>
  <si>
    <t>[14344]</t>
  </si>
  <si>
    <t>[14345]</t>
  </si>
  <si>
    <t>[23613]</t>
  </si>
  <si>
    <t>[14346]</t>
  </si>
  <si>
    <t>[20039]</t>
  </si>
  <si>
    <t>[22345]</t>
  </si>
  <si>
    <t>[20038]</t>
  </si>
  <si>
    <t>[28300]</t>
  </si>
  <si>
    <t>[17494]</t>
  </si>
  <si>
    <t>[17179]</t>
  </si>
  <si>
    <t>[18749]</t>
  </si>
  <si>
    <t>[26139]</t>
  </si>
  <si>
    <t>[14347]</t>
  </si>
  <si>
    <t>[14348]</t>
  </si>
  <si>
    <t>[30991]</t>
  </si>
  <si>
    <t>[14349]</t>
  </si>
  <si>
    <t>[26378]</t>
  </si>
  <si>
    <t>[14350]</t>
  </si>
  <si>
    <t>[14351]</t>
  </si>
  <si>
    <t>[14352]</t>
  </si>
  <si>
    <t>[14353]</t>
  </si>
  <si>
    <t>[28659]</t>
  </si>
  <si>
    <t>[22868]</t>
  </si>
  <si>
    <t>[14354]</t>
  </si>
  <si>
    <t>[17566]</t>
  </si>
  <si>
    <t>[20354]</t>
  </si>
  <si>
    <t>[27552]</t>
  </si>
  <si>
    <t>[14357]</t>
  </si>
  <si>
    <t>[14355]</t>
  </si>
  <si>
    <t>[14356]</t>
  </si>
  <si>
    <t>[14358]</t>
  </si>
  <si>
    <t>[30773]</t>
  </si>
  <si>
    <t>[14359]</t>
  </si>
  <si>
    <t>[14360]</t>
  </si>
  <si>
    <t>[23370]</t>
  </si>
  <si>
    <t>[14361]</t>
  </si>
  <si>
    <t>[14362]</t>
  </si>
  <si>
    <t>[14363]</t>
  </si>
  <si>
    <t>[29389]</t>
  </si>
  <si>
    <t>[23312]</t>
  </si>
  <si>
    <t>[24559]</t>
  </si>
  <si>
    <t>[14364]</t>
  </si>
  <si>
    <t>[14365]</t>
  </si>
  <si>
    <t>[14366]</t>
  </si>
  <si>
    <t>[20657]</t>
  </si>
  <si>
    <t>[14367]</t>
  </si>
  <si>
    <t>[14368]</t>
  </si>
  <si>
    <t>[24951]</t>
  </si>
  <si>
    <t>[15903]</t>
  </si>
  <si>
    <t>[18010]</t>
  </si>
  <si>
    <t>[14369]</t>
  </si>
  <si>
    <t>[20660]</t>
  </si>
  <si>
    <t>[14370]</t>
  </si>
  <si>
    <t>[14371]</t>
  </si>
  <si>
    <t>[14372]</t>
  </si>
  <si>
    <t>[14373]</t>
  </si>
  <si>
    <t>[26407]</t>
  </si>
  <si>
    <t>[22482]</t>
  </si>
  <si>
    <t>[16055]</t>
  </si>
  <si>
    <t>[24420]</t>
  </si>
  <si>
    <t>[14374]</t>
  </si>
  <si>
    <t>[14375]</t>
  </si>
  <si>
    <t>[24961]</t>
  </si>
  <si>
    <t>[14376]</t>
  </si>
  <si>
    <t>[28003]</t>
  </si>
  <si>
    <t>[14377]</t>
  </si>
  <si>
    <t>[16668]</t>
  </si>
  <si>
    <t>[29272]</t>
  </si>
  <si>
    <t>[15847]</t>
  </si>
  <si>
    <t>[22483]</t>
  </si>
  <si>
    <t>[29175]</t>
  </si>
  <si>
    <t>[16293]</t>
  </si>
  <si>
    <t>[14378]</t>
  </si>
  <si>
    <t>[14379]</t>
  </si>
  <si>
    <t>[14380]</t>
  </si>
  <si>
    <t>[24210]</t>
  </si>
  <si>
    <t>[14381]</t>
  </si>
  <si>
    <t>[30298]</t>
  </si>
  <si>
    <t>[14382]</t>
  </si>
  <si>
    <t>[16314]</t>
  </si>
  <si>
    <t>[25834]</t>
  </si>
  <si>
    <t>[14383]</t>
  </si>
  <si>
    <t>[14384]</t>
  </si>
  <si>
    <t>[14385]</t>
  </si>
  <si>
    <t>[14386]</t>
  </si>
  <si>
    <t>[32361]</t>
  </si>
  <si>
    <t>[25733]</t>
  </si>
  <si>
    <t>[31404]</t>
  </si>
  <si>
    <t>[14387]</t>
  </si>
  <si>
    <t>[21150]</t>
  </si>
  <si>
    <t>[14388]</t>
  </si>
  <si>
    <t>[30888]</t>
  </si>
  <si>
    <t>[14389]</t>
  </si>
  <si>
    <t>[14390]</t>
  </si>
  <si>
    <t>[28624]</t>
  </si>
  <si>
    <t>[14391]</t>
  </si>
  <si>
    <t>[14392]</t>
  </si>
  <si>
    <t>[29615]</t>
  </si>
  <si>
    <t>[14393]</t>
  </si>
  <si>
    <t>[14394]</t>
  </si>
  <si>
    <t>[14395]</t>
  </si>
  <si>
    <t>[24368]</t>
  </si>
  <si>
    <t>[22679]</t>
  </si>
  <si>
    <t>[25915]</t>
  </si>
  <si>
    <t>[14396]</t>
  </si>
  <si>
    <t>[23561]</t>
  </si>
  <si>
    <t>[31002]</t>
  </si>
  <si>
    <t>[14397]</t>
  </si>
  <si>
    <t>[19560]</t>
  </si>
  <si>
    <t>[17965]</t>
  </si>
  <si>
    <t>[21384]</t>
  </si>
  <si>
    <t>[18122]</t>
  </si>
  <si>
    <t>[26820]</t>
  </si>
  <si>
    <t>[14398]</t>
  </si>
  <si>
    <t>[27977]</t>
  </si>
  <si>
    <t>[29720]</t>
  </si>
  <si>
    <t>[15625]</t>
  </si>
  <si>
    <t>[22683]</t>
  </si>
  <si>
    <t>[14421]</t>
  </si>
  <si>
    <t>[14399]</t>
  </si>
  <si>
    <t>[18631]</t>
  </si>
  <si>
    <t>[24173]</t>
  </si>
  <si>
    <t>[28423]</t>
  </si>
  <si>
    <t>[14400]</t>
  </si>
  <si>
    <t>[14401]</t>
  </si>
  <si>
    <t>[27379]</t>
  </si>
  <si>
    <t>[16842]</t>
  </si>
  <si>
    <t>[29701]</t>
  </si>
  <si>
    <t>[14403]</t>
  </si>
  <si>
    <t>[14404]</t>
  </si>
  <si>
    <t>[17080]</t>
  </si>
  <si>
    <t>[18359]</t>
  </si>
  <si>
    <t>[14405]</t>
  </si>
  <si>
    <t>[14406]</t>
  </si>
  <si>
    <t>[23776]</t>
  </si>
  <si>
    <t>[28738]</t>
  </si>
  <si>
    <t>[21040]</t>
  </si>
  <si>
    <t>[15500]</t>
  </si>
  <si>
    <t>[14407]</t>
  </si>
  <si>
    <t>[28426]</t>
  </si>
  <si>
    <t>[15874]</t>
  </si>
  <si>
    <t>[16144]</t>
  </si>
  <si>
    <t>[20625]</t>
  </si>
  <si>
    <t>[28169]</t>
  </si>
  <si>
    <t>[14408]</t>
  </si>
  <si>
    <t>[26937]</t>
  </si>
  <si>
    <t>[28919]</t>
  </si>
  <si>
    <t>[14409]</t>
  </si>
  <si>
    <t>[14410]</t>
  </si>
  <si>
    <t>[14411]</t>
  </si>
  <si>
    <t>[28990]</t>
  </si>
  <si>
    <t>[14412]</t>
  </si>
  <si>
    <t>[14413]</t>
  </si>
  <si>
    <t>[14420]</t>
  </si>
  <si>
    <t>[21421]</t>
  </si>
  <si>
    <t>[32313]</t>
  </si>
  <si>
    <t>[14414]</t>
  </si>
  <si>
    <t>[29350]</t>
  </si>
  <si>
    <t>[30284]</t>
  </si>
  <si>
    <t>[30289]</t>
  </si>
  <si>
    <t>[14415]</t>
  </si>
  <si>
    <t>[14416]</t>
  </si>
  <si>
    <t>[24107]</t>
  </si>
  <si>
    <t>[14417]</t>
  </si>
  <si>
    <t>[22453]</t>
  </si>
  <si>
    <t>[14418]</t>
  </si>
  <si>
    <t>[25806]</t>
  </si>
  <si>
    <t>[14402]</t>
  </si>
  <si>
    <t>[30350]</t>
  </si>
  <si>
    <t>[14419]</t>
  </si>
  <si>
    <t>[25812]</t>
  </si>
  <si>
    <t>[19104]</t>
  </si>
  <si>
    <t>[30299]</t>
  </si>
  <si>
    <t>[32332]</t>
  </si>
  <si>
    <t>[14422]</t>
  </si>
  <si>
    <t>[24150]</t>
  </si>
  <si>
    <t>[27724]</t>
  </si>
  <si>
    <t>[30720]</t>
  </si>
  <si>
    <t>[18853]</t>
  </si>
  <si>
    <t>[14424]</t>
  </si>
  <si>
    <t>[14423]</t>
  </si>
  <si>
    <t>[20978]</t>
  </si>
  <si>
    <t>[19008]</t>
  </si>
  <si>
    <t>[29466]</t>
  </si>
  <si>
    <t>[18722]</t>
  </si>
  <si>
    <t>[23683]</t>
  </si>
  <si>
    <t>[14425]</t>
  </si>
  <si>
    <t>[16274]</t>
  </si>
  <si>
    <t>[21780]</t>
  </si>
  <si>
    <t>[14426]</t>
  </si>
  <si>
    <t>[22466]</t>
  </si>
  <si>
    <t>[22172]</t>
  </si>
  <si>
    <t>[14427]</t>
  </si>
  <si>
    <t>[24933]</t>
  </si>
  <si>
    <t>[17127]</t>
  </si>
  <si>
    <t>[16092]</t>
  </si>
  <si>
    <t>[29806]</t>
  </si>
  <si>
    <t>[14428]</t>
  </si>
  <si>
    <t>[30425]</t>
  </si>
  <si>
    <t>[14429]</t>
  </si>
  <si>
    <t>[14190]</t>
  </si>
  <si>
    <t>[14431]</t>
  </si>
  <si>
    <t>[20683]</t>
  </si>
  <si>
    <t>[14432]</t>
  </si>
  <si>
    <t>[18455]</t>
  </si>
  <si>
    <t>[20293]</t>
  </si>
  <si>
    <t>[14433]</t>
  </si>
  <si>
    <t>[17789]</t>
  </si>
  <si>
    <t>[14434]</t>
  </si>
  <si>
    <t>[18247]</t>
  </si>
  <si>
    <t>[14435]</t>
  </si>
  <si>
    <t>[14436]</t>
  </si>
  <si>
    <t>[28234]</t>
  </si>
  <si>
    <t>[22327]</t>
  </si>
  <si>
    <t>[24343]</t>
  </si>
  <si>
    <t>[23369]</t>
  </si>
  <si>
    <t>[24344]</t>
  </si>
  <si>
    <t>[14438]</t>
  </si>
  <si>
    <t>[24666]</t>
  </si>
  <si>
    <t>[16571]</t>
  </si>
  <si>
    <t>[29352]</t>
  </si>
  <si>
    <t>[16167]</t>
  </si>
  <si>
    <t>[32357]</t>
  </si>
  <si>
    <t>[22748]</t>
  </si>
  <si>
    <t>[14439]</t>
  </si>
  <si>
    <t>[26120]</t>
  </si>
  <si>
    <t>[29094]</t>
  </si>
  <si>
    <t>[17501]</t>
  </si>
  <si>
    <t>[14440]</t>
  </si>
  <si>
    <t>[26096]</t>
  </si>
  <si>
    <t>[24597]</t>
  </si>
  <si>
    <t>[29492]</t>
  </si>
  <si>
    <t>[15915]</t>
  </si>
  <si>
    <t>[17926]</t>
  </si>
  <si>
    <t>[14441]</t>
  </si>
  <si>
    <t>[20700]</t>
  </si>
  <si>
    <t>[14442]</t>
  </si>
  <si>
    <t>[14443]</t>
  </si>
  <si>
    <t>[22274]</t>
  </si>
  <si>
    <t>[26059]</t>
  </si>
  <si>
    <t>[14444]</t>
  </si>
  <si>
    <t>[27802]</t>
  </si>
  <si>
    <t>[23758]</t>
  </si>
  <si>
    <t>[14445]</t>
  </si>
  <si>
    <t>[14446]</t>
  </si>
  <si>
    <t>[14447]</t>
  </si>
  <si>
    <t>[24334]</t>
  </si>
  <si>
    <t>[14448]</t>
  </si>
  <si>
    <t>[21155]</t>
  </si>
  <si>
    <t>[20004]</t>
  </si>
  <si>
    <t>[24539]</t>
  </si>
  <si>
    <t>[14449]</t>
  </si>
  <si>
    <t>[26839]</t>
  </si>
  <si>
    <t>[20441]</t>
  </si>
  <si>
    <t>[20095]</t>
  </si>
  <si>
    <t>[14450]</t>
  </si>
  <si>
    <t>[23658]</t>
  </si>
  <si>
    <t>[25568]</t>
  </si>
  <si>
    <t>[14451]</t>
  </si>
  <si>
    <t>[17934]</t>
  </si>
  <si>
    <t>[25343]</t>
  </si>
  <si>
    <t>[23132]</t>
  </si>
  <si>
    <t>[14452]</t>
  </si>
  <si>
    <t>[16843]</t>
  </si>
  <si>
    <t>[27574]</t>
  </si>
  <si>
    <t>[14453]</t>
  </si>
  <si>
    <t>[14454]</t>
  </si>
  <si>
    <t>[24471]</t>
  </si>
  <si>
    <t>[27660]</t>
  </si>
  <si>
    <t>[20762]</t>
  </si>
  <si>
    <t>[14455]</t>
  </si>
  <si>
    <t>[14456]</t>
  </si>
  <si>
    <t>[14457]</t>
  </si>
  <si>
    <t>[14458]</t>
  </si>
  <si>
    <t>[14459]</t>
  </si>
  <si>
    <t>[14460]</t>
  </si>
  <si>
    <t>[14461]</t>
  </si>
  <si>
    <t>[14462]</t>
  </si>
  <si>
    <t>[28410]</t>
  </si>
  <si>
    <t>[14463]</t>
  </si>
  <si>
    <t>[21438]</t>
  </si>
  <si>
    <t>[21439]</t>
  </si>
  <si>
    <t>[14464]</t>
  </si>
  <si>
    <t>[21166]</t>
  </si>
  <si>
    <t>[32277]</t>
  </si>
  <si>
    <t>[32278]</t>
  </si>
  <si>
    <t>[32279]</t>
  </si>
  <si>
    <t>[25643]</t>
  </si>
  <si>
    <t>[14465]</t>
  </si>
  <si>
    <t>[25242]</t>
  </si>
  <si>
    <t>[14466]</t>
  </si>
  <si>
    <t>[25675]</t>
  </si>
  <si>
    <t>[20237]</t>
  </si>
  <si>
    <t>[32274]</t>
  </si>
  <si>
    <t>[14467]</t>
  </si>
  <si>
    <t>[14468]</t>
  </si>
  <si>
    <t>[26186]</t>
  </si>
  <si>
    <t>[18679]</t>
  </si>
  <si>
    <t>[28248]</t>
  </si>
  <si>
    <t>[28247]</t>
  </si>
  <si>
    <t>[14469]</t>
  </si>
  <si>
    <t>[20289]</t>
  </si>
  <si>
    <t>[14470]</t>
  </si>
  <si>
    <t>[14471]</t>
  </si>
  <si>
    <t>[30118]</t>
  </si>
  <si>
    <t>[14472]</t>
  </si>
  <si>
    <t>[25339]</t>
  </si>
  <si>
    <t>[14473]</t>
  </si>
  <si>
    <t>[24989]</t>
  </si>
  <si>
    <t>[23715]</t>
  </si>
  <si>
    <t>[26354]</t>
  </si>
  <si>
    <t>[23463]</t>
  </si>
  <si>
    <t>[14474]</t>
  </si>
  <si>
    <t>[14475]</t>
  </si>
  <si>
    <t>[31048]</t>
  </si>
  <si>
    <t>[20724]</t>
  </si>
  <si>
    <t>[14476]</t>
  </si>
  <si>
    <t>[29555]</t>
  </si>
  <si>
    <t>[14477]</t>
  </si>
  <si>
    <t>[14478]</t>
  </si>
  <si>
    <t>[14479]</t>
  </si>
  <si>
    <t>[14480]</t>
  </si>
  <si>
    <t>[14481]</t>
  </si>
  <si>
    <t>[17903]</t>
  </si>
  <si>
    <t>[32072]</t>
  </si>
  <si>
    <t>[21711]</t>
  </si>
  <si>
    <t>[17870]</t>
  </si>
  <si>
    <t>[20725]</t>
  </si>
  <si>
    <t>[16247]</t>
  </si>
  <si>
    <t>[16578]</t>
  </si>
  <si>
    <t>[25209]</t>
  </si>
  <si>
    <t>[14482]</t>
  </si>
  <si>
    <t>[14483]</t>
  </si>
  <si>
    <t>[14484]</t>
  </si>
  <si>
    <t>[32028]</t>
  </si>
  <si>
    <t>[29053]</t>
  </si>
  <si>
    <t>[32057]</t>
  </si>
  <si>
    <t>[22900]</t>
  </si>
  <si>
    <t>[14485]</t>
  </si>
  <si>
    <t>[14486]</t>
  </si>
  <si>
    <t>[20341]</t>
  </si>
  <si>
    <t>[23526]</t>
  </si>
  <si>
    <t>[15655]</t>
  </si>
  <si>
    <t>[24621]</t>
  </si>
  <si>
    <t>[14487]</t>
  </si>
  <si>
    <t>[27582]</t>
  </si>
  <si>
    <t>[26765]</t>
  </si>
  <si>
    <t>[20910]</t>
  </si>
  <si>
    <t>[15403]</t>
  </si>
  <si>
    <t>[30268]</t>
  </si>
  <si>
    <t>[26056]</t>
  </si>
  <si>
    <t>[23359]</t>
  </si>
  <si>
    <t>[30206]</t>
  </si>
  <si>
    <t>[14488]</t>
  </si>
  <si>
    <t>[29194]</t>
  </si>
  <si>
    <t>[19835]</t>
  </si>
  <si>
    <t>[28958]</t>
  </si>
  <si>
    <t>[21392]</t>
  </si>
  <si>
    <t>[14489]</t>
  </si>
  <si>
    <t>[14490]</t>
  </si>
  <si>
    <t>[14491]</t>
  </si>
  <si>
    <t>[14492]</t>
  </si>
  <si>
    <t>[26594]</t>
  </si>
  <si>
    <t>[24488]</t>
  </si>
  <si>
    <t>[14493]</t>
  </si>
  <si>
    <t>[28395]</t>
  </si>
  <si>
    <t>[14494]</t>
  </si>
  <si>
    <t>[22005]</t>
  </si>
  <si>
    <t>[27528]</t>
  </si>
  <si>
    <t>[27495]</t>
  </si>
  <si>
    <t>[28851]</t>
  </si>
  <si>
    <t>[28686]</t>
  </si>
  <si>
    <t>[25317]</t>
  </si>
  <si>
    <t>[18131]</t>
  </si>
  <si>
    <t>[27688]</t>
  </si>
  <si>
    <t>[23078]</t>
  </si>
  <si>
    <t>[24269]</t>
  </si>
  <si>
    <t>[23686]</t>
  </si>
  <si>
    <t>[14495]</t>
  </si>
  <si>
    <t>[14496]</t>
  </si>
  <si>
    <t>[19522]</t>
  </si>
  <si>
    <t>[14497]</t>
  </si>
  <si>
    <t>[28944]</t>
  </si>
  <si>
    <t>[14498]</t>
  </si>
  <si>
    <t>[14499]</t>
  </si>
  <si>
    <t>[14500]</t>
  </si>
  <si>
    <t>[14501]</t>
  </si>
  <si>
    <t>[14502]</t>
  </si>
  <si>
    <t>[14503]</t>
  </si>
  <si>
    <t>[21882]</t>
  </si>
  <si>
    <t>[14504]</t>
  </si>
  <si>
    <t>[26993]</t>
  </si>
  <si>
    <t>[19018]</t>
  </si>
  <si>
    <t>[14505]</t>
  </si>
  <si>
    <t>[14506]</t>
  </si>
  <si>
    <t>[31110]</t>
  </si>
  <si>
    <t>[25021]</t>
  </si>
  <si>
    <t>[23426]</t>
  </si>
  <si>
    <t>[23412]</t>
  </si>
  <si>
    <t>[29176]</t>
  </si>
  <si>
    <t>[14507]</t>
  </si>
  <si>
    <t>[14508]</t>
  </si>
  <si>
    <r>
      <t xml:space="preserve">non </t>
    </r>
    <r>
      <rPr>
        <sz val="11"/>
        <color rgb="FF0000FF"/>
        <rFont val="Arial"/>
        <family val="2"/>
      </rPr>
      <t>Harker, Sarjeant &amp; Caldwell, 1990.</t>
    </r>
  </si>
  <si>
    <r>
      <t>non</t>
    </r>
    <r>
      <rPr>
        <sz val="11"/>
        <color rgb="FF0000FF"/>
        <rFont val="Arial"/>
        <family val="2"/>
      </rPr>
      <t xml:space="preserve"> Agelopoulos, 1967.</t>
    </r>
  </si>
  <si>
    <r>
      <t>non</t>
    </r>
    <r>
      <rPr>
        <sz val="11"/>
        <color rgb="FF0000FF"/>
        <rFont val="Arial"/>
        <family val="2"/>
      </rPr>
      <t xml:space="preserve"> Benedek, 1972.</t>
    </r>
  </si>
  <si>
    <r>
      <t>non</t>
    </r>
    <r>
      <rPr>
        <sz val="11"/>
        <color rgb="FF0000FF"/>
        <rFont val="Arial"/>
        <family val="2"/>
      </rPr>
      <t xml:space="preserve"> Brosius, 1963.</t>
    </r>
  </si>
  <si>
    <r>
      <t>non</t>
    </r>
    <r>
      <rPr>
        <sz val="11"/>
        <color rgb="FF0000FF"/>
        <rFont val="Arial"/>
        <family val="2"/>
      </rPr>
      <t xml:space="preserve"> Gerlach, 1961.</t>
    </r>
  </si>
  <si>
    <r>
      <t>non</t>
    </r>
    <r>
      <rPr>
        <sz val="11"/>
        <color rgb="FF0000FF"/>
        <rFont val="Arial"/>
        <family val="2"/>
      </rPr>
      <t xml:space="preserve"> Gruas-Cavagnetto, 1970a.</t>
    </r>
  </si>
  <si>
    <r>
      <t>non</t>
    </r>
    <r>
      <rPr>
        <sz val="11"/>
        <color rgb="FF0000FF"/>
        <rFont val="Arial"/>
        <family val="2"/>
      </rPr>
      <t xml:space="preserve"> Morgenroth, 1966b.</t>
    </r>
  </si>
  <si>
    <r>
      <t>non</t>
    </r>
    <r>
      <rPr>
        <sz val="11"/>
        <color rgb="FF0000FF"/>
        <rFont val="Arial"/>
        <family val="2"/>
      </rPr>
      <t xml:space="preserve"> de Coninck, 1965.</t>
    </r>
  </si>
  <si>
    <r>
      <t xml:space="preserve">&lt;The form designation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applied by Maljavkina (1949) is in contravention of rules of the ICBN.&gt;</t>
    </r>
  </si>
  <si>
    <r>
      <t xml:space="preserve">&lt;This name is invalid, as the name </t>
    </r>
    <r>
      <rPr>
        <i/>
        <sz val="11"/>
        <color rgb="FF7030A0"/>
        <rFont val="Arial"/>
        <family val="2"/>
      </rPr>
      <t>V. tuberculatus</t>
    </r>
    <r>
      <rPr>
        <sz val="11"/>
        <color rgb="FF7030A0"/>
        <rFont val="Arial"/>
        <family val="2"/>
      </rPr>
      <t xml:space="preserve"> Moreau-Benoît 1966 is a junior homonym.&gt;</t>
    </r>
  </si>
  <si>
    <r>
      <t xml:space="preserve">&lt;The "reticulate" ornament of this genus closely resembles the secondarily produced compression features of species such as </t>
    </r>
    <r>
      <rPr>
        <i/>
        <sz val="11"/>
        <color rgb="FF7030A0"/>
        <rFont val="Arial"/>
        <family val="2"/>
      </rPr>
      <t>Punctatisporites admirabilis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</si>
  <si>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Spinamonoporites</t>
    </r>
    <r>
      <rPr>
        <sz val="11"/>
        <color rgb="FF7030A0"/>
        <rFont val="Arial"/>
        <family val="2"/>
      </rPr>
      <t xml:space="preserve"> Norton, in Norton &amp; Hall, 1969, is a junior homonym of </t>
    </r>
    <r>
      <rPr>
        <i/>
        <sz val="11"/>
        <color rgb="FF7030A0"/>
        <rFont val="Arial"/>
        <family val="2"/>
      </rPr>
      <t>Spinamonoporites</t>
    </r>
    <r>
      <rPr>
        <sz val="11"/>
        <color rgb="FF7030A0"/>
        <rFont val="Arial"/>
        <family val="2"/>
      </rPr>
      <t xml:space="preserve"> Sah 1967.&gt;</t>
    </r>
  </si>
  <si>
    <r>
      <t xml:space="preserve">&lt;Koppelhus (1991, fig. 7k) erroneously cites this species as </t>
    </r>
    <r>
      <rPr>
        <i/>
        <sz val="11"/>
        <color rgb="FF7030A0"/>
        <rFont val="Arial"/>
        <family val="2"/>
      </rPr>
      <t>D. trizonatus</t>
    </r>
    <r>
      <rPr>
        <sz val="11"/>
        <color rgb="FF7030A0"/>
        <rFont val="Arial"/>
        <family val="2"/>
      </rPr>
      <t xml:space="preserve"> (Schulz) n. comb., but it is cited correctly in the text.&gt;</t>
    </r>
  </si>
  <si>
    <r>
      <t>Leiofusa tumida</t>
    </r>
    <r>
      <rPr>
        <sz val="11"/>
        <color theme="1"/>
        <rFont val="Arial"/>
        <family val="2"/>
      </rPr>
      <t xml:space="preserve"> Downie 1959; p. 65, pl. 11, fig. 5; see also </t>
    </r>
    <r>
      <rPr>
        <i/>
        <sz val="11"/>
        <color theme="1"/>
        <rFont val="Arial"/>
        <family val="2"/>
      </rPr>
      <t>ampulliformis</t>
    </r>
    <r>
      <rPr>
        <sz val="11"/>
        <color theme="1"/>
        <rFont val="Arial"/>
        <family val="2"/>
      </rPr>
      <t>.   *</t>
    </r>
  </si>
  <si>
    <r>
      <t>Palaeostomocystis triquetra</t>
    </r>
    <r>
      <rPr>
        <sz val="11"/>
        <color rgb="FF339933"/>
        <rFont val="Arial"/>
        <family val="2"/>
      </rPr>
      <t xml:space="preserve"> Brideaux 1977; p. 20, pl. 8, figs. 1-6.</t>
    </r>
  </si>
  <si>
    <r>
      <t>Fromea triquetra</t>
    </r>
    <r>
      <rPr>
        <sz val="11"/>
        <color rgb="FF339933"/>
        <rFont val="Arial"/>
        <family val="2"/>
      </rPr>
      <t xml:space="preserve"> (Brideaux) Yun 1981; p. 56.</t>
    </r>
  </si>
  <si>
    <r>
      <t>Laricoidites triquetrus</t>
    </r>
    <r>
      <rPr>
        <sz val="11"/>
        <color rgb="FF339933"/>
        <rFont val="Arial"/>
        <family val="2"/>
      </rPr>
      <t xml:space="preserve"> Lantz 1958; p. 926, pl. 5, figs. 51-54.</t>
    </r>
  </si>
  <si>
    <r>
      <t>Velosporites triquetrus</t>
    </r>
    <r>
      <rPr>
        <sz val="11"/>
        <color rgb="FF339933"/>
        <rFont val="Arial"/>
        <family val="2"/>
      </rPr>
      <t xml:space="preserve"> (Lantz) Dettmann 1963; p. 83, pl. 19, figs. 1-3.</t>
    </r>
  </si>
  <si>
    <r>
      <t>Verrucosisporites triquetrus</t>
    </r>
    <r>
      <rPr>
        <sz val="11"/>
        <color rgb="FF339933"/>
        <rFont val="Arial"/>
        <family val="2"/>
      </rPr>
      <t xml:space="preserve"> Ibrahim 1933; p. 26, pl. 7, fig. 61.</t>
    </r>
  </si>
  <si>
    <r>
      <t>Granulatisporites triquetris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(Ibrahim) Schopf, Wilson &amp; Bentall 1944; p. 33.</t>
    </r>
  </si>
  <si>
    <r>
      <t>Verrucososporites triquetrus</t>
    </r>
    <r>
      <rPr>
        <sz val="11"/>
        <color rgb="FF339933"/>
        <rFont val="Arial"/>
        <family val="2"/>
      </rPr>
      <t xml:space="preserve"> (Ibrahim) Knox 1950; p. 318, pl. 17, fig. 233.</t>
    </r>
  </si>
  <si>
    <r>
      <t>Stenozonotriletes triquetrus</t>
    </r>
    <r>
      <rPr>
        <sz val="11"/>
        <color rgb="FF339933"/>
        <rFont val="Arial"/>
        <family val="2"/>
      </rPr>
      <t xml:space="preserve"> (Ibrahim) Ishchenko 1952; p. 83, pl. 10, fig. 129.</t>
    </r>
  </si>
  <si>
    <r>
      <t>Converrucitriletes triquetrus</t>
    </r>
    <r>
      <rPr>
        <sz val="11"/>
        <color rgb="FF339933"/>
        <rFont val="Arial"/>
        <family val="2"/>
      </rPr>
      <t xml:space="preserve"> (Ibrahim) Dybová &amp; Jachowicz 1957; p. 128.   (T)</t>
    </r>
  </si>
  <si>
    <r>
      <t>Acanthotriletes triquetrus</t>
    </r>
    <r>
      <rPr>
        <sz val="11"/>
        <color rgb="FF339933"/>
        <rFont val="Arial"/>
        <family val="2"/>
      </rPr>
      <t xml:space="preserve"> Smith &amp; Butterworth 1967; p. 179, pl. 8, figs. 13, 14.</t>
    </r>
  </si>
  <si>
    <r>
      <t>Granulatisporites spinosus auct. non</t>
    </r>
    <r>
      <rPr>
        <sz val="11"/>
        <color rgb="FF339933"/>
        <rFont val="Arial"/>
        <family val="2"/>
      </rPr>
      <t xml:space="preserve"> Kosanke 1950; Felix &amp; Burbridge 1967; p. 364, pl. 54, fig. 10.</t>
    </r>
  </si>
  <si>
    <r>
      <t>Momipites triradiatus</t>
    </r>
    <r>
      <rPr>
        <sz val="11"/>
        <color rgb="FF339933"/>
        <rFont val="Arial"/>
        <family val="2"/>
      </rPr>
      <t xml:space="preserve"> Nichols 1973; p. 108, pl. 1, figs. 10-15. </t>
    </r>
  </si>
  <si>
    <r>
      <t>Vittatina triradiata</t>
    </r>
    <r>
      <rPr>
        <sz val="11"/>
        <color rgb="FF339933"/>
        <rFont val="Arial"/>
        <family val="2"/>
      </rPr>
      <t xml:space="preserve"> (Balme &amp; Hennelly) Anderson 1977;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109(9.3), pl. 134, figs. 1-12, 14, 15, 17, 19-52; pl. 135, figs. 1-12, 14, 15, 17-33.</t>
    </r>
  </si>
  <si>
    <r>
      <t>Triorites triradiatus</t>
    </r>
    <r>
      <rPr>
        <sz val="11"/>
        <color rgb="FF339933"/>
        <rFont val="Arial"/>
        <family val="2"/>
      </rPr>
      <t xml:space="preserve"> Saxena 1979; p. 137, pl. 3, fig. 54.</t>
    </r>
  </si>
  <si>
    <r>
      <t>Retitriletes triradius</t>
    </r>
    <r>
      <rPr>
        <sz val="11"/>
        <color rgb="FF339933"/>
        <rFont val="Arial"/>
        <family val="2"/>
      </rPr>
      <t xml:space="preserve"> Pierce 1961; p. 30, pl. 1, fig. 18.</t>
    </r>
  </si>
  <si>
    <r>
      <t>Cyclobaculisporites trisecatus</t>
    </r>
    <r>
      <rPr>
        <sz val="11"/>
        <color rgb="FF339933"/>
        <rFont val="Arial"/>
        <family val="2"/>
      </rPr>
      <t xml:space="preserve"> (Balme &amp; Hennelly) Bharadwaj 1962; p. 81, pl. 2, figs. 39, 40.</t>
    </r>
  </si>
  <si>
    <r>
      <t>non Spelaeotriletes trisecatus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 &amp; Hennelly) Loboziak, in Brugman et al., 1985; pl. 37, fig. 10; (Invalid, basionym not stated).</t>
    </r>
  </si>
  <si>
    <r>
      <t>Microfoveolatispora trisina</t>
    </r>
    <r>
      <rPr>
        <sz val="11"/>
        <color rgb="FF339933"/>
        <rFont val="Arial"/>
        <family val="2"/>
      </rPr>
      <t xml:space="preserve"> (Balme &amp; Hennelly) Bharadwaj 1962; p. 82, pl. 3, fig. 51; ?figs. 50, 52, 53.</t>
    </r>
  </si>
  <si>
    <r>
      <t>Microbaculispora trisina</t>
    </r>
    <r>
      <rPr>
        <sz val="11"/>
        <color rgb="FF339933"/>
        <rFont val="Arial"/>
        <family val="2"/>
      </rPr>
      <t xml:space="preserve"> (Balme &amp; Hennelly) Anderson 1977; p. 46(9.3), pl. 51, figs. 1-18; pl. 53, figs. 1-12.</t>
    </r>
  </si>
  <si>
    <r>
      <t>Multiplicisphaeridium trispinoramosum</t>
    </r>
    <r>
      <rPr>
        <sz val="11"/>
        <color rgb="FF339933"/>
        <rFont val="Arial"/>
        <family val="2"/>
      </rPr>
      <t xml:space="preserve"> (Stockmans &amp; Willière) Eisenack, Cramer &amp; Díez ; p. 819.</t>
    </r>
  </si>
  <si>
    <r>
      <t>Hystrichosphaeridium trispinosum</t>
    </r>
    <r>
      <rPr>
        <sz val="11"/>
        <color rgb="FF339933"/>
        <rFont val="Arial"/>
        <family val="2"/>
      </rPr>
      <t xml:space="preserve"> Eisenack 1938; p. 14, figs. 2, 3.</t>
    </r>
  </si>
  <si>
    <r>
      <t>Veryhachium trispinosum</t>
    </r>
    <r>
      <rPr>
        <sz val="11"/>
        <color rgb="FF339933"/>
        <rFont val="Arial"/>
        <family val="2"/>
      </rPr>
      <t xml:space="preserve"> (Eisenack) Deunff 1954;</t>
    </r>
  </si>
  <si>
    <r>
      <t>Baltisphaeridium trispinosum</t>
    </r>
    <r>
      <rPr>
        <sz val="11"/>
        <color rgb="FF339933"/>
        <rFont val="Arial"/>
        <family val="2"/>
      </rPr>
      <t xml:space="preserve"> (Eisenack) ;</t>
    </r>
  </si>
  <si>
    <r>
      <t>Veryhachium trispinosum granulatum</t>
    </r>
    <r>
      <rPr>
        <sz val="11"/>
        <color rgb="FF339933"/>
        <rFont val="Arial"/>
        <family val="2"/>
      </rPr>
      <t xml:space="preserve"> Tynni 1982; p. 85,</t>
    </r>
  </si>
  <si>
    <r>
      <t>Aenigmapollis polyformis</t>
    </r>
    <r>
      <rPr>
        <sz val="11"/>
        <color rgb="FF339933"/>
        <rFont val="Arial"/>
        <family val="2"/>
      </rPr>
      <t xml:space="preserve"> Stanley 1965; p. 312, pl. 46, figs. 22- 25.   (T)</t>
    </r>
  </si>
  <si>
    <r>
      <t>Aquilapollenites minutus</t>
    </r>
    <r>
      <rPr>
        <sz val="11"/>
        <color rgb="FF339933"/>
        <rFont val="Arial"/>
        <family val="2"/>
      </rPr>
      <t xml:space="preserve"> Srivastava 1967; p. 542, pl. 10, figs. 2, 3.</t>
    </r>
  </si>
  <si>
    <r>
      <t>Coriaripites alienus</t>
    </r>
    <r>
      <rPr>
        <sz val="11"/>
        <color rgb="FF339933"/>
        <rFont val="Arial"/>
        <family val="2"/>
      </rPr>
      <t xml:space="preserve"> Srivastava 1969; p. 50, pl. 1, fig. 1.</t>
    </r>
  </si>
  <si>
    <r>
      <t>Fibulapollis mirificus auct. non</t>
    </r>
    <r>
      <rPr>
        <sz val="11"/>
        <color rgb="FF339933"/>
        <rFont val="Arial"/>
        <family val="2"/>
      </rPr>
      <t xml:space="preserve"> (Chlonova) Chlonova 1961; Felix &amp; Burbridge 1973; pl. 3, figs. 14, 15.</t>
    </r>
  </si>
  <si>
    <r>
      <t>Fibulapollis scabratus auct. non</t>
    </r>
    <r>
      <rPr>
        <sz val="11"/>
        <color rgb="FF339933"/>
        <rFont val="Arial"/>
        <family val="2"/>
      </rPr>
      <t xml:space="preserve"> Tschudy 1969; Norris, Jarzen &amp; Awai-Thorne 1975; pl. 3, fig. 21.</t>
    </r>
  </si>
  <si>
    <r>
      <t>Azonotriletes tristichus</t>
    </r>
    <r>
      <rPr>
        <sz val="11"/>
        <color rgb="FF339933"/>
        <rFont val="Arial"/>
        <family val="2"/>
      </rPr>
      <t xml:space="preserve"> Luber, in Luber &amp; Waltz, 1941; p. , pl. 18, fig. 118.</t>
    </r>
  </si>
  <si>
    <r>
      <t>Azonotriletes gemillus</t>
    </r>
    <r>
      <rPr>
        <sz val="11"/>
        <color rgb="FF339933"/>
        <rFont val="Arial"/>
        <family val="2"/>
      </rPr>
      <t xml:space="preserve"> Andreyeva 1956;</t>
    </r>
  </si>
  <si>
    <r>
      <t>Leiotriletes tristichus</t>
    </r>
    <r>
      <rPr>
        <sz val="11"/>
        <color rgb="FF339933"/>
        <rFont val="Arial"/>
        <family val="2"/>
      </rPr>
      <t xml:space="preserve"> (Luber) Ishchenko 1958; p. 38, pl. 1, fig. 13.</t>
    </r>
  </si>
  <si>
    <r>
      <t>Staphlosporonites tristratosus</t>
    </r>
    <r>
      <rPr>
        <sz val="11"/>
        <color rgb="FF339933"/>
        <rFont val="Arial"/>
        <family val="2"/>
      </rPr>
      <t xml:space="preserve"> Sheffy &amp; Dilcher 1971; p. 48, pl. 14, fig. 78; pl. 16, fig. 78.</t>
    </r>
  </si>
  <si>
    <r>
      <t>Azonotriletes trisulcus</t>
    </r>
    <r>
      <rPr>
        <sz val="11"/>
        <color rgb="FF339933"/>
        <rFont val="Arial"/>
        <family val="2"/>
      </rPr>
      <t xml:space="preserve"> Andreyeva 1956; p. 244, pl. 47, fig. 33.</t>
    </r>
  </si>
  <si>
    <r>
      <t>Sporonites triturgidus</t>
    </r>
    <r>
      <rPr>
        <sz val="11"/>
        <color rgb="FF339933"/>
        <rFont val="Arial"/>
        <family val="2"/>
      </rPr>
      <t xml:space="preserve"> Loose, in Potonié, Ibrahim &amp; Loose, 1932; p. 449, pl. 18, fig. 32.</t>
    </r>
  </si>
  <si>
    <r>
      <t>Valvisisporites triturgidus</t>
    </r>
    <r>
      <rPr>
        <sz val="11"/>
        <color rgb="FF339933"/>
        <rFont val="Arial"/>
        <family val="2"/>
      </rPr>
      <t xml:space="preserve"> (Loose) Loose 1934; p. 151.</t>
    </r>
  </si>
  <si>
    <r>
      <t>Triletes (Laevigati) triturgidus</t>
    </r>
    <r>
      <rPr>
        <sz val="11"/>
        <color rgb="FF339933"/>
        <rFont val="Arial"/>
        <family val="2"/>
      </rPr>
      <t xml:space="preserve"> (Loose) Horst 1943; text-fig. 31; (Invalid, unpublished thesis).</t>
    </r>
  </si>
  <si>
    <r>
      <t>Liliacidites variegatus auct. non</t>
    </r>
    <r>
      <rPr>
        <sz val="11"/>
        <color rgb="FF339933"/>
        <rFont val="Arial"/>
        <family val="2"/>
      </rPr>
      <t xml:space="preserve"> Couper 1953; Engelhardt 1964a; p. 71, pl. 2, fig. 13.</t>
    </r>
  </si>
  <si>
    <r>
      <t xml:space="preserve">Monosulcites </t>
    </r>
    <r>
      <rPr>
        <sz val="11"/>
        <color rgb="FF339933"/>
        <rFont val="Arial"/>
        <family val="2"/>
      </rPr>
      <t>sp., Tschudy &amp; Van Loenen 1970; pl. 1, figs. 10, 14.</t>
    </r>
  </si>
  <si>
    <r>
      <t>Zonotriletes trivalvis</t>
    </r>
    <r>
      <rPr>
        <sz val="11"/>
        <color rgb="FF339933"/>
        <rFont val="Arial"/>
        <family val="2"/>
      </rPr>
      <t xml:space="preserve"> Waltz, in Luber &amp; Waltz, 1938; p. 18-19, pl. 4, fig. 41.</t>
    </r>
  </si>
  <si>
    <r>
      <t>Trilobozonotriletes trivalvis</t>
    </r>
    <r>
      <rPr>
        <sz val="11"/>
        <color rgb="FF339933"/>
        <rFont val="Arial"/>
        <family val="2"/>
      </rPr>
      <t xml:space="preserve"> (Waltz) Ishchenko 1956; p. 97, pl. 19, figs. 231-233.</t>
    </r>
  </si>
  <si>
    <r>
      <t>Tripartites incisotrilobus auct. non</t>
    </r>
    <r>
      <rPr>
        <sz val="11"/>
        <color rgb="FF339933"/>
        <rFont val="Arial"/>
        <family val="2"/>
      </rPr>
      <t xml:space="preserve"> (Naumova) Potonié &amp; Kremp 1956; Butterworth &amp; Williams 1958; p. 373-374, pl. 3, fig. 2, ?figs. 3, 4.</t>
    </r>
  </si>
  <si>
    <r>
      <t>Tripartites? trivalvis</t>
    </r>
    <r>
      <rPr>
        <sz val="11"/>
        <color rgb="FF339933"/>
        <rFont val="Arial"/>
        <family val="2"/>
      </rPr>
      <t xml:space="preserve"> (Waltz) Hacquebard &amp; Barss 1957; p. 20, pl. 2, fig. 22.</t>
    </r>
  </si>
  <si>
    <r>
      <t>Yahsimanisporites trivalvis</t>
    </r>
    <r>
      <rPr>
        <sz val="11"/>
        <color rgb="FF339933"/>
        <rFont val="Arial"/>
        <family val="2"/>
      </rPr>
      <t xml:space="preserve"> (Waltz) ;</t>
    </r>
  </si>
  <si>
    <r>
      <t>Triletes trivedii</t>
    </r>
    <r>
      <rPr>
        <sz val="11"/>
        <color rgb="FF339933"/>
        <rFont val="Arial"/>
        <family val="2"/>
      </rPr>
      <t xml:space="preserve"> Dijkstra 1955; p. 7, pl. 1, fig. 18.</t>
    </r>
  </si>
  <si>
    <r>
      <t>Trileites trivedii</t>
    </r>
    <r>
      <rPr>
        <sz val="11"/>
        <color rgb="FF339933"/>
        <rFont val="Arial"/>
        <family val="2"/>
      </rPr>
      <t xml:space="preserve"> (Dijkstra) Trindade 1957;</t>
    </r>
  </si>
  <si>
    <r>
      <t>Talchirella notabilus</t>
    </r>
    <r>
      <rPr>
        <sz val="11"/>
        <color rgb="FF339933"/>
        <rFont val="Arial"/>
        <family val="2"/>
      </rPr>
      <t xml:space="preserve"> Bharadwaj &amp; Tiwari 1970; p. 34.</t>
    </r>
  </si>
  <si>
    <r>
      <t>Archaeohystrichosphaeridium triviale</t>
    </r>
    <r>
      <rPr>
        <sz val="11"/>
        <color rgb="FF339933"/>
        <rFont val="Arial"/>
        <family val="2"/>
      </rPr>
      <t xml:space="preserve"> Timofeev 1959; p. 36, pl. 3, fig. 17.</t>
    </r>
  </si>
  <si>
    <r>
      <t>Leiotriletes trivialis</t>
    </r>
    <r>
      <rPr>
        <sz val="11"/>
        <color rgb="FF339933"/>
        <rFont val="Arial"/>
        <family val="2"/>
      </rPr>
      <t xml:space="preserve"> Naumova 1953; p. 45, pl. 5, fig. 14.</t>
    </r>
  </si>
  <si>
    <r>
      <t>Stereisporites trizonatus</t>
    </r>
    <r>
      <rPr>
        <sz val="11"/>
        <color rgb="FF339933"/>
        <rFont val="Arial"/>
        <family val="2"/>
      </rPr>
      <t xml:space="preserve"> Schulz, in Döring et al., 1966; p. 79, pl. 3, figs. 18, 19.</t>
    </r>
  </si>
  <si>
    <r>
      <t>Salixipollenites trochuensis</t>
    </r>
    <r>
      <rPr>
        <sz val="11"/>
        <color rgb="FF339933"/>
        <rFont val="Arial"/>
        <family val="2"/>
      </rPr>
      <t xml:space="preserve"> Srivastava 1967; p. 529, pl. 7, figs. 13, 15.</t>
    </r>
  </si>
  <si>
    <r>
      <t>Tricolpopollenites trochuensis</t>
    </r>
    <r>
      <rPr>
        <sz val="11"/>
        <color rgb="FF339933"/>
        <rFont val="Arial"/>
        <family val="2"/>
      </rPr>
      <t xml:space="preserve"> Srivastava 1966 (err. lit.); Chmura 1973; p. 113.</t>
    </r>
  </si>
  <si>
    <r>
      <t>Striatopollis trochuensis</t>
    </r>
    <r>
      <rPr>
        <sz val="11"/>
        <color rgb="FF339933"/>
        <rFont val="Arial"/>
        <family val="2"/>
      </rPr>
      <t xml:space="preserve"> (Srivastava) Ward 1986; p. 51, pl. 13, figs. 7-11.</t>
    </r>
  </si>
  <si>
    <r>
      <t>Tricolpites (Eucommiidites) troedssonii</t>
    </r>
    <r>
      <rPr>
        <sz val="11"/>
        <color rgb="FF339933"/>
        <rFont val="Arial"/>
        <family val="2"/>
      </rPr>
      <t xml:space="preserve"> Erdtman 1948; p. 267-269, fig. 15.</t>
    </r>
  </si>
  <si>
    <r>
      <t>Polysphaeridium trompetum</t>
    </r>
    <r>
      <rPr>
        <sz val="11"/>
        <color rgb="FF339933"/>
        <rFont val="Arial"/>
        <family val="2"/>
      </rPr>
      <t xml:space="preserve"> Cookson &amp; Eisenack 1982; p. 47, pl. 4, fig. 22.</t>
    </r>
  </si>
  <si>
    <r>
      <t>Leiopsophosphaera trufera</t>
    </r>
    <r>
      <rPr>
        <sz val="11"/>
        <color rgb="FF339933"/>
        <rFont val="Arial"/>
        <family val="2"/>
      </rPr>
      <t xml:space="preserve"> Chibrikova 1972b; p. 161, pl. 12, figs. 4, 5.</t>
    </r>
  </si>
  <si>
    <r>
      <t>Platysaccus papilionis auct. non</t>
    </r>
    <r>
      <rPr>
        <sz val="11"/>
        <color rgb="FF339933"/>
        <rFont val="Arial"/>
        <family val="2"/>
      </rPr>
      <t xml:space="preserve"> Potonié &amp; Klaus 1954; Bose &amp; Kar 1976; pl. 4, fig. 3.</t>
    </r>
  </si>
  <si>
    <r>
      <t>non Hystrichokolpoma truncatum</t>
    </r>
    <r>
      <rPr>
        <sz val="11"/>
        <color rgb="FF339933"/>
        <rFont val="Arial"/>
        <family val="2"/>
      </rPr>
      <t xml:space="preserve"> Wilson 1988.</t>
    </r>
  </si>
  <si>
    <r>
      <t>Trilites truncatus</t>
    </r>
    <r>
      <rPr>
        <sz val="11"/>
        <color rgb="FF339933"/>
        <rFont val="Arial"/>
        <family val="2"/>
      </rPr>
      <t xml:space="preserve"> Cookson 1953; p. 471, pl. 2, fig. 36.</t>
    </r>
  </si>
  <si>
    <r>
      <t>Baculatisporites truncatus</t>
    </r>
    <r>
      <rPr>
        <sz val="11"/>
        <color rgb="FF339933"/>
        <rFont val="Arial"/>
        <family val="2"/>
      </rPr>
      <t xml:space="preserve"> (Cookson) Balme 1957; p. 18, pl. 1, figs. 21, 22.</t>
    </r>
  </si>
  <si>
    <r>
      <t>Cepulina truncata</t>
    </r>
    <r>
      <rPr>
        <sz val="11"/>
        <color rgb="FF339933"/>
        <rFont val="Arial"/>
        <family val="2"/>
      </rPr>
      <t xml:space="preserve"> (Cookson) Schulz 1967; p. 563, pl. 3, figs. 11, 12.</t>
    </r>
  </si>
  <si>
    <r>
      <t>Reticulatisporites? truncatus</t>
    </r>
    <r>
      <rPr>
        <sz val="11"/>
        <color rgb="FF339933"/>
        <rFont val="Arial"/>
        <family val="2"/>
      </rPr>
      <t xml:space="preserve"> (Cookson) Krutzsch 1959; p. 162.</t>
    </r>
  </si>
  <si>
    <r>
      <t>Lycopodiumsporites gristhorpensis</t>
    </r>
    <r>
      <rPr>
        <sz val="11"/>
        <color rgb="FF339933"/>
        <rFont val="Arial"/>
        <family val="2"/>
      </rPr>
      <t xml:space="preserve"> Couper 1958; p. 133, pl. 15, figs. 14-16.</t>
    </r>
  </si>
  <si>
    <r>
      <t>Neoraistrickia gristhorpensis</t>
    </r>
    <r>
      <rPr>
        <sz val="11"/>
        <color rgb="FF339933"/>
        <rFont val="Arial"/>
        <family val="2"/>
      </rPr>
      <t xml:space="preserve"> (Couper) Tralau 1967; p. 470, fig. 1.</t>
    </r>
  </si>
  <si>
    <r>
      <t>Baltisphaeridium truncatum</t>
    </r>
    <r>
      <rPr>
        <sz val="11"/>
        <color rgb="FF339933"/>
        <rFont val="Arial"/>
        <family val="2"/>
      </rPr>
      <t xml:space="preserve"> (Staplin) Downie &amp; Sarjeant 1963; p. 90.</t>
    </r>
  </si>
  <si>
    <r>
      <t>Tetraedrixium tyrassum</t>
    </r>
    <r>
      <rPr>
        <sz val="11"/>
        <color rgb="FF339933"/>
        <rFont val="Arial"/>
        <family val="2"/>
      </rPr>
      <t xml:space="preserve"> Timofeev 1973b; p. 17, pl. 1, fig. 8.</t>
    </r>
  </si>
  <si>
    <r>
      <t>Exochosphaeridium striolatum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truncatum</t>
    </r>
    <r>
      <rPr>
        <sz val="11"/>
        <color rgb="FF339933"/>
        <rFont val="Arial"/>
        <family val="2"/>
      </rPr>
      <t xml:space="preserve"> Davey 1969a; p. 164- 166, pl. 7, figs. 1-3.</t>
    </r>
  </si>
  <si>
    <r>
      <t>Exochosphaeridium striolatum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truncatum</t>
    </r>
    <r>
      <rPr>
        <sz val="11"/>
        <color rgb="FF339933"/>
        <rFont val="Arial"/>
        <family val="2"/>
      </rPr>
      <t xml:space="preserve"> (Davey) Lentin &amp; Williams 1973; p. 56.</t>
    </r>
  </si>
  <si>
    <r>
      <t>Exochosphaeridium truncatum</t>
    </r>
    <r>
      <rPr>
        <sz val="11"/>
        <color rgb="FF339933"/>
        <rFont val="Arial"/>
        <family val="2"/>
      </rPr>
      <t xml:space="preserve"> (Davey) Stover &amp; Evitt 1978; p. 154.</t>
    </r>
  </si>
  <si>
    <r>
      <t>Pervosphaeridium truncatum</t>
    </r>
    <r>
      <rPr>
        <sz val="11"/>
        <color rgb="FF339933"/>
        <rFont val="Arial"/>
        <family val="2"/>
      </rPr>
      <t xml:space="preserve"> (Davey) Below emend. Harker &amp; Sarjeant, in Harker et al., 1990 (?); p. 73, pl. 3, ?figs. 10-12.</t>
    </r>
  </si>
  <si>
    <r>
      <t>Archaeozonotriletes truncatus</t>
    </r>
    <r>
      <rPr>
        <sz val="11"/>
        <color rgb="FF339933"/>
        <rFont val="Arial"/>
        <family val="2"/>
      </rPr>
      <t xml:space="preserve"> Naumova 1953; p. 34, pl. 3, fig. 7.</t>
    </r>
  </si>
  <si>
    <r>
      <t>Triquitrites simplex</t>
    </r>
    <r>
      <rPr>
        <sz val="11"/>
        <color rgb="FF339933"/>
        <rFont val="Arial"/>
        <family val="2"/>
      </rPr>
      <t xml:space="preserve"> Bhardwaj 1957a; p. 94, pl. 25, figs. 13, 14.</t>
    </r>
  </si>
  <si>
    <r>
      <t>non Triquitrites simplex</t>
    </r>
    <r>
      <rPr>
        <sz val="11"/>
        <color rgb="FF339933"/>
        <rFont val="Arial"/>
        <family val="2"/>
      </rPr>
      <t xml:space="preserve"> Dybová &amp; Jachowicz 1957.</t>
    </r>
  </si>
  <si>
    <r>
      <t>Triquitrites leiolitus</t>
    </r>
    <r>
      <rPr>
        <sz val="11"/>
        <color rgb="FF339933"/>
        <rFont val="Arial"/>
        <family val="2"/>
      </rPr>
      <t xml:space="preserve"> Bhardwaj 1957b; p. 122-123, pl. 25, figs. 61, 62.</t>
    </r>
  </si>
  <si>
    <r>
      <t>Hystrichosphaeridium truncigerum</t>
    </r>
    <r>
      <rPr>
        <sz val="11"/>
        <color rgb="FF339933"/>
        <rFont val="Arial"/>
        <family val="2"/>
      </rPr>
      <t xml:space="preserve"> Deflandre 1937b; p. 71-72, pl. 13, figs. 6, 7.</t>
    </r>
  </si>
  <si>
    <r>
      <t>Litosphaeridium? truncigerum</t>
    </r>
    <r>
      <rPr>
        <sz val="11"/>
        <color rgb="FF339933"/>
        <rFont val="Arial"/>
        <family val="2"/>
      </rPr>
      <t xml:space="preserve"> (Deflandre) Davey &amp; Williams 1969; p. 6.</t>
    </r>
  </si>
  <si>
    <r>
      <t>Cordosphaeridium truncigerum</t>
    </r>
    <r>
      <rPr>
        <sz val="11"/>
        <color rgb="FF339933"/>
        <rFont val="Arial"/>
        <family val="2"/>
      </rPr>
      <t xml:space="preserve"> (Deflandre) de Coninck 1975; p. 80.</t>
    </r>
  </si>
  <si>
    <r>
      <t>Exochosphaeridium truncigerum</t>
    </r>
    <r>
      <rPr>
        <sz val="11"/>
        <color rgb="FF339933"/>
        <rFont val="Arial"/>
        <family val="2"/>
      </rPr>
      <t xml:space="preserve"> (Deflandre) Davey 1978; p. 894.</t>
    </r>
  </si>
  <si>
    <r>
      <t>Florentinia? truncigera</t>
    </r>
    <r>
      <rPr>
        <sz val="11"/>
        <color rgb="FF339933"/>
        <rFont val="Arial"/>
        <family val="2"/>
      </rPr>
      <t xml:space="preserve"> (Deflandre) Below 1982c; p. 10.</t>
    </r>
  </si>
  <si>
    <r>
      <t>Tityrosphaeridium? truncigerum</t>
    </r>
    <r>
      <rPr>
        <sz val="11"/>
        <color rgb="FF339933"/>
        <rFont val="Arial"/>
        <family val="2"/>
      </rPr>
      <t xml:space="preserve"> (Deflandre) Sarjeant 1981; p. 121.</t>
    </r>
  </si>
  <si>
    <r>
      <t>Pervosphaeridium truncigerum</t>
    </r>
    <r>
      <rPr>
        <sz val="11"/>
        <color rgb="FF339933"/>
        <rFont val="Arial"/>
        <family val="2"/>
      </rPr>
      <t xml:space="preserve"> (Deflandre) Yun 1981; p. 27.</t>
    </r>
  </si>
  <si>
    <r>
      <t>Densoisporites</t>
    </r>
    <r>
      <rPr>
        <sz val="11"/>
        <color rgb="FF339933"/>
        <rFont val="Arial"/>
        <family val="2"/>
      </rPr>
      <t xml:space="preserve"> sp., Jones &amp; Truswell, 1992; p. `175, figs. 12X, Y.</t>
    </r>
  </si>
  <si>
    <r>
      <t>Tricolpites</t>
    </r>
    <r>
      <rPr>
        <sz val="11"/>
        <color rgb="FF339933"/>
        <rFont val="Arial"/>
        <family val="2"/>
      </rPr>
      <t xml:space="preserve"> sp. 5, Truswell 1983; p. 152, pl. 4, figs. 6, 7.</t>
    </r>
  </si>
  <si>
    <r>
      <t>Tricolpites</t>
    </r>
    <r>
      <rPr>
        <sz val="11"/>
        <color rgb="FF339933"/>
        <rFont val="Arial"/>
        <family val="2"/>
      </rPr>
      <t xml:space="preserve"> "</t>
    </r>
    <r>
      <rPr>
        <i/>
        <sz val="11"/>
        <color rgb="FF339933"/>
        <rFont val="Arial"/>
        <family val="2"/>
      </rPr>
      <t>gillii</t>
    </r>
    <r>
      <rPr>
        <sz val="11"/>
        <color rgb="FF339933"/>
        <rFont val="Arial"/>
        <family val="2"/>
      </rPr>
      <t>" Cookson; Baldoni &amp; Barreda 1986; pl. 2, fig. 7.</t>
    </r>
  </si>
  <si>
    <r>
      <t>Tricolpites</t>
    </r>
    <r>
      <rPr>
        <sz val="11"/>
        <color rgb="FF339933"/>
        <rFont val="Arial"/>
        <family val="2"/>
      </rPr>
      <t xml:space="preserve"> sp. A, Dettmann &amp; Thomson 1987; fig. 51.</t>
    </r>
  </si>
  <si>
    <r>
      <t>Kildinella tschapomica</t>
    </r>
    <r>
      <rPr>
        <sz val="11"/>
        <color rgb="FF339933"/>
        <rFont val="Arial"/>
        <family val="2"/>
      </rPr>
      <t xml:space="preserve"> Timofeev 1966; p. 30-31, pl. 19, fig. 6.</t>
    </r>
  </si>
  <si>
    <r>
      <t>Kildinosphaera verrucata</t>
    </r>
    <r>
      <rPr>
        <sz val="11"/>
        <color rgb="FF339933"/>
        <rFont val="Arial"/>
        <family val="2"/>
      </rPr>
      <t xml:space="preserve"> Vidal, in Vidal &amp; Siedlecka, 1983; p. 62, fig. 5C.</t>
    </r>
  </si>
  <si>
    <r>
      <t>Pollenites anulus auct. non</t>
    </r>
    <r>
      <rPr>
        <sz val="11"/>
        <color rgb="FF339933"/>
        <rFont val="Arial"/>
        <family val="2"/>
      </rPr>
      <t xml:space="preserve"> (Potonié) Potonié &amp; Venitz 1934; Engelhardt 1964a; p. 79, pl. 5, figs. 60-61.</t>
    </r>
  </si>
  <si>
    <r>
      <t>Juglanspollenites</t>
    </r>
    <r>
      <rPr>
        <sz val="11"/>
        <color rgb="FF339933"/>
        <rFont val="Arial"/>
        <family val="2"/>
      </rPr>
      <t xml:space="preserve"> sp., Tschudy &amp; Van Loenen 1970; pl. 3, figs. 29, 30.</t>
    </r>
  </si>
  <si>
    <r>
      <t xml:space="preserve">Multiporopollenites </t>
    </r>
    <r>
      <rPr>
        <sz val="11"/>
        <color rgb="FF339933"/>
        <rFont val="Arial"/>
        <family val="2"/>
      </rPr>
      <t>spp., R. Tschudy 1973a; p. B15, pl. 3, figs. 20-22.</t>
    </r>
  </si>
  <si>
    <r>
      <t>Nothofagus tschudy</t>
    </r>
    <r>
      <rPr>
        <sz val="11"/>
        <color rgb="FF339933"/>
        <rFont val="Arial"/>
        <family val="2"/>
      </rPr>
      <t xml:space="preserve"> Elsik 1974a; p. 290-294, pl. 1, figs. 1-5; pl. 2, figs. 1-9.</t>
    </r>
  </si>
  <si>
    <r>
      <t>Echiperiporites</t>
    </r>
    <r>
      <rPr>
        <sz val="11"/>
        <color rgb="FF339933"/>
        <rFont val="Arial"/>
        <family val="2"/>
      </rPr>
      <t xml:space="preserve"> sp., R. Tschudy 1973a; p. B15, pl. 3, figs. 13, 14.</t>
    </r>
  </si>
  <si>
    <r>
      <t>Echiperiporites tschudyi</t>
    </r>
    <r>
      <rPr>
        <sz val="11"/>
        <color rgb="FF339933"/>
        <rFont val="Arial"/>
        <family val="2"/>
      </rPr>
      <t xml:space="preserve"> Frederiksen 1973; p. 75, pl. 2, figs. 19- 22.</t>
    </r>
  </si>
  <si>
    <r>
      <t>Anemia tschulymensis</t>
    </r>
    <r>
      <rPr>
        <sz val="11"/>
        <color rgb="FF339933"/>
        <rFont val="Arial"/>
        <family val="2"/>
      </rPr>
      <t xml:space="preserve"> Bolkhovitina 1961; p. 56-57, pl. 1, fig. 2; pl. 40, fig. 6.</t>
    </r>
  </si>
  <si>
    <r>
      <t>Hystrichosphaeridium tschunense</t>
    </r>
    <r>
      <rPr>
        <sz val="11"/>
        <color rgb="FF339933"/>
        <rFont val="Arial"/>
        <family val="2"/>
      </rPr>
      <t xml:space="preserve"> Timofeev 1962; pl. 11, fig. 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</si>
  <si>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Diornatosphaera tuber</t>
    </r>
    <r>
      <rPr>
        <sz val="11"/>
        <color rgb="FF339933"/>
        <rFont val="Arial"/>
        <family val="2"/>
      </rPr>
      <t xml:space="preserve"> Deunff 1961; p. 44, pl. 3, fig. 15.</t>
    </r>
  </si>
  <si>
    <r>
      <t>Hystrichosphaeridium tuberatum</t>
    </r>
    <r>
      <rPr>
        <sz val="11"/>
        <color rgb="FF339933"/>
        <rFont val="Arial"/>
        <family val="2"/>
      </rPr>
      <t xml:space="preserve"> Downie 1958; p. 338, pl. 17, fig. 3; text-fig. 3f.</t>
    </r>
  </si>
  <si>
    <r>
      <t>Baltisphaeridium tuberatum</t>
    </r>
    <r>
      <rPr>
        <sz val="11"/>
        <color rgb="FF339933"/>
        <rFont val="Arial"/>
        <family val="2"/>
      </rPr>
      <t xml:space="preserve"> (Downie) Downie &amp; Sarjeant 1963; p. 91.</t>
    </r>
  </si>
  <si>
    <r>
      <t>Baltisphaeridium tuberatum</t>
    </r>
    <r>
      <rPr>
        <sz val="11"/>
        <color rgb="FF339933"/>
        <rFont val="Arial"/>
        <family val="2"/>
      </rPr>
      <t xml:space="preserve"> (Downie) Hu 1986; p. 219, p. 11, figs. 13, 14.</t>
    </r>
  </si>
  <si>
    <r>
      <t>Acanthodiacrodium tuberatum</t>
    </r>
    <r>
      <rPr>
        <sz val="11"/>
        <color rgb="FF339933"/>
        <rFont val="Arial"/>
        <family val="2"/>
      </rPr>
      <t xml:space="preserve"> (Downie) Martin 1972; p. 36.</t>
    </r>
  </si>
  <si>
    <r>
      <t>Vulcanisphaera tuberata</t>
    </r>
    <r>
      <rPr>
        <sz val="11"/>
        <color rgb="FF339933"/>
        <rFont val="Arial"/>
        <family val="2"/>
      </rPr>
      <t xml:space="preserve"> (Downie) Eisenack, Cramer &amp; Díez 1973; p. 1087-1088.</t>
    </r>
  </si>
  <si>
    <r>
      <t>Verrucosisporites tuberculatus</t>
    </r>
    <r>
      <rPr>
        <sz val="11"/>
        <color rgb="FF339933"/>
        <rFont val="Arial"/>
        <family val="2"/>
      </rPr>
      <t xml:space="preserve"> Moreau-Benoît 1966; p. 220, pl. 1, fig. 25.</t>
    </r>
  </si>
  <si>
    <r>
      <t>non Verrucosisporites tuberculatus</t>
    </r>
    <r>
      <rPr>
        <sz val="11"/>
        <color rgb="FF339933"/>
        <rFont val="Arial"/>
        <family val="2"/>
      </rPr>
      <t xml:space="preserve"> (Waltz) Potonié &amp; Kremp 1955.</t>
    </r>
  </si>
  <si>
    <r>
      <t>non Verrucosisporites tuberculatus</t>
    </r>
    <r>
      <rPr>
        <sz val="11"/>
        <color rgb="FF339933"/>
        <rFont val="Arial"/>
        <family val="2"/>
      </rPr>
      <t xml:space="preserve"> (Kedo) Turnau 1978.</t>
    </r>
  </si>
  <si>
    <r>
      <t>Azonotriletes tuberculatus</t>
    </r>
    <r>
      <rPr>
        <sz val="11"/>
        <color rgb="FF339933"/>
        <rFont val="Arial"/>
        <family val="2"/>
      </rPr>
      <t xml:space="preserve"> Waltz, in Luber &amp; Waltz, 1938; p. 12, pl. 1, fig. 12; pl. 5, fig. 68; pl. A, fig. 6.</t>
    </r>
  </si>
  <si>
    <r>
      <t>Verrucosisporites tuberculatus</t>
    </r>
    <r>
      <rPr>
        <sz val="11"/>
        <color rgb="FF339933"/>
        <rFont val="Arial"/>
        <family val="2"/>
      </rPr>
      <t xml:space="preserve"> (Waltz) Potonié &amp; Kremp 1955; p. 66.</t>
    </r>
  </si>
  <si>
    <r>
      <t>non Verrucosisporites tuberculatus</t>
    </r>
    <r>
      <rPr>
        <sz val="11"/>
        <color rgb="FF339933"/>
        <rFont val="Arial"/>
        <family val="2"/>
      </rPr>
      <t xml:space="preserve"> Moreau-Benoît 1966.</t>
    </r>
  </si>
  <si>
    <r>
      <t>Filicitriletes tuberculatus</t>
    </r>
    <r>
      <rPr>
        <sz val="11"/>
        <color rgb="FF339933"/>
        <rFont val="Arial"/>
        <family val="2"/>
      </rPr>
      <t xml:space="preserve"> (Waltz) Luber; p. 54, pl. 2, figs. 45, 46.</t>
    </r>
  </si>
  <si>
    <r>
      <t>Lophotriletes tuberculatus</t>
    </r>
    <r>
      <rPr>
        <sz val="11"/>
        <color rgb="FF339933"/>
        <rFont val="Arial"/>
        <family val="2"/>
      </rPr>
      <t xml:space="preserve"> (Waltz) Ishchenko 1956; p. 40, pl. 6, figs. 75, 76.</t>
    </r>
  </si>
  <si>
    <r>
      <t>non Lophotriletes tuberculatus</t>
    </r>
    <r>
      <rPr>
        <sz val="11"/>
        <color rgb="FF339933"/>
        <rFont val="Arial"/>
        <family val="2"/>
      </rPr>
      <t xml:space="preserve"> (Hoffmeister, Staplin &amp; Malloy) Sullivan 1964a.</t>
    </r>
  </si>
  <si>
    <r>
      <t>non Lophotriletes tuberculatus (=Cryptogramma tuberculata)</t>
    </r>
    <r>
      <rPr>
        <sz val="11"/>
        <color rgb="FF339933"/>
        <rFont val="Arial"/>
        <family val="2"/>
      </rPr>
      <t xml:space="preserve"> Bolkhovitina 1953.</t>
    </r>
  </si>
  <si>
    <r>
      <t>Archaeozonotriletes tuberculatus</t>
    </r>
    <r>
      <rPr>
        <sz val="11"/>
        <color rgb="FF339933"/>
        <rFont val="Arial"/>
        <family val="2"/>
      </rPr>
      <t xml:space="preserve"> Kedo 1955; p. 35, pl. 5, figs. 6, 7.</t>
    </r>
  </si>
  <si>
    <r>
      <t>Archaeozonotriletes meonacanthus</t>
    </r>
    <r>
      <rPr>
        <sz val="11"/>
        <color rgb="FF339933"/>
        <rFont val="Arial"/>
        <family val="2"/>
      </rPr>
      <t xml:space="preserve"> Naumova 1953; fig. 100; (cited in Chibrikova, 1959, p. 58; validity uncertain).</t>
    </r>
  </si>
  <si>
    <r>
      <t>Membranosphaera tuberculata</t>
    </r>
    <r>
      <rPr>
        <sz val="11"/>
        <color rgb="FF339933"/>
        <rFont val="Arial"/>
        <family val="2"/>
      </rPr>
      <t xml:space="preserve"> Maljavkina, in Samoilovich &amp; Mtchedlishvili, 1961; p. 255, pl. 84, figs. 7a-b, 8.</t>
    </r>
  </si>
  <si>
    <r>
      <t>Gleicheniidites tuberculatus</t>
    </r>
    <r>
      <rPr>
        <sz val="11"/>
        <color rgb="FF339933"/>
        <rFont val="Arial"/>
        <family val="2"/>
      </rPr>
      <t xml:space="preserve"> Grigorjeva, in Samoilovich et al., 1961; p. 62, pl. 16, figs. 4a-c, 5a-c; pl. L, fig. 3.</t>
    </r>
  </si>
  <si>
    <r>
      <t>Appendicisporites tuberculatus</t>
    </r>
    <r>
      <rPr>
        <sz val="11"/>
        <color rgb="FF339933"/>
        <rFont val="Arial"/>
        <family val="2"/>
      </rPr>
      <t xml:space="preserve"> Döring 1966c; p. 109, pl. 3, figs. 1-3.</t>
    </r>
  </si>
  <si>
    <r>
      <t>Oodnadattia tuberculata</t>
    </r>
    <r>
      <rPr>
        <sz val="11"/>
        <color rgb="FF339933"/>
        <rFont val="Arial"/>
        <family val="2"/>
      </rPr>
      <t xml:space="preserve"> Eisenack &amp; Cookson 1960; p. 6-7, pl. 2, figs. 10-14.   (T)</t>
    </r>
  </si>
  <si>
    <r>
      <t>non Lophotriletes tuberculatus</t>
    </r>
    <r>
      <rPr>
        <sz val="11"/>
        <color rgb="FF339933"/>
        <rFont val="Arial"/>
        <family val="2"/>
      </rPr>
      <t xml:space="preserve"> (Waltz) Ishchenko 1956.</t>
    </r>
  </si>
  <si>
    <r>
      <t>Sciadopitys tuberculatus</t>
    </r>
    <r>
      <rPr>
        <sz val="11"/>
        <color rgb="FF339933"/>
        <rFont val="Arial"/>
        <family val="2"/>
      </rPr>
      <t xml:space="preserve"> Zaklinskaya 1957; p. 173, pl. 16, fig. 3.</t>
    </r>
  </si>
  <si>
    <r>
      <t>non Triletes tuberculatus</t>
    </r>
    <r>
      <rPr>
        <sz val="11"/>
        <color rgb="FF339933"/>
        <rFont val="Arial"/>
        <family val="2"/>
      </rPr>
      <t xml:space="preserve"> Zerndt 1930.</t>
    </r>
  </si>
  <si>
    <r>
      <t>Triletes tuberculatus</t>
    </r>
    <r>
      <rPr>
        <sz val="11"/>
        <color rgb="FF339933"/>
        <rFont val="Arial"/>
        <family val="2"/>
      </rPr>
      <t xml:space="preserve"> Zerndt 1930; p. 47, pl. 2, figs. 6, 7; pl. 3, figs. 8, 9; pl. 4, figs. 10, 11; pl. 5, figs. 12, 13; pl. 6, figs. 14-17.</t>
    </r>
  </si>
  <si>
    <r>
      <t>non Triletes tuberculatus</t>
    </r>
    <r>
      <rPr>
        <sz val="11"/>
        <color rgb="FF339933"/>
        <rFont val="Arial"/>
        <family val="2"/>
      </rPr>
      <t xml:space="preserve"> Kalibová 1951.</t>
    </r>
  </si>
  <si>
    <r>
      <t>Aneimia tuberculicostata</t>
    </r>
    <r>
      <rPr>
        <sz val="11"/>
        <color rgb="FF339933"/>
        <rFont val="Arial"/>
        <family val="2"/>
      </rPr>
      <t xml:space="preserve"> Stel'mak, in Pokrovskaya &amp; Stel'mak, 1964; p. 259, pl. 51, fig. 6.</t>
    </r>
  </si>
  <si>
    <r>
      <t>Proteacidites tuberculiformis</t>
    </r>
    <r>
      <rPr>
        <sz val="11"/>
        <color rgb="FF339933"/>
        <rFont val="Arial"/>
        <family val="2"/>
      </rPr>
      <t xml:space="preserve"> Harris 1965; p. , pl. 29, figs. 5-7.</t>
    </r>
  </si>
  <si>
    <r>
      <t>Trilites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tuberculiformis</t>
    </r>
    <r>
      <rPr>
        <sz val="11"/>
        <color rgb="FF339933"/>
        <rFont val="Arial"/>
        <family val="2"/>
      </rPr>
      <t xml:space="preserve"> Cookson 1947; Dettmann 1963; p. 63, pl. 11, figs. 16-19.</t>
    </r>
  </si>
  <si>
    <r>
      <t>Trilitisporites tuberculiformis</t>
    </r>
    <r>
      <rPr>
        <sz val="11"/>
        <color rgb="FF339933"/>
        <rFont val="Arial"/>
        <family val="2"/>
      </rPr>
      <t xml:space="preserve"> (Cookson) Danzé-Corsin &amp; Laveine 1963; p. 72.   (T)</t>
    </r>
  </si>
  <si>
    <r>
      <t>Tuberculatisporites tuberifer</t>
    </r>
    <r>
      <rPr>
        <sz val="11"/>
        <color rgb="FF339933"/>
        <rFont val="Arial"/>
        <family val="2"/>
      </rPr>
      <t xml:space="preserve"> Imgrund 1952; (Invalid, unpublished thesis).</t>
    </r>
  </si>
  <si>
    <r>
      <t>Lophotriletes tuberifer</t>
    </r>
    <r>
      <rPr>
        <sz val="11"/>
        <color rgb="FF339933"/>
        <rFont val="Arial"/>
        <family val="2"/>
      </rPr>
      <t xml:space="preserve"> (Imgrund) Potonié &amp; Kremp 1955; p. 73; (Invalid, no description or illustration).</t>
    </r>
  </si>
  <si>
    <r>
      <t>Deflandrea tuberifera</t>
    </r>
    <r>
      <rPr>
        <sz val="11"/>
        <color rgb="FF339933"/>
        <rFont val="Arial"/>
        <family val="2"/>
      </rPr>
      <t xml:space="preserve"> Cookson &amp; Eisenack 1982; p. 31-32, pl. 3, figs. 12-14.</t>
    </r>
  </si>
  <si>
    <r>
      <t>Hystrichosphaeridium tuberosum</t>
    </r>
    <r>
      <rPr>
        <sz val="11"/>
        <color rgb="FF339933"/>
        <rFont val="Arial"/>
        <family val="2"/>
      </rPr>
      <t xml:space="preserve"> Sannemann 1955; p. 345, pl. 4, fig. 17; text-fig. 16.</t>
    </r>
  </si>
  <si>
    <r>
      <t>Parvocavatus tuberosus</t>
    </r>
    <r>
      <rPr>
        <sz val="11"/>
        <color rgb="FF339933"/>
        <rFont val="Arial"/>
        <family val="2"/>
      </rPr>
      <t xml:space="preserve"> Gitmez 1970; p. 307-308, pl. 6, fig. 9; text-fig. 17. (T)</t>
    </r>
  </si>
  <si>
    <r>
      <t>Tuberculatisporites tuberosus</t>
    </r>
    <r>
      <rPr>
        <sz val="11"/>
        <color rgb="FF339933"/>
        <rFont val="Arial"/>
        <family val="2"/>
      </rPr>
      <t xml:space="preserve"> Ibrahim 1933; p. , pl. 3, fig. 27.</t>
    </r>
  </si>
  <si>
    <r>
      <t xml:space="preserve">Lygodium </t>
    </r>
    <r>
      <rPr>
        <sz val="11"/>
        <color rgb="FF339933"/>
        <rFont val="Arial"/>
        <family val="2"/>
      </rPr>
      <t>sp., Samoilovich et al. 1961; pl. 34, figs. 5-7.</t>
    </r>
  </si>
  <si>
    <r>
      <t>Trilobosporites tribotrys</t>
    </r>
    <r>
      <rPr>
        <sz val="11"/>
        <color rgb="FF339933"/>
        <rFont val="Arial"/>
        <family val="2"/>
      </rPr>
      <t xml:space="preserve"> Dettmann 1963; p. 61, pl. 12, figs. 10-14.</t>
    </r>
  </si>
  <si>
    <r>
      <t>Trilobosporites apiverrucatus auct. non</t>
    </r>
    <r>
      <rPr>
        <sz val="11"/>
        <color rgb="FF339933"/>
        <rFont val="Arial"/>
        <family val="2"/>
      </rPr>
      <t xml:space="preserve"> Couper 1958; C. Singh 1964; pl. 8, fig. 17 only.</t>
    </r>
  </si>
  <si>
    <r>
      <t>non Lophozonotriletes tuberosus</t>
    </r>
    <r>
      <rPr>
        <sz val="11"/>
        <color rgb="FF339933"/>
        <rFont val="Arial"/>
        <family val="2"/>
      </rPr>
      <t xml:space="preserve"> Sullivan 1964b.</t>
    </r>
  </si>
  <si>
    <r>
      <t>non Lophozonotriletes tuberosus</t>
    </r>
    <r>
      <rPr>
        <sz val="11"/>
        <color rgb="FF339933"/>
        <rFont val="Arial"/>
        <family val="2"/>
      </rPr>
      <t xml:space="preserve"> Ishchenko 1956.</t>
    </r>
  </si>
  <si>
    <r>
      <t>Lophozonotriletes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tuberosus</t>
    </r>
    <r>
      <rPr>
        <sz val="11"/>
        <color rgb="FF339933"/>
        <rFont val="Arial"/>
        <family val="2"/>
      </rPr>
      <t xml:space="preserve"> Sullivan 1964; Higgs 1975; p. 398, pl. 3, fig. 15.</t>
    </r>
  </si>
  <si>
    <r>
      <t>Verrucososporites tuberosus</t>
    </r>
    <r>
      <rPr>
        <sz val="11"/>
        <color rgb="FF339933"/>
        <rFont val="Arial"/>
        <family val="2"/>
      </rPr>
      <t xml:space="preserve"> Knox 1950; p. 319, pl. 17, fig. 236.</t>
    </r>
  </si>
  <si>
    <r>
      <t>Xanthidium tubiferum</t>
    </r>
    <r>
      <rPr>
        <sz val="11"/>
        <color rgb="FF339933"/>
        <rFont val="Arial"/>
        <family val="2"/>
      </rPr>
      <t xml:space="preserve"> Ehrenberg 1838; pl. 1, fig. 16.</t>
    </r>
  </si>
  <si>
    <r>
      <t>Ovum hispidum tubiferum</t>
    </r>
    <r>
      <rPr>
        <sz val="11"/>
        <color rgb="FF339933"/>
        <rFont val="Arial"/>
        <family val="2"/>
      </rPr>
      <t xml:space="preserve"> (Ehrenberg) Lohmann 1904; p. 21.</t>
    </r>
  </si>
  <si>
    <r>
      <t>Hystrichosphaera tubifera</t>
    </r>
    <r>
      <rPr>
        <sz val="11"/>
        <color rgb="FF339933"/>
        <rFont val="Arial"/>
        <family val="2"/>
      </rPr>
      <t xml:space="preserve"> (Ehrenberg) Wetzel 1933b; p. 40, pl. 4, fig. 16.</t>
    </r>
  </si>
  <si>
    <r>
      <t>Wuroia tubiformis</t>
    </r>
    <r>
      <rPr>
        <sz val="11"/>
        <color rgb="FF339933"/>
        <rFont val="Arial"/>
        <family val="2"/>
      </rPr>
      <t xml:space="preserve"> Marshall 1989; p. 51, pl. 8, figs. 9-14.</t>
    </r>
  </si>
  <si>
    <r>
      <t>Conosphaeridium tubulosum</t>
    </r>
    <r>
      <rPr>
        <sz val="11"/>
        <color rgb="FF339933"/>
        <rFont val="Arial"/>
        <family val="2"/>
      </rPr>
      <t xml:space="preserve"> Cookson &amp; Eisenack 1969; p. 5-6, pl. 2, figs. D-F.</t>
    </r>
  </si>
  <si>
    <r>
      <t>Lophorytidodiacrodium tubulum</t>
    </r>
    <r>
      <rPr>
        <sz val="11"/>
        <color rgb="FF339933"/>
        <rFont val="Arial"/>
        <family val="2"/>
      </rPr>
      <t xml:space="preserve"> Ouyang, Yin &amp; Li 1974; p. 118, pl. 47, fig. 8.</t>
    </r>
  </si>
  <si>
    <r>
      <t>Aquilapollenites tumanganicus</t>
    </r>
    <r>
      <rPr>
        <sz val="11"/>
        <color rgb="FF339933"/>
        <rFont val="Arial"/>
        <family val="2"/>
      </rPr>
      <t xml:space="preserve"> Bolotnikova 1973; p. 100, pl. 25, figs. 1-3; pl. 3, figs. 30, 31, 36.</t>
    </r>
  </si>
  <si>
    <r>
      <t>Tricolporopollenites tumescens</t>
    </r>
    <r>
      <rPr>
        <sz val="11"/>
        <color rgb="FF339933"/>
        <rFont val="Arial"/>
        <family val="2"/>
      </rPr>
      <t xml:space="preserve"> Kedves 1964a; p. 199, pl. 1, figs. 11, 12.</t>
    </r>
  </si>
  <si>
    <r>
      <t>Leiotriletes tumidus</t>
    </r>
    <r>
      <rPr>
        <sz val="11"/>
        <color rgb="FF339933"/>
        <rFont val="Arial"/>
        <family val="2"/>
      </rPr>
      <t xml:space="preserve"> Butterworth &amp; Williams 1958; p. 359-360, pl. 1, figs. 5, 6.</t>
    </r>
  </si>
  <si>
    <r>
      <t>Deltoidospora tumida</t>
    </r>
    <r>
      <rPr>
        <sz val="11"/>
        <color rgb="FF339933"/>
        <rFont val="Arial"/>
        <family val="2"/>
      </rPr>
      <t xml:space="preserve"> (Butterworth &amp; Williams) Ravn 1986b; p. 24; (Invalid, basionym incorrectly cited).</t>
    </r>
  </si>
  <si>
    <r>
      <t>non Lagenochitina tumida</t>
    </r>
    <r>
      <rPr>
        <sz val="11"/>
        <color rgb="FF339933"/>
        <rFont val="Arial"/>
        <family val="2"/>
      </rPr>
      <t xml:space="preserve"> Combaz &amp; Péniguel 1972.</t>
    </r>
  </si>
  <si>
    <r>
      <t>Tricolporopollenites radiatostriatus</t>
    </r>
    <r>
      <rPr>
        <sz val="11"/>
        <color rgb="FF339933"/>
        <rFont val="Arial"/>
        <family val="2"/>
      </rPr>
      <t xml:space="preserve"> (Mtchedlishvili) Bratzeva 1965;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27, pl. 13, figs. 1-3.</t>
    </r>
  </si>
  <si>
    <r>
      <t>Priscotheca tumida</t>
    </r>
    <r>
      <rPr>
        <sz val="11"/>
        <color rgb="FF339933"/>
        <rFont val="Arial"/>
        <family val="2"/>
      </rPr>
      <t xml:space="preserve"> Deunff 1961; p. 43, pl. 3, fig. 6.</t>
    </r>
  </si>
  <si>
    <r>
      <t>Acanthodiacrodium tumidum</t>
    </r>
    <r>
      <rPr>
        <sz val="11"/>
        <color rgb="FF339933"/>
        <rFont val="Arial"/>
        <family val="2"/>
      </rPr>
      <t xml:space="preserve"> (Deunff) Eisenack, Cramer &amp; Díez 1973; p. 21.</t>
    </r>
  </si>
  <si>
    <r>
      <t>Lophozonodiacrodium tumidum</t>
    </r>
    <r>
      <rPr>
        <sz val="11"/>
        <color rgb="FF339933"/>
        <rFont val="Arial"/>
        <family val="2"/>
      </rPr>
      <t xml:space="preserve"> Timofeev 1959b; p. 67, pl. 5, fig. 35.</t>
    </r>
  </si>
  <si>
    <r>
      <t>Verrucosisporites</t>
    </r>
    <r>
      <rPr>
        <sz val="11"/>
        <color rgb="FF339933"/>
        <rFont val="Arial"/>
        <family val="2"/>
      </rPr>
      <t xml:space="preserve"> sp. C, Bharadwaj &amp; Singh 1964; p. 35, pl. 3, fig. 66.</t>
    </r>
  </si>
  <si>
    <r>
      <t>Dictyotidium tungusum</t>
    </r>
    <r>
      <rPr>
        <sz val="11"/>
        <color rgb="FF339933"/>
        <rFont val="Arial"/>
        <family val="2"/>
      </rPr>
      <t xml:space="preserve"> (Timofeev) Cramer &amp; Díez 1979; p. 47; (Invalid, basionym not stated).</t>
    </r>
  </si>
  <si>
    <r>
      <t>Pentacolpopites turaensis</t>
    </r>
    <r>
      <rPr>
        <sz val="11"/>
        <color rgb="FF339933"/>
        <rFont val="Arial"/>
        <family val="2"/>
      </rPr>
      <t xml:space="preserve"> Biswas 1962; p. 38, pl. 5, fig. 8.</t>
    </r>
  </si>
  <si>
    <r>
      <t xml:space="preserve">Vulcanisphaera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>africana</t>
    </r>
    <r>
      <rPr>
        <sz val="11"/>
        <color rgb="FF339933"/>
        <rFont val="Arial"/>
        <family val="2"/>
      </rPr>
      <t xml:space="preserve"> Deunff; Jankauskas 1980 (?); pl. 1, fig. 9.</t>
    </r>
  </si>
  <si>
    <r>
      <t>Inaperturopollenites turbatus</t>
    </r>
    <r>
      <rPr>
        <sz val="11"/>
        <color rgb="FF339933"/>
        <rFont val="Arial"/>
        <family val="2"/>
      </rPr>
      <t xml:space="preserve"> Balme 1957; p. 31, pl. 7, figs. 85, 86; pl. 8, fig. 87.</t>
    </r>
  </si>
  <si>
    <r>
      <t>Laricoidites turbatus</t>
    </r>
    <r>
      <rPr>
        <sz val="11"/>
        <color rgb="FF339933"/>
        <rFont val="Arial"/>
        <family val="2"/>
      </rPr>
      <t xml:space="preserve"> (Balme) de Jersey 1963; p. 9, pl. 2, fig. 6.</t>
    </r>
  </si>
  <si>
    <r>
      <t>Tsugaepollenites turbatus</t>
    </r>
    <r>
      <rPr>
        <sz val="11"/>
        <color rgb="FF339933"/>
        <rFont val="Arial"/>
        <family val="2"/>
      </rPr>
      <t xml:space="preserve"> (Balme) Tralau 1968; p. 96, pl. 11, fig. 1.</t>
    </r>
  </si>
  <si>
    <r>
      <t>Perinopollenites turbatus</t>
    </r>
    <r>
      <rPr>
        <sz val="11"/>
        <color rgb="FF339933"/>
        <rFont val="Arial"/>
        <family val="2"/>
      </rPr>
      <t xml:space="preserve"> (Balme) Xu &amp; Zhang 1980;</t>
    </r>
  </si>
  <si>
    <r>
      <t>Applanopsipollenites triangularis</t>
    </r>
    <r>
      <rPr>
        <sz val="11"/>
        <color rgb="FF339933"/>
        <rFont val="Arial"/>
        <family val="2"/>
      </rPr>
      <t xml:space="preserve"> Levet-Carette 1964; p. 109, pl. 6, figs. 22-24.</t>
    </r>
  </si>
  <si>
    <r>
      <t>Callialasporites triangularis</t>
    </r>
    <r>
      <rPr>
        <sz val="11"/>
        <color rgb="FF339933"/>
        <rFont val="Arial"/>
        <family val="2"/>
      </rPr>
      <t xml:space="preserve"> (Levet-Carette) ;</t>
    </r>
  </si>
  <si>
    <r>
      <t>Applanopsis turbatus</t>
    </r>
    <r>
      <rPr>
        <sz val="11"/>
        <color rgb="FF339933"/>
        <rFont val="Arial"/>
        <family val="2"/>
      </rPr>
      <t xml:space="preserve"> (Balme) Dörhöfer 1977;</t>
    </r>
  </si>
  <si>
    <r>
      <t>Balmeiopsis turbata (</t>
    </r>
    <r>
      <rPr>
        <sz val="11"/>
        <color rgb="FF339933"/>
        <rFont val="Arial"/>
        <family val="2"/>
      </rPr>
      <t>Balme) Srivastava 1987; p. 32, pl. 10, fig. 9.</t>
    </r>
  </si>
  <si>
    <r>
      <t>Triporina unica</t>
    </r>
    <r>
      <rPr>
        <sz val="11"/>
        <color rgb="FF339933"/>
        <rFont val="Arial"/>
        <family val="2"/>
      </rPr>
      <t xml:space="preserve"> Chlonova 1957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44, pl. 1, fig. 3, non figs. 1, 2.</t>
    </r>
  </si>
  <si>
    <r>
      <t>Aquilapollenites quadrilobus auct. non</t>
    </r>
    <r>
      <rPr>
        <sz val="11"/>
        <color rgb="FF339933"/>
        <rFont val="Arial"/>
        <family val="2"/>
      </rPr>
      <t xml:space="preserve"> Rouse 1957; Bolkhovitina 1959; p. 127, pl. 8, fig. 114a.</t>
    </r>
  </si>
  <si>
    <r>
      <t>Aquilapollenites quadrilobus auct. non</t>
    </r>
    <r>
      <rPr>
        <sz val="11"/>
        <color rgb="FF339933"/>
        <rFont val="Arial"/>
        <family val="2"/>
      </rPr>
      <t xml:space="preserve"> Rouse 1957; Mtchedlishvili, in Samoilovich et al., 1961; p. 210, pl. 67, fig. 3a.</t>
    </r>
  </si>
  <si>
    <r>
      <t>Aquilapollenites quadrilobus auct. non</t>
    </r>
    <r>
      <rPr>
        <sz val="11"/>
        <color rgb="FF339933"/>
        <rFont val="Arial"/>
        <family val="2"/>
      </rPr>
      <t xml:space="preserve"> Rouse 1957; Bratzeva 1965; p. 12, pl. 2, figs. 7, 8.</t>
    </r>
  </si>
  <si>
    <r>
      <t>Stenozonotriletes turbinatus</t>
    </r>
    <r>
      <rPr>
        <sz val="11"/>
        <color rgb="FF339933"/>
        <rFont val="Arial"/>
        <family val="2"/>
      </rPr>
      <t xml:space="preserve"> Ishchenko 1956; p. 82, pl. 15, fig. 187.</t>
    </r>
  </si>
  <si>
    <r>
      <t>Zonomonoletes turboreticulatus</t>
    </r>
    <r>
      <rPr>
        <sz val="11"/>
        <color rgb="FF339933"/>
        <rFont val="Arial"/>
        <family val="2"/>
      </rPr>
      <t xml:space="preserve"> Samoilovich 1953;</t>
    </r>
  </si>
  <si>
    <r>
      <t>Zonotriletes turgidus</t>
    </r>
    <r>
      <rPr>
        <sz val="11"/>
        <color rgb="FF339933"/>
        <rFont val="Arial"/>
        <family val="2"/>
      </rPr>
      <t xml:space="preserve"> Waltz, in Luber &amp; Waltz, 1941; p. 22, pl. 4, fig. 53.</t>
    </r>
  </si>
  <si>
    <r>
      <t>Euryzonotriletes turgidus</t>
    </r>
    <r>
      <rPr>
        <sz val="11"/>
        <color rgb="FF339933"/>
        <rFont val="Arial"/>
        <family val="2"/>
      </rPr>
      <t xml:space="preserve"> (Waltz) Ishchenko 1956; p. 279, pl. 5, fig. 45.</t>
    </r>
  </si>
  <si>
    <r>
      <t>Conochitina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turgida</t>
    </r>
    <r>
      <rPr>
        <sz val="11"/>
        <color rgb="FF339933"/>
        <rFont val="Arial"/>
        <family val="2"/>
      </rPr>
      <t xml:space="preserve"> (Jenkins); Albani et al., 2001; p. 402, pl. 2, figs. 11-15.</t>
    </r>
  </si>
  <si>
    <r>
      <t>Leiotriletes? turgidorimosus</t>
    </r>
    <r>
      <rPr>
        <sz val="11"/>
        <color rgb="FF339933"/>
        <rFont val="Arial"/>
        <family val="2"/>
      </rPr>
      <t xml:space="preserve"> Kara-Murza 1960; pl. 21, fig. 23.</t>
    </r>
  </si>
  <si>
    <r>
      <t>non Leiotriletes turgidus</t>
    </r>
    <r>
      <rPr>
        <sz val="11"/>
        <color rgb="FF339933"/>
        <rFont val="Arial"/>
        <family val="2"/>
      </rPr>
      <t xml:space="preserve"> Marshall &amp; Smith 1965.</t>
    </r>
  </si>
  <si>
    <r>
      <t>Plicapollis pseudoexcelsus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turgidus </t>
    </r>
    <r>
      <rPr>
        <sz val="11"/>
        <color rgb="FF339933"/>
        <rFont val="Arial"/>
        <family val="2"/>
      </rPr>
      <t>(Pflug) Krutzsch 1961;</t>
    </r>
  </si>
  <si>
    <r>
      <t>Tricolporopollenites turgutensis</t>
    </r>
    <r>
      <rPr>
        <sz val="11"/>
        <color rgb="FF339933"/>
        <rFont val="Arial"/>
        <family val="2"/>
      </rPr>
      <t xml:space="preserve"> Nakoman 1967a; p. 33, pl. 1, fig. 11.</t>
    </r>
  </si>
  <si>
    <r>
      <rPr>
        <i/>
        <sz val="11"/>
        <color rgb="FF339933"/>
        <rFont val="Arial"/>
        <family val="2"/>
      </rPr>
      <t>Pseudoceratium turneri</t>
    </r>
    <r>
      <rPr>
        <sz val="11"/>
        <color rgb="FF339933"/>
        <rFont val="Arial"/>
        <family val="2"/>
      </rPr>
      <t xml:space="preserve"> Cookson &amp; Eisenack 1958; p. 55, pl. 5, figs. 2-6.</t>
    </r>
  </si>
  <si>
    <r>
      <t>Systematophora turonica</t>
    </r>
    <r>
      <rPr>
        <sz val="11"/>
        <color rgb="FF339933"/>
        <rFont val="Arial"/>
        <family val="2"/>
      </rPr>
      <t xml:space="preserve"> (Alberti) Downie &amp; Sarjeant 1965; p. 146.</t>
    </r>
  </si>
  <si>
    <r>
      <t>Menispermum turonicum</t>
    </r>
    <r>
      <rPr>
        <sz val="11"/>
        <color rgb="FF339933"/>
        <rFont val="Arial"/>
        <family val="2"/>
      </rPr>
      <t xml:space="preserve"> Mtchedlishvili, in Samoilovich et al., 1961; p. 197-198, pl. 63, figs. 6, 7.</t>
    </r>
  </si>
  <si>
    <r>
      <t>Tricolpopollenites turonicus</t>
    </r>
    <r>
      <rPr>
        <sz val="11"/>
        <color rgb="FF339933"/>
        <rFont val="Arial"/>
        <family val="2"/>
      </rPr>
      <t xml:space="preserve"> (Mtchedlishvili) Chmura 1973; p. 119, pl. 25, figs. 1-3.</t>
    </r>
  </si>
  <si>
    <r>
      <t>Turonipollis turonis</t>
    </r>
    <r>
      <rPr>
        <sz val="11"/>
        <color rgb="FF339933"/>
        <rFont val="Arial"/>
        <family val="2"/>
      </rPr>
      <t xml:space="preserve"> Krutzsch 1959; p. 134, pl. 32, figs. 1-9; text-fig. 5.   (T)</t>
    </r>
  </si>
  <si>
    <r>
      <t>Ovoidinium? turrita</t>
    </r>
    <r>
      <rPr>
        <sz val="11"/>
        <color rgb="FF339933"/>
        <rFont val="Arial"/>
        <family val="2"/>
      </rPr>
      <t xml:space="preserve"> (Brideaux) Below 1981a; p. 125.</t>
    </r>
  </si>
  <si>
    <r>
      <t>Lophorytidodiacrodium turulosum</t>
    </r>
    <r>
      <rPr>
        <sz val="11"/>
        <color rgb="FF339933"/>
        <rFont val="Arial"/>
        <family val="2"/>
      </rPr>
      <t xml:space="preserve"> Timofeev 1959b; p. 67, pl. 5, fig. 32.</t>
    </r>
  </si>
  <si>
    <r>
      <t>Cannosphaeropsis tutulosa</t>
    </r>
    <r>
      <rPr>
        <sz val="11"/>
        <color rgb="FF339933"/>
        <rFont val="Arial"/>
        <family val="2"/>
      </rPr>
      <t xml:space="preserve"> Cookson &amp; Eisenack 1960a; p. 8, pl. 2, figs. 12, 13.</t>
    </r>
  </si>
  <si>
    <r>
      <t>Coronachitina</t>
    </r>
    <r>
      <rPr>
        <sz val="11"/>
        <color rgb="FF339933"/>
        <rFont val="Arial"/>
        <family val="2"/>
      </rPr>
      <t xml:space="preserve"> sp., Männil 1986 (?); fig. 2.1.1.</t>
    </r>
  </si>
  <si>
    <r>
      <t>Galea twistringiensis</t>
    </r>
    <r>
      <rPr>
        <sz val="11"/>
        <color rgb="FF339933"/>
        <rFont val="Arial"/>
        <family val="2"/>
      </rPr>
      <t xml:space="preserve"> Maier 1959; p. 308-309, pl. 30, figs. 3, 4.</t>
    </r>
  </si>
  <si>
    <r>
      <t>Baltisphaeridium twistringiensis</t>
    </r>
    <r>
      <rPr>
        <sz val="11"/>
        <color rgb="FF339933"/>
        <rFont val="Arial"/>
        <family val="2"/>
      </rPr>
      <t xml:space="preserve"> (Maier) Sarjeant 1964; p. 176.</t>
    </r>
  </si>
  <si>
    <r>
      <t xml:space="preserve">Areoligera twistringiensis </t>
    </r>
    <r>
      <rPr>
        <sz val="11"/>
        <color rgb="FF339933"/>
        <rFont val="Arial"/>
        <family val="2"/>
      </rPr>
      <t>(Maier) Davey et al. 1969; p. 15.</t>
    </r>
  </si>
  <si>
    <r>
      <t>Zonotriletes tylophorus</t>
    </r>
    <r>
      <rPr>
        <sz val="11"/>
        <color rgb="FF339933"/>
        <rFont val="Arial"/>
        <family val="2"/>
      </rPr>
      <t xml:space="preserve"> Waltz, in Luber &amp; Waltz, 1938; p. , pl. 4, figs. 44-46.</t>
    </r>
  </si>
  <si>
    <r>
      <t>Triletes tylotus</t>
    </r>
    <r>
      <rPr>
        <sz val="11"/>
        <color rgb="FF339933"/>
        <rFont val="Arial"/>
        <family val="2"/>
      </rPr>
      <t xml:space="preserve"> Harris 1935; p. 162, pl. 26, fig. 12.</t>
    </r>
  </si>
  <si>
    <r>
      <t>Seductisporites barbatus</t>
    </r>
    <r>
      <rPr>
        <sz val="11"/>
        <color rgb="FF339933"/>
        <rFont val="Arial"/>
        <family val="2"/>
      </rPr>
      <t xml:space="preserve"> B. Tschudy 1973; p. 13, pl. 4, figs. 4-7.</t>
    </r>
  </si>
  <si>
    <r>
      <t>Navifusa typica</t>
    </r>
    <r>
      <rPr>
        <sz val="11"/>
        <color rgb="FF339933"/>
        <rFont val="Arial"/>
        <family val="2"/>
      </rPr>
      <t xml:space="preserve"> Pykhova 1973b; p. 103-104, pl. 2, fig. 5; (Invalid, generic name not valid at time of publication).</t>
    </r>
  </si>
  <si>
    <r>
      <t>Pterospermopsis typicaus</t>
    </r>
    <r>
      <rPr>
        <sz val="11"/>
        <color rgb="FF339933"/>
        <rFont val="Arial"/>
        <family val="2"/>
      </rPr>
      <t xml:space="preserve"> Salujha, Rehman &amp; Arora 1971; p. 30, pl. 2, figs. 18, 19.</t>
    </r>
  </si>
  <si>
    <r>
      <t>Archaeomassulina typica</t>
    </r>
    <r>
      <rPr>
        <sz val="11"/>
        <color rgb="FF339933"/>
        <rFont val="Arial"/>
        <family val="2"/>
      </rPr>
      <t xml:space="preserve"> Naumova 1968; p. 33, 38, pl. 2, fig. 24.</t>
    </r>
  </si>
  <si>
    <r>
      <t>Acanthorytidodiacrodium typicum</t>
    </r>
    <r>
      <rPr>
        <sz val="11"/>
        <color rgb="FF339933"/>
        <rFont val="Arial"/>
        <family val="2"/>
      </rPr>
      <t xml:space="preserve"> Timofeev 1959; p. 85, pl. 7, fig. 21.</t>
    </r>
  </si>
  <si>
    <r>
      <t>Retectina glabra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typica</t>
    </r>
    <r>
      <rPr>
        <sz val="11"/>
        <color rgb="FF339933"/>
        <rFont val="Arial"/>
        <family val="2"/>
      </rPr>
      <t xml:space="preserve"> Maljavkina 1949; p. 117, pl. 44, fig. 11.</t>
    </r>
  </si>
  <si>
    <r>
      <t>Ginkgo typica</t>
    </r>
    <r>
      <rPr>
        <sz val="11"/>
        <color rgb="FF339933"/>
        <rFont val="Arial"/>
        <family val="2"/>
      </rPr>
      <t xml:space="preserve"> (Maljavkina) Bolkhovitina 1953; p. 62, pl. 10, figs. 3, 4.</t>
    </r>
  </si>
  <si>
    <r>
      <t>Monosulcites typicus</t>
    </r>
    <r>
      <rPr>
        <sz val="11"/>
        <color rgb="FF339933"/>
        <rFont val="Arial"/>
        <family val="2"/>
      </rPr>
      <t xml:space="preserve"> (Maljavkina) Song, Li &amp; Zhong 1986; p. 62, pl. 12, figs. 12, 13.</t>
    </r>
  </si>
  <si>
    <r>
      <t>Trachytriletes typicus</t>
    </r>
    <r>
      <rPr>
        <sz val="11"/>
        <color rgb="FF339933"/>
        <rFont val="Arial"/>
        <family val="2"/>
      </rPr>
      <t xml:space="preserve"> Naumova 1953; p. 105, pl. 16, fig. 15.</t>
    </r>
  </si>
  <si>
    <r>
      <t>Pandaniidites radicus</t>
    </r>
    <r>
      <rPr>
        <sz val="11"/>
        <color rgb="FF339933"/>
        <rFont val="Arial"/>
        <family val="2"/>
      </rPr>
      <t xml:space="preserve"> Leffingwell 1971; p. 42, pl. 3, figs. 3a-5.   *</t>
    </r>
  </si>
  <si>
    <r>
      <t>Pandaniidites typicus</t>
    </r>
    <r>
      <rPr>
        <sz val="11"/>
        <color rgb="FF339933"/>
        <rFont val="Arial"/>
        <family val="2"/>
      </rPr>
      <t xml:space="preserve"> (Norton) Sweet 1986; p. 1382, pl. 2, fig. 12.</t>
    </r>
  </si>
  <si>
    <r>
      <t>Distcyclosporis trizonatus</t>
    </r>
    <r>
      <rPr>
        <sz val="11"/>
        <color theme="1"/>
        <rFont val="Arial"/>
        <family val="2"/>
      </rPr>
      <t xml:space="preserve"> (Schulz) Jansonius &amp; Hills 1990 (supplement to 1976); card 4647.   *(T)</t>
    </r>
  </si>
  <si>
    <r>
      <t>Distcyclosporis trizonatus</t>
    </r>
    <r>
      <rPr>
        <sz val="11"/>
        <color rgb="FF339933"/>
        <rFont val="Arial"/>
        <family val="2"/>
      </rPr>
      <t xml:space="preserve"> (Schulz) Potonié 1970; (Invalid; combination cited by McKellar, 1974, but not formally proposed).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</si>
  <si>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Châteauneuf, 1973.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</si>
  <si>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Wang H., 1989b.</t>
    </r>
  </si>
  <si>
    <t>[32535]</t>
  </si>
  <si>
    <r>
      <rPr>
        <i/>
        <sz val="11"/>
        <color theme="1"/>
        <rFont val="Arial"/>
        <family val="2"/>
      </rPr>
      <t>Aquilapollenites truncatus</t>
    </r>
    <r>
      <rPr>
        <sz val="11"/>
        <color theme="1"/>
        <rFont val="Arial"/>
        <family val="2"/>
      </rPr>
      <t xml:space="preserve"> Nandi &amp; Chanopadhyay 2002; p. 605-606, pl. III, figs. 5-7; text-fig. 2H, I.   *</t>
    </r>
  </si>
  <si>
    <t>[32595]</t>
  </si>
  <si>
    <r>
      <t>Aquilapollenites quadrilobus</t>
    </r>
    <r>
      <rPr>
        <sz val="11"/>
        <color rgb="FF339933"/>
        <rFont val="Arial"/>
        <family val="2"/>
      </rPr>
      <t xml:space="preserve"> Rouse 1957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371, pl. 2, fig. 9.</t>
    </r>
  </si>
  <si>
    <r>
      <rPr>
        <i/>
        <sz val="11"/>
        <color theme="1"/>
        <rFont val="Arial"/>
        <family val="2"/>
      </rPr>
      <t>Baltisphaeridium tuvinum</t>
    </r>
    <r>
      <rPr>
        <sz val="11"/>
        <color theme="1"/>
        <rFont val="Arial"/>
        <family val="2"/>
      </rPr>
      <t xml:space="preserve"> Sheshegova 1975; p. 33, pl. 37, figs. 3, 5.   *</t>
    </r>
  </si>
  <si>
    <r>
      <t>Engelhardtia quietus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Elsik 1968;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600, pl. 118, figs. 9-15 only.</t>
    </r>
  </si>
  <si>
    <r>
      <rPr>
        <i/>
        <sz val="11"/>
        <color theme="1"/>
        <rFont val="Arial"/>
        <family val="2"/>
      </rPr>
      <t xml:space="preserve">Lophosphaeridium turulosum </t>
    </r>
    <r>
      <rPr>
        <sz val="11"/>
        <color theme="1"/>
        <rFont val="Arial"/>
        <family val="2"/>
      </rPr>
      <t>Piskun 1976; p. 105-106, pl. 22, figs. 2, 3.   *</t>
    </r>
  </si>
  <si>
    <r>
      <t>Polypodiisporites turbinatus</t>
    </r>
    <r>
      <rPr>
        <sz val="11"/>
        <color rgb="FF339933"/>
        <rFont val="Arial"/>
        <family val="2"/>
      </rPr>
      <t xml:space="preserve"> Sah 1967; p. 38, pl. 3, fig. 21.</t>
    </r>
  </si>
  <si>
    <r>
      <rPr>
        <i/>
        <sz val="11"/>
        <color theme="1"/>
        <rFont val="Arial"/>
        <family val="2"/>
      </rPr>
      <t>Polypodiisporonites turbinatus</t>
    </r>
    <r>
      <rPr>
        <sz val="11"/>
        <color theme="1"/>
        <rFont val="Arial"/>
        <family val="2"/>
      </rPr>
      <t xml:space="preserve"> (Sah) Saxena &amp; Trivedi 2009; p. 261, pl. 2, fig. 10.   *</t>
    </r>
  </si>
  <si>
    <t>[32691]</t>
  </si>
  <si>
    <r>
      <rPr>
        <i/>
        <sz val="11"/>
        <color theme="1"/>
        <rFont val="Arial"/>
        <family val="2"/>
      </rPr>
      <t>Carpatella truncata</t>
    </r>
    <r>
      <rPr>
        <sz val="11"/>
        <color theme="1"/>
        <rFont val="Arial"/>
        <family val="2"/>
      </rPr>
      <t xml:space="preserve"> Willumsen 2004b; p. 124, pl. 1, figs. 5–6.   *</t>
    </r>
  </si>
  <si>
    <t>[32795]</t>
  </si>
  <si>
    <r>
      <rPr>
        <i/>
        <sz val="11"/>
        <color theme="1"/>
        <rFont val="Arial"/>
        <family val="2"/>
      </rPr>
      <t xml:space="preserve">Flandrecysta tubulosa </t>
    </r>
    <r>
      <rPr>
        <sz val="11"/>
        <color theme="1"/>
        <rFont val="Arial"/>
        <family val="2"/>
      </rPr>
      <t>Slimani 1994; p. 55–57, pl. 8, figs. 19–21; pl. 9, fig. 17; pl. 10, figs. 13–14; text-figs. 7A–B.   *</t>
    </r>
  </si>
  <si>
    <t>[32799]</t>
  </si>
  <si>
    <t>[32895]</t>
  </si>
  <si>
    <r>
      <rPr>
        <i/>
        <sz val="11"/>
        <color theme="1"/>
        <rFont val="Arial"/>
        <family val="2"/>
      </rPr>
      <t>Rhombodinium turgaicum</t>
    </r>
    <r>
      <rPr>
        <sz val="11"/>
        <color theme="1"/>
        <rFont val="Arial"/>
        <family val="2"/>
      </rPr>
      <t xml:space="preserve"> 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Vasilyeva, in Andreeva-Grigorovich et al., 2011; p. 57–58, pl. 25, figs. 3, 5.   *</t>
    </r>
  </si>
  <si>
    <r>
      <rPr>
        <i/>
        <sz val="11"/>
        <color rgb="FF339933"/>
        <rFont val="Arial"/>
        <family val="2"/>
      </rPr>
      <t>Rhombodinium turgaicum</t>
    </r>
    <r>
      <rPr>
        <sz val="11"/>
        <color rgb="FF339933"/>
        <rFont val="Arial"/>
        <family val="2"/>
      </rPr>
      <t xml:space="preserve"> Vasilyeva, in Vasilyeva, Zhelezko &amp; Kozlov, 2001; p. 72, pl. 3, figs. 4–6 (Invalid, no Latin or English diagnosis).</t>
    </r>
  </si>
  <si>
    <t>[32932]</t>
  </si>
  <si>
    <r>
      <rPr>
        <i/>
        <sz val="11"/>
        <color theme="1"/>
        <rFont val="Arial"/>
        <family val="2"/>
      </rPr>
      <t>Pervosphaeridium tubuloaculeatum</t>
    </r>
    <r>
      <rPr>
        <sz val="11"/>
        <color theme="1"/>
        <rFont val="Arial"/>
        <family val="2"/>
      </rPr>
      <t xml:space="preserve"> Slimani 1994; p. 82–83, pl. 12, figs. 24–28.   *</t>
    </r>
  </si>
  <si>
    <t>[32934]</t>
  </si>
  <si>
    <r>
      <rPr>
        <i/>
        <sz val="11"/>
        <color theme="1"/>
        <rFont val="Arial"/>
        <family val="2"/>
      </rPr>
      <t>Tasmanites tzadiaensis</t>
    </r>
    <r>
      <rPr>
        <sz val="11"/>
        <color theme="1"/>
        <rFont val="Arial"/>
        <family val="2"/>
      </rPr>
      <t xml:space="preserve"> Le Hérissé, Paris &amp; Steemans 2013; p. 498, figs. 9A, B, F.   *</t>
    </r>
  </si>
  <si>
    <r>
      <t>Hystrichokolpoma truncatum</t>
    </r>
    <r>
      <rPr>
        <sz val="11"/>
        <color theme="1"/>
        <rFont val="Arial"/>
        <family val="2"/>
      </rPr>
      <t xml:space="preserve"> Wilson 1988; see </t>
    </r>
    <r>
      <rPr>
        <i/>
        <sz val="11"/>
        <color theme="1"/>
        <rFont val="Arial"/>
        <family val="2"/>
      </rPr>
      <t>wilsonii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Hystrichokolpoma</t>
    </r>
    <r>
      <rPr>
        <sz val="11"/>
        <color theme="1"/>
        <rFont val="Arial"/>
        <family val="2"/>
      </rPr>
      <t>).</t>
    </r>
  </si>
  <si>
    <t>[33010]</t>
  </si>
  <si>
    <t>&lt;The species of Biffi &amp; Manum, published in September, 1988, has priority over that of Wilson, for which no specific date of publication other than 1988 is given.&gt;</t>
  </si>
  <si>
    <t>Maziane-Serraj et al., 2000, Llandovery-Lower Wenlock, SE Ireland.</t>
  </si>
  <si>
    <t>Cardoso, 2005, Wenlock, Brazil.</t>
  </si>
  <si>
    <t>Szczepanik, 2000, U. Llanvirn-Caradoc, C. Poland.</t>
  </si>
  <si>
    <t>[33067]</t>
  </si>
  <si>
    <r>
      <rPr>
        <i/>
        <sz val="11"/>
        <color theme="1"/>
        <rFont val="Arial"/>
        <family val="2"/>
      </rPr>
      <t>Cibotiumspora triviuma</t>
    </r>
    <r>
      <rPr>
        <sz val="11"/>
        <color theme="1"/>
        <rFont val="Arial"/>
        <family val="2"/>
      </rPr>
      <t xml:space="preserve"> Xu 1985; p. 208, pl. I, figs. 33-35.   *</t>
    </r>
  </si>
  <si>
    <r>
      <t>Phanerodinium? turnhoutensis</t>
    </r>
    <r>
      <rPr>
        <sz val="11"/>
        <color theme="1"/>
        <rFont val="Arial"/>
        <family val="2"/>
      </rPr>
      <t xml:space="preserve"> Slimani 1994; p. 49–50, pl. 7, figs. 7–8, 27–32.   *</t>
    </r>
  </si>
  <si>
    <t>[33086]</t>
  </si>
  <si>
    <r>
      <t>Rutihesperipites trochuensis</t>
    </r>
    <r>
      <rPr>
        <sz val="11"/>
        <color rgb="FF339933"/>
        <rFont val="Arial"/>
        <family val="2"/>
      </rPr>
      <t xml:space="preserve"> (Srivastava) Srivastava 1978; p. 536, pl. 1, figs. 1-8; pl. 2, figs. 1-3; pl. 3, figs. 1-6; pl. 4, figs. 1-4.   (T)</t>
    </r>
  </si>
  <si>
    <r>
      <t>Conicoidium tuberculatum</t>
    </r>
    <r>
      <rPr>
        <sz val="11"/>
        <color theme="1"/>
        <rFont val="Arial"/>
        <family val="2"/>
      </rPr>
      <t xml:space="preserve"> Jiabo 1978; see</t>
    </r>
    <r>
      <rPr>
        <i/>
        <sz val="11"/>
        <color theme="1"/>
        <rFont val="Arial"/>
        <family val="2"/>
      </rPr>
      <t xml:space="preserve"> bulla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Parabohaidina</t>
    </r>
    <r>
      <rPr>
        <sz val="11"/>
        <color theme="1"/>
        <rFont val="Arial"/>
        <family val="2"/>
      </rPr>
      <t>).</t>
    </r>
  </si>
  <si>
    <r>
      <t xml:space="preserve">non Parabohaidina tuberculata </t>
    </r>
    <r>
      <rPr>
        <sz val="11"/>
        <color rgb="FF339933"/>
        <rFont val="Arial"/>
        <family val="2"/>
      </rPr>
      <t>(Jiabo) He, Song &amp; Zhu 2009.</t>
    </r>
  </si>
  <si>
    <t>[33122]</t>
  </si>
  <si>
    <r>
      <t xml:space="preserve">Senoniasphaera turensis </t>
    </r>
    <r>
      <rPr>
        <sz val="11"/>
        <color theme="1"/>
        <rFont val="Arial"/>
        <family val="2"/>
      </rPr>
      <t>Vasilyeva, in Andreeva-Grigorovich et al., 2011; p. 34, pl. 2, fig. 6.   *</t>
    </r>
  </si>
  <si>
    <r>
      <t>Talchirella trivedii</t>
    </r>
    <r>
      <rPr>
        <sz val="11"/>
        <color rgb="FF339933"/>
        <rFont val="Arial"/>
        <family val="2"/>
      </rPr>
      <t xml:space="preserve"> (Pant &amp; Srivastava 1961; p. 52, pl. 30, fig. 4.   (T)</t>
    </r>
  </si>
  <si>
    <r>
      <t xml:space="preserve">&lt;Bharadwaj &amp; Tiwari (1970) created a taxonomic morass by adopting an invalid recombination without referring to the holotype of </t>
    </r>
    <r>
      <rPr>
        <i/>
        <sz val="11"/>
        <color rgb="FF7030A0"/>
        <rFont val="Arial"/>
        <family val="2"/>
      </rPr>
      <t>Triletes trivedii</t>
    </r>
    <r>
      <rPr>
        <sz val="11"/>
        <color rgb="FF7030A0"/>
        <rFont val="Arial"/>
        <family val="2"/>
      </rPr>
      <t xml:space="preserve">, and in the same publication, proposing the new name </t>
    </r>
    <r>
      <rPr>
        <i/>
        <sz val="11"/>
        <color rgb="FF7030A0"/>
        <rFont val="Arial"/>
        <family val="2"/>
      </rPr>
      <t>Talchirella notabilus</t>
    </r>
    <r>
      <rPr>
        <sz val="11"/>
        <color rgb="FF7030A0"/>
        <rFont val="Arial"/>
        <family val="2"/>
      </rPr>
      <t xml:space="preserve"> as a replacement for </t>
    </r>
    <r>
      <rPr>
        <i/>
        <sz val="11"/>
        <color rgb="FF7030A0"/>
        <rFont val="Arial"/>
        <family val="2"/>
      </rPr>
      <t>Triletes trivedii</t>
    </r>
    <r>
      <rPr>
        <sz val="11"/>
        <color rgb="FF7030A0"/>
        <rFont val="Arial"/>
        <family val="2"/>
      </rPr>
      <t xml:space="preserve">. Both these procedures are improper. In addition, Bharadwaj &amp; Srivastava (1970, p. 34) synonymized </t>
    </r>
    <r>
      <rPr>
        <i/>
        <sz val="11"/>
        <color rgb="FF7030A0"/>
        <rFont val="Arial"/>
        <family val="2"/>
      </rPr>
      <t>Triletes trivialis</t>
    </r>
    <r>
      <rPr>
        <sz val="11"/>
        <color rgb="FF7030A0"/>
        <rFont val="Arial"/>
        <family val="2"/>
      </rPr>
      <t xml:space="preserve"> Dijkstra 1955 under the new name </t>
    </r>
    <r>
      <rPr>
        <i/>
        <sz val="11"/>
        <color rgb="FF7030A0"/>
        <rFont val="Arial"/>
        <family val="2"/>
      </rPr>
      <t>T. notabilus</t>
    </r>
    <r>
      <rPr>
        <sz val="11"/>
        <color rgb="FF7030A0"/>
        <rFont val="Arial"/>
        <family val="2"/>
      </rPr>
      <t>, which is also improper.&gt;</t>
    </r>
  </si>
  <si>
    <t>unidentified spore, Nøhr-Hansen 1993; pl. 30, fig. 14.</t>
  </si>
  <si>
    <t>[33241]</t>
  </si>
  <si>
    <r>
      <rPr>
        <i/>
        <sz val="11"/>
        <color theme="1"/>
        <rFont val="Arial"/>
        <family val="2"/>
      </rPr>
      <t>Conochitina tuberculata</t>
    </r>
    <r>
      <rPr>
        <sz val="11"/>
        <color theme="1"/>
        <rFont val="Arial"/>
        <family val="2"/>
      </rPr>
      <t xml:space="preserve"> (Eisenack) ;   *</t>
    </r>
  </si>
  <si>
    <t>[33265]</t>
  </si>
  <si>
    <r>
      <rPr>
        <i/>
        <sz val="11"/>
        <color theme="1"/>
        <rFont val="Arial"/>
        <family val="2"/>
      </rPr>
      <t xml:space="preserve">Appendicisporites typicus </t>
    </r>
    <r>
      <rPr>
        <sz val="11"/>
        <color theme="1"/>
        <rFont val="Arial"/>
        <family val="2"/>
      </rPr>
      <t>Saxena &amp; Khare ;   *</t>
    </r>
  </si>
  <si>
    <r>
      <t>Matthesisporites tumulosus</t>
    </r>
    <r>
      <rPr>
        <sz val="11"/>
        <rFont val="Arial"/>
        <family val="2"/>
      </rPr>
      <t xml:space="preserve"> Döring 1964a; see</t>
    </r>
    <r>
      <rPr>
        <i/>
        <sz val="11"/>
        <rFont val="Arial"/>
        <family val="2"/>
      </rPr>
      <t xml:space="preserve"> proxigranulatus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Leptolepidites</t>
    </r>
    <r>
      <rPr>
        <sz val="11"/>
        <rFont val="Arial"/>
        <family val="2"/>
      </rPr>
      <t>).</t>
    </r>
  </si>
  <si>
    <r>
      <t>Wilsonidium tuberosuturatum</t>
    </r>
    <r>
      <rPr>
        <sz val="11"/>
        <color rgb="FF339933"/>
        <rFont val="Arial"/>
        <family val="2"/>
      </rPr>
      <t xml:space="preserve"> He 1991; p. 103, pl. 37, figs. 7, 8.</t>
    </r>
  </si>
  <si>
    <r>
      <rPr>
        <i/>
        <sz val="11"/>
        <color theme="1"/>
        <rFont val="Arial"/>
        <family val="2"/>
      </rPr>
      <t>Castellodinium? tuberosuturatum</t>
    </r>
    <r>
      <rPr>
        <sz val="11"/>
        <color theme="1"/>
        <rFont val="Arial"/>
        <family val="2"/>
      </rPr>
      <t xml:space="preserve"> (He) Williams et al. 2015; p. 302.   *</t>
    </r>
  </si>
  <si>
    <r>
      <t>Rhombodella tubiforma</t>
    </r>
    <r>
      <rPr>
        <sz val="11"/>
        <color rgb="FF339933"/>
        <rFont val="Arial"/>
        <family val="2"/>
      </rPr>
      <t xml:space="preserve"> Jiabo 1978; p. 50, pl. 24, figs. 12, 13.</t>
    </r>
  </si>
  <si>
    <r>
      <t>Pararhombodella tubiforma</t>
    </r>
    <r>
      <rPr>
        <sz val="11"/>
        <color theme="1"/>
        <rFont val="Arial"/>
        <family val="2"/>
      </rPr>
      <t xml:space="preserve"> (Jiabo) Xu et al. 1997; p. 92.   *(T)</t>
    </r>
  </si>
  <si>
    <t>T4</t>
  </si>
  <si>
    <t>triqueter - tzutsi</t>
  </si>
  <si>
    <r>
      <t>Megaeuryzonales tuberculatus</t>
    </r>
    <r>
      <rPr>
        <sz val="11"/>
        <color rgb="FF339933"/>
        <rFont val="Arial"/>
        <family val="2"/>
      </rPr>
      <t xml:space="preserve"> (Zerndt) Ishchenko &amp; Semenova 1962l p. 85.   (T)</t>
    </r>
  </si>
  <si>
    <r>
      <t>Neoraistrickisporites truncatus</t>
    </r>
    <r>
      <rPr>
        <sz val="11"/>
        <color rgb="FF339933"/>
        <rFont val="Arial"/>
        <family val="2"/>
      </rPr>
      <t xml:space="preserve"> (Cookson) Levet-Carette 1965; p. 99.</t>
    </r>
  </si>
  <si>
    <r>
      <t>Cymatiosphaera turbinata</t>
    </r>
    <r>
      <rPr>
        <sz val="11"/>
        <color theme="1"/>
        <rFont val="Arial"/>
        <family val="2"/>
      </rPr>
      <t xml:space="preserve"> Wicander &amp; Loeblich 1977; p. 141, pl. 3, figs. 5-7; see also </t>
    </r>
    <r>
      <rPr>
        <i/>
        <sz val="11"/>
        <color theme="1"/>
        <rFont val="Arial"/>
        <family val="2"/>
      </rPr>
      <t>pastilla</t>
    </r>
    <r>
      <rPr>
        <sz val="11"/>
        <color theme="1"/>
        <rFont val="Arial"/>
        <family val="2"/>
      </rPr>
      <t>.   *</t>
    </r>
  </si>
  <si>
    <r>
      <t>Hystrichosphaeridium truswelliae</t>
    </r>
    <r>
      <rPr>
        <sz val="11"/>
        <color theme="1"/>
        <rFont val="Arial"/>
        <family val="2"/>
      </rPr>
      <t xml:space="preserve"> Wrenn &amp; Hart 1988; p. 355, fig. 25, nos. 1–4; fig. 39, no. 1.   *</t>
    </r>
  </si>
  <si>
    <r>
      <t>Noeggerathiopsidozonaletes undatus</t>
    </r>
    <r>
      <rPr>
        <sz val="11"/>
        <color rgb="FF339933"/>
        <rFont val="Arial"/>
        <family val="2"/>
      </rPr>
      <t xml:space="preserve"> Lantz 1958b; p. 925, pl. 4, figs. 43-45.</t>
    </r>
  </si>
  <si>
    <r>
      <t>Trilites tuberculiformis</t>
    </r>
    <r>
      <rPr>
        <sz val="11"/>
        <color rgb="FF339933"/>
        <rFont val="Arial"/>
        <family val="2"/>
      </rPr>
      <t xml:space="preserve"> Cookson 1947; p. 136, pl. 16, figs. 61, 62.   (T)</t>
    </r>
  </si>
  <si>
    <r>
      <t>Cibotiidites tuberculiformis</t>
    </r>
    <r>
      <rPr>
        <sz val="11"/>
        <rFont val="Arial"/>
        <family val="2"/>
      </rPr>
      <t xml:space="preserve"> (Cookson) Srivastava 1977b; p. 23.   *</t>
    </r>
  </si>
  <si>
    <t>Jachowicz, 2000, U. Llandovery, Poland.</t>
  </si>
  <si>
    <t>Jachowicz, 2000, U. Ludlow, Poland.</t>
  </si>
  <si>
    <r>
      <t>Samoilovitchisaccites turboreticulatus</t>
    </r>
    <r>
      <rPr>
        <sz val="11"/>
        <color rgb="FF339933"/>
        <rFont val="Arial"/>
        <family val="2"/>
      </rPr>
      <t xml:space="preserve"> (Samoilovich) Dibner 1971; p. 54.   (T)</t>
    </r>
  </si>
  <si>
    <r>
      <rPr>
        <i/>
        <sz val="11"/>
        <color theme="1"/>
        <rFont val="Arial"/>
        <family val="2"/>
      </rPr>
      <t>Cycadopites tunguskensis</t>
    </r>
    <r>
      <rPr>
        <sz val="11"/>
        <color theme="1"/>
        <rFont val="Arial"/>
        <family val="2"/>
      </rPr>
      <t xml:space="preserve"> (Luber) Hart 1965;   *</t>
    </r>
  </si>
  <si>
    <t>[33827]</t>
  </si>
  <si>
    <t>Abuhmida &amp; Wellman, 2017, Llanvirn, SW Libya.</t>
  </si>
  <si>
    <t>Stempien-Salek, 2011, Caradoc, Poland.</t>
  </si>
  <si>
    <t>Mehrjerdi, 2001, Tremadoc, E. Iran.</t>
  </si>
  <si>
    <t>Mehrjerdi, 2001, Tremadoc-Llanvirn, E. Iran.</t>
  </si>
  <si>
    <r>
      <t>Veryhachium tzutsi</t>
    </r>
    <r>
      <rPr>
        <sz val="11"/>
        <color theme="1"/>
        <rFont val="Arial"/>
        <family val="2"/>
      </rPr>
      <t xml:space="preserve"> Horowitz 1972; p. 78, pl. 1, figs. 9, 10.   *</t>
    </r>
  </si>
  <si>
    <r>
      <t>Callialasporites turbatus</t>
    </r>
    <r>
      <rPr>
        <sz val="11"/>
        <color theme="1"/>
        <rFont val="Arial"/>
        <family val="2"/>
      </rPr>
      <t xml:space="preserve"> (Balme) Schulz 1967; p. 593, pl. 17, figs. 3, 4.   * </t>
    </r>
    <r>
      <rPr>
        <sz val="11"/>
        <color rgb="FFFFC000"/>
        <rFont val="Arial"/>
        <family val="2"/>
      </rPr>
      <t>▓</t>
    </r>
  </si>
  <si>
    <r>
      <t>Ricciisporites tuberculatus</t>
    </r>
    <r>
      <rPr>
        <sz val="11"/>
        <color theme="1"/>
        <rFont val="Arial"/>
        <family val="2"/>
      </rPr>
      <t xml:space="preserve"> Lundblad 1954; p. 401, pl. 4, figs. 8-9.   *(T) </t>
    </r>
    <r>
      <rPr>
        <sz val="11"/>
        <color rgb="FFFFC000"/>
        <rFont val="Arial"/>
        <family val="2"/>
      </rPr>
      <t>▓</t>
    </r>
  </si>
  <si>
    <r>
      <t>Dinogymniopsis tuberculata</t>
    </r>
    <r>
      <rPr>
        <sz val="11"/>
        <color rgb="FF339933"/>
        <rFont val="Arial"/>
        <family val="2"/>
      </rPr>
      <t xml:space="preserve"> Gao, He &amp; Qiao 1992; p. 20, 27, pl. 1, figs. 5, 6.</t>
    </r>
  </si>
  <si>
    <r>
      <t>Tetrachacysta tuberculata</t>
    </r>
    <r>
      <rPr>
        <sz val="11"/>
        <rFont val="Arial"/>
        <family val="2"/>
      </rPr>
      <t xml:space="preserve"> (Gao, He &amp; Qiao) Mao, Wan &amp; Qiao 1999; p. 158-159.   *</t>
    </r>
  </si>
  <si>
    <r>
      <t xml:space="preserve">Dinogymnium cavituberculatum </t>
    </r>
    <r>
      <rPr>
        <sz val="11"/>
        <color rgb="FF339933"/>
        <rFont val="Arial"/>
        <family val="2"/>
      </rPr>
      <t>Liu &amp; Zheng, in Liu, Liu &amp; Zheng, 1992; p. 66-67, pl. 7, figs. 11, 12.</t>
    </r>
  </si>
  <si>
    <r>
      <t>Fromea triquetra</t>
    </r>
    <r>
      <rPr>
        <sz val="11"/>
        <color theme="1"/>
        <rFont val="Arial"/>
        <family val="2"/>
      </rPr>
      <t xml:space="preserve"> (Brideaux) Lentin &amp; Williams 1981; p. 107.   * </t>
    </r>
    <r>
      <rPr>
        <sz val="11"/>
        <color rgb="FFFFC000"/>
        <rFont val="Arial"/>
        <family val="2"/>
      </rPr>
      <t>▓</t>
    </r>
  </si>
  <si>
    <r>
      <t>non Verrucosisporites tuberculatus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 xml:space="preserve">auct. non </t>
    </r>
    <r>
      <rPr>
        <sz val="11"/>
        <color rgb="FF339933"/>
        <rFont val="Arial"/>
        <family val="2"/>
      </rPr>
      <t>Kedo) Turnau 1978; p. 7, pl. 1, fig. 13.</t>
    </r>
  </si>
  <si>
    <r>
      <t>Lophozonotriletes tuberculatus</t>
    </r>
    <r>
      <rPr>
        <sz val="11"/>
        <color theme="1"/>
        <rFont val="Arial"/>
        <family val="2"/>
      </rPr>
      <t xml:space="preserve"> Kedo 1963; p. 89, pl. 10, fig. 248; see also </t>
    </r>
    <r>
      <rPr>
        <i/>
        <sz val="11"/>
        <color theme="1"/>
        <rFont val="Arial"/>
        <family val="2"/>
      </rPr>
      <t>depressus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Verrucosisporites</t>
    </r>
    <r>
      <rPr>
        <sz val="11"/>
        <color theme="1"/>
        <rFont val="Arial"/>
        <family val="2"/>
      </rPr>
      <t>).   *</t>
    </r>
  </si>
  <si>
    <t>Sarjeant, 1973, Scythian, Pakistan.</t>
  </si>
  <si>
    <t>Riding, Walton &amp; Shaw, 1991, U. Toarcian-Aalenian, NW Scotland.</t>
  </si>
  <si>
    <t>Lopes, Mangerud &amp; Clayton, 2019, Tournaisian/Viséan, Svalbard.</t>
  </si>
  <si>
    <t>Dodsworth &amp; Eldrett, 2019, U. Cenomanian, Colorado.</t>
  </si>
  <si>
    <t>Playford &amp; Mory, 2017, Mid. Viséan-Lower Serpukhovian, W. Australia.</t>
  </si>
  <si>
    <t>Playford, 2015, Mid.-U. Viséan, W. Australia.</t>
  </si>
  <si>
    <t>Stephenson, Al-Ruwaili &amp; Casey, 2008, Lower Permian, Oman.</t>
  </si>
  <si>
    <t>Takahashi, 1991b, Maastrichtian, Hokkaido, Japan.</t>
  </si>
  <si>
    <t>Takahashi &amp; Sugiyama, 1990, Santonian, NE Japan.</t>
  </si>
  <si>
    <r>
      <t>Sciadopityspollenites tuberculatus</t>
    </r>
    <r>
      <rPr>
        <sz val="11"/>
        <color theme="1"/>
        <rFont val="Arial"/>
        <family val="2"/>
      </rPr>
      <t xml:space="preserve"> (Zaklinskaya) Krutzsch 1971; p. 182, pl. 56, figs. 1-9.   *</t>
    </r>
  </si>
  <si>
    <r>
      <t>Syndemicolpites typicus</t>
    </r>
    <r>
      <rPr>
        <sz val="11"/>
        <color theme="1"/>
        <rFont val="Arial"/>
        <family val="2"/>
      </rPr>
      <t xml:space="preserve"> Van Hoeken-Klinkenberg 1964; p. 222, pl. 4, figs. 11a, b; see also </t>
    </r>
    <r>
      <rPr>
        <i/>
        <sz val="11"/>
        <color theme="1"/>
        <rFont val="Arial"/>
        <family val="2"/>
      </rPr>
      <t>schrankii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Syncolporites</t>
    </r>
    <r>
      <rPr>
        <sz val="11"/>
        <color theme="1"/>
        <rFont val="Arial"/>
        <family val="2"/>
      </rPr>
      <t>).   *(T)</t>
    </r>
  </si>
  <si>
    <r>
      <t>Nichols, Jacobson &amp; Tschudy, 1982, U. Campanian-U. Maastrichtian, N. Montana (N) (</t>
    </r>
    <r>
      <rPr>
        <i/>
        <sz val="11"/>
        <color rgb="FF0000FF"/>
        <rFont val="Arial"/>
        <family val="2"/>
      </rPr>
      <t>radicus</t>
    </r>
    <r>
      <rPr>
        <sz val="11"/>
        <color rgb="FF0000FF"/>
        <rFont val="Arial"/>
        <family val="2"/>
      </rPr>
      <t>).</t>
    </r>
  </si>
  <si>
    <r>
      <t>Jarzen, 1982, Paleocene, S. Saskatchewan (N) (</t>
    </r>
    <r>
      <rPr>
        <i/>
        <sz val="11"/>
        <color rgb="FF0000FF"/>
        <rFont val="Arial"/>
        <family val="2"/>
      </rPr>
      <t>radicus</t>
    </r>
    <r>
      <rPr>
        <sz val="11"/>
        <color rgb="FF0000FF"/>
        <rFont val="Arial"/>
        <family val="2"/>
      </rPr>
      <t>).</t>
    </r>
  </si>
  <si>
    <r>
      <t>Leffingwell, 1971, Maastrichtian, E. Wyoming (</t>
    </r>
    <r>
      <rPr>
        <i/>
        <sz val="11"/>
        <color rgb="FF0000FF"/>
        <rFont val="Arial"/>
        <family val="2"/>
      </rPr>
      <t>radicus</t>
    </r>
    <r>
      <rPr>
        <sz val="11"/>
        <color rgb="FF0000FF"/>
        <rFont val="Arial"/>
        <family val="2"/>
      </rPr>
      <t>).</t>
    </r>
  </si>
  <si>
    <r>
      <t>McIntyre, 1989, U. Paleocene, Arctic Canada (</t>
    </r>
    <r>
      <rPr>
        <i/>
        <sz val="11"/>
        <color rgb="FF0000FF"/>
        <rFont val="Arial"/>
        <family val="2"/>
      </rPr>
      <t>radicus</t>
    </r>
    <r>
      <rPr>
        <sz val="11"/>
        <color rgb="FF0000FF"/>
        <rFont val="Arial"/>
        <family val="2"/>
      </rPr>
      <t>).</t>
    </r>
  </si>
  <si>
    <t>Pykhova, 1973b, Precambrian, USSR.</t>
  </si>
  <si>
    <t>Maithy, 1975, U. Precambrian, Zaire.</t>
  </si>
  <si>
    <t>Pflug, 1966, Precambrian, Idaho-Montana.</t>
  </si>
  <si>
    <t>Timofeev, 1969, Precambrian, USSR.</t>
  </si>
  <si>
    <t>Barghoorn &amp; Tyler, 1965, Precambrian, Minnesota.</t>
  </si>
  <si>
    <t>Lopukhin, 1974a, Precambrian, Siberia.</t>
  </si>
  <si>
    <t>Pykhova, 1973b, U. Precambrian, USSR.</t>
  </si>
  <si>
    <t>Pykhova, 1969, Lower Cambrian, USSR.</t>
  </si>
  <si>
    <t>Moczydlowska, 1991, Lower Cambrian, Poland.</t>
  </si>
  <si>
    <t>Palacios &amp; Vidal, 1992, Lower Cambrian, N. Spain.</t>
  </si>
  <si>
    <t>Volkova, 1969, Lower Cambrian, NW Russia.</t>
  </si>
  <si>
    <t>Volkova et al., 1979, Lower-Mid. Cambrian, USSR.</t>
  </si>
  <si>
    <t>Grishina &amp; Klenina, 1983, Mid. Cambrian, USSR.</t>
  </si>
  <si>
    <t>Tongiorgi &amp; Ribecai, 1990, U. Cambrian, Sweden.</t>
  </si>
  <si>
    <t>Fridrichsone, 1971, Lower Cambrian, USSR.</t>
  </si>
  <si>
    <t>Akulcheva et al., 1981, U. Precambrian-Lower Cambrian, Siberia.</t>
  </si>
  <si>
    <t>Ouyang, Yin &amp; Li, 1974, U. Precambrian-Cambrian, SW China.</t>
  </si>
  <si>
    <t>Timofeev, 1959, U. Cambrian, USSR.</t>
  </si>
  <si>
    <t>Downie &amp; Ford, 1966, U. Cambrian/Tremadoc., England (cf.).</t>
  </si>
  <si>
    <t>Timofeev, 1959b, Mid. Cambrian, USSR.</t>
  </si>
  <si>
    <t>Martin &amp; Dean, 1981, 1988, Mid.-U. Cambrian, Newfoundland.</t>
  </si>
  <si>
    <t>Palacios, 2015, Mid. Cambrian, N. Spain.</t>
  </si>
  <si>
    <t>Welsch, 1986, U. Cambrian, N. Norway.</t>
  </si>
  <si>
    <t>Wood &amp; Stephenson, 1989, Mid./U. Cambrian, Missouri-Arkansas.</t>
  </si>
  <si>
    <t>Naumova, 1968, Lower Cambrian, USSR.</t>
  </si>
  <si>
    <t>Gunia et al., 1991, Vendian-Lower Cambrian, Poland.</t>
  </si>
  <si>
    <t>Gunia et al., 1991, Vendian-Mid. Cambrian, Poland.</t>
  </si>
  <si>
    <t>Rudavskaya, 1973a, Vendian-Lower Cambrian, SE Siberia.</t>
  </si>
  <si>
    <t>Timofeev, 1973b, U. Riphean-Vendian, Ukraine.</t>
  </si>
  <si>
    <t>Timofeev, 1966, Riphean, USSR.</t>
  </si>
  <si>
    <t>Sheshegova, 1975, Silurian, USSR.</t>
  </si>
  <si>
    <t>Armstrong &amp; Dorning, 1984, U. Silurian, NW Greenland.</t>
  </si>
  <si>
    <t>Dorning, 1981, Lower Silurian-Mid. Wenlock, Shropshire, England (N).</t>
  </si>
  <si>
    <t>Ghavidel-Syooki, Hassanzadeh &amp; Vecoli, 2011, Lower Silurian, N. Iran.</t>
  </si>
  <si>
    <t>Jachowicz, Piekarski &amp; Wielgomas, 1987, U. Silurian, Poland.</t>
  </si>
  <si>
    <t>Smelror, 1987b, Lower Silurian, Norway.</t>
  </si>
  <si>
    <t>Strother, 1996, Silurian, Sweden.</t>
  </si>
  <si>
    <t>Cramer &amp; Rodríguez, 1977, U. Silurian, NW Spain.</t>
  </si>
  <si>
    <t>Eisenack, 1938, Silurian, Baltic region.</t>
  </si>
  <si>
    <t>Smelror, 1987b, Lower Silurian, Norway (N).</t>
  </si>
  <si>
    <t>da Costa, 1974, Lower Silurian, N. Brazil.</t>
  </si>
  <si>
    <t>Chibrikova, 1972b, Silurian, USSR.</t>
  </si>
  <si>
    <t>Gao, 1983a, Silurian, SW China.</t>
  </si>
  <si>
    <t>Duffield &amp; Legault, 1982, Lower Silurian, E. Quebec (aff.).</t>
  </si>
  <si>
    <t>Martin, 1965, 1968, Silurian, Belgium.</t>
  </si>
  <si>
    <t>Schrank, 1984a, 1987, Silurian, Egypt (cf.).</t>
  </si>
  <si>
    <t>Taugourdeau, 1961, Silurian, SW France.</t>
  </si>
  <si>
    <t>Piskun, 1976, Lower Silurian, USSR.</t>
  </si>
  <si>
    <t>García Muro, Rubinstein &amp; Steemans, 2018, U. Silurian, W. Argentina.</t>
  </si>
  <si>
    <t>Sheshegova, 1977, Silurian, Siberia.</t>
  </si>
  <si>
    <t>Courtinat, 1989, Lower-U. Oxfordian, E. France.</t>
  </si>
  <si>
    <t>Cornet &amp; Habib, 1992, Oxfordian, France (N).</t>
  </si>
  <si>
    <t>Srivastava, 1976b, Oxfordian, England.</t>
  </si>
  <si>
    <t>Van Erve &amp; Mohr, 1988, Oxfordian, Portugal (N).</t>
  </si>
  <si>
    <t>Kjellström, 1971a, Mid. Ordovician, Sweden.</t>
  </si>
  <si>
    <t>Eiserhardt, 1992, Mid./U. Ordovician, Sweden (erratics).</t>
  </si>
  <si>
    <t>Górka, 1987, Mid. Ordovician, Sweden.</t>
  </si>
  <si>
    <t>le Corre &amp; Deunff, 1969, Mid. Ordovician, France.</t>
  </si>
  <si>
    <t>Lister &amp; Holliday, 1970, Lower Ordovician, England.</t>
  </si>
  <si>
    <t>Piçarra, Pereira &amp; Gutiérrez-Marco, 2011, Lower Ordovician, S. Portugal.</t>
  </si>
  <si>
    <t>Playford &amp; Wicander, 2006, U. Ordovician, Oklahoma.</t>
  </si>
  <si>
    <t>Strother, 1996, Ordovician, Czech Republic.</t>
  </si>
  <si>
    <t>Uutela &amp; Tynni, 1991, Mid. Ordovician, Estonia.</t>
  </si>
  <si>
    <t>Tynni, 1982, Mid. Ordovician, Finland.</t>
  </si>
  <si>
    <t>Deunff, 1951, 1958, Mid. Ordovician, France.</t>
  </si>
  <si>
    <t>Henry, 1969, Mid. Ordovician, France.</t>
  </si>
  <si>
    <t>Rauscher, 1973, Mid. Ordovician, France.</t>
  </si>
  <si>
    <t>le Corre &amp; Deunff, 1969, Mid. Ordovician, France (cf.).</t>
  </si>
  <si>
    <t>Hu, 1986, Lower Ordovician, Shaanxi, China.</t>
  </si>
  <si>
    <t>Timofeev, 1962, Mid. Ordovician, USSR.</t>
  </si>
  <si>
    <t>Barca et al., 1981, Lower Ordovician, Sardinia.</t>
  </si>
  <si>
    <t>Tammekänd, Hints &amp; Nõlvak, 2010, Mid. Ordovician, Estonia.</t>
  </si>
  <si>
    <t>Eiserhardt, 1991, Lower Ordovician, Sweden.</t>
  </si>
  <si>
    <t>Uutela &amp; Tynni, 1991, Mid.-U. Ordovician, Estonia.</t>
  </si>
  <si>
    <t>Rubinstein &amp; Vaccari, 2004, U, Ordovician/Lower Silurian, NW Argentina.</t>
  </si>
  <si>
    <t>Ghavidel-syooki, 1995, Lower Ordovician, N. Iran.</t>
  </si>
  <si>
    <t>Raevskaya &amp; Servais, 2017, U. Ordovician, Siberia.</t>
  </si>
  <si>
    <t>Vergel, Aceñolaza &amp; Aráoz, 2013, U. Cambrian/Lower Ordovician, S. Bolivia.</t>
  </si>
  <si>
    <t>Achab, 1986, Mid. Ordovician, Quebec.</t>
  </si>
  <si>
    <t>Albani et al., 2001, Mid. Ordovician, W. Newfoundland (aff.).</t>
  </si>
  <si>
    <t>Jenkins, 1967, Ordovician, Shropshire, England.</t>
  </si>
  <si>
    <t>Jenkins, 1969, U. Ordovician, S. Oklahoma.</t>
  </si>
  <si>
    <t>da Costa, 1971, U. Ordovician-Lower Silurian, Brazil.</t>
  </si>
  <si>
    <t>Salujha, Rehman &amp; Arora, 1971, U. Cambrian-?Ordovician, India.</t>
  </si>
  <si>
    <t>Viswanathiah, Venkatachalapathy &amp; Shankara, 1984, Ordovician/Silurian, S. India.</t>
  </si>
  <si>
    <t>Le Hérissé, Paris &amp; Steemans, 2013, U. Ordovician-Lower Silurian, N. Chad.</t>
  </si>
  <si>
    <t>Maljavkina, 1958, Neocomian, E. Mongolia.</t>
  </si>
  <si>
    <t>Arai, Hashimoto &amp; Uesugui, 1989, Neocomian, Brazil (N).</t>
  </si>
  <si>
    <t>Deák &amp; Combaz, 1968, Neocomian, France.</t>
  </si>
  <si>
    <t>Kora &amp; El-Beialy, 1989, Neocomian, Sinai, Egypt.</t>
  </si>
  <si>
    <t>Elsik, 1968, U. Paleocene, Texas.</t>
  </si>
  <si>
    <t>Frederiksen, 1998, U. Paleocene, Mississippi.</t>
  </si>
  <si>
    <t>Gaponoff, 1984, U. Paleocene, S. California.</t>
  </si>
  <si>
    <t>Jarzen &amp; Nichols, 1996, Paleocene, Texas.</t>
  </si>
  <si>
    <t>Nichols, 1973, U. Paleocene, Texas.</t>
  </si>
  <si>
    <t>Saxena, 1979, Paleocene, W. India.</t>
  </si>
  <si>
    <t>Jarzen, 1982, Paleocene, S. Saskatchewan.</t>
  </si>
  <si>
    <t>Nichols &amp; Brown, 1992, Lower Paleocene, Montana-Wyoming.</t>
  </si>
  <si>
    <t>Sung &amp; Tsao, 1976, Paleocene, NE China.</t>
  </si>
  <si>
    <t>Lin et al., 1978, Paleocene, S. Central China.</t>
  </si>
  <si>
    <t>Jiang &amp; Hu, 1982, Paleocene, Hunan, China (cf.).</t>
  </si>
  <si>
    <t>Cookson &amp; Eisenack, 1982, Paleocene,</t>
  </si>
  <si>
    <t>Willumsen, 2004b, basal Paleocene, S. New Zealand.</t>
  </si>
  <si>
    <t>Burden &amp; Langille, 1991, Neocomian-Paleocene, Arctic Canada (N).</t>
  </si>
  <si>
    <t>Eshet et al., 1992, Lower Paleocene, Israel.</t>
  </si>
  <si>
    <t>Schumacker-Lambry &amp; Châteauneuf, 1976, U. Paleocene, Belgium (cf.) (N).</t>
  </si>
  <si>
    <t>Sah &amp; Singh, 1980, Paleocene, NE India.</t>
  </si>
  <si>
    <t>Blyakhova, 1975, Lower Paleocene, USSR.</t>
  </si>
  <si>
    <t>Li, Xu &amp; Yang, 1992, Mid.-U. Paleocene, Shandong, China.</t>
  </si>
  <si>
    <t>Harris, 1965, Mid.-U. Paleocene, Victoria, Australia.</t>
  </si>
  <si>
    <t>Harris, 1965b, Paleocene, Queensland (N).</t>
  </si>
  <si>
    <t>Harris, 1974, Paleocene, Indian Ocean.</t>
  </si>
  <si>
    <t>Harris, 1965, U. Paleocene, Victoria, Australia.</t>
  </si>
  <si>
    <t>Jiang &amp; Hu, 1982, Paleocene, Hunan, China.</t>
  </si>
  <si>
    <t>Andersen &amp; Heilmann-Clausen, 1984, Paleocene, Scandinavia (N).</t>
  </si>
  <si>
    <t>Eshet et al., 1992, Lower Paleocene, Israel (N).</t>
  </si>
  <si>
    <t>Gruas-Cavagnetto, 1972, U. Paleocene, France.</t>
  </si>
  <si>
    <t>Heilmann-Clausen, 1980, U. Paleocene, Denmark (N).</t>
  </si>
  <si>
    <t>Heilmann-Clausen, 1985b, Lower-U. Paleocene, Denmark.</t>
  </si>
  <si>
    <t>Kurita &amp; McIntyre, 1995, U. Paleocene, SW Manitoba.</t>
  </si>
  <si>
    <t>Okeke &amp; Umeji, 2016, Mid.-U. Paleocene, SE Nigeria.</t>
  </si>
  <si>
    <t>Piasecki et al., 1992, Lower-U. Paleocene, Greenland.</t>
  </si>
  <si>
    <t>Schumacker-Lambry &amp; Châteauneuf, 1976, U. Paleocene, Belgium (N).</t>
  </si>
  <si>
    <t>Slodkowska, 2009, Lower Paleocene, NE Poland.</t>
  </si>
  <si>
    <t>Stanley, 1965, Paleocene, NW S. Dakota.</t>
  </si>
  <si>
    <t>Cookson &amp; Eisenack, 1974, Paleocene, Australia.</t>
  </si>
  <si>
    <t>McLean, 1974, U. Paleocene, Virginia-Maryland.</t>
  </si>
  <si>
    <t>Pokrovskaya &amp; Stel'mak, 1960, U. Paleocene, USSR.</t>
  </si>
  <si>
    <t>Korallova, 1971, Lower Paleocene, Black Sea Basin, USSR (N).</t>
  </si>
  <si>
    <t>Médus, 1977, Mid. Paleocene, Spain-France.</t>
  </si>
  <si>
    <t>Sun &amp; Sun, 1982, Mid. Paleocene, China.</t>
  </si>
  <si>
    <t>Wu &amp; Yu, 1981, U. Paleocene, China.</t>
  </si>
  <si>
    <t>Sun, 1989, Paleocene, E. China Sea.</t>
  </si>
  <si>
    <t>Pocknall &amp; Nichols, 1996, U. Paleocene, Wyoming-Montana.</t>
  </si>
  <si>
    <t>González Guzmán, 1967, U. Paleocene, Colombia.</t>
  </si>
  <si>
    <t>de Coninck, 1986b, Eocene, Netherlands.</t>
  </si>
  <si>
    <t>Krutzsch &amp; Vanhoorne, 1977, basal Eocene, Belgium.</t>
  </si>
  <si>
    <t>Gruas-Cavagnetto, 1978, Lower Eocene, France (aff.).</t>
  </si>
  <si>
    <t>Engelhardt, 1964a, Mid. Eocene, Mississippi.</t>
  </si>
  <si>
    <t>Frederiksen, 1983a, Mid. Eocene, S. California.</t>
  </si>
  <si>
    <t>Tschudy &amp; Van Loenen, 1970, U. Eocene, Mississippi.</t>
  </si>
  <si>
    <t>Shaw, 1999d, Eocene, Taiwan.</t>
  </si>
  <si>
    <t>Ambwani, 1982, Lower Eocene, India.</t>
  </si>
  <si>
    <t>Jiang &amp; Hu, 1982, Paleocene-Eocene, Hunan, China.</t>
  </si>
  <si>
    <t>Lin et al., 1978, Paleocene-Eocene, S. Central China (cf.).</t>
  </si>
  <si>
    <t>Song, Li &amp; Zhong, 1986, U. Paleocene-U. Eocene, Guangdong, China.</t>
  </si>
  <si>
    <t>Châteauneuf, 1980, U. Eocene, N. France.</t>
  </si>
  <si>
    <t>Alley &amp; Broadbridge, 1992, Mid. Eocene, S. Australia.</t>
  </si>
  <si>
    <t>Takahashi, 1982, Eocene, Java.</t>
  </si>
  <si>
    <t>Stover, 1974, Lower Eocene, SW Australia.</t>
  </si>
  <si>
    <t>Wilson, 1988, Lower Eocene, New Zealand.</t>
  </si>
  <si>
    <t>He, 1991, Mid. Eocene, S. Xinjiang, China.</t>
  </si>
  <si>
    <t>Kemp, 1976a, Mid. Eocene, C. Australia (cf.).</t>
  </si>
  <si>
    <t>Baldoni &amp; Barreda, 1986, Eocene, Antarctica.</t>
  </si>
  <si>
    <t>Wrenn &amp; Hart, 1988, Lower Eocene, Antarctica.</t>
  </si>
  <si>
    <t>Frederiksen, 1980a, Mid. Eocene, Mississippi.</t>
  </si>
  <si>
    <t>Wingate, 1983, Lower-Mid. Eocene, NE Nevada (cf.).</t>
  </si>
  <si>
    <t>Monga et al., 2015, Lower Eocene, NW India.</t>
  </si>
  <si>
    <t>Sun, 1994, Eocene, NE China.</t>
  </si>
  <si>
    <t>Pokrovskaya &amp; Stel'mak, 1960, Mid. Eocene, USSR.</t>
  </si>
  <si>
    <t>Hos, 1975, U. Eocene, W. Australia.</t>
  </si>
  <si>
    <t>Song, Li &amp; Zhong, 1986, Lower-U. Eocene, Guangdong, China.</t>
  </si>
  <si>
    <t>Macphail, 1999, Mid. Eocene, SE Australia.</t>
  </si>
  <si>
    <t>Stover &amp; Partridge, 1973, Lower-U. Eocene, SE Australia (N).</t>
  </si>
  <si>
    <t>Wodehouse, 1933, Eocene, Colorado.</t>
  </si>
  <si>
    <t>Lin et al., 1978, Paleocene-Eocene, S. Central China.</t>
  </si>
  <si>
    <t>Archangelsky, 1969b, Eocene, Argentina.</t>
  </si>
  <si>
    <t>Auffret &amp; Gruas-Cavagnetto, 1975, Lower-U. Eocene, English Channel (N).</t>
  </si>
  <si>
    <t>Brown &amp; Downie, 1980, Lower Eocene, offshore SW Britain (N).</t>
  </si>
  <si>
    <t>Bujak et al., 1980, Lower Eocene, S. England.</t>
  </si>
  <si>
    <t>de Coninck, 1967, 1969, 1972, Lower Eocene, Belgium.</t>
  </si>
  <si>
    <t>de Coninck, 1977, Lower-Mid. Eocene, Netherlands (N).</t>
  </si>
  <si>
    <t>de Coninck, Geets &amp; Willems, 1983, Lower Eocene, Belgium (N).</t>
  </si>
  <si>
    <t>Drugg &amp; Stover, 1975, Lower Paleocene-Lower Eocene (range).</t>
  </si>
  <si>
    <t>Eaton, 1976, Lower Eocene, England.</t>
  </si>
  <si>
    <t>Fensome, Nøhr-Hansen &amp; Williams, 2016, Lower Mid. Eocene, E. Canada.</t>
  </si>
  <si>
    <t>Goodman &amp; Ford, 1983, Mid.-U. Eocene, SW Atlantic.</t>
  </si>
  <si>
    <t>Gruas-Cavagnetto, 1968, Lower Eocene, Belgium.</t>
  </si>
  <si>
    <t>Gruas-Cavagnetto, 1970b, Lower Eocene, France.</t>
  </si>
  <si>
    <t>Gruas-Cavagnetto, 1971, Mid. Eocene, France.</t>
  </si>
  <si>
    <t>Islam, 1983a, Lower Eocene, S. England (N).</t>
  </si>
  <si>
    <t>Jolley &amp; Spinner, 1989, U. Paleocene/basal Eocene, England.</t>
  </si>
  <si>
    <t>Khanna &amp; Singh, 1978, Eocene, N. India.</t>
  </si>
  <si>
    <t>Köthe, 1990, U. Paleocene-U. Eocene, NW Germany.</t>
  </si>
  <si>
    <t>Moorkens et al., 1966, Lower Eocene, Belgium.</t>
  </si>
  <si>
    <t>Sarkar, 1991, Lower Eocene, N. India.</t>
  </si>
  <si>
    <t>Sarkar &amp; Singh, 1988, Eocene, N. India.</t>
  </si>
  <si>
    <t>Stampfli, Jan du Chêne &amp; Herb, 1978, Lower Eocene, Iran (N).</t>
  </si>
  <si>
    <t>Wilson, 1968, Paleocene/Lower Eocene, New Zealand.</t>
  </si>
  <si>
    <t>Wilson, 1988, Paleocene-Mid. Eocene, New Zealand.</t>
  </si>
  <si>
    <t>Bolotnikova, 1973, Paleocene-Mid. Eocene, E. Siberia.</t>
  </si>
  <si>
    <t>Frederiksen et al., 2002, Paleocene-Mid. Eocene, N. Alaska.</t>
  </si>
  <si>
    <t>McIntyre &amp; Ricketts, 1989, Lower Eocene, Arctic Canada (N).</t>
  </si>
  <si>
    <t>Jelen et al., 1994, Mid. Eocene, Slovenia.</t>
  </si>
  <si>
    <t>Kedves, 1964a, Mid. Eocene, Hungary.</t>
  </si>
  <si>
    <t>Kedves, 1978, Lower-Mid. Eocene, Hungary.</t>
  </si>
  <si>
    <t>Baksi, 1962, Mid.-U. Eocene, NE India.</t>
  </si>
  <si>
    <t>Saxena &amp; Trivedi, 2009, U. Eocene, Assam, India.</t>
  </si>
  <si>
    <t>Archangelsky, 1972, Eocene, Argentina.</t>
  </si>
  <si>
    <t>Andreeva-Grigorovich et al., 2011, U. Mid. Eocene, Ukraine-Russia.</t>
  </si>
  <si>
    <t xml:space="preserve"> Vasilyeva, Zhelezko &amp; Kozlov, 2001, U. Mid. Eocene, Siberia.</t>
  </si>
  <si>
    <t>Frederiksen, 1979, Eocene, E. Virginia.</t>
  </si>
  <si>
    <t>Kedves, 1965, Lower Eocene, Hungary.</t>
  </si>
  <si>
    <t>Kedves, 1974, Lower-Mid. Eocene, Hungary.</t>
  </si>
  <si>
    <t>Roche, 1973, Lower Eocene, Belgium-France.</t>
  </si>
  <si>
    <t>Thomson &amp; Pflug, 1953, Paleocene-U. Eocene, Germany.</t>
  </si>
  <si>
    <t>Norris, 1986, Eocene, NW Canada.</t>
  </si>
  <si>
    <t>Dutta &amp; Sah, 1970, Lower Eocene, Assam, India.</t>
  </si>
  <si>
    <t>Krutzsch, 1959a, Mid. Eocene, Germany.</t>
  </si>
  <si>
    <t>Leidelmeyer, 1966, Paleocene-Lower Eocene, Guyana.</t>
  </si>
  <si>
    <t>Samant &amp; Phadtare, 1999, Lower Eocene, India.</t>
  </si>
  <si>
    <t>Wetzel, 1952, Danian,</t>
  </si>
  <si>
    <t>Andreeva-Grigorovich et al., 2011, Danian, Ukraine-Russia.</t>
  </si>
  <si>
    <t>Arkhangelskaya, 1972, Mid. Devonian, Russian Platform, USSR.</t>
  </si>
  <si>
    <t>Ishchenko, 1958, Devonian-Bashkir., Dniepr-Donets Basin, USSR.</t>
  </si>
  <si>
    <t>Zhu, 2000, U. Devonian, NW China (cf.).</t>
  </si>
  <si>
    <t>Combaz &amp; Streel, 1970, Devonian, France.</t>
  </si>
  <si>
    <t>Kimyai, 1979, Mid.-U. Devonian, Iran.</t>
  </si>
  <si>
    <t>Staplin, 1961, U. Devonian, Alberta.</t>
  </si>
  <si>
    <t>Wicander &amp; Loeblich, 1977, U. Devonian, Indiana.</t>
  </si>
  <si>
    <t>Neves &amp; Dolby, 1967, U. Devonian, Britain (N).</t>
  </si>
  <si>
    <t>Lomaeva, 1971, U. Devonian, Dniepr-Donets Trough, USSR (N).</t>
  </si>
  <si>
    <t>Chibrikova, 1959, Devonian, USSR.</t>
  </si>
  <si>
    <t>Klug, 1992, Mid./U. Devonian, Iowa (N).</t>
  </si>
  <si>
    <t>Ye, 1986, Mid. Devonian, Gansu, China.</t>
  </si>
  <si>
    <t>Anan-Yorke, 1974, Mid. Devonian, Ghana.</t>
  </si>
  <si>
    <t>da Costa, 1971, Silurian-U. Devonian, Brazil.</t>
  </si>
  <si>
    <t>Taugourdeau &amp; de Jekhowsky, 1960, U. Silurian-Mid. Devonian, Algeria.</t>
  </si>
  <si>
    <t>Van Boekel, 1967, Mid. Devonian, Brazil.</t>
  </si>
  <si>
    <t>Wood, 1974, Mid. Devonian, Ohio (cf.).</t>
  </si>
  <si>
    <t>Gao, 1983b, Mid. Devonian, SW China (cf.).</t>
  </si>
  <si>
    <t>Jachowicz, 1967, 1970, U. Devonian, C. Poland.</t>
  </si>
  <si>
    <t>Gourvennec et al,. 2010, Lower Lochkovian, Portugal.</t>
  </si>
  <si>
    <t>Welsh &amp; Owens, 1983, Lower Dinantian, England (N).</t>
  </si>
  <si>
    <t>Neves &amp; Ioannides, 1974, Dinantian, Scotland.</t>
  </si>
  <si>
    <t>Welsh &amp; Owens, 1983, Lower Dinantian, England.</t>
  </si>
  <si>
    <t>Neves &amp; Ioannides, 1974, Dinantian, Scotland (cf.) (N).</t>
  </si>
  <si>
    <t>Deunff, 1980, Gedinnian, NW France.</t>
  </si>
  <si>
    <t>Deunff, 1980, Gedinnian, NW France (cf., aff.).</t>
  </si>
  <si>
    <t>Cramer, 1964, Ludlow-Lower Gedinnian, NW Spain.</t>
  </si>
  <si>
    <t>Deunff, 1977b, Gedinnian, France.</t>
  </si>
  <si>
    <t>Deunff, 1980, Lower Gedinnian, NW France.</t>
  </si>
  <si>
    <t>Steemans, 1981, Gedinnian/Siegenian, Belgium (?) (R).</t>
  </si>
  <si>
    <t>Schultz, 1968, Lower Emsian, W. Germany.</t>
  </si>
  <si>
    <t>Moreau-Benoît, 1966, Emsian, France.</t>
  </si>
  <si>
    <t>Moustafa et al., 2014, Siegenian/Emsian, W. Egypt.</t>
  </si>
  <si>
    <t>Daners et al., 2017, U. Pragian-Lower Emsian, Uruguay.</t>
  </si>
  <si>
    <t>Díez &amp; Cramer, 1978, Lower-Mid. Emsian, NW Spain.</t>
  </si>
  <si>
    <t>Lessuise, Streel &amp; Vanguestaine, 1979, Eifelian, Belgium (?).</t>
  </si>
  <si>
    <t>Sundaram, de Carvalho &amp; da Cunha, 1982, Lower Devonian/Eifelian, Brazil.</t>
  </si>
  <si>
    <t>Turnau, Miklaczerwski &amp; Wood, 2005, Lower Devonian-?Eifelian, C. Poland.</t>
  </si>
  <si>
    <t>Wicander &amp; Wright, 1983, Givetian, Ohio.</t>
  </si>
  <si>
    <t>Wood, 1986, Givetian, New York.</t>
  </si>
  <si>
    <t>Wood &amp; Clendening, 1985, Givetian, Kentucky (N).</t>
  </si>
  <si>
    <t>Wicander &amp; Wood, 1997, U. Givetian, E. Iowa (cf.).</t>
  </si>
  <si>
    <t>Chibrikova, 1962, U. Givetian, USSR.</t>
  </si>
  <si>
    <t>Naumova, 1953, Givetian, Russian Platform, USSR.</t>
  </si>
  <si>
    <t>Wicander &amp; Wood, 1981, Givetian, Ohio.</t>
  </si>
  <si>
    <t>Lu, 1988, Givetian, Yunnan, China.</t>
  </si>
  <si>
    <t>Sannemann, 1955, U. Givetian, W. Germany.</t>
  </si>
  <si>
    <t>Jardiné &amp; Yapaudjian, 1968, Lower Ludlow-Lower Givetian, N. Africa (cf.).</t>
  </si>
  <si>
    <t>Legault, 1973, Givetian, Ontario (cf.).</t>
  </si>
  <si>
    <t>Moreau-Benoît, 1984, Givetian, Libya (cf.).</t>
  </si>
  <si>
    <t>McGregor &amp; Camfield, 1982, Eifelian-Lower Givetian, Arctic Canada.</t>
  </si>
  <si>
    <t>Naumova, 1953, U. Frasnian, Russian Platform, USSR.</t>
  </si>
  <si>
    <t>Barreda, 1986a, Givetian/Frasnian, Argentina.</t>
  </si>
  <si>
    <t>Cramer, 1964a, Frasnian, NW Spain.</t>
  </si>
  <si>
    <t>Ottone, 1996, U. Givetian/Lower Frasnian, N. Argentina.</t>
  </si>
  <si>
    <t>Stockmans &amp; Willière, 1962, Frasnian, Belgium.</t>
  </si>
  <si>
    <t>Colbath, 1990, Frasnian, W. Australia.</t>
  </si>
  <si>
    <t>Ottone &amp; Rossello, 1996, U. Givetian-Lower Frasnian, Bolivia.</t>
  </si>
  <si>
    <t>Naumova, 1953, Mid. Frasnian, Russian Platform, USSR.</t>
  </si>
  <si>
    <t>Naumova, 1953, Lower Frasnian, Russian Platform, USSR.</t>
  </si>
  <si>
    <t>Daemon, Quadros &amp; Silva, 1967, Givetian-Frasnian, Brazil.</t>
  </si>
  <si>
    <t>Marshall, Rogers &amp; Whiteley, 1996, U. Givetian-Frasnian, Scotland.</t>
  </si>
  <si>
    <t>Obukhovskaya, 2000, U. Givetian/Lower Frasnian, Belarus.</t>
  </si>
  <si>
    <t>Sanders, 1968, Givetian-?Frasnian, E. Iowa.</t>
  </si>
  <si>
    <t>Turnau, 1986, Givetian/Frasnian, C. Poland.</t>
  </si>
  <si>
    <t>Taugourdeau-Lantz, 1971, Frasnian, France.</t>
  </si>
  <si>
    <t>Ottone, 1996, U. Givetian-Lower Frasnian, N. Argentina.</t>
  </si>
  <si>
    <t>Ghavidel-syooki, 1995, Frasnian, N. Iran (?).</t>
  </si>
  <si>
    <t>Ghavidel-syooki, 1995, Frasnian, N. Iran.</t>
  </si>
  <si>
    <t>Filipiak, 1996, Famennian, Poland (cf.).</t>
  </si>
  <si>
    <t>Becker et al., 1974, U. Famennian, Belgium.</t>
  </si>
  <si>
    <t>Stockmans &amp; Willière, 1974, U. Frasnian-Lower Famennian, Belgium.</t>
  </si>
  <si>
    <t>Turner et al., 1979, Famennian, SW England.</t>
  </si>
  <si>
    <t>Stockmans &amp; Willière, 1974, U. Famennian, Belgium (N).</t>
  </si>
  <si>
    <t>Braman &amp; Hills, 1992, Frasnian-Lower Famennian, NW Canada.</t>
  </si>
  <si>
    <t>Ouyang &amp; Chen, 1987, U. Famennian, Jiangsu, China.</t>
  </si>
  <si>
    <t>di Pasquo et al., 2017, U. Famennian, Montana.</t>
  </si>
  <si>
    <t>Naumova, 1953, Famennian, Russian Platform, USSR.</t>
  </si>
  <si>
    <t>Avchimovitch, 1992, U. Famennian, Belarus.</t>
  </si>
  <si>
    <t>Coleman &amp; Clayton, 1987, Strunian, E. Kentucky (cf.).</t>
  </si>
  <si>
    <t>Massa et al., 1980, U. Famennian/Strunian, W. Libya.</t>
  </si>
  <si>
    <t>Massa &amp; Moreau-Benoît, 1976, U. Famennian-Strunian, Libya (N).</t>
  </si>
  <si>
    <t>Moreau-Benoît, 1979, U. Famennian-Strunian, Libya.</t>
  </si>
  <si>
    <t>Trzepierczynska, 2003, Serpukhovian, Poland.</t>
  </si>
  <si>
    <t>Higgs, Clayton &amp; Keegan, 1988, Lower-U. Tournaisian, Ireland (cf.).</t>
  </si>
  <si>
    <t>McNestry, 1988, Lower Tournaisian, S. Wales.</t>
  </si>
  <si>
    <t>Rahmani-Antari, 1990, Emsian-Mid. Tournaisian, Morocco (N).</t>
  </si>
  <si>
    <t>Hou et al., 1985, U. Tournaisian, S. China.</t>
  </si>
  <si>
    <t>Higgs, Clayton &amp; Keegan, 1988, Lower Tournaisian, Ireland.</t>
  </si>
  <si>
    <t>Varma, 1969, Tournaisian, New Brunswick.</t>
  </si>
  <si>
    <t>Avchimovitch, 1992, Lower Tournaisian, Belarus.</t>
  </si>
  <si>
    <t>Braman &amp; Hills, 1992, U. Famennian-basal Tournaisian, NW Canada (cf.).</t>
  </si>
  <si>
    <t>Clayton et al., 1977, Tournaisian, Ireland.</t>
  </si>
  <si>
    <t>Higgs, 1975, U. Famennian-Tournaisian, SE Ireland.</t>
  </si>
  <si>
    <t>Higgs, Clayton &amp; Keegan, 1988, Lower-U. Tournaisian, Ireland.</t>
  </si>
  <si>
    <t>Hou et al., 1985, U. Devonian-Lower Tournaisian, S. China.</t>
  </si>
  <si>
    <t>McNestry, 1988, Strunian-Lower Tournaisian, S. Wales.</t>
  </si>
  <si>
    <t>Utting, Keppie &amp; Giles, 1989, Tournaisian, Nova Scotia.</t>
  </si>
  <si>
    <t>Kedo, 1963, Tournaisian, Pripyat Depression.</t>
  </si>
  <si>
    <t>Clayton, 1971 (N), 1985b, U. Tournaisian, Scotland.</t>
  </si>
  <si>
    <t>Filipiak, 1996, Lower Tournaisian, Poland (N).</t>
  </si>
  <si>
    <t>Higgs, Clayton &amp; Keegan, 1988, U. Tournaisian, Ireland.</t>
  </si>
  <si>
    <t>Loboziak et al., 1991, U. Tournaisian, Brazil.</t>
  </si>
  <si>
    <t>Owens, Gueinn &amp; Cameron, 1977, Tournaisian, N. Ireland.</t>
  </si>
  <si>
    <t>Kedo, 1963, Tournaisian, Pripyat Depression, USSR.</t>
  </si>
  <si>
    <t>Sullivan, 1968, Tournaisian, Scotland (cf.).</t>
  </si>
  <si>
    <t>Ishchenko, 1958, Tournaisian, Dniepr-Donets Basin, USSR.</t>
  </si>
  <si>
    <t>Sullivan, 1964b, Tournaisian, England.</t>
  </si>
  <si>
    <t>Braman &amp; Hills, 1992, U. Famennian-Lower Tournaisian, NW Canada.</t>
  </si>
  <si>
    <t>Kaiser, 1970, Tournaisian, Bear Island, offshore N. Norway.</t>
  </si>
  <si>
    <t>Hou et al., 1985, U. Devonian-Mid. Tournaisian, S. China.</t>
  </si>
  <si>
    <t>Gao, 1985b, Mid. Carboniferous, N. China.</t>
  </si>
  <si>
    <t>Gao &amp; Wang, 1984, Mid. Carboniferous, N. China.</t>
  </si>
  <si>
    <t>Gao, 1985b, Mid. Carboniferous, N. China (N).</t>
  </si>
  <si>
    <t>Azcuy, di Pasquo &amp; Valdivia Ampuero, 2002, U. Carboniferous, Peru.</t>
  </si>
  <si>
    <t>Ottone, 1991, U. Carboniferous, Argentina.</t>
  </si>
  <si>
    <t>Turnau, 1979, U. Devonian-Lower Carboniferous, Poland.</t>
  </si>
  <si>
    <t>Ishchenko, 1958, Lower Carboniferous, Dniepr-Donets Basin, USSR.</t>
  </si>
  <si>
    <t>Combaz &amp; Streel, 1970, U. Devonian-Lower Carboniferous (Tournaisian), France.</t>
  </si>
  <si>
    <t>Kao, 1980, Lower Carboniferous, Kansu, China.</t>
  </si>
  <si>
    <t>Kedo, 1963, Lower Carboniferous, USSR.</t>
  </si>
  <si>
    <t>Pérez Loinaze, 2008b, Lower Carboniferous, Argentina.</t>
  </si>
  <si>
    <t>Jushko, 1960, Lower Carboniferous, USSR.</t>
  </si>
  <si>
    <t>Knox, 1950, Lower Carboniferous, England.</t>
  </si>
  <si>
    <t>Gao &amp; Wang, 1984, U. Carboniferous, N. China.</t>
  </si>
  <si>
    <t>Gao, 1985b, U. Carboniferous, N. China.</t>
  </si>
  <si>
    <t>Umnova, 1971, Devonian-Carboniferous, USSR.</t>
  </si>
  <si>
    <t>Kedo, 1963, Frasnian-Carboniferous, USSR.</t>
  </si>
  <si>
    <t>Luber &amp; Waltz, 1941, Lower Carboniferous, USSR.</t>
  </si>
  <si>
    <t>Venkatachala &amp; Salujha, 1971, ?Lower Pennsylvanian, Michigan.</t>
  </si>
  <si>
    <t>Peppers, 1964, U. Pennsylvanian, Illinois.</t>
  </si>
  <si>
    <t>Playford &amp; Satterthwait, 1986, Viséan, NW Australia.</t>
  </si>
  <si>
    <t>Brindley &amp; Spinner, 1989, Viséan, Scotland.</t>
  </si>
  <si>
    <t>Clayton et al., 1977, Viséan, W. Europe.</t>
  </si>
  <si>
    <t>Gorecka-Nowak &amp; Muszer, 2011, U. Viséan, Poland.</t>
  </si>
  <si>
    <t>Love, 1960, Viséan, Scotland (N).</t>
  </si>
  <si>
    <t>McPhilemy, 1988, Viséan, Ireland.</t>
  </si>
  <si>
    <t>Ravn, 1991, Mid./?U. Viséan, N. Alaska.</t>
  </si>
  <si>
    <t>Utting, 1980, Viséan, Nova Scotia.</t>
  </si>
  <si>
    <t>Utting, 1987a, Viséan, E. Canada.</t>
  </si>
  <si>
    <t>Utting, Jachowicz &amp; Jachowicz, 1989, U. Viséan, Arctic Canada.</t>
  </si>
  <si>
    <t>Ishchenko, 1956, U. Viséan, Donets Basin, USSR.</t>
  </si>
  <si>
    <t>Ravn, 1991, Mid. Viséan, N. Alaska (cf.).</t>
  </si>
  <si>
    <t>Beju, 1970, Viséan, Romania.</t>
  </si>
  <si>
    <t>Neves et al., 1973, Viséan, Britain.</t>
  </si>
  <si>
    <t>Neville, 1968, U. Viséan, Scotland.</t>
  </si>
  <si>
    <t>Sullivan &amp; Marshall, 1966, Viséan, Scotland.</t>
  </si>
  <si>
    <t>Turnau, 1978, 1979, U. Tournaisian-Lower Viséan, Poland (cf.).</t>
  </si>
  <si>
    <t>Ishchenko, 1956, Viséan, Donets Basin, USSR.</t>
  </si>
  <si>
    <t>Amenabar, di Pasquo &amp; Azcuy, 2009, U. Tournaisian-Lower Viséan, W. Argentina.</t>
  </si>
  <si>
    <t>Clayton et al., 1977, U. Tournaisian-Lower Viséan, W. Europe.</t>
  </si>
  <si>
    <t>Turnau, 1979, U. Tournaisian-Lower Viséan, Poland.</t>
  </si>
  <si>
    <t>Zhou, Raymond &amp; Eble, 2001, U. Viséan, NW Alabama.</t>
  </si>
  <si>
    <t>Barss, 1967, Viséan, NW Canada.</t>
  </si>
  <si>
    <t>Ettensohn &amp; Peppers, 1979, U. Viséan, NE Kentucky.</t>
  </si>
  <si>
    <t>Ravn, 1991, ?U. Tournaisian-Viséan, N. Alaska.</t>
  </si>
  <si>
    <t>Ouyang &amp; Chen, 1987, Lower Tournaisian-Lower Viséan, Jiangsu, China.</t>
  </si>
  <si>
    <t>Omara &amp; Schulz, 1965, Viséan, Egypt (cf.).</t>
  </si>
  <si>
    <t>Clayton et al., 1977, U. Viséan, Scotland.</t>
  </si>
  <si>
    <t>Ettensohn &amp; Peppers, 1979, U. Viséan, NE Kentucky (N).</t>
  </si>
  <si>
    <t>Górecka-Nowak &amp; Muszer, 2011, U. Viséan, Poland.</t>
  </si>
  <si>
    <t>Hibbert &amp; Lacey, 1969, Viséan, N. Wales (N).</t>
  </si>
  <si>
    <t>Loboziak &amp; Alpern, 1978, Viséan, Niger.</t>
  </si>
  <si>
    <t>Owens et al., 2005, Viséan, Scotland.</t>
  </si>
  <si>
    <t>Ravn, 1991, Lower-Mid. Viséan, N. Alaska.</t>
  </si>
  <si>
    <t>Marhoumi, Doubinger &amp; Piqu‚, 1984, U. Tournaisian/Lower Viséan, Morocco (N).</t>
  </si>
  <si>
    <t>Bertelsen, 1972, Lower Viséan, Denmark.</t>
  </si>
  <si>
    <t>Ishchenko, 1958, Viséan, Dniepr-Donets Basin, USSR.</t>
  </si>
  <si>
    <t>Jachowicz, 1967, U. Devonian-U. Viséan, Poland.</t>
  </si>
  <si>
    <t>Luber &amp; Waltz, 1938, Tournaisian-Viséan, Karaganda Basin, USSR.</t>
  </si>
  <si>
    <t>Barss, 1967, Namurian A, E. Canada.</t>
  </si>
  <si>
    <t>Beju, 1970, Viséan-Lower Namurian, Romania.</t>
  </si>
  <si>
    <t>Chowdhury &amp; Hasan, 1995, Namurian, N. Wales.</t>
  </si>
  <si>
    <t>Venkatachala, Beju &amp; Kar, 1969, U. Namurian, Romania.</t>
  </si>
  <si>
    <t>Beju, 1970, Viséan-Lower Namurian, Romania (N).</t>
  </si>
  <si>
    <t>Horst, 1943, 1955, Namurian A, Austria.</t>
  </si>
  <si>
    <t>Sabry &amp; Neves, 1971, U. Viséan/Lower Namurian, Scotland.</t>
  </si>
  <si>
    <t>Butterworth &amp; Williams, 1958, Namurian, Scotland.</t>
  </si>
  <si>
    <t>Kmiecik, 1978, U. Viséan-Lower Namurian A, Poland.</t>
  </si>
  <si>
    <t>Smith &amp; Butterworth, 1967, U. Viséan-Namurian, Scotland.</t>
  </si>
  <si>
    <t>Azcuy, 1975, Namurian, Argentina.</t>
  </si>
  <si>
    <t>Ishchenko, 1958, Viséan-Namurian, Dniepr-Donets Basin, USSR.</t>
  </si>
  <si>
    <t>Utting, 1991, U. Viséan-Lower Namurian, N. Yukon.</t>
  </si>
  <si>
    <t>Neves, 1961, Namurian, England.</t>
  </si>
  <si>
    <t>Owens &amp; Burgess, 1965, Namurian, England (N).</t>
  </si>
  <si>
    <t>Agrali &amp; Konyali, 1969, U. Namurian A, Turkey.</t>
  </si>
  <si>
    <t>Beju, 1970, Lower Namurian, Romania.</t>
  </si>
  <si>
    <t>Marshall &amp; Williams, 1971, Viséan-Namurian, N. England.</t>
  </si>
  <si>
    <t>Sabry &amp; Neves, 1971, basal Namurian A, Scotland.</t>
  </si>
  <si>
    <t>Smith &amp; Butterworth, 1967, Viséan-Namurian, Britain.</t>
  </si>
  <si>
    <t>Turner &amp; Spinner, 1992, Lower Namurian, N. England.</t>
  </si>
  <si>
    <t>Whitaker &amp; Butterworth, 1978, U. Viséan-Lower Namurian, N. Ireland.</t>
  </si>
  <si>
    <t>Sabry &amp; Neves, 1971, Lower Namurian A, Scotland.</t>
  </si>
  <si>
    <t>Hoffmeister, Staplin &amp; Malloy, 1955a, Chesterian, W. Kentucky.</t>
  </si>
  <si>
    <t>Owens, Loboziak &amp; Coquel, 1984, Chesterian, N. Arkansas (N).</t>
  </si>
  <si>
    <t>Bhardwaj, 1957b, Lower Westphalian D, SW Germany (cf.).</t>
  </si>
  <si>
    <t>Brüggemann, 1963, Westphalian C, SW Germany.</t>
  </si>
  <si>
    <t>Coquel, 1976, U. Namurian-Lower Westphalian C, N. France.</t>
  </si>
  <si>
    <t>Ibrahim, 1933, U. Westphalian B, Germany.</t>
  </si>
  <si>
    <t>Ibrahim-Okay &amp; Artüz, 1964, Westphalian A, Turkey.</t>
  </si>
  <si>
    <t>Liabeuf &amp; Loboziak, 1968, Westphalian C, N. France (N).</t>
  </si>
  <si>
    <t>Loboziak &amp; Ahmed, 1987, Westphalian B-C, Algeria.</t>
  </si>
  <si>
    <t>Upshaw &amp; Creath, 1965, Westphalian, Missouri (cf.).</t>
  </si>
  <si>
    <t>Cachan Santos, 1978, U. Westphalian A-Lower Westphalian B, N. Spain (?).</t>
  </si>
  <si>
    <t>Ettensohn &amp; Peppers, 1979, Namurian B/Westphalian A, NE Kentucky (N).</t>
  </si>
  <si>
    <t>Felix &amp; Burbridge, 1967, Chesterian/Westphalian A, S. Oklahoma.</t>
  </si>
  <si>
    <t>Ravn, 1979, U. Westphalian B, E. Iowa.</t>
  </si>
  <si>
    <t>Ravn, 1986b, Westphalian B-Westphalian C/D, Iowa.</t>
  </si>
  <si>
    <t>Smith &amp; Butterworth, 1967, U. Westphalian B-Westphalian C, Britain.</t>
  </si>
  <si>
    <t>Oliwkiewicz-Miklasinska, 1995, basal Westphalian, Poland.</t>
  </si>
  <si>
    <t>Ravn, 1986b, Westphalian A-Westphalian C, Iowa.</t>
  </si>
  <si>
    <t>Urban, 1971, ?Chesterian/?Westphalian A, E. Iowa.</t>
  </si>
  <si>
    <t>Coquel, 1976, Mid. Westphalian A-Lower Westphalian C, N. France.</t>
  </si>
  <si>
    <t>Eble &amp; Greb, 2017, WestphalianB, E. Kentucky.</t>
  </si>
  <si>
    <t>Ettensohn &amp; Peppers, 1979, U. Viséan-Westphalian A, NE Kentucky.</t>
  </si>
  <si>
    <t>Miller, Eames &amp; Prezbindowski, 1989, Chesterian-Westphalian A, NE Oklahoma.</t>
  </si>
  <si>
    <t>Neves, 1958, U. Namurian/Lower Westphalian, England.</t>
  </si>
  <si>
    <t>Ravn, 1986b, Westphalian A-Westphalian B, Iowa.</t>
  </si>
  <si>
    <t>Ravn &amp; Fitzgerald, 1982, Westphalian A, E. Iowa.</t>
  </si>
  <si>
    <t>Schweitzer &amp; Hölscher, 1991, Lower Westphalian B, Germany.</t>
  </si>
  <si>
    <t>Traverse, 1988, Westphalian, Illinois.</t>
  </si>
  <si>
    <t>Turner &amp; Spinner, 1990a, Westphalian A-Lower Westphalian B, Shropshire, England.</t>
  </si>
  <si>
    <t>Yeo et al., 1989, Lower Westphalian C, Nova Scotia (N).</t>
  </si>
  <si>
    <t>Châteauneuf, 1973, Westphalian D, Spain.</t>
  </si>
  <si>
    <t>Liabeuf &amp; Loboziak, 1968, Westphalian C, N. France.</t>
  </si>
  <si>
    <t>Potonié, Ibrahim &amp; Loose, 1932, Mid. Westphalian B, Germany.</t>
  </si>
  <si>
    <t>Potonié &amp; Kremp, 1956a, U. Westphalian B, Germany.</t>
  </si>
  <si>
    <t>Dybová &amp; Jachowicz, 1957, Westphalian B, Poland.</t>
  </si>
  <si>
    <t>Sullivan, 1962, Westphalian C, Wales (cf.).</t>
  </si>
  <si>
    <t>Bek, 2008, prob. Westphalian A, Czech Republic.</t>
  </si>
  <si>
    <t>Gupta, 1969, Westphalian D, N. Texas.</t>
  </si>
  <si>
    <t>Kalibová, 1951, Westphalian B-D, Czechoslovakia.</t>
  </si>
  <si>
    <t>Zerndt, 1930, Westphalian C-D, Germany.</t>
  </si>
  <si>
    <t>Ravn, 1979, 1986b, Westphalian B, Iowa.</t>
  </si>
  <si>
    <t>Artüz, 1957, Westphalian A, Turkey.</t>
  </si>
  <si>
    <t>Ibrahim, 1933, Mid. Westphalian B, Germany.</t>
  </si>
  <si>
    <t>Kora, 1993, Namurian/Westphalian A, Sinai, Egypt (?).</t>
  </si>
  <si>
    <t>Akyol, 1974b, Namurian/Westphalian A, Turkey.</t>
  </si>
  <si>
    <t>Oliwkiewicz &amp; Miklasinska, 1995, U. Namurian-basal Westphalian, Poland. (N)</t>
  </si>
  <si>
    <t>Šimůnek, Mlčoch &amp; Drábková, 2016, Westphalian, Czech Republic.</t>
  </si>
  <si>
    <t>Slusarczyk, 1980, Namurian/Westphalian, Poland.</t>
  </si>
  <si>
    <t>Turner &amp; Spinner, 1990a, Westphalian A, Shropshire, England (N).</t>
  </si>
  <si>
    <t>Urban, 1971, ?Chesterian/?Westphalian A, E. Iowa (cf.).</t>
  </si>
  <si>
    <t>Marshall &amp; Smith, 1965, Lower Westphalian B, Yorkshire, England.</t>
  </si>
  <si>
    <t>Wilson &amp; Hoffmeister, 1956, Westphalian C/D, Oklahoma.</t>
  </si>
  <si>
    <t>Agrali, Akyol, Konyali, Corsin &amp; Laveine, 1965, U. Westphalian A, Turkey.</t>
  </si>
  <si>
    <t>Agrali &amp; Konyali, 1969, U. Westphalian A, Turkey.</t>
  </si>
  <si>
    <t>Agrali &amp; Konyali, 1969, U. Namurian A-Westphalian A, Turkey.</t>
  </si>
  <si>
    <t>Yahsiman, 1960, Lower Westphalian D, Turkey.</t>
  </si>
  <si>
    <t>Dybová-Jachowicz &amp; Pokorski, 1984, Stephanian B/C, Poland.</t>
  </si>
  <si>
    <t>Veld &amp; Kerp, 1992, Stephanian, Germany (cf.) (N).</t>
  </si>
  <si>
    <t>Clayton et al., 1977, Westphalian C, U. Westphalian A-Lower Stephanian A (cf.), NW Europe.</t>
  </si>
  <si>
    <t>Dimitrova, Cleal &amp; Thomas, 2005, U. Westphalian-Lower Stephanian, S. Wales (N).</t>
  </si>
  <si>
    <t>Navale, 1965, Lower Stephanian, France.</t>
  </si>
  <si>
    <t>Loboziak, 1971, Mid. Westphalian-Mid. Stephanian, NE France.</t>
  </si>
  <si>
    <t>Césari &amp; Vázquez Nistico, 1988, U. Westphalian-Stephanian, Argentina.</t>
  </si>
  <si>
    <t>Dijkstra, 1946, Westphalian B-Lower Stephanian, Czechoslovakia; Westphalian A-B, England; Westphalian D, Netherlands; Westphalian C-D, Turkey.</t>
  </si>
  <si>
    <t>Doubinger, 1970, Stephanian B, France.</t>
  </si>
  <si>
    <t>Kalibová, 1970, Stephanian B-D, Czechoslovakia.</t>
  </si>
  <si>
    <t>Châteauneuf, 1973, U. Westphalian/Lower Stephanian, Spain (cf.) (N).</t>
  </si>
  <si>
    <t>Venkatachala &amp; Bharadwaj, 1964, Westphalian D-Lower Stephanian, NE France.</t>
  </si>
  <si>
    <t>Bharadwaj &amp; Dwivedi, 1981, Permian, India.</t>
  </si>
  <si>
    <t>Akyol, 1975, Lower Permian, Turkey (N).</t>
  </si>
  <si>
    <t>Cauduro, 1970, Lower Permian, Brazil.</t>
  </si>
  <si>
    <t>Wang, Zhang &amp; Zhao, 2004, Permian, China.</t>
  </si>
  <si>
    <t>Zhu et al., 2005, Permian, NW China (?R).</t>
  </si>
  <si>
    <t>Anderson, 1977, Permian, S. Africa.</t>
  </si>
  <si>
    <t>Backhouse, 1991, Lower-U. Permian, W. Australia.</t>
  </si>
  <si>
    <t>Balme, 1970, U. Permian, Pakistan.</t>
  </si>
  <si>
    <t>Balme &amp; Hennelly, 1956a, Permian, W. Australia.</t>
  </si>
  <si>
    <t>de Jersey, 1979, Permian, Queensland.</t>
  </si>
  <si>
    <t>Farabee, Taylor &amp; Taylor, 1990, Permian, Antarctica.</t>
  </si>
  <si>
    <t>Foster, 1976, Lower Permian, Queensland.</t>
  </si>
  <si>
    <t>Foster, 1979, Lower-?U. Permian, Queensland.</t>
  </si>
  <si>
    <t>Gao &amp; Wang, 1984, U. Permian, N. China.</t>
  </si>
  <si>
    <t>García, 1996, U. Carboniferous/Permian, Argentina.</t>
  </si>
  <si>
    <t>Gilby &amp; Foster, 1988, Lower Permian, S. Australia.</t>
  </si>
  <si>
    <t>Helby, Lennox &amp; Roberts, 1986, Permian, N.S. Wales.</t>
  </si>
  <si>
    <t>Lindström, 1996, U. Permian, Antarctica.</t>
  </si>
  <si>
    <t>Manum &amp; Nguyen, 1973, Lower Permian, Tanzania.</t>
  </si>
  <si>
    <t>Playford, 1990a, U. Permian, Antarctica.</t>
  </si>
  <si>
    <t>Segroves, 1972, Lower Permian, W. Australia.</t>
  </si>
  <si>
    <t>Stephenson &amp; Filatoff, 2000a, U. Carboniferous/Lower Permian, Saudi Arabia.</t>
  </si>
  <si>
    <t>Vergel, 2008, Lower Permian, Argentina.</t>
  </si>
  <si>
    <t>Balme &amp; Hennelly, 1956b, Permian, Australia.</t>
  </si>
  <si>
    <t>Bharadwaj, 1962, U. Permian, India.</t>
  </si>
  <si>
    <t>Foster, 1979, 1982a, Mid. Permian, Queensland (cf.).</t>
  </si>
  <si>
    <t>Stapleton, 1977, Lower Permian, SW Africa.</t>
  </si>
  <si>
    <t>Balme &amp; Playford, 1967, Mid. Permian, Antarctica.</t>
  </si>
  <si>
    <t>Bharadwaj, 1962, Permian, India.</t>
  </si>
  <si>
    <t>Doubinger, 1981, Lower-Mid. Permian, Peru.</t>
  </si>
  <si>
    <t>Fielding &amp; McLoughlin, 1992, U. Permian, C. Queensland (N).</t>
  </si>
  <si>
    <t>Foster, 1979, Lower-Mid. Permian, Queensland.</t>
  </si>
  <si>
    <t>Helby, Lennox &amp; Roberts, 1986, Permian, N.S. Wales (N).</t>
  </si>
  <si>
    <t>Jones &amp; Foster, 2002, U. Permian, NW Australia.</t>
  </si>
  <si>
    <t>Kemp, 1973, Mid. Permian, Antarctica (N).</t>
  </si>
  <si>
    <t>Kemp et al., 1977, Lower-U. Permian, Australia.</t>
  </si>
  <si>
    <t>Manum &amp; Nguyen, 1973, Lower Permian, Tanzania (N).</t>
  </si>
  <si>
    <t>Piérart, 1959, Lower Permian, Congo.</t>
  </si>
  <si>
    <t>Price, 1983, Permian, Queensland.</t>
  </si>
  <si>
    <t>Price &amp; Filatoff, 1990, U. Permian, E. Australia.</t>
  </si>
  <si>
    <t>Utting, 1978, ?U. Carboniferous-Lower Permian, Zambia.</t>
  </si>
  <si>
    <t>García, 1996, Permian, Argentina (?R).</t>
  </si>
  <si>
    <t>Luber &amp; Waltz, 1941, Permian, USSR.</t>
  </si>
  <si>
    <t>Andreyeva, 1956, Permian, Kusnets Basin, USSR.</t>
  </si>
  <si>
    <t>Hart, 1963b, U. Carboniferous/Lower Permian, S. Africa.</t>
  </si>
  <si>
    <t>Arai &amp; Rösler, 1984, Lower Permian, Brazil.</t>
  </si>
  <si>
    <t>Dijkstra, 1955, Permian, Brazil.</t>
  </si>
  <si>
    <t>Pant &amp; Srivastava, 1961, U. Permian, India.</t>
  </si>
  <si>
    <t>Bose &amp; Kar, 1976, Permian, Zaire.</t>
  </si>
  <si>
    <t>Ottone, 1989, U. Carboniferous/Lower Permian, Argentina.</t>
  </si>
  <si>
    <t>García, 1995, U. Carboniferous/Permian, Argentina.</t>
  </si>
  <si>
    <t>Agashe, 1980, Permian, India.</t>
  </si>
  <si>
    <t>Gutiérrez, Balarino &amp; Beri, 2010, Lower Permian, Uruguay.</t>
  </si>
  <si>
    <t>Imgrund, 1952, 1960, Permian, China.</t>
  </si>
  <si>
    <t>Yahsiman &amp; Ergönül, 1959, Permian, Turkey.</t>
  </si>
  <si>
    <t>Zhu et al., 2002, U. Permian, Tianjin, China.</t>
  </si>
  <si>
    <t>Wang H., 1989b, Lower Permian, Xinjiang, China.</t>
  </si>
  <si>
    <t>Jiang &amp; Hu, 1982, U. Permian, Hunan, China.</t>
  </si>
  <si>
    <t>Lin et al., 1978, U. Permian, S. Central China.</t>
  </si>
  <si>
    <t>Segroves, 1970, U. Permian, W. Australia.</t>
  </si>
  <si>
    <t>Zhu et al., 2005, Permian, NW China.</t>
  </si>
  <si>
    <t>Samoilovich, 1953, Lower Permian, USSR.</t>
  </si>
  <si>
    <t>Agrali &amp; Akyol, 1967, U. Permian, Turkey.</t>
  </si>
  <si>
    <t>Horowitz, 1973, U. Permian, S. Israel.</t>
  </si>
  <si>
    <t>Scheuring, 1970, U. Triassic, Switzerland.</t>
  </si>
  <si>
    <t>Antonescu, 1970a, Lower Triassic, Romania (cf.).</t>
  </si>
  <si>
    <t>de Jersey, 1970, Lower Triassic, Queensland.</t>
  </si>
  <si>
    <t>Ram-Awatar et al., 2014, U. Permian/Lower Triassic, Antarctica.</t>
  </si>
  <si>
    <t>McGregor, 1965, Lower Triassic, Arctic Canada (cf.).</t>
  </si>
  <si>
    <t>de Jersey, 1979, U. Permian-Lower Triassic, Queensland.</t>
  </si>
  <si>
    <t>Helby, 1966b, Lower Triassic, N.S. Wales (cf).</t>
  </si>
  <si>
    <t>de Jersey, 1972, Mid. Triassic, Queensland.</t>
  </si>
  <si>
    <t>de Jersey &amp; Hamilton, 1967, Mid. Triassic, Queensland.</t>
  </si>
  <si>
    <t>Bai et al., 1983, U. Triassic, SW China.</t>
  </si>
  <si>
    <t>Ottone, Alvarez &amp; Benoit, 1992, U. Triassic, W. Argentina.</t>
  </si>
  <si>
    <t>Pant &amp; Srivastava, 1964, Triassic, Punjab, India.</t>
  </si>
  <si>
    <t>Pillai et al., 2017, Lower Triassic, India.</t>
  </si>
  <si>
    <t>Antonescu, 1970a, Lower Triassic, Romania.</t>
  </si>
  <si>
    <t>Visscher, 1966, Lower Triassic, Netherlands.</t>
  </si>
  <si>
    <t>Fuglewicz, 1977, Lower Triassic, Poland.</t>
  </si>
  <si>
    <t>Marcinkiewicz, 1992, Mid. Triassic, Poland.</t>
  </si>
  <si>
    <t>Felix, 1975, U. Triassic, Arctic Canada.</t>
  </si>
  <si>
    <t>Jiang &amp; Hu, 1982, U. Triassic, Hunan, China.</t>
  </si>
  <si>
    <t>Lei, 1986, U. Triassic, Sichuan, China.</t>
  </si>
  <si>
    <t>Lin et al., 1978, U. Triassic, S. Central China.</t>
  </si>
  <si>
    <t>Liu, Li &amp; Wang, 2015, U. Triassic, Chongqing, China.</t>
  </si>
  <si>
    <t>Semenova, 1971, U. Triassic, Donets Basin, USSR.</t>
  </si>
  <si>
    <t>Zhang, 1984, U. Triassic, C. Sichuan, China.</t>
  </si>
  <si>
    <t>Visscher &amp; Commissaris, 1968, Mid. Triassic, Netherlands (cf.).</t>
  </si>
  <si>
    <t>Ouyang, 1986, U. Permian-Lower Triassic, E. Yunnan, China.</t>
  </si>
  <si>
    <t>Achilles &amp; Schlatter, 1986, U. Triassic, Switzerland.</t>
  </si>
  <si>
    <t>Scott &amp; Playford, 1985, Lower Triassic, Queensland.</t>
  </si>
  <si>
    <t>de Jersey, 1968, U. Lower/Lower Mid. Triassic, Queensland.</t>
  </si>
  <si>
    <t>Dolby &amp; Balme, 1976, Triassic, Australia.</t>
  </si>
  <si>
    <t>Playford, 1965, Triassic, Tasmania.</t>
  </si>
  <si>
    <t>Bharadwaj &amp; Singh, 1964, U. Triassic, Austria.</t>
  </si>
  <si>
    <t>Leschik, 1956a, U. Triassic, Switzerland.</t>
  </si>
  <si>
    <t>Beutler, 1976, U. Triassic, E. Germany (N).</t>
  </si>
  <si>
    <t>Marcinkiewicz &amp; Orlowska-Zwolinska, 1985, U. Triassic, Poland.</t>
  </si>
  <si>
    <t>Tripathi, Tiwari &amp; Kumar, 1990, Triassic, Bihar, India.</t>
  </si>
  <si>
    <t>Döring et al., 1966, Lower-U. Liassic, Germany.</t>
  </si>
  <si>
    <t>Candilier, Coquel &amp; Decommer, 1982, Liassic, N. France.</t>
  </si>
  <si>
    <t>Doubinger &amp; Adloff, 1977, Rhaeto-Liassic, France.</t>
  </si>
  <si>
    <t>Ashraf, 1977, Liassic, Afghanistan.</t>
  </si>
  <si>
    <t>Nilsson, 1958, Liassic, Sweden.</t>
  </si>
  <si>
    <t>Ji &amp; Ouyang, 1996, Griesbachian, Qinghai, China.</t>
  </si>
  <si>
    <t>Guy-Ohlson, 1990, Pliensbachian, S. Sweden (N).</t>
  </si>
  <si>
    <t>Guy-Ohlson, 1990, Pliensbachian, S. Sweden.</t>
  </si>
  <si>
    <t>Srivastava, 1987, U. Pliensbachian-Lower Oxfordian, France-Germany.</t>
  </si>
  <si>
    <t>Tasch &amp; Lammons, 1978, Lower Jurassic, Antarctica.</t>
  </si>
  <si>
    <t>Liu, Shang &amp; Li, 1981, U. Triassic-U. Jurassic, NW China.</t>
  </si>
  <si>
    <t>Maljavkina, 1949, Mid. Jurassic, USSR.</t>
  </si>
  <si>
    <t>Miao et al., 1984, Lower Jurassic, N. China.</t>
  </si>
  <si>
    <t>Lin et al., 1978, Lower-Mid. Jurassic, S. Central China.</t>
  </si>
  <si>
    <t>Samoilovich et al., 1961, Mid. Jurassic, W. Siberia.</t>
  </si>
  <si>
    <t>Koppelhus, 1991, Lower Jurassic, Denmark.</t>
  </si>
  <si>
    <t>Bai et al., 1983, Lower-Mid. Jurassic, SW China.</t>
  </si>
  <si>
    <t>Couper &amp; Hughes, 1958, Mid. Jurassic, Scotland.</t>
  </si>
  <si>
    <t>Couper, 1958, Mid. Jurassic-Wealden, Britain.</t>
  </si>
  <si>
    <t>Del Rio, 1985, Mid. Jurassic, Sardinia.</t>
  </si>
  <si>
    <t>Du, Li &amp; Duan, 1982, Mid. Jurassic, Gansu, China.</t>
  </si>
  <si>
    <t>Erdtman, 1948, Lower Jurassic, Sweden.</t>
  </si>
  <si>
    <t>Guy-Ohlson &amp; Norling, 1988, U. Jurassic, S. Sweden.</t>
  </si>
  <si>
    <t>Horowitz, 1970, U. Triassic-Jurassic, Israel.</t>
  </si>
  <si>
    <t>Horowitz, 1973, U. Triassic-Lower Jurassic, Israel.</t>
  </si>
  <si>
    <t>Hughes, 1961, Mid. Jurassic, England.</t>
  </si>
  <si>
    <t>Hughes &amp; Couper, 1958, Mid. Jurassic, Scotland.</t>
  </si>
  <si>
    <t>Jain &amp; Sah, 1969, Lower Jurassic, Pakistan.</t>
  </si>
  <si>
    <t>Liu, 1982, Lower-Mid. Jurassic, N. China.</t>
  </si>
  <si>
    <t>Miao et al., 1984, Mid. Jurassic, N. China.</t>
  </si>
  <si>
    <t>Orlowska-Zwolinska, 1983, Lower Jurassic, Poland.</t>
  </si>
  <si>
    <t>Pocock, 1970b, Jurassic, W. Canada.</t>
  </si>
  <si>
    <t>Pocock, 1978, basal Jurassic, Arctic Canada.</t>
  </si>
  <si>
    <t>Prosviryakova, 1966, Jurassic, USSR.</t>
  </si>
  <si>
    <t>Reyre, 1963, U. Jurassic, Tunisia.</t>
  </si>
  <si>
    <t>Shang, 1980, Lower Jurassic, SW Hunan, China.</t>
  </si>
  <si>
    <t>Taugourdeau-Lantz &amp; Dubois, 1979, Mid. Jurassic, Spain.</t>
  </si>
  <si>
    <t>Tralau, 1968, Mid. Jurassic, Sweden.</t>
  </si>
  <si>
    <t>Ashraf, 1977, Mid. Jurassic, Afghanistan.</t>
  </si>
  <si>
    <t>Couper, 1958, Mid. Jurassic, Britain.</t>
  </si>
  <si>
    <t>Huang &amp; Xu, 2004, U. Jurassic, Xinhang, China.</t>
  </si>
  <si>
    <t>Liu Z., 1986, Mid. Jurassic, Shanxi, China.</t>
  </si>
  <si>
    <t>Martínez, Quattrocchio &amp; Sarjeant, 2001, Mid. Jurassic, Argentina.</t>
  </si>
  <si>
    <t>Playford &amp; Cornelius, 1967, Lower Jurassic, Australia.</t>
  </si>
  <si>
    <t>Pocock, 1970a, Jurassic, W. Canada.</t>
  </si>
  <si>
    <t>Reyre, 1987b, Lower Jurassic, France.</t>
  </si>
  <si>
    <t>Zavattieri &amp; Volkheimer, 2003, Lower Jurassic, Argentina.</t>
  </si>
  <si>
    <t>Bolkhovitina, 1956, Lower Jurassic, Siberia.</t>
  </si>
  <si>
    <t>Bai et al., 1983, U. Jurassic, SW China.</t>
  </si>
  <si>
    <t>Lin et al., 1983, Lower-Mid. Jurassic, S. Central China.</t>
  </si>
  <si>
    <t>Miao et al., 1984, Mid. Jurassic, N. China (cf.).</t>
  </si>
  <si>
    <t>Samoilovich &amp; Mtchedlishvili, 1961, U. Jurassic, USSR.</t>
  </si>
  <si>
    <t>Schulz, 1967, U. Triassic-Lower Jurassic, Germany.</t>
  </si>
  <si>
    <t>Balme, 1957, Lower Jurassic, W. Australia.</t>
  </si>
  <si>
    <t>Benson, Miller &amp; Wood, 2017, U. Jurassic, NE Texas (N).</t>
  </si>
  <si>
    <t>Fensome &amp; Sarjeant, 1982, ?Mid. Jurassic, Israel.</t>
  </si>
  <si>
    <t>Kedves, 1993, Jurassic, Hungary (cf.).</t>
  </si>
  <si>
    <t>Norris, 1977, Mid. Jurassic, Ontario.</t>
  </si>
  <si>
    <t>Scafati &amp; Morbelli, 1984, Mid. Jurassic, Argentina.</t>
  </si>
  <si>
    <t>Tasch &amp; Lammons, 1978, Lower Jurassic, Antarctica (cf.).</t>
  </si>
  <si>
    <t>Van der Hammen &amp; Burger, 1966, Jurassic, Guyana.</t>
  </si>
  <si>
    <t>Ashraf, 1977, Jurassic, Afghanistan.</t>
  </si>
  <si>
    <t>Costamagna et al., 2018, Mid. Jurassic, Sardinia.</t>
  </si>
  <si>
    <t>de Jersey, 1963, 1971b, Lower Jurassic, Queensland.</t>
  </si>
  <si>
    <t>de Jersey, 1965, Jurassic, Queensland.</t>
  </si>
  <si>
    <t>de Jersey &amp; Paten, 1964, Jurassic, SE Queensland (N).</t>
  </si>
  <si>
    <t>Huang Pin, 1995, Lower/Mid. Jurassic, Xinjiang, China.</t>
  </si>
  <si>
    <t>Pantic &amp; Isler, 1981, Lower/Mid. Jurassic, Switzerland (cf.) (N).</t>
  </si>
  <si>
    <t>Schulz, 1967, Liassic-U. Jurassic, E. Germany.</t>
  </si>
  <si>
    <t>Volkheimer &amp; Quattrocchio, 1981b, Mid. Jurassic, Argentina.</t>
  </si>
  <si>
    <t>Liu Z., 1986, Mid.-U. Jurassic, Shanxi, China.</t>
  </si>
  <si>
    <t>Ashraf, 1979, U. Jurassic, Afghanistan.</t>
  </si>
  <si>
    <t>Jain &amp; Sah, 1966, U. Jurassic, Ceylon.</t>
  </si>
  <si>
    <t>Bai et al., 1983, Lower Jurassic, SW China.</t>
  </si>
  <si>
    <t>Pocock, 1970b, Jurassic, W. Canada (cf.).</t>
  </si>
  <si>
    <t>Kilani-Mazraoui, Razgallah-Gargouri &amp; Mannai-Tayech, 1990, U. Scythian, S. Tunisia (N).</t>
  </si>
  <si>
    <t>Sarjeant, 1973, Scythian, Pakistan (cf.).</t>
  </si>
  <si>
    <t>de Jersey &amp; Raine, 1990, Anisian, New Zealand.</t>
  </si>
  <si>
    <t>Riegel et al., 2013, Anisian, Germany.</t>
  </si>
  <si>
    <t>Fisher &amp; Dunay, 1984, U. Carnian, NE Arizona.</t>
  </si>
  <si>
    <t>Felix &amp; Burbridge, 1978, Carnian-?Lower Jurassic, Arctic Canada.</t>
  </si>
  <si>
    <t>Góczán &amp; Oravecz-Scheffer, 1996b, U. Carnian, Hungary.</t>
  </si>
  <si>
    <t>Klaus, 1960, Carnian, Austria.</t>
  </si>
  <si>
    <t>Stone, 1978, U. Carnian, NW New Mexico.</t>
  </si>
  <si>
    <t>Achilles, Kaiser &amp; Schweitzer, 1984, Norian-U. Liassic, Iran.</t>
  </si>
  <si>
    <t>Felix &amp; Burbridge, 1977, Carnian-Norian, Arctic Canada (N).</t>
  </si>
  <si>
    <t>Fisher &amp; Bujak, 1975, Norian, Arctic Canada.</t>
  </si>
  <si>
    <t>Orlowska-Zwolinska, 1983, Norian-basal Jurassic, Poland.</t>
  </si>
  <si>
    <t>Hou et al., 1981, U. Eocene-U. Oligocene, S. China Sea.</t>
  </si>
  <si>
    <t>Frederiksen, 1980b, Mid. Eocene-Lower Oligocene, S. Carolina (N).</t>
  </si>
  <si>
    <t>Krutzsch, 1962, Mid. Oligocene, Germany.</t>
  </si>
  <si>
    <t>Stover &amp; Partridge, 1973, Mid. Eocene-Lower Oligocene, SE Australia.</t>
  </si>
  <si>
    <t>Cookson, 1953, Oligocene, Australia.</t>
  </si>
  <si>
    <t>Mohr, 1990b, Mid. Eocene/Oligocene, Antarctica (cf.).</t>
  </si>
  <si>
    <t>Guerstein et al., 2002, U. Eocene-Oligocene, S. Argentina.</t>
  </si>
  <si>
    <t>Frederiksen, 1973, 1980a, Mid. Eocene-Lower Oligocene, Mississippi-Alabama.</t>
  </si>
  <si>
    <t>Jiabo, 1978, Oligocene, E. China.</t>
  </si>
  <si>
    <t>Krutzsch, 1967, Mid. Oligocene, Germany.</t>
  </si>
  <si>
    <t>Zaklinskaya, 1957, U. Oligocene, USSR.</t>
  </si>
  <si>
    <t>Ziembinska-Tworzydlo, 1974, Mid. Oligocene, W. Poland.</t>
  </si>
  <si>
    <t>Hill &amp; Macphail, 1983, Oligocene, Tasmania.</t>
  </si>
  <si>
    <t>Kemp &amp; Harris, 1977, Paleocene-U. Eocene/Oligocene, Indian Ocean (cf.).</t>
  </si>
  <si>
    <t>Zhu et al., 1985, U. Eocene-U. Oligocene, Qinghai, China.</t>
  </si>
  <si>
    <t>Châteauneuf, 1980, Mid. Eocene-Lower Oligocene, N. France (N).</t>
  </si>
  <si>
    <t>Gocht, 1952, Lower-Mid. Oligocene, Germany.</t>
  </si>
  <si>
    <t>Kemp, 1975a, U. Eocene-?Lower Oligocene, offshore Antarctica.</t>
  </si>
  <si>
    <t>Menéndez, 1965b, Oligocene, S. Argentina.</t>
  </si>
  <si>
    <t>Birkenmajer, Gedl &amp; Worobiec, 2010, Lower Oligocene, E. Greenland.</t>
  </si>
  <si>
    <t>Châteauneuf, 1980, U. Eocene-Lower Oligocene, N. France (cf.).</t>
  </si>
  <si>
    <t>Samoilovich et al., 1961, Mid. Oligocene, Siberia.</t>
  </si>
  <si>
    <t>Takahashi, 1961, Oligocene, Japan.</t>
  </si>
  <si>
    <t>Kemp &amp; Harris, 1977, U. Eocene-Oligocene, Indian Ocean (cf.).</t>
  </si>
  <si>
    <t>Châteauneuf, 1980, U. Eocene-Lower Oligocene, N. France.</t>
  </si>
  <si>
    <t>Thiele-Pfeiffer, 1980, Mid. Miocene, S. Germany.</t>
  </si>
  <si>
    <t>Huang, 1979, Miocene, Taiwan.</t>
  </si>
  <si>
    <t>Zheng, 1987, Miocene, Fujian, China.</t>
  </si>
  <si>
    <t>R. K. Srivastava, 1987, Miocene, S. India.</t>
  </si>
  <si>
    <t>Macphail, 1999, Mid. Eocene-Lower Miocene, SE Australia.</t>
  </si>
  <si>
    <t>Mildenhall &amp; Pocknall, 1989, Miocene, S. New Zealand.</t>
  </si>
  <si>
    <t>Biffi &amp; Manum, 1988, Lower Miocene, C. Italy.</t>
  </si>
  <si>
    <t>Brinkhuis, Powell &amp; Zevenboom, 1992, Lower Miocene, Italy.</t>
  </si>
  <si>
    <t>Edwards, 1984, Mid. Miocene, E. N. Atlantic.</t>
  </si>
  <si>
    <t>Edwards, 1986, Mid. Miocene, S. Carolina.</t>
  </si>
  <si>
    <t>Mahmoud, 1993, Mid. Miocene, Egypt.</t>
  </si>
  <si>
    <t>Martin, 1991, Lower/Mid. Miocene-Mid./?U. Miocene, Australia.</t>
  </si>
  <si>
    <t>Piasecki, 1980, Mid. Miocene, Denmark.</t>
  </si>
  <si>
    <t>Powell, 1988, Mid.-U. Miocene, offshore SW Britain.</t>
  </si>
  <si>
    <t>Strauss &amp; Lund, 1992, Mid. Miocene, N. Germany.</t>
  </si>
  <si>
    <t>Mildenhall &amp; Pocknall, 1989, Lower Miocene-basal U. Miocene, S. New Zealand.</t>
  </si>
  <si>
    <t>Pocknall &amp; Mildenhall, 1984, Lower Miocene, New Zealand.</t>
  </si>
  <si>
    <t>Cookson, 1950, ?Oligocene-Miocene, SE Australia.</t>
  </si>
  <si>
    <t>Ramanujam &amp; Reddy, 1984, Lower/Mid. Miocene, S. India (N).</t>
  </si>
  <si>
    <t>Rao &amp; Ramanujam, 1982, Lower-Mid. Miocene, S. India.</t>
  </si>
  <si>
    <t>Ramanujam, 1966, Miocene, S. India.</t>
  </si>
  <si>
    <t>Ramanujam &amp; Reddy, 1984, Lower/Mid. Miocene, S. India.</t>
  </si>
  <si>
    <t>Rao, 2001, Eocene-Lower Miocene, S. India.</t>
  </si>
  <si>
    <t>Jachowicz &amp; Jura, 1987, Miocene, Poland (R).</t>
  </si>
  <si>
    <t>Salujha, Kindra &amp; Rehman, 1972, Oligocene-Miocene, India.</t>
  </si>
  <si>
    <t>Macphail, 1996, basal Miocene, Tasmania.</t>
  </si>
  <si>
    <t>Stover &amp; Partridge, 1973, U. Eocene-U. Miocene, SE Australia.</t>
  </si>
  <si>
    <t>Macphail, 1999, Mid. Eocene-Mid. Miocene, SE Australia.</t>
  </si>
  <si>
    <t>Macphail et al., 1991, U. Oligocene/Lower Miocene, Tasmania (cf.).</t>
  </si>
  <si>
    <t>Song et al., 1985, Lower-Mid. Miocene, E. China Sea.</t>
  </si>
  <si>
    <t>Krutzsch, 1971, Oligocene-Miocene, C. Europe</t>
  </si>
  <si>
    <t>Ziembinska-Tworzydlo et al., 1994, Mid. Miocene, Poland.</t>
  </si>
  <si>
    <t>Couper, 1953, Lower Miocene, New Zealand (cf.).</t>
  </si>
  <si>
    <t>Mildenhall et al., 2018, U. Oligocene-Lower Miocene, S. New Zealand.</t>
  </si>
  <si>
    <t>Truswell et al., 2005, U. Miocene, Antarctica (cf.).</t>
  </si>
  <si>
    <t>Mathur &amp; Chopra, 1987, Lower-Mid. Miocene, Bengal, India.</t>
  </si>
  <si>
    <t>Wang, 1989, Lower-Mid. Miocene, Guangxi, China.</t>
  </si>
  <si>
    <t>Jan du Chêne, 1977a, U. Miocene, Spain (N).</t>
  </si>
  <si>
    <t>Kumar, 1990, Lower-Mid. Miocene, S. India.</t>
  </si>
  <si>
    <t>Fensome, Williams &amp; MacRae, 2009, Mid. Miocene, offshore E. Canada.</t>
  </si>
  <si>
    <t>Krutzsch, 1962, Lower Miocene, Germany.</t>
  </si>
  <si>
    <t>Krutzsch, 1970, Mid. Miocene, Germany.</t>
  </si>
  <si>
    <t>Takahashi &amp; Kim, 1979, Miocene, Korea.</t>
  </si>
  <si>
    <t>Stover &amp; Partridge, 1973, U. Miocene, SE Australia.</t>
  </si>
  <si>
    <t>Nagy, 1969, Miocene, Hungary.</t>
  </si>
  <si>
    <t>Nakoman, 1967a, Miocene, Turkey.</t>
  </si>
  <si>
    <t>Maier, 1959, Mid. Miocene, Germany.</t>
  </si>
  <si>
    <t>Dorofeev, 1980, U. Oligocene-?U. Miocene, W. Siberia.</t>
  </si>
  <si>
    <t>Engelhardt, 1976, Miocene, S. Alaska.</t>
  </si>
  <si>
    <t>Jain &amp; Gupta, 1970, Miocene, India.</t>
  </si>
  <si>
    <t>Mathur &amp; Chopra, 1987, Mid.-U. Miocene, Bengal, India.</t>
  </si>
  <si>
    <t>Krutzsch, 1963, Pliocene, Germany.</t>
  </si>
  <si>
    <t>Ambwani, 1983, U. Miocene/Pliocene, S. India.</t>
  </si>
  <si>
    <t>Mudie, 1987, U. Miocene-Lower Pliocene, N. Atlantic.</t>
  </si>
  <si>
    <t>Macphail, 1999, U. Eocene-Lower Pliocene, SE Australia (illustration, cf.).</t>
  </si>
  <si>
    <t>Macphail, 1999, Mid. Eocene-Lower Pliocene, SE Australia.</t>
  </si>
  <si>
    <t>Macphail &amp; Cantrill, 2006, ?U. Miocene-Lower Pliocene, Falkland Is.</t>
  </si>
  <si>
    <t>Mathur &amp; Chopra, 1987, Pliocene, India (?).</t>
  </si>
  <si>
    <t>Méon-Vilain, 1970, Pliocene, France (cf.).</t>
  </si>
  <si>
    <t>Krutzsch, 1970, U. Pliocene, Germany.</t>
  </si>
  <si>
    <t>Song et al., 1985, Lower-U. Pliocene, E. China Sea.</t>
  </si>
  <si>
    <t>Wrenn &amp; Kokinos, 1986, Mid./U. Miocene, Pleistocene (R), Gulf of Mexico.</t>
  </si>
  <si>
    <t>H. Martin, 1973a, ?U. Pliocene-?Pleistocene, N.S. Wales.</t>
  </si>
  <si>
    <t>Kar, 1985, Lower Tertiary, W. India.</t>
  </si>
  <si>
    <t>Ke &amp; Shi, 1978, Lower Tertiary, E. China.</t>
  </si>
  <si>
    <t>Cookson, 1953, U. Mesoz.-Lower Tertiary, S. Australia.</t>
  </si>
  <si>
    <t>Song, 1996, Lower Tertiary, Inner Mongolia.</t>
  </si>
  <si>
    <t>He, 1984b, Tertiary, China.</t>
  </si>
  <si>
    <t>He, 1984b, Tertiary, E. China.</t>
  </si>
  <si>
    <t>Liu, Liu &amp; Zheng, 1992, Lower Tertiary, China.</t>
  </si>
  <si>
    <t>Tulip, Taylor &amp; Truswell, 1982, Tertiary, N.S. Wales (cf.).</t>
  </si>
  <si>
    <t>Harris, 1965a, Lower Tertiary, S. Australia.</t>
  </si>
  <si>
    <t>Pöthe de Baldis, 1966, Lower Tertiary, Tierra del Fuego.</t>
  </si>
  <si>
    <t>Wilson, 1967c, Lower Tertiary, Antarctica.</t>
  </si>
  <si>
    <t>Jiabo, 1978, Lower Tertiary, E. China.</t>
  </si>
  <si>
    <t>Salujha, Kindra &amp; Rehman, 1980, Tertiary, India.</t>
  </si>
  <si>
    <t>He, Zhu &amp; Jin, 1989, Lower Tertiary, China.</t>
  </si>
  <si>
    <t>Baldoni, 1987, Lower Tertiary, Argentina.</t>
  </si>
  <si>
    <t>Nakoman, 1967b, Tertiary, Turkey.</t>
  </si>
  <si>
    <t>Kedves, 1982, U. Paleocene, France.</t>
  </si>
  <si>
    <t>Ashraf &amp; Erben, 1986, Lower Maastrichtian, Spain.</t>
  </si>
  <si>
    <t>Anderson, 1960, Maastrichtian, NW New Mexico.</t>
  </si>
  <si>
    <t>Evitt, 1973, Maastrichtian, C. Texas.</t>
  </si>
  <si>
    <t>Farabee &amp; Canright, 1986, Maastrichtian, Wyoming.</t>
  </si>
  <si>
    <t>Felix &amp; Burbridge, 1973, Maastrichtian, Arctic Canada.</t>
  </si>
  <si>
    <t>Leffingwell, 1971, U. Maastrichtian-Lower Paleocene, E. Wyoming.</t>
  </si>
  <si>
    <t>McIver, Sweet &amp; Basinger, 1991, Maastrichtian-Lower Paleocene, Saskatchewan.</t>
  </si>
  <si>
    <t>Nichols, Jacobson &amp; Tschudy, 1982, U. Maastrichtian, N. Montana (N).</t>
  </si>
  <si>
    <t>Norton &amp; Hall, 1969, U. Maastrichtian, NE Montana.</t>
  </si>
  <si>
    <t>Oltz, 1969, U. Maastrichtian-Paleocene, NE Montana.</t>
  </si>
  <si>
    <t>Snead, 1969, Maastrichtian, Alberta.</t>
  </si>
  <si>
    <t>Sweet et al., 1989, Mid. Maastrichtian, NW Canada (N).</t>
  </si>
  <si>
    <t>R. Tschudy, 1971, Maastrichtian, Montana (cf.).</t>
  </si>
  <si>
    <t>Vajda, Lyson et al., 2013, U. Maastrichtian, N. Dakota.</t>
  </si>
  <si>
    <t>M. Wilson, 1978, Maastrichtian-Paleocene, NW Canada.</t>
  </si>
  <si>
    <t>Jerzykiewicz &amp; Sweet, 1986, U. Maastrichtian-Lower Paleocene, W. Alberta.</t>
  </si>
  <si>
    <t>Srivastava, 1978, U. Maastrichtian, Alberta.</t>
  </si>
  <si>
    <t>Kedves &amp; Herngreen, 1980, Maastrichtian, Netherlands.</t>
  </si>
  <si>
    <t>Benson, 1976, U. Maastrichtian-Lower Paleocene, Maryland.</t>
  </si>
  <si>
    <t>Firth, 1987, U. Maastrichtian-Danian, Georgia.</t>
  </si>
  <si>
    <t>Nandi &amp; Chanopadhyay, 2002, Maastrichtian, Meghalaya, India.</t>
  </si>
  <si>
    <t>Baldoni &amp; Askin, 1993, Maastrichtian, S. Argentina (cf.).</t>
  </si>
  <si>
    <t>Dettmann &amp; Jarzen, 1996, Lower Maastrichtian-basal Danian, SE Australia.</t>
  </si>
  <si>
    <t>Hultberg, 1985b, U. Maastrichtian, S. Scandinavia.</t>
  </si>
  <si>
    <t>Ashraf &amp; Erben, 1986, Maastrichtian, Spain.</t>
  </si>
  <si>
    <t>Vajda &amp; Bercovici, 2012, U. Maastrichtian/Lower Paleocene, NE Bolivia.</t>
  </si>
  <si>
    <t>Benedek, 1976, Maastrichtian-Danian,</t>
  </si>
  <si>
    <t>Drugg, 1967, Maastrichtian-Danian, California.</t>
  </si>
  <si>
    <t>Firth, 1987, U. Maastrichtian-Danian, Georgia (N).</t>
  </si>
  <si>
    <t>Firth &amp; Clark, 1998, Lower Maastrichtian, Arctic Ocean.</t>
  </si>
  <si>
    <t>Gorin &amp; Monteil, 1990, U. Maastrichtian, E. France (N).</t>
  </si>
  <si>
    <t>Hansen, 1977, U. Maastrichtian-Danian, Denmark (N).</t>
  </si>
  <si>
    <t>Herngreen et al., 1998, Maastrichtian-Lower Paleocene, Netherlands.</t>
  </si>
  <si>
    <t>Hultberg, 1985d, U. Maastrichtian-Danian, S. Scandinavia.</t>
  </si>
  <si>
    <t>Ioannides, 1986, Maastrichtian-Paleocene, Arctic Canada.</t>
  </si>
  <si>
    <t>Kjellström, 1973, Lower-U. Maastrichtian, Sweden.</t>
  </si>
  <si>
    <t>Koch &amp; Ollson, 1977, Lower Maastrichtian-Danian, New Jersey (N).</t>
  </si>
  <si>
    <t>Marheinecke, 1986, 1992, Maastrichtian, NW Germany.</t>
  </si>
  <si>
    <t>Whitney, 1984, Mid. Maastrichtian-Danian, Maryland (N).</t>
  </si>
  <si>
    <t>Williams &amp; Bujak, 1977, Maastrichtian-Lower Eocene, offshore E. Canada.</t>
  </si>
  <si>
    <t>Marheinecke, 1992, Maastrichtian, N. Germany.</t>
  </si>
  <si>
    <t>Slimani, 1994, Lower Maastrichtian-basal Danian, Belgium-Netherlands.</t>
  </si>
  <si>
    <t>Slimani, 1994, Lower Maastrichtian-Danian, Belgium-Netherlands.</t>
  </si>
  <si>
    <t>Samoilovich et al., 1961, Maastrichtian, W. Siberia.</t>
  </si>
  <si>
    <t>Samoilovich et al., 1961, Maastrichtian-Danian, W. Siberia.</t>
  </si>
  <si>
    <t>Bratzeva, 1965, Maastrichtian, E. Siberia.</t>
  </si>
  <si>
    <t>Srivastava, 1969, 1970b, Maastrichtian, Alberta.</t>
  </si>
  <si>
    <t>Sweet et al., 1989, Mid. Maastrichtian, NW Canada.</t>
  </si>
  <si>
    <t>M. Wilson, 1978, Maastrichtian, NW Canada.</t>
  </si>
  <si>
    <t>Oltz, 1969, U. Maastrichtian-Lowr Paleocene, NE Montana.</t>
  </si>
  <si>
    <t>Song, Zheng &amp; Liu, 1995, Maastrichtian, Jiangsu, China.</t>
  </si>
  <si>
    <t>Nichols, 2002, U. Maastrichtian, N. Dakota.</t>
  </si>
  <si>
    <t>Baldoni, 1992, Maastrichtian, Argentina (N).</t>
  </si>
  <si>
    <t>Médus, Colombo &amp; Durand, 1992, Maastrichtian/Danian, SE France-NE Spain.</t>
  </si>
  <si>
    <t>Méon, 1991, Maastrichtian-U. Paleocene, Tunisia (cf.).</t>
  </si>
  <si>
    <t>Rouse &amp; Srivastava, 1972, Maastrichtian, Yukon, Canada (N).</t>
  </si>
  <si>
    <t>Harris, 1977, Maastrichtian, S. Atlantic (N).</t>
  </si>
  <si>
    <t>Slimani, Louwye &amp; Toufiq, 2010, U. Maastrichtian, Morocco.</t>
  </si>
  <si>
    <t>Guillande, Pons &amp; Bourgois, 1990, Lower Maastrichtian, Colombia (cf.).</t>
  </si>
  <si>
    <t>Srivastava, 1972, Maastrichtian, Alberta.</t>
  </si>
  <si>
    <t>Awad, 1994, Maastrichtian, Sudan.</t>
  </si>
  <si>
    <t>Edet &amp; Nyong, 1994, Lower-U. Maastrichtian, SE Nigeria.</t>
  </si>
  <si>
    <t>Schrank, 1984c, 1987b, Maastrichtian, Egypt.</t>
  </si>
  <si>
    <t>Schrank, 1994, Maastrichtian, Somalia.</t>
  </si>
  <si>
    <t>Van Hoeken-Klinkenberg, 1964, Maastrichtian, Nigeria.</t>
  </si>
  <si>
    <t>Schulz, 1966, U. Triassic-Hettangian, N. Europe.</t>
  </si>
  <si>
    <t>Weiss, 1989, Hettangian, SW Germany.</t>
  </si>
  <si>
    <t>Achilles, 1981, Hettangian, Germany.</t>
  </si>
  <si>
    <t>Guy-Ohlson, 1981, basal Hettangian, S. Sweden.</t>
  </si>
  <si>
    <t>Schulz &amp; Mai, 1966, Hettangian, Germany.</t>
  </si>
  <si>
    <t>Muir &amp; van Konijnenburg-van Cittert, 1970, Norian-Hettangian, France.</t>
  </si>
  <si>
    <t>Will, 1969, Norian-Hettangian, NW Germany (N).</t>
  </si>
  <si>
    <t>Boutet, 1981, Lower Sinemurian, France.</t>
  </si>
  <si>
    <t>Hiltmann, 1967, Sinemurian, Luxemburg.</t>
  </si>
  <si>
    <t>McGregor, 1965, Norian-?Sinemurian, Canada.</t>
  </si>
  <si>
    <t>Schulz, 1970, Lower Liassic-U.Toarcian, Germany.</t>
  </si>
  <si>
    <t>Iljina, 1986, Lower Toarcian, USSR.</t>
  </si>
  <si>
    <t>Semenova, 1970, Toarcian, Ukraine.</t>
  </si>
  <si>
    <t>Helby, Morgan &amp; Partridge, 1987, Pliensbachian-Toarcian, Australia.</t>
  </si>
  <si>
    <t>Guy-Ohlson, 1986, Toarcian-Aalenian, S. Sweden.</t>
  </si>
  <si>
    <t>Hoelstad, 1985, Toarcian-Aalenian, Denmark.</t>
  </si>
  <si>
    <t>Guy-Ohlson, 1984c, Aalenian, Sweden.</t>
  </si>
  <si>
    <t>Guy-Ohlson, 1986, Toarcian-Aalenian, S. Sweden (N).</t>
  </si>
  <si>
    <t>Hoelstad, 1985, Aalenian, Denmark.</t>
  </si>
  <si>
    <t>Reyre, 1987b, Toarcian-Aalenian, France.</t>
  </si>
  <si>
    <t>Weiss, 1989, Lower Aalenian-Oxfordian, SW Germany.</t>
  </si>
  <si>
    <t>Schulz &amp; Mai, 1966, Hettangian-U. Bajocian, Germany.</t>
  </si>
  <si>
    <t>Srivastava, 1987, Mid. Pliensbachian-U. Bajocian, France-Germany.</t>
  </si>
  <si>
    <t>Vigran &amp; Thusu, 1975, Bajocian-?Oxfordian, Norway.</t>
  </si>
  <si>
    <t>Candilier, Coquel &amp; Decommer, 1982, Bajocian, France.</t>
  </si>
  <si>
    <t>Iljina, 1986, Lower Bajocian, USSR.</t>
  </si>
  <si>
    <t>Weiss, 1989, Bajocian, SW Germany (cf.).</t>
  </si>
  <si>
    <t>Candilier, Coquel &amp; Loboziak, 1982, Bajocian, France.</t>
  </si>
  <si>
    <t>Davies, 1985b, ?U. Pliensbachian-Lower Bajocian, Portugal.</t>
  </si>
  <si>
    <t>McKellar, 1974, U. Toarcian-Lower Bajocian, Queensland.</t>
  </si>
  <si>
    <t>Tralau, 1968, Bajocian, France</t>
  </si>
  <si>
    <t>Sah &amp; Jain, 1965, Bajocian-Oxfordian, Bihar, India.</t>
  </si>
  <si>
    <t>Aboul Ela &amp; Aly, 1988, Bajocian-Bathonian, Sinai, Egypt.</t>
  </si>
  <si>
    <t>Higgs &amp; Beese, 1986, Toarcian-Bathonian, Ireland.</t>
  </si>
  <si>
    <t>Lam &amp; Porter, 1977, Hettangian-Bathonian, Scotland (N).</t>
  </si>
  <si>
    <t>Ashraf, Cherchi &amp; Schroeder, 1984, Bajocian-Bathonian, Sardinia.</t>
  </si>
  <si>
    <t>Shevchuk, Slater &amp; Vajda, 2018, Bathonian, NE Ukraine.</t>
  </si>
  <si>
    <t>Davies, 1985b, Lower Pliensbachian-U. Bathonian, Portugal.</t>
  </si>
  <si>
    <t>Srivastava, 1987, U. Bajocian-Lower Bathonian, France-Germany.</t>
  </si>
  <si>
    <t>Guy, 1971, Toarcian-Bathonian, Sweden.</t>
  </si>
  <si>
    <t>Guy-Ohlson, 1978, U. Sinemurian-Bathonian, Sweden.</t>
  </si>
  <si>
    <t>Herngreen &amp; de Boer, 1974, Bajocian-Bathonian, Netherlands.</t>
  </si>
  <si>
    <t>Koppelhus &amp; Nielsen, 1994, Pliensbachian-Bathonian, Denmark.</t>
  </si>
  <si>
    <t>Lam &amp; Porter, 1977, Bathonian-Oxfordian, Scotland.</t>
  </si>
  <si>
    <t>Lantz, 1958, Bathonian-Kimmeridgian, England.</t>
  </si>
  <si>
    <t>Lund &amp; Pedersen, 1985, Pliensbachian-Oxfordian/Kimmeridgian, Greenland.</t>
  </si>
  <si>
    <t>Vigran &amp; Thusu, 1974, U. Kimmeridgian, Norway.</t>
  </si>
  <si>
    <t>Filatoff, 1975, Bajocian-Kimmeridgian, W. Australia.</t>
  </si>
  <si>
    <t>Below, 1990, Kimmeridgian, France.</t>
  </si>
  <si>
    <t>Bujak &amp; Williams, 1977, Oxfordian-Kimmeridgian, offshore E. Canada.</t>
  </si>
  <si>
    <t>Gitmez, 1970, basal Kimmeridgian, France-Britain.</t>
  </si>
  <si>
    <t>Gitmez &amp; Sarjeant, 1972, Lower-U. Kimmeridgian, Britain; Lower Kimmeridgian, France.</t>
  </si>
  <si>
    <t>Nøhr-Hansen, 1986, Lower Kimmeridgian, England (N).</t>
  </si>
  <si>
    <t>Poulsen, 1986, Lower Kimmeridgian, Denmark (N).</t>
  </si>
  <si>
    <t>Thomas &amp; Cox, 1988, U. Oxfordian-Lower Kimmeridgian, England (N).</t>
  </si>
  <si>
    <t>Van Erve, Besems &amp; Love, 1988, Lower Kimmeridgian, Spain.</t>
  </si>
  <si>
    <t>Balduzzi et al., 1992, Lower Jurassic-Lower Kimmeridgian, SE Tanzania.</t>
  </si>
  <si>
    <t>Lund &amp; Pedersen, 1985, Bajocian-Oxfordian/Kimmeridgian, Greenland.</t>
  </si>
  <si>
    <t>Ibrahim &amp; Schrank, 1996, Kimmeridgian, NW Egypt (cf.).</t>
  </si>
  <si>
    <t>Williams, 1978, Kimmeridgian, offshore Senegal.</t>
  </si>
  <si>
    <t>Thusu &amp; Vigran, 1985, U. Bathonian-Tithonian, NE Libya.</t>
  </si>
  <si>
    <t>Jiang et al., 1992, U. Kimmeridgian-Lower Tithonian, Kenya.</t>
  </si>
  <si>
    <t>Awad, 1994, Kimmeridgian/Tithonian-Lower Neocomian, Sudan.</t>
  </si>
  <si>
    <t>Volkheimer &amp; Quattrocchio, 1975, Tithonian, Argentina.</t>
  </si>
  <si>
    <t>Awad, 1994, Kimmeridgian/Tithonian-mid. Neocomian, Sudan.</t>
  </si>
  <si>
    <t>Jiang et al., 1992, U. Kimmeridgian-Lower Tithonian, Kenya (N).</t>
  </si>
  <si>
    <t>Courtinat, 1989, Mid. Oxfordian-Kimmeridgian/Portlandian, E. France.</t>
  </si>
  <si>
    <t>Vigran &amp; Thusu, 1975, Bajocian-Kimmeridgian/Portlandian, Norway.</t>
  </si>
  <si>
    <t>Herngreen &amp; Wong, 1989, Portlandian, North Sea (N).</t>
  </si>
  <si>
    <t>Sarjeant, 1979, Lower Kimmeridgian-?U. Portlandian (range).</t>
  </si>
  <si>
    <t>Williams &amp; Bujak, 1985, Lower Kimmeridgian-U. Portlandian (range).</t>
  </si>
  <si>
    <t>Dybkjær, 1998, Volgian, offshore Norway.</t>
  </si>
  <si>
    <t>Dybkjær, 1988, Hettangian-Mid. Volgian, Denmark.</t>
  </si>
  <si>
    <t>Norris, 1969, Tithonian-Berriasian, S. England.</t>
  </si>
  <si>
    <t>Ricketts &amp; Sweet, 1986, Berriasian, Alberta-British Columbia.</t>
  </si>
  <si>
    <t>Li W., 2001b, Berriasian, Jilin, China.</t>
  </si>
  <si>
    <t>Burger, 1966, Lower Berriasian, Netherlands.</t>
  </si>
  <si>
    <t>Backhouse, 1988b, Tithonian/Berriasian, W. Australia.</t>
  </si>
  <si>
    <t>Norris, 1969, Berriasian, England.</t>
  </si>
  <si>
    <t>Below, 1981b, Valanginian, NW Germany (N).</t>
  </si>
  <si>
    <t>Backhouse, 1988b, U. Tithonian-Lower Valanginian, W. Australia (cf.).</t>
  </si>
  <si>
    <t>Santos et al., 2018, Berriasian-Lower Valanginian, NE Spain.</t>
  </si>
  <si>
    <t>Pantic &amp; Burger, 1981, Lower Valanginian, Switzerland (N).</t>
  </si>
  <si>
    <t>Dörhöfer, 1979, U. Berriasian-Lower Valanginian, Europe (N).</t>
  </si>
  <si>
    <t>Brideaux, 1977, Barremian, NW Canada.</t>
  </si>
  <si>
    <t>Nøhr-Hansen &amp; McIntyre, 1998, U. Barremian, Arctic Canada.</t>
  </si>
  <si>
    <t>Ravn, 2017, Barremian, N. Alaska.</t>
  </si>
  <si>
    <t>Awad, 1994, Kimmeridgian/Tithonian-Lower Barremian, Sudan.</t>
  </si>
  <si>
    <t>de Renéville &amp; Raynaud, 1981, Lower-U. Barremian, SE France (N).</t>
  </si>
  <si>
    <t>Doubinger &amp; Mas, 1981, Barremian, Spain.</t>
  </si>
  <si>
    <t>Duxbury, 1980, Barremian, England.</t>
  </si>
  <si>
    <t>Srivastava, 1984b, Lower-U. Barremian, France.</t>
  </si>
  <si>
    <t>Srivastava, 1984b, Lower Barremian, France.</t>
  </si>
  <si>
    <t>Helby &amp; McMinn, 1992, Barremian, offshore NW Australia (N).</t>
  </si>
  <si>
    <t>Burger, 1996, Norian-Barremian, offshore W. Australia.</t>
  </si>
  <si>
    <t>Doubinger &amp; Mas, 1981, Barremian, Spain (N).</t>
  </si>
  <si>
    <t>Harding, 1990b, Barremian, NW Europe.</t>
  </si>
  <si>
    <t>Backhouse, 1988b, Kimmeridgian-Aptian, W. Australia.</t>
  </si>
  <si>
    <t>Brenner &amp; Bickoff, 1992, Oxfordian-Aptian, Israel.</t>
  </si>
  <si>
    <t>Ibrahim, 2002, U. Barremian-Mid. Aptian, W. Egypt.</t>
  </si>
  <si>
    <t>Kovaleva et al., 2016, Aptian, E. Siberia.</t>
  </si>
  <si>
    <t>Taugourdeau-Lantz, 1988, Lower Valanginian-Lower Aptian, offshore Spain-Portugal.</t>
  </si>
  <si>
    <t>Vavrdová, 1981, Valanginian/Aptian, Czechoslovakia.</t>
  </si>
  <si>
    <t>Batten &amp; Li, 1987, U. Valanginian-Lower Aptian, N. Germany.</t>
  </si>
  <si>
    <t>Dettmann et al., 1992, ?Barremian-Aptian, Victoria, Australia.</t>
  </si>
  <si>
    <t>Hathaway et al., 1999, Lower Aptian, S. Shetland Is.</t>
  </si>
  <si>
    <t>Kozai &amp; Vijaya, 2014, Barremian-Aptian, SW Japan.</t>
  </si>
  <si>
    <t>Prössl &amp; Vergara Streinesberger, 1993, Aptian, Colombia.</t>
  </si>
  <si>
    <t>Varma &amp; Ramanujam, 1984, Neocomian-Aptian, SE India.</t>
  </si>
  <si>
    <t>Below, 1982d, U. Barremian-U. Aptian, Germany (N).</t>
  </si>
  <si>
    <t>Lister &amp; Batten, 1988b, Lower Aptian, S. England.</t>
  </si>
  <si>
    <t>Vavrdová, 1964, Valanginian/Lower Aptian, Czechoslovakia (N).</t>
  </si>
  <si>
    <t>Below, 1982d, U. Barremian-U. Aptian, N. Germany.</t>
  </si>
  <si>
    <t>Duxbury, 1983, Lower Aptian, England.</t>
  </si>
  <si>
    <t>Skupien, 2003, Mid.-U. Aptian, Slovakia.</t>
  </si>
  <si>
    <t>Döring, 1966c, U. Barremian-Lower Aptian, N. Germany.</t>
  </si>
  <si>
    <t>Bolkhovitina, 1953, Aptian, USSR.</t>
  </si>
  <si>
    <t>Mamczar, 1989a, Aptian, Poland.</t>
  </si>
  <si>
    <t>Rama Krishna &amp; Ramanujam, 1987, Neocomian/Aptian, India (N).</t>
  </si>
  <si>
    <t>Cookson &amp; Eisenack, 1982, Barremian-Lower Aptian,</t>
  </si>
  <si>
    <t>Bolkhovitina, 1968, Barremian-Aptian, USSR.</t>
  </si>
  <si>
    <t>Lapteva, 1971, Aptian, USSR.</t>
  </si>
  <si>
    <t>Davey &amp; Verdier, 1974, Lower-U. Aptian, France.</t>
  </si>
  <si>
    <t>Williams &amp; Bujak, 1985, Lower Aptian-Lower Eocene (range).</t>
  </si>
  <si>
    <t>Skupien, 2003, Lower-Mid. Aptian, Slovakia.</t>
  </si>
  <si>
    <t>Song et al., 1986, U. Berriasian-Aptian, Inner Mongolia (?).</t>
  </si>
  <si>
    <t>Legrand et al., 2013, U. Barremian-?Lower Aptian, C. Japan.</t>
  </si>
  <si>
    <t>Song et al., 1986, U. Berriasian-Aptian, Inner Mongolia.</t>
  </si>
  <si>
    <t>Taugourdeau-Lantz, 1988, Lower Valanginian-Lower Aptian, offshore Spain-Portugal (N).</t>
  </si>
  <si>
    <t>Helby &amp; McMinn, 1992, Lower Aptian, offshore NW Australia (N).</t>
  </si>
  <si>
    <t>Backhouse, 1988b, Kimmeridgian-Aptian, W. Australia (N).</t>
  </si>
  <si>
    <t>Burger, 1996, U. Bajocian-Aptian, offshore W. Australia.</t>
  </si>
  <si>
    <t>Helby, Morgan &amp; Partridge, 1987, Hettangian-Lower Aptian, Australia.</t>
  </si>
  <si>
    <t>Ibrahim &amp; Schrank, 1996, Kimmeridgian-Lower Aptian, NW Egypt.</t>
  </si>
  <si>
    <t>Helby &amp; McMinn, 1992, U. Aptian, offshore NW Australia.</t>
  </si>
  <si>
    <t>Shugayevskaya, 1966, Aptian, E. USSR.</t>
  </si>
  <si>
    <t>Burger, 1980a, U. Jurassic-Mid. Albian, SE Queensland.</t>
  </si>
  <si>
    <t>Hasenboehler, 1981, U. Albian, Portugal.</t>
  </si>
  <si>
    <t>Nøhr-Hansen, 1993, Albian, NE Greenland.</t>
  </si>
  <si>
    <t>Horickx et al., 2016, Mid.-U. Albian, Portugal.</t>
  </si>
  <si>
    <t>Ward, 1986, Albian, Kansas.</t>
  </si>
  <si>
    <t>Anan-Yorke &amp; Stelck, 1978, U. Albian, NE British Columbia.</t>
  </si>
  <si>
    <t>Arias &amp; Doubinger, 1980, Lower Albian, SE Spain (N).</t>
  </si>
  <si>
    <t>Brenner, 1968, Albian, Peru.</t>
  </si>
  <si>
    <t>Brenner, 1974a, Berriasian/Valanginian-Barremian/Albian, Israel (N).</t>
  </si>
  <si>
    <t>Burden &amp; Hills, 1989, Berriasian-U. Albian, W. Canada.</t>
  </si>
  <si>
    <t>Hopkins &amp; Sweet, 1976a, prob. Lower Albian, Ontario.</t>
  </si>
  <si>
    <t>Li &amp; Du, 2006, Aptian/Albian,Gansu, China.</t>
  </si>
  <si>
    <t>Mohsen, 1986, Albian, Egypt.</t>
  </si>
  <si>
    <t>Playford, 1971a, Mid.-?U. Albian, Saskatchewan-Manitoba.</t>
  </si>
  <si>
    <t>Singh, 1971, Albian, NW Alberta.</t>
  </si>
  <si>
    <t>Vachey &amp; Jardiné, 1962, Albian, Ivory Coast (N).</t>
  </si>
  <si>
    <t>Wingate, 1980, U. Albian, S. Oklahoma.</t>
  </si>
  <si>
    <t>Arias &amp; Doubinger, 1980, Lower Albian, SE Spain (cf.).</t>
  </si>
  <si>
    <t>Chen, Stilwell &amp; Mays, 2015, Lower-Mid. Albian, Antarctica (cf.).</t>
  </si>
  <si>
    <t>Cookson &amp; Dettmann, 1958a, Neocomian-Albian, E. Australia.</t>
  </si>
  <si>
    <t>Hasenboehler, 1981, Mid.-U. Albian, Portugal.</t>
  </si>
  <si>
    <t>Norris, 1967, Mid.-U. Albian, C. Alberta.</t>
  </si>
  <si>
    <t>Raine, Speden &amp; Strong, 1981, U. Aptian-Albian, New Zealand.</t>
  </si>
  <si>
    <t>Singh, 1971, Mid.-U. Albian, NW Alberta.</t>
  </si>
  <si>
    <t>Villanueva-Amadoz et al. 2011, U. Albian, NE Spain.</t>
  </si>
  <si>
    <t>Fauconnier, 1975, Albian, N. France.</t>
  </si>
  <si>
    <t>Gedl, 1997, Albian, Poland (N).</t>
  </si>
  <si>
    <t>Ferreira et al., 2016, U. Aptian-Lower Albian, NE Brazil.</t>
  </si>
  <si>
    <t>Berthou &amp; Leereveld, 1986, U. Barremian-Mid. Albian, Portugal (N).</t>
  </si>
  <si>
    <t>Davey, 1979b, Aptian-Albian, Bay of Biscay.</t>
  </si>
  <si>
    <t>Davey, 1982b, U. Aptian-Lower Albian, NW Germany.</t>
  </si>
  <si>
    <t>Masure, 1984, U. Aptian-Lower Albian, NE Atlantic.</t>
  </si>
  <si>
    <t>Torricelli, 2001, Lower Aptian-Lower Albian, Sicily.</t>
  </si>
  <si>
    <t>von der Brelie, 1964, prob. Aptian-Albian, Germany.</t>
  </si>
  <si>
    <t>Below, 1984, Mid. Aptian-U. Albian, offshore NW Africa (N).</t>
  </si>
  <si>
    <t>Juhász, 1977, Mid. Albian, Hungary.</t>
  </si>
  <si>
    <t>Samoilovich et al., 1961, Aptian-Albian, USSR.</t>
  </si>
  <si>
    <t>Backhouse, 2006, Albian, W. Australia</t>
  </si>
  <si>
    <t>Eisenack &amp; Cookson, 1960, Albian, Australia.</t>
  </si>
  <si>
    <t>Morgan, 1980, Mid.-U. Albian, Australia.</t>
  </si>
  <si>
    <t>Omran, Soliman &amp; Mahmoud, 1990, U. Aptian-Albian, Egypt.</t>
  </si>
  <si>
    <t>Prössl, 1992, prob. Mid. Albian, Colombia.</t>
  </si>
  <si>
    <t>Torricelli, 2001, Lower Albian, Sicily (N).</t>
  </si>
  <si>
    <t>Pokrovskaya &amp; Stel'mak, 1964, Aptian-Albian, USSR.</t>
  </si>
  <si>
    <t>Baltes, 1967c, Mid. Albian, Romania.</t>
  </si>
  <si>
    <t>Burger, 1980a, U. Jurassic-Mid. Albian, SE Queensland (cf.).</t>
  </si>
  <si>
    <t>Jain &amp; Taugourdeau-Lantz, 1973, Aptian-Lower Albian, S. India.</t>
  </si>
  <si>
    <t>Mildenhall, 1994, U. Albian-Maastrichtian, New Zealand.</t>
  </si>
  <si>
    <t>Wingate, 1980, U. Albian, S. Oklahoma (cf.).</t>
  </si>
  <si>
    <t>Juhász, 1977, U. Albian, Hungary.</t>
  </si>
  <si>
    <t>Burden &amp; Hills, 1989, Lower Barremian-U. Albian, W. Canada.</t>
  </si>
  <si>
    <t>Burger, 1980a, Mid. Albian, SE Queensland.</t>
  </si>
  <si>
    <t>Gan &amp; Zhang, 1985, Lower Albian, N. Hebei, China.</t>
  </si>
  <si>
    <t>C. Singh, 1964, Mid. Albian, Alberta.</t>
  </si>
  <si>
    <t>Antonescu, Ion &amp; Alexandrescu, 1978, U. Albian, Romania (N).</t>
  </si>
  <si>
    <t>Brideaux, 1971a, Lower-Mid. Albian, C. Alberta.</t>
  </si>
  <si>
    <t>Davey &amp; Verdier, 1971, Lower-U. Albian, France.</t>
  </si>
  <si>
    <t>Millioud et al., 1975, Albian-Maastrichtian (range) (N).</t>
  </si>
  <si>
    <t>C. Singh, 1964, Albian, E. Alberta (?).</t>
  </si>
  <si>
    <t>Below, 1982, Aptian-U. Albian, Morocco.</t>
  </si>
  <si>
    <t>Fiet &amp; Masure, 2001, Albian, Italy.</t>
  </si>
  <si>
    <t>Schrank &amp; Ibrahim, 1995, U. Albian-Maastrichtian, N. Egypt.</t>
  </si>
  <si>
    <t>Masure, 1984, Mid.-U. Albian, NE Atlantic (N).</t>
  </si>
  <si>
    <t>Masure, 1988b, U. Albian-Vraconian, Bahamas (N).</t>
  </si>
  <si>
    <t>Fournier, 1980, Aptian-Albian, Louisiana.</t>
  </si>
  <si>
    <t>Arias &amp; Doubinger, 1980, Lower Albian, SE Spain.</t>
  </si>
  <si>
    <t>Brenner, 1963, Barremian-Albian, Maryland.</t>
  </si>
  <si>
    <t>Brenner, 1967, Albian, Delaware.</t>
  </si>
  <si>
    <t>Campos et al., 1998, Albian, Uruguay.</t>
  </si>
  <si>
    <t>Gan &amp; Zhang, 1985, Barremian-Lower Albian, N. Hebei, China (N).</t>
  </si>
  <si>
    <t>Hedlund &amp; Norris, 1968, Albian, S. Oklahoma.</t>
  </si>
  <si>
    <t>Kemp, 1970, ?U. Barremian-Mid. Albian, S. England.</t>
  </si>
  <si>
    <t>Muller, de Di Giacomo &amp; van Erve, 1985, Barremian-Aptian/Albian, E. Venezuela (N).</t>
  </si>
  <si>
    <t>Ravn, 1995, U. Albian, C. Wyoming.</t>
  </si>
  <si>
    <t>Srivastava, 1977b, 1981, Albian, S. Oklahoma.</t>
  </si>
  <si>
    <t>Tanrikulu, Doyle &amp; Delusina, 2017, Albian, Texas (?).</t>
  </si>
  <si>
    <t>Tschudy, Tschudy &amp; Craig, 1984, U. Albian, Utah.</t>
  </si>
  <si>
    <t>Vagvolgyi &amp; Hills, 1969, Lower-Mid. Albian, NE Alberta.</t>
  </si>
  <si>
    <t>El-Beialy, Ayyad &amp; Kholeif, 1990, U. Apt-Lower Albian, N. Egypt (N).</t>
  </si>
  <si>
    <t>Kotova, 1983, Tithonian-Albian, offshore Falkland Is.</t>
  </si>
  <si>
    <t>Sultan, 1978, 1987, Albian, Egypt.</t>
  </si>
  <si>
    <t>Brideaux, 1971, Mid.-U. Albian, C. Alberta.</t>
  </si>
  <si>
    <t>Backhouse, 2006, Lower Albian, W. Australia.</t>
  </si>
  <si>
    <t>Burger, 1977, U. Aptian-basal Albian, Queensland (N).</t>
  </si>
  <si>
    <t>Burger, 1980a, Lower Albian, Queensland.</t>
  </si>
  <si>
    <t>Burger, 1982b, Albian, Australia (N).</t>
  </si>
  <si>
    <t>Cookson &amp; Eisenack, 1958, Aptian-Albian, Australia.</t>
  </si>
  <si>
    <t>Davey, 1988, Lower-U. Albian, Papua (N).</t>
  </si>
  <si>
    <t>Davey &amp; Verdier, 1973, U. Albian, France.</t>
  </si>
  <si>
    <t>Helby &amp; McMinn, 1992, U. Aptian-Albian, offshore NW Australia.</t>
  </si>
  <si>
    <t>Kimyai, 1992, Aptian/Albian, N. Alaska.</t>
  </si>
  <si>
    <t>Morgan, 1977a (N), 1980, U. Aptian-U. Albian, Australia.</t>
  </si>
  <si>
    <t>Wilson, 1984a, Albian, New Zealand.</t>
  </si>
  <si>
    <t>Backhouse, 2006, U. Albian, W. Australia.</t>
  </si>
  <si>
    <t>Davey, 1979b, ?Mid.-U. Albian, Bay of Biscay.</t>
  </si>
  <si>
    <t>Skupien, 2003, Lower-Mid. Albian, Slovakia.</t>
  </si>
  <si>
    <t>Song, Li &amp; Zhong, 1986, U. Aptian-Albian, Guangdong, China.</t>
  </si>
  <si>
    <t>Zhang et al, 2015, Lower Albian, NW China.</t>
  </si>
  <si>
    <t>Campos, 1998, Albian, Uruguay (?).</t>
  </si>
  <si>
    <t>Playford, Haig &amp; Dettmann, 1975, U. Albian/Cenomanian, NW Queensland (N).</t>
  </si>
  <si>
    <t>Azéma &amp; Ters, 1971, Cenomanian, W. France.</t>
  </si>
  <si>
    <t>Pierce, 1961, Cenomanian, Minnesota.</t>
  </si>
  <si>
    <t>Chlonova, 1976, Albian-Cenomanian, W. Siberia.</t>
  </si>
  <si>
    <t>Aboul Ela &amp; Mahrous, 1992, Lower Cenomanian, N. Egypt.</t>
  </si>
  <si>
    <t>Burden &amp; Langille, 1991, U. Albian/Cenomanian, Arctic Canada (N).</t>
  </si>
  <si>
    <t>El-Beialy, Ayyad &amp; Kholeif, 1990, U. Jurassic-Cenomanian, N. Egypt.</t>
  </si>
  <si>
    <t>Hedlund, 1966, Cenomanian, S. Oklahoma.</t>
  </si>
  <si>
    <t>Hopkins &amp; Balkwill, 1973, U. Albian/Lower Cenomanian, Arctic Canada.</t>
  </si>
  <si>
    <t>Makled, Baioumi &amp; Saleh, 2013, U. Albian-Lower Cenomanian, NW Egypt.</t>
  </si>
  <si>
    <t>McLachlan &amp; Pieterse, 1978, prob. Cenomanian, offshore S. Africa (N).</t>
  </si>
  <si>
    <t>Norris, 1967, Albian-?Cenomanian, C. Alberta.</t>
  </si>
  <si>
    <t>Romans, 1975, Cenomanian, N. Arizona (cf.).</t>
  </si>
  <si>
    <t>Sultan, 1987, Albian-Lower Cenomanian, Egypt.</t>
  </si>
  <si>
    <t>Jameossanaie &amp; Lindsley-Griffin, 1993, Mid. Cenomanian, N. California.</t>
  </si>
  <si>
    <t>McLachlan &amp; Pieterse, 1978, Aptian/Albian-Cenomanian/?Maastrichtian, offshore S. Africa.</t>
  </si>
  <si>
    <t>Below, 1984, ?Lower Aptian-Lower Cenomanian, offshore NW Africa.</t>
  </si>
  <si>
    <t>Fauconnier, 1979, U. Albian-Cenomanian, N. France.</t>
  </si>
  <si>
    <t>Masure, 1988b, U. Albian-Mid. Cenomanian, Bahamas.</t>
  </si>
  <si>
    <t>Masure et al., 1998, Cenomanian, offshore W. Africa (N).</t>
  </si>
  <si>
    <t>Srivastava, 1991, Cenomanian, Texas.</t>
  </si>
  <si>
    <t>Gao, He &amp; Qiao, 1992, Cenomanian, NE China.</t>
  </si>
  <si>
    <t>Helby, Morgan &amp; Partridge, 1987, Mid. Albian-Cenomanian, Australia.</t>
  </si>
  <si>
    <t>Chlonova, 1976, ?Albian-Cenomanian, W. Siberia.</t>
  </si>
  <si>
    <t>Davey &amp; Verdier, 1973, U. Albian-Lower Cenomanian, France.</t>
  </si>
  <si>
    <t>Davey &amp; Williams, 1966b, Cenomanian-Lower Eocene, England.</t>
  </si>
  <si>
    <t>Fauconnier, 1979, pre-Albian-Cenomanian, N. France (N).</t>
  </si>
  <si>
    <t>Foucher &amp; Taugourdeau, 1975, U. Albian-Cenomanian, France.</t>
  </si>
  <si>
    <t>Batten &amp; Uwins, 1985, Cenomanian, NE Libya (cf.).</t>
  </si>
  <si>
    <t>Uwins &amp; Batten, 1988, Vraconian-Lower Cenomanian, NE Libya.</t>
  </si>
  <si>
    <t>Cookson &amp; Eisenack, 1969, Albian-Cenomanian, W. Australia.</t>
  </si>
  <si>
    <t>Kuvaeva, 1972, Cenomanian, S. USSR.</t>
  </si>
  <si>
    <t>Hasenboehler, 1981, pre-Albian-U. Cenomanian, Portugal.</t>
  </si>
  <si>
    <t>McLachlan &amp; Pieterse, 1978, Cenomanian/?Maastrichtian, offshore S. Africa (N).</t>
  </si>
  <si>
    <t>V. Srivastava, 1994, Albian/Cenomanian, Tanzania.</t>
  </si>
  <si>
    <t>Cookson &amp; Hughes, 1964, U. Albian-Lower Cenomanian, England.</t>
  </si>
  <si>
    <t>Helby, Morgan &amp; Partridge, 1987, U. Aptian-Cenomanian, Australia.</t>
  </si>
  <si>
    <t>Millioud et al., 1975, Aptian-Cenomanian (range) (N).</t>
  </si>
  <si>
    <t>Riley &amp; Fenton, 1984, ?Cenomanian, Gulf of Mexico.</t>
  </si>
  <si>
    <t>Samoilovich et al., 1961, Cenomanian-Danian, W. Siberia.</t>
  </si>
  <si>
    <t>Cookson &amp; Eisenack, 1960a, Cenomanian, Australia.</t>
  </si>
  <si>
    <t>Dodsworth, 2004, U. Cenomanian, Crimea.</t>
  </si>
  <si>
    <t>Foucher, 1980, U. Cenomanian, France.</t>
  </si>
  <si>
    <t>Foucher, 1981, U. Cenomanian, Europe (N).</t>
  </si>
  <si>
    <t>Jarvis et al., 1988, U. Cenomanian, S. England (N).</t>
  </si>
  <si>
    <t>Marshall &amp; Batten, 1988, U. Cenomanian, N. Germany (N).</t>
  </si>
  <si>
    <t>Masure, 1988b, U. Albian-Lower Cenomanian, Bahamas.</t>
  </si>
  <si>
    <t>Morgan, 1980, U. Albian-Cenomanian, Australia.</t>
  </si>
  <si>
    <t>McLachlan &amp; Pieterse, 1978, prob. Cenomanian, offshore S. Africa (cf.) (N).</t>
  </si>
  <si>
    <t>Oboh-Ikuenobe, Yepes &amp; Gregg, 1998, Cenomanian-Danian, offshore W. Africa.</t>
  </si>
  <si>
    <t>Tocher &amp; Jarvis, 1996, U. Albian-Lower Cenomanian, NW France-S. England.</t>
  </si>
  <si>
    <t>Foucher, 1971, Coniacian, France.</t>
  </si>
  <si>
    <t>Foucher, 1971, Coniacian, France (N).</t>
  </si>
  <si>
    <t>Kar &amp; Singh, 1986, Turonian, NE India.</t>
  </si>
  <si>
    <t>Davey, 1969a, Albian-Turonian, England; Cenomanian, France-US.</t>
  </si>
  <si>
    <t>Foucher, 1980, Mid. Albian-Turonian, France.</t>
  </si>
  <si>
    <t>Foucher, 1981, Mid. Albian-Turonian &amp; younger, Europe (N).</t>
  </si>
  <si>
    <t>Marshall &amp; Batten, 1988, U. Cenomanian-Lower Turonian, N. Germany (N).</t>
  </si>
  <si>
    <t>Tocher &amp; Jarvis, 1987, Turonian, S. England (N).</t>
  </si>
  <si>
    <t>Courtinat et al., 1991, Cenomanian-Turonian, France.</t>
  </si>
  <si>
    <t>Górka, 1963, Turonian-Maastrichtian, Poland.</t>
  </si>
  <si>
    <t>Prössl, 1990, Mid.-U. Turonian, NW Germany.</t>
  </si>
  <si>
    <t>Serpagli, 1964, Cenomanian/Turonian, Italy.</t>
  </si>
  <si>
    <t>Bolkhovitina, 1968, Barremian-Turonian, USSR.</t>
  </si>
  <si>
    <t>Aurisano, 1989, Turonian-Lower Maastrichtian, Atlantic Coastal Plain, US (N).</t>
  </si>
  <si>
    <t>Davey, 1969a, Albian-Turonian, England; Cenomanian, France.</t>
  </si>
  <si>
    <t>Górka, 1963, Turonian-U. Maastrichtian, Poland.</t>
  </si>
  <si>
    <t>Mildenhall &amp; Wilson, 1976, Cenomanian-Lower Turonian, New Zealand (N).</t>
  </si>
  <si>
    <t>Tocher &amp; Jarvis, 1987, Turonian, England (N).</t>
  </si>
  <si>
    <t>Mohr, Wahnert &amp; Lazarus, 2002, U. Cenomanian-U. Turonian, S. Indian Ocean.</t>
  </si>
  <si>
    <t>Alberti, 1961, Turonian, Germany.</t>
  </si>
  <si>
    <t>Prössl, 1992, Turonian/Coniacian, Colombia (N).</t>
  </si>
  <si>
    <t>Prössl, 1990, Lower-U. Turonian, NW Germany.</t>
  </si>
  <si>
    <t>Góczán, Groot, Krutzsch &amp; Pacltová, 1967, Mid. Turonian, Germany.</t>
  </si>
  <si>
    <t>Krutzsch, 1959, Lower Turonian, Germany.</t>
  </si>
  <si>
    <t>Pacltová, 1981, Mid. Turonian, Czechoslovakia.</t>
  </si>
  <si>
    <t>Dodsworth, 1996, U. Cenomanian-Lower Turonian, E. England.</t>
  </si>
  <si>
    <t>Dodsworth, 2016, Cenomanian/Turonian, SW Texas.</t>
  </si>
  <si>
    <t>Schrank, 2003, U. Campanian, Egypt.</t>
  </si>
  <si>
    <t>Jameossanaie, 1987, Lower Campanian, New Mexico.</t>
  </si>
  <si>
    <t>Pokrovskaya &amp; Stel'mak, 1960, ?Coniacian-Campanian, USSR.</t>
  </si>
  <si>
    <t>McIntyre, 1974, Campanian/Maastrichtian, NW Canada (cf.).</t>
  </si>
  <si>
    <t>Harker, Sarjeant &amp; Caldwell, 1990, Campanian-Maastrichtian, W. Canada; Campanian, Texas (?).</t>
  </si>
  <si>
    <t>Foucher, 1975, 1979, U. Turonian-U. Campanian, France.</t>
  </si>
  <si>
    <t>Schrank &amp; Ibrahim, 1995, Campanian-Maastrichtian, N. Egypt.</t>
  </si>
  <si>
    <t>Soliman et al., 2009, Campanian-Maastrichtian, Austria (N).</t>
  </si>
  <si>
    <t>Williams &amp; Bujak, 1985, U. Turonian-Lower Campanian (range).</t>
  </si>
  <si>
    <t>Dettmann &amp; Jarzen, 1988, U. Campanian-Oligocene, Antarctica.</t>
  </si>
  <si>
    <t>Dolding, 1992, U. Campanian, Antarctica.</t>
  </si>
  <si>
    <t>Kedves, 1983, Lower Campanian, Hungary.</t>
  </si>
  <si>
    <t>Davey, 1978, Campanian/?Lower Maastrichtian, offshore SW Africa.</t>
  </si>
  <si>
    <t>Douglas, 1962, U. Turonian-prob. Campanian, W. Australia.</t>
  </si>
  <si>
    <t>Mao &amp; Mohr, 1992, U. Campanian-U. Maastrichtian, Indian Ocean.</t>
  </si>
  <si>
    <t>Jameossanaie, 1987, Lower Campanian, NW New Mexico.</t>
  </si>
  <si>
    <t>McIntyre, 1974, Campanian/Maastrichtian, NW Canada.</t>
  </si>
  <si>
    <t>Mahmoud &amp; Moawad, 2002, Albian-Campanian/Maastrichtian, Egypt.</t>
  </si>
  <si>
    <t>Bujak &amp; Williams, 1978, Campanian-Lower Paleocene, offshore SE Canada.</t>
  </si>
  <si>
    <t>Foucher, 1975, U. Turonian-U. Campanian, France.</t>
  </si>
  <si>
    <t>Foucher, 1979, Lower Cenomanian-U. Campanian, France.</t>
  </si>
  <si>
    <t>Górka, 1982, U. Campanian, Poland.</t>
  </si>
  <si>
    <t>Heine, 1991, Lower-Mid. Campanian, NE Texas.</t>
  </si>
  <si>
    <t>Hoek, Eshet &amp; Almogi-Labin, 1996, Campanian-Maastrichtian, Israel.</t>
  </si>
  <si>
    <t>May, 1980, U. Campanian-Lower Maastrichtian, New Jersey.</t>
  </si>
  <si>
    <t>McIntyre, 1999, Campanian-Paleocene, Manitoba.</t>
  </si>
  <si>
    <t>Oboh-Ikuenobe, Yepes &amp; Gregg, 1998, U. Campanian-U. Maastrichtian, offshore W. Africa.</t>
  </si>
  <si>
    <t>Soliman et al., 2009, Campanian-Maastrichtian, Austria.</t>
  </si>
  <si>
    <t>Stone, 1973, U. Campanian, SW Wyoming.</t>
  </si>
  <si>
    <t>Wilson, 1974, U. Campanian-U. Maastrichtian, Denmark.</t>
  </si>
  <si>
    <t>Edet &amp; Nyong, 1994, U. Campanian, SE Nigeria.</t>
  </si>
  <si>
    <t>Li &amp; Liu, 1994, Campanian-Maastrichtian, China.</t>
  </si>
  <si>
    <t>Eberth et al., 1990, U. Campanian, Saskatchewan.</t>
  </si>
  <si>
    <t>Jarzen, 1982b, Campanian, Alberta (N).</t>
  </si>
  <si>
    <t>Jarzen &amp; Norris, 1975, Mid. Campanian, Alberta.</t>
  </si>
  <si>
    <t>Nichols, Jacobson &amp; Tschudy, 1982, U. Campanian-Maastrichtian, N. Montana (N).</t>
  </si>
  <si>
    <t>Ridgway, Trop &amp; Sweet, 1997, U. Campanian/Lower Maastrichtian, C. Alaska.</t>
  </si>
  <si>
    <t>Sweet et al., 1989, U. Campanian, NW Canada.</t>
  </si>
  <si>
    <t>Wall &amp; Sing, 1975, prob. Campanian, N. Alberta.</t>
  </si>
  <si>
    <t>Slimani, 1994, Lower Campanian-basal Danian, W. Belgium.</t>
  </si>
  <si>
    <t>Chmura, 1973, Campanian-Maastrichtian, Caifornia.</t>
  </si>
  <si>
    <t>Gunther &amp; Hills, 1972, Campanian-Maastrichtian, Alberta (cf.).</t>
  </si>
  <si>
    <t>Norton &amp; Hall, 1969, U. Campanian-Paleocene, NE Montana.</t>
  </si>
  <si>
    <t>Edet, 1992, U. Campanian-Lower Maastrichtian, Nigeria.</t>
  </si>
  <si>
    <t>Kumaran &amp; Edet, 1995, U. Campanian-Lower Maastrichtian, Nigeria.</t>
  </si>
  <si>
    <t>Braman, 2001, U. Santonian/?basal Campanian, S. Alberta.</t>
  </si>
  <si>
    <t>Bujak &amp; Williams, 1978, Coniacian-Santonian, offshore SE Canada.</t>
  </si>
  <si>
    <t>Clarke &amp; Verdier, 1967, Santonian, S. England.</t>
  </si>
  <si>
    <t>Millioud et al., 1975, Santonian (range) (N).</t>
  </si>
  <si>
    <t>Williams, 1975, Santonian, offshore SE Canada.</t>
  </si>
  <si>
    <t>Williams &amp; Brideaux, 1975, Santonian, offshore E. Canada.</t>
  </si>
  <si>
    <t>Cookson &amp; Eisenack, 1960a, Santonian-Campanian, Australia.</t>
  </si>
  <si>
    <t>Helby, Morgan &amp; Partridge, 1987, U. Santonian-Lower Campanian, Australia.</t>
  </si>
  <si>
    <t>Harker, Sarjeant &amp; Caldwell, 1990, Santonian-Campanian, Saskatchewan-Manitoba-Wyoming.</t>
  </si>
  <si>
    <t>Mao &amp; Mohr, 1992, ?Santonian-U. Campanian, Indian Ocean (N).</t>
  </si>
  <si>
    <t>Pöthe de Baldis, 1986, Santonian-Campanian, Argentina.</t>
  </si>
  <si>
    <t>Yun, 1981, Lower Santonian, NW Germany.</t>
  </si>
  <si>
    <t>Marshall, 1989, Turonian/Lower Santonian, offshore SE Australia.</t>
  </si>
  <si>
    <t>Helby, Morgan &amp; Partridge, 1987, U. Turonian-basal Santonian, Australia.</t>
  </si>
  <si>
    <t>Raniecka-Bobrowska, 1989, Lower Santonian, Poland.</t>
  </si>
  <si>
    <t>Chlonova, 1981, Senonian, Siberia-W. Canada.</t>
  </si>
  <si>
    <t>Boltenhagen, 1976, Lower Senonian, Gabon.</t>
  </si>
  <si>
    <t>Deflandre, 1937b, Senonian, France.</t>
  </si>
  <si>
    <t>Stover et al., 1996, Senonian, England.</t>
  </si>
  <si>
    <t>Cookson &amp; Eisenack, 1970a, Senonian, W. Australia.</t>
  </si>
  <si>
    <t>Wang &amp; Zhao, 1980, Senonian, China.</t>
  </si>
  <si>
    <t>Cookson, 1953, Senonian, Australia.</t>
  </si>
  <si>
    <t>Deflandre, 1940, Senonian, France.</t>
  </si>
  <si>
    <t>Lejeune-Carpentier, 1940, U. Turonian-Senonian, France.</t>
  </si>
  <si>
    <t>Olaru, 1974, Senonian, Romania.</t>
  </si>
  <si>
    <t>Pocock, 1962, Barremian-Senonian, W. Canada.</t>
  </si>
  <si>
    <t>Tralau, 1972, Senonian/Danian (erratic), Sweden.</t>
  </si>
  <si>
    <t>Muller, 1968, Cenomanian-Lower Senonian, ?Eocene, Sarawak.</t>
  </si>
  <si>
    <t>Puri, 1963, Senonian, Nigeria.</t>
  </si>
  <si>
    <r>
      <t>Cramer, 1964a, U. Llandovery-Siegenian, NW Spain (</t>
    </r>
    <r>
      <rPr>
        <i/>
        <sz val="11"/>
        <color rgb="FF0000FF"/>
        <rFont val="Arial"/>
        <family val="2"/>
      </rPr>
      <t xml:space="preserve">trispinosum </t>
    </r>
    <r>
      <rPr>
        <sz val="11"/>
        <color rgb="FF0000FF"/>
        <rFont val="Arial"/>
        <family val="2"/>
      </rPr>
      <t>formgroup).</t>
    </r>
  </si>
  <si>
    <r>
      <t>García Muro, Rubinstein &amp; Steemans, 2018, U. Silurian, W. Argentina (</t>
    </r>
    <r>
      <rPr>
        <i/>
        <sz val="11"/>
        <color rgb="FF0000FF"/>
        <rFont val="Arial"/>
        <family val="2"/>
      </rPr>
      <t xml:space="preserve">trispinosum </t>
    </r>
    <r>
      <rPr>
        <sz val="11"/>
        <color rgb="FF0000FF"/>
        <rFont val="Arial"/>
        <family val="2"/>
      </rPr>
      <t>group).</t>
    </r>
  </si>
  <si>
    <r>
      <t>Ghavidel-Syooki, Hassanzadeh &amp; Vecoli, 2011, U. Ordovician, N. Iran (</t>
    </r>
    <r>
      <rPr>
        <i/>
        <sz val="11"/>
        <color rgb="FF0000FF"/>
        <rFont val="Arial"/>
        <family val="2"/>
      </rPr>
      <t>trispinosum</t>
    </r>
    <r>
      <rPr>
        <sz val="11"/>
        <color rgb="FF0000FF"/>
        <rFont val="Arial"/>
        <family val="2"/>
      </rPr>
      <t xml:space="preserve"> group, </t>
    </r>
    <r>
      <rPr>
        <i/>
        <sz val="11"/>
        <color rgb="FF0000FF"/>
        <rFont val="Arial"/>
        <family val="2"/>
      </rPr>
      <t xml:space="preserve">sensu </t>
    </r>
    <r>
      <rPr>
        <sz val="11"/>
        <color rgb="FF0000FF"/>
        <rFont val="Arial"/>
        <family val="2"/>
      </rPr>
      <t>Servais et al., 2007).</t>
    </r>
  </si>
  <si>
    <r>
      <t>Stanley, 1965, Maastrichtian-Paleocene, NW S. Dakota (</t>
    </r>
    <r>
      <rPr>
        <i/>
        <sz val="11"/>
        <color rgb="FF0000FF"/>
        <rFont val="Arial"/>
        <family val="2"/>
      </rPr>
      <t>A. polyformis</t>
    </r>
    <r>
      <rPr>
        <sz val="11"/>
        <color rgb="FF0000FF"/>
        <rFont val="Arial"/>
        <family val="2"/>
      </rPr>
      <t>).</t>
    </r>
  </si>
  <si>
    <t>Frederiksen, 1980a, Mid. Eocene-Lower Oligocene, Mississippi-Alabama.</t>
  </si>
  <si>
    <t>Hacquebard &amp; Barss, 1957, Mississippian, NW Terr., Canada.</t>
  </si>
  <si>
    <t>Clayton, Manger &amp; Owens, 1998, Mississippian, NE Ohio (cf.).</t>
  </si>
  <si>
    <t>Wicander &amp; Playford, 2013, Famennian-Lower Mississippian, W. Illinois.</t>
  </si>
  <si>
    <t>Hacquebard &amp; Barss, 1957, Mississippian, NW Territories, Canada.</t>
  </si>
  <si>
    <t>Sullivan, 1965, U. Mississippian, NW Canada.</t>
  </si>
  <si>
    <t>Winslow, 1962, Lower Mississippian, Ohio.</t>
  </si>
  <si>
    <r>
      <t>Eucommiidipollenites troedssonii (</t>
    </r>
    <r>
      <rPr>
        <sz val="11"/>
        <color rgb="FF339933"/>
        <rFont val="Arial"/>
        <family val="2"/>
      </rPr>
      <t>Erdtman) Levet-Carette 1963; p. 120.   (T)</t>
    </r>
  </si>
  <si>
    <t>Levet-Carette, 1963a, Lower Jurassic-Lower Cretaceous, France.</t>
  </si>
  <si>
    <t>Lachkar, Michaud &amp; Fourcade, 1989, U. Jurassic/Lower Cretaceous, S. Mexico.</t>
  </si>
  <si>
    <t>Zhang, 1988, Lower Cretaceous, China.</t>
  </si>
  <si>
    <t>Xu, 1985, Lower Cretaceous, Liaoning, China.</t>
  </si>
  <si>
    <t>Cheng &amp; Shang, 2015, Lower Cretaceous, Inner Mongolia.</t>
  </si>
  <si>
    <t>de Lima, 1989, Lower Cretaceous, NE Brazil.</t>
  </si>
  <si>
    <t>Guy, 1971, Lower Jurassic-basal Cretaceous, Sweden.</t>
  </si>
  <si>
    <t>Guy-Ohlson, 1978, U. Triassic-Lower Cretaceous, Sweden.</t>
  </si>
  <si>
    <t>Rogalska, 1971, Lower Jurassic-Lower Cretaceous, Poland.</t>
  </si>
  <si>
    <t>Rogers, 1987, Lower Cretaceous, NE Louisiana (N).</t>
  </si>
  <si>
    <t>Stevenson &amp; McGregor, 1963, Lower Cretaceous, Nova Scotia.</t>
  </si>
  <si>
    <t>Balme, 1957, U. Jurassic-Lower Cretaceous, W. Australia.</t>
  </si>
  <si>
    <t>Goswami et al., 2008, Lower Cretaceous, Orissa, India.</t>
  </si>
  <si>
    <t>Levet-Carette, 1964b, Lower Cretaceous, France.</t>
  </si>
  <si>
    <t>Schulz, 1967, Liassic-Cretaceous, E. Germany.</t>
  </si>
  <si>
    <t>de Lima, 1979, Lower Cretaceous, NE Brazil.</t>
  </si>
  <si>
    <t>Bolkhovitina, 1961, U. Cretaceous, USSR.</t>
  </si>
  <si>
    <t>Maljavkina, 1949, Lower Cretaceous, W. Siberia.</t>
  </si>
  <si>
    <t>Bose, Kutty &amp; Maheshwari, 1982, basal Cretaceous, India.</t>
  </si>
  <si>
    <t>Rogers, 1987, Lower Cretaceous, NE Louisiana.</t>
  </si>
  <si>
    <t>Shaw &amp; Huang, 1994, Lower Cretaceous, offshore Taiwan.</t>
  </si>
  <si>
    <t>Archangelsky et al., 1983, Lower Cretaceous, Argentina.</t>
  </si>
  <si>
    <t>Ashraf, 1979, Lower Cretaceous, Afghanistan.</t>
  </si>
  <si>
    <t>Gocht, 1970a, U. Cretaceous, NW Germany.</t>
  </si>
  <si>
    <t>Wetzel, 1961, ?U. Cretaceous, Baltic region.</t>
  </si>
  <si>
    <t>Bai et al., 1983, U. Cretaceous, SW China (cf.).</t>
  </si>
  <si>
    <t>Bai et al., 1983, Lower-U. Cretaceous, SW China.</t>
  </si>
  <si>
    <t>de Lima, 1989, Lower Cretaceous, Brazil.</t>
  </si>
  <si>
    <t>Lin et al., 1978, Lower-U. Cretaceous, S. Central China.</t>
  </si>
  <si>
    <t>Regali, Uesugui &amp; Santos, 1974, Lower Cretaceous, Brazil.</t>
  </si>
  <si>
    <t>Regali, Uesugui &amp; Santos, 1974, ?Lower Cretaceous, Brazil.</t>
  </si>
  <si>
    <t>Zavada, 1979, Lower/Mid. Cretaceous, Macedonia, Yugoslavia.</t>
  </si>
  <si>
    <t>Miao et al., 1984, Lower Cretaceous, N. China.</t>
  </si>
  <si>
    <t>Helal, 1965, 1966, Callovian-Oxfordian, Egypt.</t>
  </si>
  <si>
    <t>Sultan &amp; Soliman, 1977, Bathonian-Callovian, Egypt.</t>
  </si>
  <si>
    <t>Herngreen &amp; Wong, 1989, Callovian-Oxfordian, North Sea (N).</t>
  </si>
  <si>
    <t>Schulz &amp; Mai, 1966, Pliensbachian-U. Callovian, Germany.</t>
  </si>
  <si>
    <t>Balduzzi et al., 1992, Callovian/Oxfordian, SE Tanzania.</t>
  </si>
  <si>
    <t>Zotto, Drugg &amp; Habib, 1987, Kimmeridgian-U. Callovian, N. Atlantic.</t>
  </si>
  <si>
    <t>Herngreen &amp; Wong, 1989, Callovian-basal Portlandian, North Sea (N).</t>
  </si>
  <si>
    <t>Reyre, 1973, Callovian-Cenomanian, N. Africa.</t>
  </si>
  <si>
    <t>Schulz &amp; Mai, 1966, U. Toarcian-U. Callovian, Germany.</t>
  </si>
  <si>
    <t>Pocock, 1970a, Bajocian-Callovian, W. Canada.</t>
  </si>
  <si>
    <t>Bujak &amp; Williams, 1977, Callovian-Kimmeridgian, offshore E. Canada.</t>
  </si>
  <si>
    <t>Van Erve, 1977, Sinemurian, Belgium-France; Pliensbachian-Lower Toarcian, Italy.</t>
  </si>
  <si>
    <r>
      <t>Ashraf, 1984, Bajocian-Bathonian, Italy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</si>
  <si>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Arjang, 1975, Mid. Jurassic, Iran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</si>
  <si>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Bai et al., 1983, Mid. Jurassic, SW China (</t>
    </r>
    <r>
      <rPr>
        <i/>
        <sz val="11"/>
        <color rgb="FF0000FF"/>
        <rFont val="Arial"/>
        <family val="2"/>
      </rPr>
      <t>truncata, gristhorpensis</t>
    </r>
    <r>
      <rPr>
        <sz val="11"/>
        <color rgb="FF0000FF"/>
        <rFont val="Arial"/>
        <family val="2"/>
      </rPr>
      <t>).</t>
    </r>
  </si>
  <si>
    <r>
      <t>Balduzzi et al., 1992, Lower Kimmeridgian, SE Tanzania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 (N).</t>
    </r>
  </si>
  <si>
    <r>
      <t>Guy, 1971, Aalenian-Bajocian, S. Sweden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</si>
  <si>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Guy-Ohlson, 1978, Aalenian-Bathonian, Sweden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</si>
  <si>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Herngreen &amp; de Boer, 1974, U. Toarcian-Bathonian, Netherlands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</si>
  <si>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Higgs &amp; Beese, 1986, Toarcian-Bathonian, Ireland (N)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</si>
  <si>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Hoelstad, 1985, Toarcian-Aalenian, Denmark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</si>
  <si>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Huang Pin, 1995, Lower/Mid. Jurassic, Xinjiang, China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</si>
  <si>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Lin et al., 1978, Lower-Mid. Jurassic, S. Central China (</t>
    </r>
    <r>
      <rPr>
        <i/>
        <sz val="11"/>
        <color rgb="FF0000FF"/>
        <rFont val="Arial"/>
        <family val="2"/>
      </rPr>
      <t>truncata, gristhorpensis</t>
    </r>
    <r>
      <rPr>
        <sz val="11"/>
        <color rgb="FF0000FF"/>
        <rFont val="Arial"/>
        <family val="2"/>
      </rPr>
      <t>).</t>
    </r>
  </si>
  <si>
    <r>
      <t>Liu, 1990, Mid. Jurassic, Xinjiang, China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</si>
  <si>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Miao et al., 1984, Lower Triassic-Mid. Jurassic, N. China (</t>
    </r>
    <r>
      <rPr>
        <i/>
        <sz val="11"/>
        <color rgb="FF0000FF"/>
        <rFont val="Arial"/>
        <family val="2"/>
      </rPr>
      <t>truncatus, gristhorpensis</t>
    </r>
    <r>
      <rPr>
        <sz val="11"/>
        <color rgb="FF0000FF"/>
        <rFont val="Arial"/>
        <family val="2"/>
      </rPr>
      <t>).</t>
    </r>
  </si>
  <si>
    <r>
      <t>Pocock, 1962, Mid. Jurassic.-Lower Cretaceous, W. Canada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 (?).</t>
    </r>
  </si>
  <si>
    <r>
      <t>Riding, Walton &amp; Shaw, 1991, U. Bajocian-Bathonian, NW Scotland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</si>
  <si>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Rogalska, 1971, Lower Jurassic-Lower Cretaceous, Poland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</si>
  <si>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Shevchuk, Slater &amp; Vajda, 2018, Bathonian, NE Ukraine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</si>
  <si>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Srivastava, 1987, Lower Bathonian, France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</si>
  <si>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Tralau, 1968, Mid. Jurassic, Sweden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</si>
  <si>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Weiss, 1989, Bajocian-Bathonian, SW Germany (N)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</si>
  <si>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Diversispina truncata</t>
    </r>
    <r>
      <rPr>
        <sz val="11"/>
        <color rgb="FF339933"/>
        <rFont val="Arial"/>
        <family val="2"/>
      </rPr>
      <t xml:space="preserve"> Benson 1976; p. 184-185, pl. 2, figs. 6-9.   (T)</t>
    </r>
  </si>
  <si>
    <r>
      <t>Miao et al., 1984, Lower Triassic, N. China (</t>
    </r>
    <r>
      <rPr>
        <i/>
        <sz val="11"/>
        <color rgb="FF0000FF"/>
        <rFont val="Arial"/>
        <family val="2"/>
      </rPr>
      <t>simplex</t>
    </r>
    <r>
      <rPr>
        <sz val="11"/>
        <color rgb="FF0000FF"/>
        <rFont val="Arial"/>
        <family val="2"/>
      </rPr>
      <t>).</t>
    </r>
  </si>
  <si>
    <r>
      <t>Sullivan, 1962, U. Westphalian C, Wales (N) (</t>
    </r>
    <r>
      <rPr>
        <i/>
        <sz val="11"/>
        <color rgb="FF0000FF"/>
        <rFont val="Arial"/>
        <family val="2"/>
      </rPr>
      <t>leiolitus</t>
    </r>
    <r>
      <rPr>
        <sz val="11"/>
        <color rgb="FF0000FF"/>
        <rFont val="Arial"/>
        <family val="2"/>
      </rPr>
      <t>).</t>
    </r>
  </si>
  <si>
    <r>
      <t>Vidal &amp; Siedlecka, 1983, U. Riphean, N. Norway (</t>
    </r>
    <r>
      <rPr>
        <i/>
        <sz val="11"/>
        <color rgb="FF0000FF"/>
        <rFont val="Arial"/>
        <family val="2"/>
      </rPr>
      <t>K. verrucata</t>
    </r>
    <r>
      <rPr>
        <sz val="11"/>
        <color rgb="FF0000FF"/>
        <rFont val="Arial"/>
        <family val="2"/>
      </rPr>
      <t>).</t>
    </r>
  </si>
  <si>
    <r>
      <t>Lygodium (Tuberculata) tuberosum</t>
    </r>
    <r>
      <rPr>
        <sz val="11"/>
        <color rgb="FF339933"/>
        <rFont val="Arial"/>
        <family val="2"/>
      </rPr>
      <t xml:space="preserve"> Ivanova, in Samoilovich et al., 1961; p. 100, pl. 27, figs. 1a-b; pl. XXX, fig. 8; pl. XXXI, fig. 4.</t>
    </r>
  </si>
  <si>
    <t>Schuler &amp; Sittler, 1969, Oligocene-Miocene, France.</t>
  </si>
  <si>
    <r>
      <t>Hystrichosphaeridium tubiferum</t>
    </r>
    <r>
      <rPr>
        <sz val="11"/>
        <color rgb="FF339933"/>
        <rFont val="Arial"/>
        <family val="2"/>
      </rPr>
      <t xml:space="preserve"> (Ehrenberg) Deflandre 1937b; p. 68;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</t>
    </r>
  </si>
  <si>
    <t>Habib &amp; Miller, 1989, U. Campanian-U. Maastrichtian, E. USA (N).</t>
  </si>
  <si>
    <r>
      <t xml:space="preserve">Retusotriletes tuberiferus </t>
    </r>
    <r>
      <rPr>
        <sz val="11"/>
        <color theme="1"/>
        <rFont val="Arial"/>
        <family val="2"/>
      </rPr>
      <t>Turnau, in Turnau, Miklaczerwski &amp; Wood, 2005; p. 132, fig. 3M.   *</t>
    </r>
  </si>
  <si>
    <t>Yi &amp; Batten, 2002, U. Campanian-Maastrichtian, offshore Korea.</t>
  </si>
  <si>
    <t>Bolkhovitina, 1953, Lower Hauterivian, USSR.</t>
  </si>
  <si>
    <t>Backhouse, 1988b, U. Hauterivian-Aptian, W. Australia.</t>
  </si>
  <si>
    <t>Below, 1982c, Valanginian-Lower Hauterivian, Morocco (N).</t>
  </si>
  <si>
    <t>Górka, 1959, U. Valanginian-Lower Hauterivian, Germany.</t>
  </si>
  <si>
    <t>Prössl, 1990, U. Hauterivian-U. Albian, NW Germany.</t>
  </si>
  <si>
    <t>Below, 1981b, Hauterivian-U. Aptian, Morocco.</t>
  </si>
  <si>
    <t>Prössl, 1990, Lower Hauterivian-Mid. Barremian, NW Germany.</t>
  </si>
  <si>
    <t>Burden, 1984, Hauterivian/Lower Barremian-U. Aptian, Alberta-Montana (N).</t>
  </si>
  <si>
    <t>Li, 1984, Hauterivian-Aptian, Jilin, China.</t>
  </si>
  <si>
    <t>Li &amp; Liu, 1994, Hauterivian-Aptian, China (N).</t>
  </si>
  <si>
    <t>Samoilovich et al., 1961, Hauterivian-Barremian, Cenomanian, W. Siberia.</t>
  </si>
  <si>
    <t>Wang &amp; Li, 1981, Hauterivian-Barremian, China.</t>
  </si>
  <si>
    <t>Thusu, 1978, Hauterivian-Barremian, Norway.</t>
  </si>
  <si>
    <t>Helby, Morgan &amp; Partridge, 1987, U. Hauterivian-Barremian, W. Australia.</t>
  </si>
  <si>
    <t>Stover &amp; Helby, 1987c, U. Hauterivian-Barremian, W. Australia.</t>
  </si>
  <si>
    <t>Stover &amp; Helby, 1987c, Hauterivian, W. Australia.</t>
  </si>
  <si>
    <t>Tiwari &amp; Tripathi, 1995, Hauterivian, India.</t>
  </si>
  <si>
    <r>
      <t>Dictyosphaeridium tungusum</t>
    </r>
    <r>
      <rPr>
        <sz val="11"/>
        <color rgb="FF339933"/>
        <rFont val="Arial"/>
        <family val="2"/>
      </rPr>
      <t xml:space="preserve"> Timofeev 1969; p. 18, pl. 4, fig. 2.   (T)</t>
    </r>
  </si>
  <si>
    <t>Harker, Sarjeant &amp; Caldwell, 1990, Campanian, Saskatchewan-Manitoba.</t>
  </si>
  <si>
    <r>
      <t>Leiotriletes turgidus</t>
    </r>
    <r>
      <rPr>
        <sz val="11"/>
        <color theme="1"/>
        <rFont val="Arial"/>
        <family val="2"/>
      </rPr>
      <t xml:space="preserve"> Marshall &amp; Smith 1965; see </t>
    </r>
    <r>
      <rPr>
        <i/>
        <sz val="11"/>
        <color theme="1"/>
        <rFont val="Arial"/>
        <family val="2"/>
      </rPr>
      <t>smithii.</t>
    </r>
  </si>
  <si>
    <t>Mikhelis, 1981, Campanian-Paleocene, Azov Sea area, USSR.</t>
  </si>
  <si>
    <t>Weiss, 1989, Rhaetian, SW Germany.</t>
  </si>
  <si>
    <t>Dybkjær, 1988, Rhaetian-Mid. Volgian, Denmark.</t>
  </si>
  <si>
    <t>Guy-Ohlson, 1981, U. Mid. Rhaetian-basal Sinemurian, Sweden.</t>
  </si>
  <si>
    <t>Guy-Ohlson, 1984d, Rhaetian-Cretaceous, Sweden.</t>
  </si>
  <si>
    <t>Guy-Ohlson &amp; Malmquist, 1985, Rhaetian-Jurassic/Lower Cretaceous, Sweden.</t>
  </si>
  <si>
    <t>Lund, 1977, Mid. Rhaetian-Lower Sinemurian, Germany-S. Scandinavia.</t>
  </si>
  <si>
    <t>Nilsson, 1958, ?Rhaetian-Lower Cretaceous, Sweden.</t>
  </si>
  <si>
    <t>Orbell, 1973, Rhaetian-Lower Jurassic, England.</t>
  </si>
  <si>
    <t>Raunsgaard Pedersen &amp; Lund, 1980, Rhaetian-Hettangian, E. Greenland.</t>
  </si>
  <si>
    <t>Schulz, 1967, Mid. Rhaetian-Lower Cretaceous, Germany.</t>
  </si>
  <si>
    <t>Smith, 1974, Rhaetian, Norway.</t>
  </si>
  <si>
    <t>Médus, 1983, Rhaetian-Liassic, France.</t>
  </si>
  <si>
    <t>Weiss, 1989, Rhaetian-Bajocian, SW Germany.</t>
  </si>
  <si>
    <t>Achilles, 1981, Mid. Rhaetian-Hettangian, Germany.</t>
  </si>
  <si>
    <t>Achilles, Kaiser &amp; Schweitzer, 1984, Lower-U. Rhaetian, Iran.</t>
  </si>
  <si>
    <t>Adloff &amp; Doubinger, 1982, Lower Rhaetian-Lower Hettangian, Luxemburg.</t>
  </si>
  <si>
    <t>Adloff et al., 1984, Rhaetian, France.</t>
  </si>
  <si>
    <t>Arjang, 1975, Rhaetian, Iran.</t>
  </si>
  <si>
    <t>Brenner, 1986, Mid. Rhaetian-Hettangian, Germany.</t>
  </si>
  <si>
    <t>Bui, 1989, Rhaetian/Liassic, N. Vietnam.</t>
  </si>
  <si>
    <t>Courtinat, Malartre &amp; Giraud, 1998, Rhaetian, E. France.</t>
  </si>
  <si>
    <t>Dybkjær, 1988, Rhaetian-Lower Sinemurian/Toarcian, Denmark.</t>
  </si>
  <si>
    <t>Fisher, 1972, Rhaetian, England.</t>
  </si>
  <si>
    <t>Fisher, 1979, Norian-Rhaetian, Arctic Canada (N).</t>
  </si>
  <si>
    <t>Fisher, 1985, Ladinian-Rhaetian, England (N).</t>
  </si>
  <si>
    <t>Geiger &amp; Hopping, 1968, Norian-Rhaetian, N. Germany-England.</t>
  </si>
  <si>
    <t>Ghavidel-syooki et al., 2015, Norian-Rhaetian, C. Iran.</t>
  </si>
  <si>
    <t>Guy-Ohlson, 1984c, Rhaetian-Lower Sinemurian, Sweden.</t>
  </si>
  <si>
    <t>Herngreen &amp; de Boer, 1974, Rhaetian-Lower Sinemurian, Netherlands.</t>
  </si>
  <si>
    <t>Karle, 1984, Mid. Rhaetian-Hettangian, Austria.</t>
  </si>
  <si>
    <t>Lesage, 1968, Rhaetian, France.</t>
  </si>
  <si>
    <t>Lund, 1977, Lower Rhaetian-Lower Sinemurian, Germany-S. Scandinavia.</t>
  </si>
  <si>
    <t>Marshall &amp; Whiteside, 1980, Rhaetian, England (N).</t>
  </si>
  <si>
    <t>Morbey, 1975, Rhaetian-Hettangian, England-Austria.</t>
  </si>
  <si>
    <t>Morbey &amp; Dunay, 1978, Rhaetian-Hettangian, NW Europe.</t>
  </si>
  <si>
    <t>Orbell, 1973, Lower-U. Rhaetian, Britain.</t>
  </si>
  <si>
    <t>Pedersen &amp; Lund, 1980, Rhaetian-Hettangian, E. Greenland.</t>
  </si>
  <si>
    <t>Qian, 1996, Norian-Rhaetian, China.</t>
  </si>
  <si>
    <t>Rogalska, 1971, Rhaetian-Lower Jurassic, Poland.</t>
  </si>
  <si>
    <t>Schulz, 1962, U. Rhaetian-Liassic, Germany (N).</t>
  </si>
  <si>
    <t>Schuurman, 1977, Mid.-U. Rhaetian, France-Luxemburg.</t>
  </si>
  <si>
    <t>Schuurman, 1979, Lower-Mid. Rhaetian, Germany.</t>
  </si>
  <si>
    <t>Shang, 1986, prob. Rhaetian, Hunan, China.</t>
  </si>
  <si>
    <t>Vajda, Calder &amp; Ahlberg, 2013, Rhaetian-Hettangian, Sweden.</t>
  </si>
  <si>
    <t>Warrington, 1974, Lower Rhaetian-Lower Jurassic, England.</t>
  </si>
  <si>
    <t>Warrington, 1978, Rhaetian, England.</t>
  </si>
  <si>
    <t>Warrington &amp; Harland, 1975, Lower Rhaetian-Hettangian, England.</t>
  </si>
  <si>
    <t>Weiss, 1989, Rhaetian-Oxfordian, SW Germany.</t>
  </si>
  <si>
    <t>Weiss, 1989, Rhaetian-Sinemurian, SW Germany.</t>
  </si>
  <si>
    <t>Levet-Carette, 1965, Rhaetian-Mid. Jurassic, France.</t>
  </si>
  <si>
    <t>Bertelsen &amp; Michelsen, 1970, Rhaetian-Lower Jurassic, Denmark.</t>
  </si>
  <si>
    <t>Dreyer, 1967, Rhaetian, E. Germany (N).</t>
  </si>
  <si>
    <t>Grodzicka-Szymanko, 1976, Rhaetian, Poland (N).</t>
  </si>
  <si>
    <t>Harris, 1935, Rhaetian-Liassic, E. Greenland.</t>
  </si>
  <si>
    <t>Harris, 1957, Rhaetian-Hettangian, S. Wales (N).</t>
  </si>
  <si>
    <t>Jung, 1960, 1962 (N), Rhaetian-Hettangian, Germany.</t>
  </si>
  <si>
    <t>Kozur, 1971, Rhaetian, Germany (N).</t>
  </si>
  <si>
    <t>Lewarne &amp; Pallot, 1957, Rhaetian-Hettangian, S. Wales.</t>
  </si>
  <si>
    <t>Marcinkiewicz, 1962, 1964 (N), 1969, 1971a, 1971b (N), 1974 (N), 1979b, Rhaetian, Poland.</t>
  </si>
  <si>
    <t>Reinhardt, 1963, Rhaetian, E. Germany.</t>
  </si>
  <si>
    <t>Yang &amp; Wang, 1981, Norian-Rhaetian, Sichuan, China.</t>
  </si>
  <si>
    <r>
      <t>B. Tschudy, 1973, U. Campanian, Montana (</t>
    </r>
    <r>
      <rPr>
        <i/>
        <sz val="11"/>
        <color rgb="FF0000FF"/>
        <rFont val="Arial"/>
        <family val="2"/>
      </rPr>
      <t>S. barbatus</t>
    </r>
    <r>
      <rPr>
        <sz val="11"/>
        <color rgb="FF0000FF"/>
        <rFont val="Arial"/>
        <family val="2"/>
      </rPr>
      <t>).</t>
    </r>
  </si>
  <si>
    <r>
      <t>Spinamonoporites typicus</t>
    </r>
    <r>
      <rPr>
        <sz val="11"/>
        <color rgb="FF339933"/>
        <rFont val="Arial"/>
        <family val="2"/>
      </rPr>
      <t xml:space="preserve"> Norton, in Norton &amp; Hall, 1969; p. 36, pl. 5, fig. 22.   (T)</t>
    </r>
  </si>
  <si>
    <r>
      <t>Pluricellaesporites typicus</t>
    </r>
    <r>
      <rPr>
        <sz val="11"/>
        <color theme="1"/>
        <rFont val="Arial"/>
        <family val="2"/>
      </rPr>
      <t xml:space="preserve"> Van der Hammen 1954;   *</t>
    </r>
  </si>
  <si>
    <r>
      <t>Foveostephanocolpites typicus</t>
    </r>
    <r>
      <rPr>
        <sz val="11"/>
        <color rgb="FF339933"/>
        <rFont val="Arial"/>
        <family val="2"/>
      </rPr>
      <t xml:space="preserve"> Leidelmeyer 1966; p. 54, pl. 3, fig. 2.   (T)</t>
    </r>
  </si>
  <si>
    <r>
      <t>Protrudodiporites typicus</t>
    </r>
    <r>
      <rPr>
        <sz val="11"/>
        <color theme="1"/>
        <rFont val="Arial"/>
        <family val="2"/>
      </rPr>
      <t xml:space="preserve"> Van Hoeken-Klinkenberg 1966; p. 39, pl. 1, fig. 4.   *(T)</t>
    </r>
  </si>
  <si>
    <t>Van Hoeken-Klinkenberg, 1966, Maastrichtian, Nigeria.</t>
  </si>
  <si>
    <t>Van der Hammen, 1954, Lower Maastrichtian, Colombia.</t>
  </si>
  <si>
    <r>
      <t>Applanopsis turbatus auct. non</t>
    </r>
    <r>
      <rPr>
        <sz val="11"/>
        <color rgb="FF339933"/>
        <rFont val="Arial"/>
        <family val="2"/>
      </rPr>
      <t xml:space="preserve"> (Balme) Goubin et al. 1965; Pocock 1967; pl. 1, fig. G.</t>
    </r>
  </si>
  <si>
    <r>
      <t>Lantz, 1958b, U. Jurassic/Lower Cretaceous, S. England (</t>
    </r>
    <r>
      <rPr>
        <i/>
        <sz val="11"/>
        <color rgb="FF0000FF"/>
        <rFont val="Arial"/>
        <family val="2"/>
      </rPr>
      <t>N. undatus</t>
    </r>
    <r>
      <rPr>
        <sz val="11"/>
        <color rgb="FF0000FF"/>
        <rFont val="Arial"/>
        <family val="2"/>
      </rPr>
      <t>).</t>
    </r>
  </si>
  <si>
    <r>
      <t>Pocock, 1967, Volgian, N. Canada (</t>
    </r>
    <r>
      <rPr>
        <i/>
        <sz val="11"/>
        <color rgb="FF0000FF"/>
        <rFont val="Arial"/>
        <family val="2"/>
      </rPr>
      <t>A. trilobatus</t>
    </r>
    <r>
      <rPr>
        <sz val="11"/>
        <color rgb="FF0000FF"/>
        <rFont val="Arial"/>
        <family val="2"/>
      </rPr>
      <t>).</t>
    </r>
  </si>
  <si>
    <t>Yaroshenko &amp; Aleksandrova, 2015, Hauterivian-Barremian, Dagestan, Russia.</t>
  </si>
  <si>
    <r>
      <t>Yaroshenko &amp; Aleksandrova, 2015, Hauterivian-Barremian, Dagestan, Russia (</t>
    </r>
    <r>
      <rPr>
        <i/>
        <sz val="11"/>
        <color rgb="FF0000FF"/>
        <rFont val="Arial"/>
        <family val="2"/>
      </rPr>
      <t>tribotrys</t>
    </r>
    <r>
      <rPr>
        <sz val="11"/>
        <color rgb="FF0000FF"/>
        <rFont val="Arial"/>
        <family val="2"/>
      </rPr>
      <t>).</t>
    </r>
  </si>
  <si>
    <r>
      <t>Dettmann, 1963, U. Aptian-Albian, SE Australia (</t>
    </r>
    <r>
      <rPr>
        <i/>
        <sz val="11"/>
        <color rgb="FF0000FF"/>
        <rFont val="Arial"/>
        <family val="2"/>
      </rPr>
      <t>tribotrys</t>
    </r>
    <r>
      <rPr>
        <sz val="11"/>
        <color rgb="FF0000FF"/>
        <rFont val="Arial"/>
        <family val="2"/>
      </rPr>
      <t>).</t>
    </r>
  </si>
  <si>
    <t>Heimhofer &amp; Hochuli, 2010, U. Aptian, E. Brazil.</t>
  </si>
  <si>
    <t>Shatilova, Kvavadze &amp; Kokolashvili, 2016, Lower Pliocene, Georgia (Europe).</t>
  </si>
  <si>
    <t>[34737]</t>
  </si>
  <si>
    <r>
      <t xml:space="preserve">Ahrensisporites triquitritus </t>
    </r>
    <r>
      <rPr>
        <sz val="11"/>
        <color theme="1"/>
        <rFont val="Arial"/>
        <family val="2"/>
      </rPr>
      <t>Turnau 1970;   *</t>
    </r>
  </si>
  <si>
    <t>Turnau, 1970, Carboniferous, Poland.</t>
  </si>
  <si>
    <t>Maljavkina, 1953,</t>
  </si>
  <si>
    <t>[34738]</t>
  </si>
  <si>
    <t>Nakoman, 1975, Mid.-U. Westphalian A, Turkey.</t>
  </si>
  <si>
    <t>Eisenack, 1965, Wenlock, Sweden.</t>
  </si>
  <si>
    <t>Durugbo &amp; Ogundipe, 2019, U. Cenomanian-Mid. Turonian, SE Nigeria.</t>
  </si>
  <si>
    <t>Durugbo &amp; Ogundipe, 2019, U. Cenomanian-Mid. Turonian, SE Nigeria (cf.).</t>
  </si>
  <si>
    <t>Takahashi, 1991b, Maastrichtian-Danian, Hokkaido, Japan.</t>
  </si>
  <si>
    <t>Srivastava, 1969, Maastrichtian, Alberta.</t>
  </si>
  <si>
    <t>[34971]</t>
  </si>
  <si>
    <r>
      <t>Neoraistrickia turnaensa</t>
    </r>
    <r>
      <rPr>
        <sz val="11"/>
        <color theme="1"/>
        <rFont val="Arial"/>
        <family val="2"/>
      </rPr>
      <t xml:space="preserve"> Dryagina 1980;   *</t>
    </r>
  </si>
  <si>
    <t>Dryagina, 1980, U. Permian, USSR.</t>
  </si>
  <si>
    <t>El Noamani, 2018, Aptian/Albian, NE Egypt.</t>
  </si>
  <si>
    <t>Polette et al., 2019, Lower Cenomanian, W. France.</t>
  </si>
  <si>
    <t>Olde et al., 2015, Turonian, N. Europe.</t>
  </si>
  <si>
    <t>Van Erve, Visscher &amp; Gupta, 1980, Lower Eocene, N. India.</t>
  </si>
  <si>
    <r>
      <t>Craspedodinium turonicum</t>
    </r>
    <r>
      <rPr>
        <sz val="11"/>
        <color rgb="FF339933"/>
        <rFont val="Arial"/>
        <family val="2"/>
      </rPr>
      <t xml:space="preserve"> Prössl 1990; p. 108, pl. 16, figs. 1, 2, 6, 7; (Invalid, no type repository designated).</t>
    </r>
  </si>
  <si>
    <r>
      <t>Senoniasphaera rotundata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alveolata </t>
    </r>
    <r>
      <rPr>
        <sz val="11"/>
        <color rgb="FF339933"/>
        <rFont val="Arial"/>
        <family val="2"/>
      </rPr>
      <t>Pearce et al. 2003; p. 301-302, pl. 2, fig. 6, 7.</t>
    </r>
  </si>
  <si>
    <r>
      <rPr>
        <i/>
        <sz val="11"/>
        <color theme="1"/>
        <rFont val="Arial"/>
        <family val="2"/>
      </rPr>
      <t>Senoniasphaera turonica</t>
    </r>
    <r>
      <rPr>
        <sz val="11"/>
        <color theme="1"/>
        <rFont val="Arial"/>
        <family val="2"/>
      </rPr>
      <t xml:space="preserve"> (Prössl) Pearce, Lignum &amp; Jarvis 2011; p. 92.   *</t>
    </r>
  </si>
  <si>
    <t>Pearce et al., 2003, Lower Turonian-Lower Coniacian, England.</t>
  </si>
  <si>
    <r>
      <t>Craspedodinium turonicum</t>
    </r>
    <r>
      <rPr>
        <sz val="11"/>
        <color rgb="FF339933"/>
        <rFont val="Arial"/>
        <family val="2"/>
      </rPr>
      <t xml:space="preserve"> Prössl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Prössl 1992b; p. 113-114.</t>
    </r>
  </si>
  <si>
    <t>[35046]</t>
  </si>
  <si>
    <t>El-Beialy, Zalat &amp; Ali, 2002, Bajocian-Bathonian, N. Egypt.</t>
  </si>
  <si>
    <t>Cao, 1992, Eocene, Antarctica.</t>
  </si>
  <si>
    <r>
      <t>Tetradomonoporites typhinus</t>
    </r>
    <r>
      <rPr>
        <sz val="11"/>
        <color theme="1"/>
        <rFont val="Arial"/>
        <family val="2"/>
      </rPr>
      <t>Takahashi &amp; Jux 1989; p. 269, pl. 11, fig. 7; pI. 12, figs. 1-3; pl. 36, fig.  6.   *</t>
    </r>
  </si>
  <si>
    <t>Takahashi &amp; Jux, 1989, U. Oligocene-Lower Miocene, Nigeria.</t>
  </si>
  <si>
    <t>[35099]</t>
  </si>
  <si>
    <t>[35118]</t>
  </si>
  <si>
    <r>
      <t>Triatriopollenites tuberculatus</t>
    </r>
    <r>
      <rPr>
        <sz val="11"/>
        <color theme="1"/>
        <rFont val="Arial"/>
        <family val="2"/>
      </rPr>
      <t xml:space="preserve"> Zaklinskaya 1963;   *</t>
    </r>
  </si>
  <si>
    <t>Zaklinskaya, 1963, U. Campanian-Eocene, USSR.</t>
  </si>
  <si>
    <t>Rocha, Rocha da Silveira &amp; de Mendonça Barbosa, 2019, Lower Lochkovian, Brazil.</t>
  </si>
  <si>
    <t>Cirilli, 2010, Norian-Rhaetian, S. Hemisphere.</t>
  </si>
  <si>
    <t>Van Erve &amp; Mohr, 1988, Oxfordian, Portugal.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</si>
  <si>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Vijaya, Prasad &amp; Singh, 2009.</t>
    </r>
  </si>
  <si>
    <t>[35169]</t>
  </si>
  <si>
    <r>
      <t>Retusotriletes triverrucosus</t>
    </r>
    <r>
      <rPr>
        <sz val="11"/>
        <color theme="1"/>
        <rFont val="Arial"/>
        <family val="2"/>
      </rPr>
      <t xml:space="preserve"> Liu &amp; Gao 1985;   *</t>
    </r>
  </si>
  <si>
    <t>Liu &amp; Gao, 1985, Frasnian, China.</t>
  </si>
  <si>
    <t>Mandal &amp; Vijaya, 2011, Lower Eocene, W. Bengal, India.</t>
  </si>
  <si>
    <t>Ibrahim, 2002, U. Albian-Mid. Cenomanian, Egypt.</t>
  </si>
  <si>
    <t>Arai et al., 2000, Lower Campanian, E. Brazil.</t>
  </si>
  <si>
    <t>Ideozu, Bassey &amp; Nwachukwu, 2019, U. Maastrichtian-Paleocene, SE Nigeria.</t>
  </si>
  <si>
    <t>Peyrot, Playford et al., 2019, Mid. Jurassic, W. Australia.</t>
  </si>
  <si>
    <t>[35249]</t>
  </si>
  <si>
    <r>
      <rPr>
        <i/>
        <sz val="11"/>
        <color theme="1"/>
        <rFont val="Arial"/>
        <family val="2"/>
      </rPr>
      <t>Polypodiaceoisporites tumidus</t>
    </r>
    <r>
      <rPr>
        <sz val="11"/>
        <color theme="1"/>
        <rFont val="Arial"/>
        <family val="2"/>
      </rPr>
      <t xml:space="preserve"> Haseldonckx 1973; p. 149, pl. 1, figs. 5, 6.   *</t>
    </r>
  </si>
  <si>
    <t>Haseldonckx, 1973, Lower Eocene, N. Spain.</t>
  </si>
  <si>
    <t>Reitz &amp; Höll, 1989, Tremadoc, Austria.</t>
  </si>
  <si>
    <t>Iqbal et al., 1998, Lower Permian, Pakistan.</t>
  </si>
  <si>
    <r>
      <t xml:space="preserve">Impardecispora tribotrys </t>
    </r>
    <r>
      <rPr>
        <sz val="11"/>
        <color rgb="FF339933"/>
        <rFont val="Arial"/>
        <family val="2"/>
      </rPr>
      <t>(Dettmann) Venkatachala, Kar &amp; Raza 1969;</t>
    </r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</si>
  <si>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</si>
  <si>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r>
      <t>Tholisporites turcicus</t>
    </r>
    <r>
      <rPr>
        <sz val="11"/>
        <color theme="1"/>
        <rFont val="Arial"/>
        <family val="2"/>
      </rPr>
      <t xml:space="preserve"> Agrali, in Agrali &amp; Konyali, 1969; p. 99-100, pl. 34, fig. 2.   *</t>
    </r>
  </si>
  <si>
    <t>[35281]</t>
  </si>
  <si>
    <r>
      <t>Laevigatosporites turcicus</t>
    </r>
    <r>
      <rPr>
        <sz val="11"/>
        <color theme="1"/>
        <rFont val="Arial"/>
        <family val="2"/>
      </rPr>
      <t xml:space="preserve"> Takahashi &amp; Jux 1991; p. 31, pl. 3, fig. 5.   *</t>
    </r>
  </si>
  <si>
    <t>Takahashi &amp; Jux, 1991, Lower Miocene, Turkey.</t>
  </si>
  <si>
    <t>Ramírez-Arriaga &amp; Reyes-Salas, 2014, U. Eocene-Lower Oligocene, Mexico.</t>
  </si>
  <si>
    <r>
      <t>Concavisporites triquetrus</t>
    </r>
    <r>
      <rPr>
        <sz val="11"/>
        <color theme="1"/>
        <rFont val="Arial"/>
        <family val="2"/>
      </rPr>
      <t xml:space="preserve"> Sah 1967; p. 11, pl. 1, fig. 8.   *</t>
    </r>
  </si>
  <si>
    <t>[35327]</t>
  </si>
  <si>
    <r>
      <rPr>
        <i/>
        <sz val="11"/>
        <color theme="1"/>
        <rFont val="Arial"/>
        <family val="2"/>
      </rPr>
      <t>Dibolisporites tuberculatus</t>
    </r>
    <r>
      <rPr>
        <sz val="11"/>
        <color theme="1"/>
        <rFont val="Arial"/>
        <family val="2"/>
      </rPr>
      <t xml:space="preserve"> Breuer &amp; Steemans 2013;   *</t>
    </r>
  </si>
  <si>
    <t>Askew &amp; Wellman, 2018, Lower Givetian, N. Spain.</t>
  </si>
  <si>
    <t>Breuer &amp; Steemans, 2013,</t>
  </si>
  <si>
    <t>Prestianni, Sautois &amp; Denayer, 2016, Famennian, Belgium.</t>
  </si>
  <si>
    <t>Arnaud-Vanneau &amp; Médus, 1977, Barremian-Aptian, France.</t>
  </si>
  <si>
    <t>[35334]</t>
  </si>
  <si>
    <t>Roche, 1969, U. Danian, Belgium.</t>
  </si>
  <si>
    <r>
      <t>Polypodiaceoisporites tuberosus</t>
    </r>
    <r>
      <rPr>
        <sz val="11"/>
        <color theme="1"/>
        <rFont val="Arial"/>
        <family val="2"/>
      </rPr>
      <t xml:space="preserve"> Roche 1969; p. 132, pl. 1, fig. 7; text-fig. 1.   *</t>
    </r>
  </si>
  <si>
    <t>Burjack,1996, Givetian, S. Brazil.</t>
  </si>
  <si>
    <t>[35344]</t>
  </si>
  <si>
    <r>
      <rPr>
        <i/>
        <sz val="11"/>
        <color theme="1"/>
        <rFont val="Arial"/>
        <family val="2"/>
      </rPr>
      <t xml:space="preserve">Ancyrochitina tubulosa </t>
    </r>
    <r>
      <rPr>
        <sz val="11"/>
        <color theme="1"/>
        <rFont val="Arial"/>
        <family val="2"/>
      </rPr>
      <t>Burjack 1996; p. 65. pl. III, figs. 8, 9; pl. IV, figs. 1, 2.   *</t>
    </r>
  </si>
  <si>
    <t>Graham et al., 2000, Mid. Eocene, Cuba.</t>
  </si>
  <si>
    <t>Modie &amp; Le Hérissé, 2009, Lower-?Mid. Permian, Botswana.</t>
  </si>
  <si>
    <t>Koppelhus &amp; Hansen, 2003, Aalenian-?Lower Bajocian, E. Greenland.</t>
  </si>
  <si>
    <t>Koppelhus &amp; Hansen, 2003, Aalenian-?Lower Bajocian, E. Greenland (N).</t>
  </si>
  <si>
    <t>Skupien &amp; Mohamed, 2008, U. Campanian, Czech Republic.</t>
  </si>
  <si>
    <t>Schrank, 2010, Tithonian, SE Tanzania.</t>
  </si>
  <si>
    <t>Fong &amp; Said, 2002, U. Eocene, Malaysia (cf.).</t>
  </si>
  <si>
    <t>Rojo &amp; Zavattieri, 2005, Triassic, Argentina (cf.).</t>
  </si>
  <si>
    <t>Javadi, 2017, Mid. Jurassic, E. Iran.</t>
  </si>
  <si>
    <t>Clayton et al., 1980, Lower Tournaisian, Ireland.</t>
  </si>
  <si>
    <t>Szczepanik, 2000, Cambrian, Poland.</t>
  </si>
  <si>
    <t>[35406]</t>
  </si>
  <si>
    <r>
      <rPr>
        <i/>
        <sz val="11"/>
        <color theme="1"/>
        <rFont val="Arial"/>
        <family val="2"/>
      </rPr>
      <t xml:space="preserve">Cordylosporites turritus </t>
    </r>
    <r>
      <rPr>
        <sz val="11"/>
        <color theme="1"/>
        <rFont val="Arial"/>
        <family val="2"/>
      </rPr>
      <t>Higgs 1996;   *</t>
    </r>
  </si>
  <si>
    <t>Higgs, 1995, Tournaisian, Belgium.</t>
  </si>
  <si>
    <r>
      <rPr>
        <i/>
        <sz val="11"/>
        <color theme="1"/>
        <rFont val="Arial"/>
        <family val="2"/>
      </rPr>
      <t xml:space="preserve">Spiniferites truncatus </t>
    </r>
    <r>
      <rPr>
        <sz val="11"/>
        <color theme="1"/>
        <rFont val="Arial"/>
        <family val="2"/>
      </rPr>
      <t>Vieira &amp; Mahdi 2019; p. 30-32, pl.2 , figs. 1-9.   *</t>
    </r>
  </si>
  <si>
    <t>Vieira &amp; Mahdi, 2019, Paleocene, offshore Norway.</t>
  </si>
  <si>
    <t>[35422]</t>
  </si>
  <si>
    <t>Willumsen &amp; Vajda, 2010, U. Paleocene, S. New Zealand (cf.).</t>
  </si>
  <si>
    <t>Kotova, 1978, Cenomanian, offshore NW Africa.</t>
  </si>
  <si>
    <t>Noetinger, 2010, U. Givetian-Lower Frasnian, N. Argentina.</t>
  </si>
  <si>
    <t xml:space="preserve">Gedl, Kolodziej &amp; Uchman, 2007, U. Hauterivian, Poland. </t>
  </si>
  <si>
    <t>Racki et al., 2012, U. Wenlock, Ukraine.</t>
  </si>
  <si>
    <t>Jiménez-Moreno, Head &amp; Harzhauser, 2006, Mid. Miocene, C. Europe.</t>
  </si>
  <si>
    <t>Ruckwied &amp; Götz, 2009, Rhaetian-Hettangian, Slovakia.</t>
  </si>
  <si>
    <t>Frederiksen, Ager &amp; Edwards, 1988, Maastrichtian, N. Alaska.</t>
  </si>
  <si>
    <t>Mirzaloo &amp; Ghasemi-Nejad, 2012, U. Aptian-Lower Cenomanian, W. Iran.</t>
  </si>
  <si>
    <t>Sajjadi, Hashemi &amp; Dehbozorgi, 2008, U. Bajocian-Lower Bathonian, NE Iran.</t>
  </si>
  <si>
    <t>Dimitrova, 1996, U. Tournaisian-Mid. Viséan, N. Bulgaria.</t>
  </si>
  <si>
    <t>Kaiser, 1971, U. Famennian, Bear Island, offshore N. Norway.</t>
  </si>
  <si>
    <t>Egorov &amp; Egorova, 1971, Westphalian B-C, USSR.</t>
  </si>
  <si>
    <t>[35524]</t>
  </si>
  <si>
    <r>
      <t>non Leiotriletes turgidus</t>
    </r>
    <r>
      <rPr>
        <sz val="11"/>
        <color rgb="FF339933"/>
        <rFont val="Arial"/>
        <family val="2"/>
      </rPr>
      <t xml:space="preserve"> Kara-Murza .</t>
    </r>
  </si>
  <si>
    <r>
      <t>non Leiotriletes turgidus</t>
    </r>
    <r>
      <rPr>
        <sz val="11"/>
        <color rgb="FF339933"/>
        <rFont val="Arial"/>
        <family val="2"/>
      </rPr>
      <t xml:space="preserve"> Egorov &amp; Egorova 1971.</t>
    </r>
  </si>
  <si>
    <r>
      <t>Leiotriletes turgidus</t>
    </r>
    <r>
      <rPr>
        <sz val="11"/>
        <color theme="1"/>
        <rFont val="Arial"/>
        <family val="2"/>
      </rPr>
      <t xml:space="preserve"> Egorov &amp; Egorova 1971;   *</t>
    </r>
  </si>
  <si>
    <t>Ishchenko, 1956, Lower Namurian, Ukraine.</t>
  </si>
  <si>
    <t>[35542]</t>
  </si>
  <si>
    <r>
      <t>Raistrickia tuberculatus</t>
    </r>
    <r>
      <rPr>
        <sz val="11"/>
        <color theme="1"/>
        <rFont val="Arial"/>
        <family val="2"/>
      </rPr>
      <t xml:space="preserve"> Golubeva 1979;   *</t>
    </r>
  </si>
  <si>
    <t>Golubeva, 1979, Anisian-Ladinian, Urals region, USSR.</t>
  </si>
  <si>
    <t>González et al., 2015, U. Frasnian, NE Spain.</t>
  </si>
  <si>
    <t>Song, 1996a, Lower Tertiary, N. China.</t>
  </si>
  <si>
    <t>[35551]</t>
  </si>
  <si>
    <t>[35557]</t>
  </si>
  <si>
    <r>
      <rPr>
        <i/>
        <sz val="11"/>
        <color theme="1"/>
        <rFont val="Arial"/>
        <family val="2"/>
      </rPr>
      <t>Dermatobrevicolporites tuberculatus</t>
    </r>
    <r>
      <rPr>
        <sz val="11"/>
        <color theme="1"/>
        <rFont val="Arial"/>
        <family val="2"/>
      </rPr>
      <t xml:space="preserve"> Song 1996a; p. 220, pl.3, figs. 5-10.   *</t>
    </r>
  </si>
  <si>
    <t>[35563]</t>
  </si>
  <si>
    <r>
      <rPr>
        <i/>
        <sz val="11"/>
        <color theme="1"/>
        <rFont val="Arial"/>
        <family val="2"/>
      </rPr>
      <t>Ditriporites tuberculatus</t>
    </r>
    <r>
      <rPr>
        <sz val="11"/>
        <color theme="1"/>
        <rFont val="Arial"/>
        <family val="2"/>
      </rPr>
      <t xml:space="preserve"> Song 1996a; p. 224, pl. 3, figs. 22, 23.   *</t>
    </r>
  </si>
  <si>
    <r>
      <rPr>
        <i/>
        <sz val="11"/>
        <color theme="1"/>
        <rFont val="Arial"/>
        <family val="2"/>
      </rPr>
      <t>Cercidiphyllites tuberculatus</t>
    </r>
    <r>
      <rPr>
        <sz val="11"/>
        <color theme="1"/>
        <rFont val="Arial"/>
        <family val="2"/>
      </rPr>
      <t xml:space="preserve"> Song 1996a; p. 218, pl. 2, figs. 6, 7.   *</t>
    </r>
  </si>
  <si>
    <t>[35592]</t>
  </si>
  <si>
    <r>
      <rPr>
        <i/>
        <sz val="11"/>
        <color theme="1"/>
        <rFont val="Arial"/>
        <family val="2"/>
      </rPr>
      <t>Otogipollis tuberculatus</t>
    </r>
    <r>
      <rPr>
        <sz val="11"/>
        <color theme="1"/>
        <rFont val="Arial"/>
        <family val="2"/>
      </rPr>
      <t xml:space="preserve"> Song 1996a; p. 237, pl. 7, figs. 20-22; pl. 8, figs. 1-3.   *(T)</t>
    </r>
  </si>
  <si>
    <t>Kirichkova et al., 1999, Ladinian-Carnian, NW Siberia.</t>
  </si>
  <si>
    <t>Prabhakar, 1987, Neocomian-Aptian, Andhra Pradesh, India.</t>
  </si>
  <si>
    <r>
      <t>Prabhakar, 1987, Neocomian-Aptian, Andhra Pradesh, India</t>
    </r>
    <r>
      <rPr>
        <sz val="11"/>
        <color rgb="FF0000FF"/>
        <rFont val="Arial"/>
        <family val="2"/>
      </rPr>
      <t>.</t>
    </r>
  </si>
  <si>
    <t>Hoorn, 1994a, Lower-Mid. Miocene, Colombia.</t>
  </si>
  <si>
    <t>[35609]</t>
  </si>
  <si>
    <r>
      <rPr>
        <i/>
        <sz val="11"/>
        <color theme="1"/>
        <rFont val="Arial"/>
        <family val="2"/>
      </rPr>
      <t>Retitricolpites tuberosus</t>
    </r>
    <r>
      <rPr>
        <sz val="11"/>
        <color theme="1"/>
        <rFont val="Arial"/>
        <family val="2"/>
      </rPr>
      <t xml:space="preserve"> Hoorn 1994a; p. 39, pl. II, fig. 3.   *</t>
    </r>
  </si>
  <si>
    <t>Frederiksen, 1991b, Maastrichtian, N. Alaska.</t>
  </si>
  <si>
    <t>McGregor &amp; Playford, 1992,</t>
  </si>
  <si>
    <t>Noetinger, di Pasquo &amp; Starck, 2018, Mid.-U. Devonian, N. Argentina.</t>
  </si>
  <si>
    <t>Morel et al., 2017, Lower Devonian, Argentina.</t>
  </si>
  <si>
    <t>Mikulas et al., 2010, Campanian, Austria (cf.).</t>
  </si>
  <si>
    <t>Ferreira et al., 2020, U. Aptian, NE Brazil.</t>
  </si>
  <si>
    <t>Ghavidel-syooki, 2019, Mid.-U. Cambrian, S. Iran.</t>
  </si>
  <si>
    <t>Ghavidel-syooki, 2019, U. Cambrian, S. Iran.</t>
  </si>
  <si>
    <t>Breuer &amp; Vangestaine, 2004, U. Tremadoc, Belgium.</t>
  </si>
  <si>
    <t>Olivera, Zavattieri &amp; Quattrocchio, 2015, Lower-Mid. Jurassic, Patagonia, Argentina.</t>
  </si>
  <si>
    <t>Mautino, Vergel &amp; Anzótegui, 1998c, Lower Permian, Uruguay.</t>
  </si>
  <si>
    <t>[35833]</t>
  </si>
  <si>
    <r>
      <t>Meyeripollis triradiatus</t>
    </r>
    <r>
      <rPr>
        <sz val="11"/>
        <color theme="1"/>
        <rFont val="Arial"/>
        <family val="2"/>
      </rPr>
      <t xml:space="preserve"> Kumar &amp; Takahashi 1991; p. 552, pl. 6, fig. 7; text-fig. 6.   *</t>
    </r>
  </si>
  <si>
    <t>Kumar &amp; Takahashi, 1991, U. Oligocene, Assam, India.</t>
  </si>
  <si>
    <t>[35849]</t>
  </si>
  <si>
    <r>
      <t>Dangripites tuberculatus</t>
    </r>
    <r>
      <rPr>
        <sz val="11"/>
        <color rgb="FF000000"/>
        <rFont val="Arial"/>
        <family val="2"/>
      </rPr>
      <t xml:space="preserve"> Mandaokar 1998; p. 72, pl. 1, figs. 1-10.   *(T)</t>
    </r>
  </si>
  <si>
    <t>Mandaokar, 1998, U. Oligocene, Assam, India.</t>
  </si>
  <si>
    <t>Rao et al., 2013, Lower Eocene, Gujarat, India.</t>
  </si>
  <si>
    <t>Morris et al., 2009, Mid.-U. Rhaetian, offshore Norway.</t>
  </si>
  <si>
    <t>Jäger, 2002, Viséan, S. Germany.</t>
  </si>
  <si>
    <t>Jäger, 2002, Viséan, S. Germany (?R).</t>
  </si>
  <si>
    <t>Hower et al., 2015, Lower Pennsylvanian, E. Kentucky.</t>
  </si>
  <si>
    <r>
      <t>Parasaccites tuberculatus</t>
    </r>
    <r>
      <rPr>
        <sz val="11"/>
        <color rgb="FF339933"/>
        <rFont val="Arial"/>
        <family val="2"/>
      </rPr>
      <t xml:space="preserve"> Maheshwari 1969;   *</t>
    </r>
  </si>
  <si>
    <t>Maheshwari, 1969, Lower Permian, Congo.</t>
  </si>
  <si>
    <t>[36017]</t>
  </si>
  <si>
    <t>Marcinkiewicz, Fijalkowska-Mader &amp; Pienkowski, 2014, Norian, Poland.</t>
  </si>
  <si>
    <t>[36032]</t>
  </si>
  <si>
    <t>Umnova, 1969,</t>
  </si>
  <si>
    <t>[36054]</t>
  </si>
  <si>
    <t>[36078]</t>
  </si>
  <si>
    <r>
      <t>Oligosphaeridium tuberculatum</t>
    </r>
    <r>
      <rPr>
        <sz val="11"/>
        <color theme="1"/>
        <rFont val="Arial"/>
        <family val="2"/>
      </rPr>
      <t xml:space="preserve"> Dolby 2019; VRp. 5, pl. 1, figs. 13-17.   *</t>
    </r>
  </si>
  <si>
    <t>Dolby, 2019, Aptian-Lower Albian, NE Alberta.</t>
  </si>
  <si>
    <t>Paterson &amp; Mangerud, 2015, Norian-?Rhaetian, Hopen, Svalbard (cf.).</t>
  </si>
  <si>
    <t>[36113]</t>
  </si>
  <si>
    <r>
      <rPr>
        <i/>
        <sz val="11"/>
        <color theme="1"/>
        <rFont val="Arial"/>
        <family val="2"/>
      </rPr>
      <t>Endosporites tuberosus</t>
    </r>
    <r>
      <rPr>
        <sz val="11"/>
        <color theme="1"/>
        <rFont val="Arial"/>
        <family val="2"/>
      </rPr>
      <t xml:space="preserve"> González, Playford &amp; Moreno 2005; p. 30, pl. 6, figs. 7-10.   *</t>
    </r>
  </si>
  <si>
    <t>González, Playford &amp; Moreno, 2005, U. Devonian, N. Spain.</t>
  </si>
  <si>
    <r>
      <rPr>
        <i/>
        <sz val="11"/>
        <color rgb="FF339933"/>
        <rFont val="Arial"/>
        <family val="2"/>
      </rPr>
      <t xml:space="preserve">Discernisporites micromanifestus auct. non </t>
    </r>
    <r>
      <rPr>
        <sz val="11"/>
        <color rgb="FF339933"/>
        <rFont val="Arial"/>
        <family val="2"/>
      </rPr>
      <t>(Hacquebard) Sabry &amp; Neves; Higgs 1975; pl. 5, fig. 13.</t>
    </r>
  </si>
  <si>
    <r>
      <rPr>
        <i/>
        <sz val="11"/>
        <color rgb="FF339933"/>
        <rFont val="Arial"/>
        <family val="2"/>
      </rPr>
      <t xml:space="preserve">Discernisporites micromanifestus auct. non </t>
    </r>
    <r>
      <rPr>
        <sz val="11"/>
        <color rgb="FF339933"/>
        <rFont val="Arial"/>
        <family val="2"/>
      </rPr>
      <t>(Hacquebard) Sabry &amp; Neves; Higgs, Clayton &amp; Keegan 1988; p. 76, pl. 14, fig. 9.</t>
    </r>
  </si>
  <si>
    <t>Ramanujam, 1987, Lower-Mid. Miocene, S.  India.</t>
  </si>
  <si>
    <t>[36120]</t>
  </si>
  <si>
    <r>
      <rPr>
        <i/>
        <sz val="11"/>
        <color theme="1"/>
        <rFont val="Arial"/>
        <family val="2"/>
      </rPr>
      <t>Psilatricolporites truncatus</t>
    </r>
    <r>
      <rPr>
        <sz val="11"/>
        <color theme="1"/>
        <rFont val="Arial"/>
        <family val="2"/>
      </rPr>
      <t xml:space="preserve"> Ramanujam 1987; p. 31, pl. III, fig. 43.   *</t>
    </r>
  </si>
  <si>
    <t>Dybová-Jachowicz &amp; Laszko, 1980, U. Permian/Lower Triassic, Poland.</t>
  </si>
  <si>
    <t>Song et al., 1999,</t>
  </si>
  <si>
    <t>[36236]</t>
  </si>
  <si>
    <r>
      <rPr>
        <i/>
        <sz val="11"/>
        <color theme="1"/>
        <rFont val="Arial"/>
        <family val="2"/>
      </rPr>
      <t>Verrutetraspora trizonatus</t>
    </r>
    <r>
      <rPr>
        <sz val="11"/>
        <color theme="1"/>
        <rFont val="Arial"/>
        <family val="2"/>
      </rPr>
      <t xml:space="preserve"> Song, Li &amp; Zhong 1986; p. 51, pl. 9, fig. 17.   *</t>
    </r>
  </si>
  <si>
    <t>Song, Li &amp; Zhong, 1986,</t>
  </si>
  <si>
    <t>[36248]</t>
  </si>
  <si>
    <r>
      <rPr>
        <i/>
        <sz val="11"/>
        <color theme="1"/>
        <rFont val="Arial"/>
        <family val="2"/>
      </rPr>
      <t>Polypodiaceoisporites tuberus</t>
    </r>
    <r>
      <rPr>
        <sz val="11"/>
        <color theme="1"/>
        <rFont val="Arial"/>
        <family val="2"/>
      </rPr>
      <t xml:space="preserve"> Song &amp; Zhong 1984; p. 20, pl. 1, figs. 15, 16.   *</t>
    </r>
  </si>
  <si>
    <t>Song &amp; Zhong, 1984,</t>
  </si>
  <si>
    <r>
      <t>Pterisisporites tuberus</t>
    </r>
    <r>
      <rPr>
        <sz val="11"/>
        <color theme="1"/>
        <rFont val="Arial"/>
        <family val="2"/>
      </rPr>
      <t xml:space="preserve"> Song, Li &amp; Zhong 1986; p. 50, pl. 8, figs. 25, 26.   *</t>
    </r>
  </si>
  <si>
    <r>
      <t>Pterisisporites trizonatus</t>
    </r>
    <r>
      <rPr>
        <sz val="11"/>
        <color theme="1"/>
        <rFont val="Arial"/>
        <family val="2"/>
      </rPr>
      <t xml:space="preserve"> Sung, Li &amp; Zhong 1986; p. 49-50, pl. 8, figs. 19-24.   *</t>
    </r>
  </si>
  <si>
    <t>[36283]</t>
  </si>
  <si>
    <r>
      <rPr>
        <i/>
        <sz val="11"/>
        <color theme="1"/>
        <rFont val="Arial"/>
        <family val="2"/>
      </rPr>
      <t>Polypodiidites tuberus</t>
    </r>
    <r>
      <rPr>
        <sz val="11"/>
        <color theme="1"/>
        <rFont val="Arial"/>
        <family val="2"/>
      </rPr>
      <t xml:space="preserve"> Song &amp; Zhong 1984; p. 30, pl. 5, fig. 6; pl. 6, figs. 6, 10.   *</t>
    </r>
  </si>
  <si>
    <r>
      <t>Quercus tuberculata</t>
    </r>
    <r>
      <rPr>
        <sz val="11"/>
        <color rgb="FF339933"/>
        <rFont val="Arial"/>
        <family val="2"/>
      </rPr>
      <t xml:space="preserve"> Zaklinskaya 1959; pl. 5, figs. 10-14; validity uncertain, ?no description.</t>
    </r>
  </si>
  <si>
    <t>[36399]</t>
  </si>
  <si>
    <t>[36648]</t>
  </si>
  <si>
    <r>
      <rPr>
        <i/>
        <sz val="11"/>
        <color theme="1"/>
        <rFont val="Arial"/>
        <family val="2"/>
      </rPr>
      <t>Alyxiaepollenites tuberporatus</t>
    </r>
    <r>
      <rPr>
        <sz val="11"/>
        <color theme="1"/>
        <rFont val="Arial"/>
        <family val="2"/>
      </rPr>
      <t xml:space="preserve"> Sun, in Sun et al., 1989; p. 71, pl. 22, figs. 15-21. 23; pl. 23, figs. 3-5, 7, 10.   *</t>
    </r>
  </si>
  <si>
    <t>Sun et al., 1989,</t>
  </si>
  <si>
    <r>
      <rPr>
        <i/>
        <sz val="11"/>
        <color theme="1"/>
        <rFont val="Arial"/>
        <family val="2"/>
      </rPr>
      <t>Elaeangnacites tuberporinus</t>
    </r>
    <r>
      <rPr>
        <sz val="11"/>
        <color theme="1"/>
        <rFont val="Arial"/>
        <family val="2"/>
      </rPr>
      <t xml:space="preserve"> (Wang &amp; Zhang) Song, in Song et al., 1999; p. 545, pl. 144, figs. 11, 12.   *</t>
    </r>
  </si>
  <si>
    <t>Wang &amp; Zhang, 1987,</t>
  </si>
  <si>
    <r>
      <rPr>
        <i/>
        <sz val="11"/>
        <color rgb="FF339933"/>
        <rFont val="Arial"/>
        <family val="2"/>
      </rPr>
      <t xml:space="preserve">Anhuipollis tuberporinus </t>
    </r>
    <r>
      <rPr>
        <sz val="11"/>
        <color rgb="FF339933"/>
        <rFont val="Arial"/>
        <family val="2"/>
      </rPr>
      <t>Wang &amp; Zhang 1987; p. 77, pl. 18, figs. 16-18.</t>
    </r>
  </si>
  <si>
    <r>
      <t>Proteacidites (Tumidiporus) tumidiporus</t>
    </r>
    <r>
      <rPr>
        <sz val="11"/>
        <color rgb="FF339933"/>
        <rFont val="Arial"/>
        <family val="2"/>
      </rPr>
      <t xml:space="preserve"> Samoilovich, in Samoilovich &amp; Mtchedlishvili, 1961; p. 170, pl. 51, figs. 3a-d, 4.</t>
    </r>
  </si>
  <si>
    <r>
      <rPr>
        <i/>
        <sz val="11"/>
        <color theme="1"/>
        <rFont val="Arial"/>
        <family val="2"/>
      </rPr>
      <t>Siberiapollis tumidiporus</t>
    </r>
    <r>
      <rPr>
        <sz val="11"/>
        <color theme="1"/>
        <rFont val="Arial"/>
        <family val="2"/>
      </rPr>
      <t xml:space="preserve"> (Samoilovich) Martin 1973; p. 75.   *</t>
    </r>
  </si>
  <si>
    <r>
      <t>Exesipollenites tumulus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pseudotriletes</t>
    </r>
    <r>
      <rPr>
        <sz val="11"/>
        <color theme="1"/>
        <rFont val="Arial"/>
        <family val="2"/>
      </rPr>
      <t xml:space="preserve"> Liu 1981; see </t>
    </r>
    <r>
      <rPr>
        <i/>
        <sz val="11"/>
        <color theme="1"/>
        <rFont val="Arial"/>
        <family val="2"/>
      </rPr>
      <t>pseudotriletes</t>
    </r>
    <r>
      <rPr>
        <sz val="11"/>
        <color theme="1"/>
        <rFont val="Arial"/>
        <family val="2"/>
      </rPr>
      <t>.</t>
    </r>
  </si>
  <si>
    <r>
      <t>Exesipollenites tumulus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triangulus</t>
    </r>
    <r>
      <rPr>
        <sz val="11"/>
        <color theme="1"/>
        <rFont val="Arial"/>
        <family val="2"/>
      </rPr>
      <t xml:space="preserve"> Liu 1981; see</t>
    </r>
    <r>
      <rPr>
        <i/>
        <sz val="11"/>
        <color theme="1"/>
        <rFont val="Arial"/>
        <family val="2"/>
      </rPr>
      <t xml:space="preserve"> triangulus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Exesipollenites</t>
    </r>
    <r>
      <rPr>
        <sz val="11"/>
        <color theme="1"/>
        <rFont val="Arial"/>
        <family val="2"/>
      </rPr>
      <t>).</t>
    </r>
  </si>
  <si>
    <t>Song &amp; Qian, 1989,</t>
  </si>
  <si>
    <t>[36754]</t>
  </si>
  <si>
    <r>
      <rPr>
        <i/>
        <sz val="11"/>
        <color theme="1"/>
        <rFont val="Arial"/>
        <family val="2"/>
      </rPr>
      <t xml:space="preserve">Spheripollenites tuberculatus </t>
    </r>
    <r>
      <rPr>
        <sz val="11"/>
        <color theme="1"/>
        <rFont val="Arial"/>
        <family val="2"/>
      </rPr>
      <t>Song &amp; Qian 1989; p. 54, pl. 14, figs. 5, 6; pl. 28, figs. 8a, b.   *</t>
    </r>
  </si>
  <si>
    <t>Sun et al., 1989, Paleocene, China.</t>
  </si>
  <si>
    <r>
      <t xml:space="preserve">Alyxiaepollenites subequatorialis </t>
    </r>
    <r>
      <rPr>
        <sz val="11"/>
        <color rgb="FF339933"/>
        <rFont val="Arial"/>
        <family val="2"/>
      </rPr>
      <t>Wang 1989; p. 71, pl. 22, fig. 22; pl. 23, figs. 1, 2, 9.</t>
    </r>
  </si>
  <si>
    <r>
      <t>Alyxiaepollenites tympaniformis</t>
    </r>
    <r>
      <rPr>
        <sz val="11"/>
        <color theme="1"/>
        <rFont val="Arial"/>
        <family val="2"/>
      </rPr>
      <t xml:space="preserve"> Sun, in Sun et al., 1989; p. 70, 258, pl. 22, fig. 11.   *(T)</t>
    </r>
  </si>
  <si>
    <r>
      <t>Subtriporopollenites tuberus</t>
    </r>
    <r>
      <rPr>
        <sz val="11"/>
        <color theme="1"/>
        <rFont val="Arial"/>
        <family val="2"/>
      </rPr>
      <t xml:space="preserve"> Sung &amp; Lee 1976; p. 36, pl. 7, figs. 30-38.   *</t>
    </r>
  </si>
  <si>
    <t>Ottone &amp; Rossello, 1996b, Lower Permian, Argentina.</t>
  </si>
  <si>
    <t>Quattrocchio et al., 2012, prob. U. Eocene-Oligocene, SW Argentina.</t>
  </si>
  <si>
    <t>Barreda, 2002, Paleocene, SE Argentina.</t>
  </si>
  <si>
    <t>Correia et al, 2019, Lower Bajocian, Portugal.</t>
  </si>
  <si>
    <t>Mata-García, 2004, Miocene, Venezuela.</t>
  </si>
  <si>
    <r>
      <t>Batiacasphaera tuberculata</t>
    </r>
    <r>
      <rPr>
        <sz val="11"/>
        <color theme="1"/>
        <rFont val="Arial"/>
        <family val="2"/>
      </rPr>
      <t xml:space="preserve"> He 1991; see </t>
    </r>
    <r>
      <rPr>
        <i/>
        <sz val="11"/>
        <color theme="1"/>
        <rFont val="Arial"/>
        <family val="2"/>
      </rPr>
      <t>ringnesiorum.</t>
    </r>
  </si>
  <si>
    <t>Casas-Gallego, Gogin &amp; Vieira, 2020, Lower Eocene, North Sea.</t>
  </si>
  <si>
    <t>[36872]</t>
  </si>
  <si>
    <r>
      <rPr>
        <i/>
        <sz val="11"/>
        <color theme="1"/>
        <rFont val="Arial"/>
        <family val="2"/>
      </rPr>
      <t xml:space="preserve">Baculatisporites tsugoiformis </t>
    </r>
    <r>
      <rPr>
        <sz val="11"/>
        <color theme="1"/>
        <rFont val="Arial"/>
        <family val="2"/>
      </rPr>
      <t>Schuler &amp; Sittler 1969;   *</t>
    </r>
  </si>
  <si>
    <t>Ribecai et al., 2005, U. Cambrian, SW Sardinia.</t>
  </si>
  <si>
    <t>Cooper &amp; Molyneux, 1990, U. Tremadoc-U. Arenig, England.</t>
  </si>
  <si>
    <t>Ribecai, 2007, U. Sinemurian-Pliensbachian, Antarctica.</t>
  </si>
  <si>
    <t>Duxbury, 2018, Lower Hauterivian, NE England.</t>
  </si>
  <si>
    <t>Quintavalle, Tongiorgi &amp; Gaetani, 2000, U. Arenig-basal Llanvirn, Pakistan.</t>
  </si>
  <si>
    <t>Smelror et al., 1997, Lower Llandovery, offshore S. Norway (N).</t>
  </si>
  <si>
    <t>[36922]</t>
  </si>
  <si>
    <t>Hagenfeldt, 1989, Mid. Cambrian, S. Sweden.</t>
  </si>
  <si>
    <t>Sun et al., 1982, Eocene-Lower Oligocene, S. China Sea.</t>
  </si>
  <si>
    <t>Hoek, Eshet &amp; Almogi-Labin, 1996, Maastrichtian, Israel (N).</t>
  </si>
  <si>
    <t>Maleki-Porazmiani, Ghasemi-Nejad &amp; Farmani, 2020, Albian, NE Iran.</t>
  </si>
  <si>
    <t>Maleki-Porazmiani, Ghasemi-Nejad &amp; Farmani, 2020, U. Albian-Cenomanian, NE Iran.</t>
  </si>
  <si>
    <t>Worobiec, 2009, Mid. Miocene, Poland.</t>
  </si>
  <si>
    <t>Gedl, Worobiec &amp; Slodkowska, 2021, ?Lower Oligocene-Miocene, SE Poland.</t>
  </si>
  <si>
    <t>[36949]</t>
  </si>
  <si>
    <r>
      <rPr>
        <i/>
        <sz val="11"/>
        <color theme="1"/>
        <rFont val="Arial"/>
        <family val="2"/>
      </rPr>
      <t>Labyrinthodinium truncatum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modicum</t>
    </r>
    <r>
      <rPr>
        <sz val="11"/>
        <color theme="1"/>
        <rFont val="Arial"/>
        <family val="2"/>
      </rPr>
      <t xml:space="preserve"> de Verteuil &amp; Norris 1996a; p. 151, pl. 14, figs. 7-18; pl. 15, figs. 1-8.   *</t>
    </r>
  </si>
  <si>
    <t>de Verteuil &amp; Norris, 1996a, Lower-Mid. Miocene, Maryland-Virginia.</t>
  </si>
  <si>
    <t>Slimani et al., 2011, U. Campanian, N. Belgium.</t>
  </si>
  <si>
    <t>Slimani et al., 2011, Lower-U. Maastrichtian, N. Belgium.</t>
  </si>
  <si>
    <t>Kasinski et al., 2020, Lower Eocene, Baltic Coast, Russia.</t>
  </si>
  <si>
    <t>Slimani et al., 2011, U. Maastrichtian-Lower Danian, N. Belgium.</t>
  </si>
  <si>
    <t>Venkatachala &amp; Kumar, 1980, Aptian-Lower Albian, S. India.</t>
  </si>
  <si>
    <t>Hedlund &amp; Beju, 1976, Mid. Jurassic-Kimmeridgian, S. Atlantic.</t>
  </si>
  <si>
    <t>Moradian &amp; Allameh, 2010, U. Turonian-Lower Santonian, Iran.</t>
  </si>
  <si>
    <r>
      <t xml:space="preserve">Callialasporites dampieri auct. non </t>
    </r>
    <r>
      <rPr>
        <sz val="11"/>
        <color rgb="FF339933"/>
        <rFont val="Arial"/>
        <family val="2"/>
      </rPr>
      <t>(Balme) Dev emend. Norris 1969; Mostafa, El Soughier &amp; Makled 2018; pl. 2, fig. 5 only.</t>
    </r>
  </si>
  <si>
    <r>
      <t>Mostafa, El Soughier &amp; Makled, 2018, Bathonian-Callovian, NW Egypt (</t>
    </r>
    <r>
      <rPr>
        <i/>
        <sz val="11"/>
        <color rgb="FF0000FF"/>
        <rFont val="Arial"/>
        <family val="2"/>
      </rPr>
      <t>dampieri</t>
    </r>
    <r>
      <rPr>
        <sz val="11"/>
        <color rgb="FF0000FF"/>
        <rFont val="Arial"/>
        <family val="2"/>
      </rPr>
      <t>).</t>
    </r>
  </si>
  <si>
    <t>Povilauskas, 2011. Maastrichtian, S. Argentina.</t>
  </si>
  <si>
    <r>
      <t>Klukisporites tuberosus</t>
    </r>
    <r>
      <rPr>
        <sz val="11"/>
        <color rgb="FF339933"/>
        <rFont val="Arial"/>
        <family val="2"/>
      </rPr>
      <t xml:space="preserve"> (Döring) Archangelsky, in Archangelsky et al., 1983; p. 202, pl. 1, fig. 4.</t>
    </r>
  </si>
  <si>
    <r>
      <t>Ischyosporites tuberosus</t>
    </r>
    <r>
      <rPr>
        <sz val="11"/>
        <rFont val="Arial"/>
        <family val="2"/>
      </rPr>
      <t xml:space="preserve"> Döring 1965; p. 43, pl. 16, figs. 4-6.   *</t>
    </r>
  </si>
  <si>
    <t>Povilauskas, 2011. Maastrichtian, S. Argentina (cf.).</t>
  </si>
  <si>
    <t>Silva-Caminha, Jaramillo &amp; Absy, 2010, Miocene-Lower Pliocene, NW Brazil.</t>
  </si>
  <si>
    <t>[37113]</t>
  </si>
  <si>
    <r>
      <rPr>
        <i/>
        <sz val="11"/>
        <color theme="1"/>
        <rFont val="Arial"/>
        <family val="2"/>
      </rPr>
      <t>Ilexpollenites tropicalis</t>
    </r>
    <r>
      <rPr>
        <sz val="11"/>
        <color theme="1"/>
        <rFont val="Arial"/>
        <family val="2"/>
      </rPr>
      <t xml:space="preserve"> Silva-Caminha, Jaramillo &amp; Absy 2010; p. 35, pl. 5, figs. 24, 25.   *</t>
    </r>
  </si>
  <si>
    <t xml:space="preserve">Kuzmichev et al., 2018, </t>
  </si>
  <si>
    <r>
      <t xml:space="preserve">Eucommiidites troedssonii </t>
    </r>
    <r>
      <rPr>
        <sz val="11"/>
        <color theme="1"/>
        <rFont val="Arial"/>
        <family val="2"/>
      </rPr>
      <t>var.</t>
    </r>
    <r>
      <rPr>
        <i/>
        <sz val="11"/>
        <color theme="1"/>
        <rFont val="Arial"/>
        <family val="2"/>
      </rPr>
      <t xml:space="preserve"> baldurnensis </t>
    </r>
    <r>
      <rPr>
        <sz val="11"/>
        <color theme="1"/>
        <rFont val="Arial"/>
        <family val="2"/>
      </rPr>
      <t xml:space="preserve">Delcourt &amp; Sprumont 1956; see also </t>
    </r>
    <r>
      <rPr>
        <i/>
        <sz val="11"/>
        <color theme="1"/>
        <rFont val="Arial"/>
        <family val="2"/>
      </rPr>
      <t>minor.   *</t>
    </r>
  </si>
  <si>
    <t>Zhang Z., 1984, Lower Cretaceous, Hubei, China.</t>
  </si>
  <si>
    <t>Correia et al, 2018, U. Toarcian, Portugal.</t>
  </si>
  <si>
    <t>Jiang &amp; Wang, 2002, Bajocian, Inner Mongolia, China.</t>
  </si>
  <si>
    <t>Nakoman, 1975, Namurian/Westphalian A, Turkey.</t>
  </si>
  <si>
    <t>Nakoman, 1975, U. Westphalian A, Turkey.</t>
  </si>
  <si>
    <r>
      <t>Hacquebardisporites trivalvis</t>
    </r>
    <r>
      <rPr>
        <sz val="11"/>
        <color theme="1"/>
        <rFont val="Arial"/>
        <family val="2"/>
      </rPr>
      <t xml:space="preserve"> Nakoman 1975; p. 116, pl. 21, fig. 15.   *(T)</t>
    </r>
  </si>
  <si>
    <t>[37317]</t>
  </si>
  <si>
    <r>
      <rPr>
        <i/>
        <sz val="11"/>
        <color theme="1"/>
        <rFont val="Arial"/>
        <family val="2"/>
      </rPr>
      <t>Stenozonotriletes trivalvis</t>
    </r>
    <r>
      <rPr>
        <sz val="11"/>
        <color theme="1"/>
        <rFont val="Arial"/>
        <family val="2"/>
      </rPr>
      <t xml:space="preserve"> Naumova 1953; misspelling of Nakoman (1975); see </t>
    </r>
    <r>
      <rPr>
        <i/>
        <sz val="11"/>
        <color theme="1"/>
        <rFont val="Arial"/>
        <family val="2"/>
      </rPr>
      <t>trivialis</t>
    </r>
    <r>
      <rPr>
        <sz val="11"/>
        <color theme="1"/>
        <rFont val="Arial"/>
        <family val="2"/>
      </rPr>
      <t>.</t>
    </r>
  </si>
  <si>
    <t>Nakoman, 1975, U. Westphalian A, Turkey (?).</t>
  </si>
  <si>
    <r>
      <t>Nakoman, 1975, Namurian/Westphalian A, Turkey (</t>
    </r>
    <r>
      <rPr>
        <i/>
        <sz val="11"/>
        <color rgb="FF0000FF"/>
        <rFont val="Arial"/>
        <family val="2"/>
      </rPr>
      <t>simplex</t>
    </r>
    <r>
      <rPr>
        <sz val="11"/>
        <color rgb="FF0000FF"/>
        <rFont val="Arial"/>
        <family val="2"/>
      </rPr>
      <t>).</t>
    </r>
  </si>
  <si>
    <t>[37364]</t>
  </si>
  <si>
    <r>
      <rPr>
        <i/>
        <sz val="11"/>
        <color theme="1"/>
        <rFont val="Arial"/>
        <family val="2"/>
      </rPr>
      <t>Tripartites turbidus</t>
    </r>
    <r>
      <rPr>
        <sz val="11"/>
        <color theme="1"/>
        <rFont val="Arial"/>
        <family val="2"/>
      </rPr>
      <t xml:space="preserve"> Nakoman 1975; p. 117, pl. XXII, figs. 11-13.   *</t>
    </r>
  </si>
  <si>
    <t>Nakoman, 1975, Namurian, Turkey.</t>
  </si>
  <si>
    <r>
      <t>Ahrensisporites tuberculatus</t>
    </r>
    <r>
      <rPr>
        <sz val="11"/>
        <color theme="1"/>
        <rFont val="Arial"/>
        <family val="2"/>
      </rPr>
      <t xml:space="preserve"> Nakoman 1975; p. 121, pl. XXII, figs. 40, 41.   *</t>
    </r>
  </si>
  <si>
    <t>Sheffy &amp; Dilcher, 1971, Mid. Eocene, Tennessee.</t>
  </si>
  <si>
    <t>[37450]</t>
  </si>
  <si>
    <t>Sarmiento, 1992,</t>
  </si>
  <si>
    <r>
      <rPr>
        <i/>
        <sz val="11"/>
        <color theme="1"/>
        <rFont val="Arial"/>
        <family val="2"/>
      </rPr>
      <t>Colombipollis tropicalis</t>
    </r>
    <r>
      <rPr>
        <sz val="11"/>
        <color theme="1"/>
        <rFont val="Arial"/>
        <family val="2"/>
      </rPr>
      <t xml:space="preserve"> Sarmiento 1992;   *</t>
    </r>
  </si>
  <si>
    <t>Jaramillo, Rueda &amp; Torres, 2011, U. Paleocene, Colombia.</t>
  </si>
  <si>
    <t>Jaramillo, Rueda &amp; Torres, 2011, Lower Paleocene, Colombia.</t>
  </si>
  <si>
    <t>Jaramillo &amp; Dilcher, 2001, Paleocene/Eocene, Colombia.</t>
  </si>
  <si>
    <t>Legrand et al., 2011, Barremian, SW Japan.</t>
  </si>
  <si>
    <t>Vallati, 1995, Aptian, Argentina.</t>
  </si>
  <si>
    <t>Ghasemi-Nejad, Head &amp; Naderi, 2009, U. Albian-Cenomanian, N. Persian Gulf.</t>
  </si>
  <si>
    <t>Mamontov &amp; Orlova, 2014, U. Viséan, E. Russia.</t>
  </si>
  <si>
    <t>Schneebeli-Hermann et al., 2018, Rhaetian, Switzerland.</t>
  </si>
  <si>
    <t>Bomfleur et al., 2014, Pliensbachian-Lower Toarcian, E. Antarctica.</t>
  </si>
  <si>
    <t>D'Apolito et al., 2019, Pliocene/Pleistocene, N. Brazil.</t>
  </si>
  <si>
    <t>[37563]</t>
  </si>
  <si>
    <r>
      <t>Thymospora tuberculata</t>
    </r>
    <r>
      <rPr>
        <sz val="11"/>
        <rFont val="Arial"/>
        <family val="2"/>
      </rPr>
      <t xml:space="preserve"> Kalibová 1970;   *</t>
    </r>
  </si>
  <si>
    <t>Kalibová, 1970, Stephanian, Czechoslovakia.</t>
  </si>
  <si>
    <t>Salujha et al., 1991, Neogene, Assam, India.</t>
  </si>
  <si>
    <t>Mandaokar, 2000b, U. Oligocene, Assam, India.</t>
  </si>
  <si>
    <t>Dueñas, 1979, 1980a, U. Oligocene-Lower Miocene, Colombia.</t>
  </si>
  <si>
    <r>
      <t>Retistephanocolpites tropicalis</t>
    </r>
    <r>
      <rPr>
        <sz val="11"/>
        <color rgb="FF339933"/>
        <rFont val="Arial"/>
        <family val="2"/>
      </rPr>
      <t xml:space="preserve"> Dueñas 1980a; p. 325, pl. 3, fig. 6.</t>
    </r>
  </si>
  <si>
    <r>
      <t>Retistephanocolpites tropicalis</t>
    </r>
    <r>
      <rPr>
        <sz val="11"/>
        <color theme="1"/>
        <rFont val="Arial"/>
        <family val="2"/>
      </rPr>
      <t xml:space="preserve"> Dueñas 1979; p. 106, pl. 3, fig. 6.   *</t>
    </r>
  </si>
  <si>
    <r>
      <rPr>
        <i/>
        <sz val="11"/>
        <color theme="1"/>
        <rFont val="Arial"/>
        <family val="2"/>
      </rPr>
      <t xml:space="preserve">Shanghupollis typicus </t>
    </r>
    <r>
      <rPr>
        <sz val="11"/>
        <color theme="1"/>
        <rFont val="Arial"/>
        <family val="2"/>
      </rPr>
      <t>Sun &amp; Sun 1982;   *</t>
    </r>
  </si>
  <si>
    <t>Sun &amp; Sun, 1982, Lower-Mid. Paleocene, China.</t>
  </si>
  <si>
    <t>[37600]</t>
  </si>
  <si>
    <t>Barreda et al., 2020, Lower Eocene, Patagonia, Argentina.</t>
  </si>
  <si>
    <t>Sudermann et al., 2021, Lower Eocene, Ellesmere Island, Arctic Canada.</t>
  </si>
  <si>
    <t>Van der Hammen, 1954, U. Maastrichtian, Colombia.</t>
  </si>
  <si>
    <r>
      <t>Monocolpites typicus</t>
    </r>
    <r>
      <rPr>
        <sz val="11"/>
        <rFont val="Arial"/>
        <family val="2"/>
      </rPr>
      <t xml:space="preserve"> Van der Hammen 1954;   *</t>
    </r>
  </si>
  <si>
    <t>[37612]</t>
  </si>
  <si>
    <t>Joeckel et al., 2019, Mid. Berriasian-Lower Hauterivian, Utah.</t>
  </si>
  <si>
    <t>Dettmann &amp; Thomson, 1987, Cenomanian-Maastrichtian, Antarctica.</t>
  </si>
  <si>
    <t>Li, Peng &amp; Batten, 2013, basal Cretaceous, Tibet.</t>
  </si>
  <si>
    <t>Marcinkiewicz, 1976, Lower Triassic, Poland.</t>
  </si>
  <si>
    <t>[37649]</t>
  </si>
  <si>
    <r>
      <t>Hughesisporites tumulosus</t>
    </r>
    <r>
      <rPr>
        <sz val="11"/>
        <color theme="1"/>
        <rFont val="Arial"/>
        <family val="2"/>
      </rPr>
      <t xml:space="preserve"> Marcinkiewicz 1976;   *</t>
    </r>
  </si>
  <si>
    <t>Karasev &amp; Turnau, 2015, Lower Triassic, Russia.</t>
  </si>
  <si>
    <t>Marcinkiewicz, Fijalkowska-Mader &amp; Pienkowski, 2014, Smithian, Poland.</t>
  </si>
  <si>
    <t>Tewari, Rajanikanth &amp; Jha, 2004, Lower Permian, India.</t>
  </si>
  <si>
    <t>Olde et al., 2016, U. Turonian-Lower Coniacian, Poland.</t>
  </si>
  <si>
    <t>Liu et al., 2006, Paleocene, C. China.</t>
  </si>
  <si>
    <t>Potter, Pedder &amp; Feist-Burkhardt, 2012, U. Cambrian, England.</t>
  </si>
  <si>
    <t>[37753]</t>
  </si>
  <si>
    <t>Yin et al., 2021, Cambrian, China.</t>
  </si>
  <si>
    <r>
      <rPr>
        <i/>
        <sz val="11"/>
        <color theme="1"/>
        <rFont val="Arial"/>
        <family val="2"/>
      </rPr>
      <t>Asteridium tubulus</t>
    </r>
    <r>
      <rPr>
        <sz val="11"/>
        <color theme="1"/>
        <rFont val="Arial"/>
        <family val="2"/>
      </rPr>
      <t xml:space="preserve"> Yin et al. 2021;   *</t>
    </r>
  </si>
  <si>
    <t>Hait &amp; Banerjee, 1994b, Permian, Bihar, India.</t>
  </si>
  <si>
    <t>Wang, 1995, U. Westphalian, N. China.</t>
  </si>
  <si>
    <t>D'Apolito, Jaramillo &amp; Harrington, 2021, Miocene, NW Brazil.</t>
  </si>
  <si>
    <r>
      <t>Transeptaesporites tristratosus</t>
    </r>
    <r>
      <rPr>
        <sz val="11"/>
        <color rgb="FF339933"/>
        <rFont val="Arial"/>
        <family val="2"/>
      </rPr>
      <t xml:space="preserve"> (Sheffy &amp; Dilcher) Ediger 1981;</t>
    </r>
  </si>
  <si>
    <r>
      <rPr>
        <i/>
        <sz val="11"/>
        <color theme="1"/>
        <rFont val="Arial"/>
        <family val="2"/>
      </rPr>
      <t>Dictyosporites tristratosus</t>
    </r>
    <r>
      <rPr>
        <sz val="11"/>
        <color theme="1"/>
        <rFont val="Arial"/>
        <family val="2"/>
      </rPr>
      <t xml:space="preserve"> (Sheffy &amp; Dilcher) Kalgutkar &amp; Jansonius 2000;    *</t>
    </r>
  </si>
  <si>
    <t>Saxena &amp; Tripathi, 2011 (drawing).</t>
  </si>
  <si>
    <t>Mangerud &amp; Konieczny, 1991, Lower Permian, Svalbard.</t>
  </si>
  <si>
    <t>Playford, 1963, Lower Carboniferous, Svalbard.</t>
  </si>
  <si>
    <t>Clayton, 1996, Viséan, Svalbard.</t>
  </si>
  <si>
    <t>Playford, 1962, Lower Carboniferous, Svalbard.</t>
  </si>
  <si>
    <t>Allen, 1965, Lower Eifelian, Svalbard.</t>
  </si>
  <si>
    <t>Allen, 1973, Lower/Mid. Devonian, Svalbard (N).</t>
  </si>
  <si>
    <t>Bjaerke, 1977, ?Sinemurian, Svalbard.</t>
  </si>
  <si>
    <t>Bjaerke &amp; Manum, 1977, Rhaetian, Svalbard (N).</t>
  </si>
  <si>
    <t>Knoll &amp; Swett, 1987, Lower-Mid. Cambrian, Svalbard.</t>
  </si>
  <si>
    <t>Bharadwaj &amp; Venkatachala, 1962, Lower Carboniferous, Svalbard.</t>
  </si>
  <si>
    <t>Vigran, 1964, Givetian-Frasnian, Svalbard (cf.).</t>
  </si>
  <si>
    <t>Allen, 1973, Lower/Mid. Devonian, Svalbard (N) (?).</t>
  </si>
  <si>
    <t>Bjaerke, 1977, Rhaetian-Hettangian, Svalbard.</t>
  </si>
  <si>
    <t>Ramanujam, Reddy &amp; Rao, 1991, Lower Miocene, S. India.</t>
  </si>
  <si>
    <t>Liu et al., 2020, U. Permian, S. Tibet.</t>
  </si>
  <si>
    <t>Svobodová et al., 2019, U. Tithonian-Lower Berriasian, Czech Republic.</t>
  </si>
  <si>
    <t>Riding &amp; Thomas, 1988, basal Kimmeridgian-basal Porlandian, S. England.</t>
  </si>
  <si>
    <t>Apiculatisporis sp. of Balme 1962; p. 4, pl. 1, fig. 14.</t>
  </si>
  <si>
    <t>Balme, 1962, 1988, Mid. Eifelian-U. Frasnian, W. Australia.</t>
  </si>
  <si>
    <t>Hashemi &amp; Playford, 2005, Mid. Eifelian-Lower Givetian, SE Queensland.</t>
  </si>
  <si>
    <t>Hashemi &amp; Playford, 2005, U. Givetian-Lower Frasnian, SE Queensland.</t>
  </si>
  <si>
    <t>[38103]</t>
  </si>
  <si>
    <r>
      <t>Retusotriletes tschibrikovii</t>
    </r>
    <r>
      <rPr>
        <sz val="11"/>
        <rFont val="Arial"/>
        <family val="2"/>
      </rPr>
      <t xml:space="preserve"> Mikhailova 1966;   *</t>
    </r>
  </si>
  <si>
    <t>Mikhailova, 1966, Givetian, Kazakhstan.</t>
  </si>
  <si>
    <t>[38104]</t>
  </si>
  <si>
    <r>
      <t>Retusotriletes tuberculatus</t>
    </r>
    <r>
      <rPr>
        <sz val="11"/>
        <rFont val="Arial"/>
        <family val="2"/>
      </rPr>
      <t xml:space="preserve"> Mikhailova 1966;   *</t>
    </r>
  </si>
  <si>
    <r>
      <rPr>
        <i/>
        <sz val="11"/>
        <color rgb="FF339933"/>
        <rFont val="Arial"/>
        <family val="2"/>
      </rPr>
      <t>non Retusotriletes tuberculatus</t>
    </r>
    <r>
      <rPr>
        <sz val="11"/>
        <color rgb="FF339933"/>
        <rFont val="Arial"/>
        <family val="2"/>
      </rPr>
      <t xml:space="preserve"> Semenova 1970.</t>
    </r>
  </si>
  <si>
    <r>
      <rPr>
        <i/>
        <sz val="11"/>
        <color rgb="FF339933"/>
        <rFont val="Arial"/>
        <family val="2"/>
      </rPr>
      <t>non Retusotriletes tuberculatus</t>
    </r>
    <r>
      <rPr>
        <sz val="11"/>
        <color rgb="FF339933"/>
        <rFont val="Arial"/>
        <family val="2"/>
      </rPr>
      <t xml:space="preserve"> Kedo 1976.</t>
    </r>
  </si>
  <si>
    <t>[38105]</t>
  </si>
  <si>
    <r>
      <t>Retusotriletes tuberculatus</t>
    </r>
    <r>
      <rPr>
        <sz val="11"/>
        <rFont val="Arial"/>
        <family val="2"/>
      </rPr>
      <t xml:space="preserve"> Kedo 1976;   *</t>
    </r>
  </si>
  <si>
    <r>
      <rPr>
        <i/>
        <sz val="11"/>
        <color rgb="FF339933"/>
        <rFont val="Arial"/>
        <family val="2"/>
      </rPr>
      <t>non Retusotriletes tuberculatus</t>
    </r>
    <r>
      <rPr>
        <sz val="11"/>
        <color rgb="FF339933"/>
        <rFont val="Arial"/>
        <family val="2"/>
      </rPr>
      <t xml:space="preserve"> Mikhailova 1966.</t>
    </r>
  </si>
  <si>
    <t>Semenova, 1970, Lower Jurassic, Ukraine.</t>
  </si>
  <si>
    <t>Kedo, 1976, Mid. Devonian, W. USSR.</t>
  </si>
  <si>
    <t>[38106]</t>
  </si>
  <si>
    <t>Le Hérissé, Rubinstein &amp; Steemans, 1997, Lower Devonian, Argentina.</t>
  </si>
  <si>
    <t>Rubinstein, Le Hérissé &amp; Steemans, 2008, Lochkovian, NW Brazil.</t>
  </si>
  <si>
    <t>Khowaja-Ateequzzaman &amp; Garg, 2002, Mid.-U. Turonian, S. India.</t>
  </si>
  <si>
    <t>Aráoz &amp; Vergel, 2006, U. Cambrian-Tremadoc, NW Argentina.</t>
  </si>
  <si>
    <t>Yazdi, Sajjadi &amp; Hashemi, 2018, U. Bajocian-Callovian, N. Iran (N).</t>
  </si>
  <si>
    <r>
      <t>Fatka, 2003, Mid. Ordovician, Czech Republic (</t>
    </r>
    <r>
      <rPr>
        <i/>
        <sz val="11"/>
        <color rgb="FF0000FF"/>
        <rFont val="Arial"/>
        <family val="2"/>
      </rPr>
      <t>trispinosum</t>
    </r>
    <r>
      <rPr>
        <sz val="11"/>
        <color rgb="FF0000FF"/>
        <rFont val="Arial"/>
        <family val="2"/>
      </rPr>
      <t xml:space="preserve"> group).</t>
    </r>
  </si>
  <si>
    <t>Ghavidel-syooki, 1996, Tremadoc, S. Iran.</t>
  </si>
  <si>
    <t>Aráoz, 2009, Caradoc, NW Argentina.</t>
  </si>
  <si>
    <t>Aceñolaza et al., 2003, basal Tremadoc, NW Argentina.</t>
  </si>
  <si>
    <t>Aráoz, 2009, Tremadoc-Floian, NW Argentina.</t>
  </si>
  <si>
    <t>Aráoz, 2009, Tremadoc-Mid. Ordovician, NW Argentina.</t>
  </si>
  <si>
    <t>Yin, 1995, Lower Ordovician, S. China.</t>
  </si>
  <si>
    <r>
      <t>Yin &amp; Hou, 1999, Mid. Jurassic, Shaanxi, China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</si>
  <si>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t>Kalibová, 1985, Westphalian D, Czechoslovakia.</t>
  </si>
  <si>
    <t>Kalibová, 1985, Westphalian D, Czechoslovakia (N).</t>
  </si>
  <si>
    <t>Mohammed, Awad &amp; Eisawy, 2017, Miocene, Sudan.</t>
  </si>
  <si>
    <t>Rákosi, 1968, Neocomian, Hungary.</t>
  </si>
  <si>
    <t>González Estebenet, Paolillo &amp; Guler, 2019, Aptian-Albian, S. Argentina.</t>
  </si>
  <si>
    <t>Guler, Paolillo &amp; Martz, 2016, U. Aptian-Albian, Argentina.</t>
  </si>
  <si>
    <t>Barrón et al., 2010, U. Toarcian, Spain.</t>
  </si>
  <si>
    <r>
      <t>Rubinstein, Petus &amp; Niemeyer, 2017, Tournaisian/Viséan, S. Chile (</t>
    </r>
    <r>
      <rPr>
        <i/>
        <sz val="11"/>
        <color rgb="FF0000FF"/>
        <rFont val="Arial"/>
        <family val="2"/>
      </rPr>
      <t>trispinosum</t>
    </r>
    <r>
      <rPr>
        <sz val="11"/>
        <color rgb="FF0000FF"/>
        <rFont val="Arial"/>
        <family val="2"/>
      </rPr>
      <t xml:space="preserve"> group).</t>
    </r>
  </si>
  <si>
    <r>
      <t>Wicander &amp; Playford, 2017a, Givetian, Michigan (</t>
    </r>
    <r>
      <rPr>
        <i/>
        <sz val="11"/>
        <color rgb="FF0000FF"/>
        <rFont val="Arial"/>
        <family val="2"/>
      </rPr>
      <t>trispinosum</t>
    </r>
    <r>
      <rPr>
        <sz val="11"/>
        <color rgb="FF0000FF"/>
        <rFont val="Arial"/>
        <family val="2"/>
      </rPr>
      <t xml:space="preserve"> group).</t>
    </r>
  </si>
  <si>
    <r>
      <t>Wicander &amp; Playford, 2017b, Givetian, Ontario (</t>
    </r>
    <r>
      <rPr>
        <i/>
        <sz val="11"/>
        <color rgb="FF0000FF"/>
        <rFont val="Arial"/>
        <family val="2"/>
      </rPr>
      <t>trispinosum</t>
    </r>
    <r>
      <rPr>
        <sz val="11"/>
        <color rgb="FF0000FF"/>
        <rFont val="Arial"/>
        <family val="2"/>
      </rPr>
      <t xml:space="preserve"> "complex").</t>
    </r>
  </si>
  <si>
    <t>Dam et al., 1998, Lower Coniacian, W. Greenland.</t>
  </si>
  <si>
    <t>Matyja, Turnau &amp; Żbikowska, 2000, U. Tournaisian-Lower Viséan, Poland.</t>
  </si>
  <si>
    <t>Matyja, Turnau &amp; Żbikowska, 2000, Tournaisian, Poland.</t>
  </si>
  <si>
    <t>Li et al., 2018, U. Triassic, S. Central China.</t>
  </si>
  <si>
    <t>Clemmensen et al., 2021, Hettangian, E. Greenland.</t>
  </si>
  <si>
    <t>Siegl-Farkas, 1988, U. Santonian, Hungary.</t>
  </si>
  <si>
    <r>
      <t xml:space="preserve">Gleicheniidites sp., </t>
    </r>
    <r>
      <rPr>
        <sz val="11"/>
        <color rgb="FF339933"/>
        <rFont val="Arial"/>
        <family val="2"/>
      </rPr>
      <t>Hedlund &amp; Beju 1976; pl. 1, fig. 2.</t>
    </r>
  </si>
  <si>
    <t>Hedlund &amp; Beju, 1976, Albian, S. Atlantic.</t>
  </si>
  <si>
    <t>Povilauskas, 2011, Maastrichtian, S. Argentina.</t>
  </si>
  <si>
    <r>
      <t xml:space="preserve">Morris &amp; Batten, 2016, Lower Bajocian, N. England (cf. 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</si>
  <si>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t>Morris &amp; Batten, 2016, Lower Bajocian, N. England.</t>
  </si>
  <si>
    <t>Atta-Peters &amp; Anan-Yorke, 2003, Strunian-Lower Tournaisian, Ghana.</t>
  </si>
  <si>
    <t>Nestor, 2005, U. Llandovery-Lower Wenlock, Estonia (aff.).</t>
  </si>
  <si>
    <t>Robaszynski et al., 1985, U. Maastrichtian, Belgium (cf.).</t>
  </si>
  <si>
    <t>Lei, 1978, Norian-Rhaetian, Yunnan, China.</t>
  </si>
  <si>
    <t>[38247]</t>
  </si>
  <si>
    <r>
      <t>Limbosporites tubulum</t>
    </r>
    <r>
      <rPr>
        <sz val="11"/>
        <color rgb="FF000000"/>
        <rFont val="Arial"/>
        <family val="2"/>
      </rPr>
      <t xml:space="preserve"> Lei 1978; p. 232-233. pl. II, fig. 10.   *</t>
    </r>
  </si>
  <si>
    <t>Baghai-Riding, Kelley &amp; Swann, 2015,  Lower Maastrichtian, Mississippi.</t>
  </si>
  <si>
    <t>Yin &amp; Zhang, 2002, Mid. Jurassic, Xinjiang, China.</t>
  </si>
  <si>
    <t>Lundblad, 1954, 1959, Rhaeto-Liassic, Sweden.</t>
  </si>
  <si>
    <t>Harris, 1977, U. Jurassic, S. Atlantic Ocean.</t>
  </si>
  <si>
    <t>Soliman, 2012, Oligocene, Austria.</t>
  </si>
  <si>
    <t>[23437]</t>
  </si>
  <si>
    <r>
      <t>Azonomonoletes tuberculatus</t>
    </r>
    <r>
      <rPr>
        <sz val="11"/>
        <color theme="1"/>
        <rFont val="Arial"/>
        <family val="2"/>
      </rPr>
      <t xml:space="preserve"> Naumova 1950; see </t>
    </r>
    <r>
      <rPr>
        <i/>
        <sz val="11"/>
        <color theme="1"/>
        <rFont val="Arial"/>
        <family val="2"/>
      </rPr>
      <t>naumovae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Lophodiacrodium</t>
    </r>
    <r>
      <rPr>
        <sz val="11"/>
        <color theme="1"/>
        <rFont val="Arial"/>
        <family val="2"/>
      </rPr>
      <t>).</t>
    </r>
  </si>
  <si>
    <r>
      <rPr>
        <i/>
        <sz val="11"/>
        <color rgb="FF339933"/>
        <rFont val="Arial"/>
        <family val="2"/>
      </rPr>
      <t>non Azonomonoletes tuberculatus</t>
    </r>
    <r>
      <rPr>
        <sz val="11"/>
        <color rgb="FF339933"/>
        <rFont val="Arial"/>
        <family val="2"/>
      </rPr>
      <t xml:space="preserve"> Naumova 1950.</t>
    </r>
  </si>
  <si>
    <t>Rickards et al., 2010, Arenig-Llanvirn/Caradoc, UAE-Oman.</t>
  </si>
  <si>
    <t>Vallati et al., 2015, Maastrichtian, Patagonia, Argentina.</t>
  </si>
  <si>
    <t>Alvarez Ramis, Kedves &amp; Fernández Marron, 1996, U. Cretaceous (undifferentiated), Spain.</t>
  </si>
  <si>
    <t>Górecka-Nowak, 2010, U. Namurian, Poland.</t>
  </si>
  <si>
    <t>Górecka-Nowak &amp; Majewska, 2002, Namurian, SW Poland.</t>
  </si>
  <si>
    <t>Seidenkrantz, Koppelhus &amp; Ravn-Sorensen, 1993, Aalenian-Bajocian, offshore E. Denmark.</t>
  </si>
  <si>
    <t>Kozlowska et al., 2016, U. Bajocian-Mid. Bathonian, Poland.</t>
  </si>
  <si>
    <r>
      <t>non</t>
    </r>
    <r>
      <rPr>
        <i/>
        <sz val="11"/>
        <color rgb="FF339933"/>
        <rFont val="Arial"/>
        <family val="2"/>
      </rPr>
      <t xml:space="preserve"> Psilatricolporites truncatus</t>
    </r>
    <r>
      <rPr>
        <sz val="11"/>
        <color rgb="FF339933"/>
        <rFont val="Arial"/>
        <family val="2"/>
      </rPr>
      <t xml:space="preserve"> Boitsova, Verbitskaya &amp; Gromova 1979.</t>
    </r>
  </si>
  <si>
    <r>
      <rPr>
        <i/>
        <sz val="11"/>
        <rFont val="Arial"/>
        <family val="2"/>
      </rPr>
      <t>Psilatricolporites truncatus</t>
    </r>
    <r>
      <rPr>
        <sz val="11"/>
        <rFont val="Arial"/>
        <family val="2"/>
      </rPr>
      <t xml:space="preserve"> Boitsova, Verbitskaya &amp; Gromova 1979;   *</t>
    </r>
  </si>
  <si>
    <r>
      <t xml:space="preserve">non </t>
    </r>
    <r>
      <rPr>
        <i/>
        <sz val="11"/>
        <color rgb="FF339933"/>
        <rFont val="Arial"/>
        <family val="2"/>
      </rPr>
      <t>Psilatricolporites truncatus</t>
    </r>
    <r>
      <rPr>
        <sz val="11"/>
        <color rgb="FF339933"/>
        <rFont val="Arial"/>
        <family val="2"/>
      </rPr>
      <t xml:space="preserve"> Ramanujam 1987.</t>
    </r>
  </si>
  <si>
    <t>Boitsova, Verbitskaya &amp; Gromova, 1979, Paleocene, USSR.</t>
  </si>
  <si>
    <t>[38347]</t>
  </si>
  <si>
    <t>[38352]</t>
  </si>
  <si>
    <r>
      <rPr>
        <i/>
        <sz val="11"/>
        <color theme="1"/>
        <rFont val="Arial"/>
        <family val="2"/>
      </rPr>
      <t xml:space="preserve">Nevesisporites turgaicus </t>
    </r>
    <r>
      <rPr>
        <sz val="11"/>
        <color theme="1"/>
        <rFont val="Arial"/>
        <family val="2"/>
      </rPr>
      <t>Boitsova, Verbitskaya &amp; Gromova 1979;   *</t>
    </r>
  </si>
  <si>
    <t>Boitsova, Verbitskaya &amp; Gromova, 1979, Triassic, USSR.</t>
  </si>
  <si>
    <t>Vanguestaine &amp; Wauthoz, 2011, Mid. Ordovician, Belgium.</t>
  </si>
  <si>
    <t>Dimitrova, 1993, U. Viséan/Namurian A, NE Bulgaria.</t>
  </si>
  <si>
    <r>
      <rPr>
        <i/>
        <sz val="11"/>
        <color rgb="FF339933"/>
        <rFont val="Arial"/>
        <family val="2"/>
      </rPr>
      <t>Nothofagus dombeyi</t>
    </r>
    <r>
      <rPr>
        <sz val="11"/>
        <color rgb="FF339933"/>
        <rFont val="Arial"/>
        <family val="2"/>
      </rPr>
      <t xml:space="preserve"> Type Elsik 1974b; p. 2, fig. 44 (as cf. </t>
    </r>
    <r>
      <rPr>
        <i/>
        <sz val="11"/>
        <color rgb="FF339933"/>
        <rFont val="Arial"/>
        <family val="2"/>
      </rPr>
      <t>Nothofagus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</si>
  <si>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 xml:space="preserve">Nothofagus </t>
    </r>
    <r>
      <rPr>
        <sz val="11"/>
        <color rgb="FF339933"/>
        <rFont val="Arial"/>
        <family val="2"/>
      </rPr>
      <t xml:space="preserve">sp., Tschudy &amp; Van Loenen 1970; pl. 3, figs. 23, 27, 28 (as ?aff. </t>
    </r>
    <r>
      <rPr>
        <i/>
        <sz val="11"/>
        <color rgb="FF339933"/>
        <rFont val="Arial"/>
        <family val="2"/>
      </rPr>
      <t>Nothofagus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</si>
  <si>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"Tetradosulcites magna"</t>
    </r>
    <r>
      <rPr>
        <sz val="11"/>
        <color rgb="FF339933"/>
        <rFont val="Arial"/>
        <family val="2"/>
      </rPr>
      <t>, Erdtman 1954; p. 481.</t>
    </r>
  </si>
  <si>
    <r>
      <rPr>
        <i/>
        <sz val="11"/>
        <color rgb="FF339933"/>
        <rFont val="Arial"/>
        <family val="2"/>
      </rPr>
      <t xml:space="preserve">Proteacidites tuberculatus </t>
    </r>
    <r>
      <rPr>
        <sz val="11"/>
        <color rgb="FF339933"/>
        <rFont val="Arial"/>
        <family val="2"/>
      </rPr>
      <t>Cookson 1950; p. 170, pl. 1, figs. 12- 14.</t>
    </r>
  </si>
  <si>
    <r>
      <rPr>
        <i/>
        <sz val="11"/>
        <color rgb="FF339933"/>
        <rFont val="Arial"/>
        <family val="2"/>
      </rPr>
      <t>"Tricolpites"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gillii</t>
    </r>
    <r>
      <rPr>
        <sz val="11"/>
        <color rgb="FF339933"/>
        <rFont val="Arial"/>
        <family val="2"/>
      </rPr>
      <t xml:space="preserve"> Cookson; Bratzeva 1983; pl. 10, fig. 15.</t>
    </r>
  </si>
  <si>
    <t>Lele, 1977, Lower Permian, India.</t>
  </si>
  <si>
    <t>Higgs &amp; Forsythe, 2007, Lower Viséan, S. Ireland.</t>
  </si>
  <si>
    <t>Zylinska &amp; Szczepanik, 2009, Lower-Mid. Cambrian, Poland.</t>
  </si>
  <si>
    <t>Tripathi, 2009, U. Jurassic/Lower Cretaceous, Orissa, India.</t>
  </si>
  <si>
    <t>Jha, Tewari &amp; Saleem, 2006, Lower Permian, India.</t>
  </si>
  <si>
    <t>Vavrdová, Isaacson &amp; Díaz-Martínez, 2011, U. Silurian-Lower Devonian, S. Peru.</t>
  </si>
  <si>
    <t>Prámparo &amp; Papú, 2006, U. Maastrichtian, W. Argentina.</t>
  </si>
  <si>
    <t>Oliveira &amp; de Lima, 1990, Silurian, N. Brazil.</t>
  </si>
  <si>
    <t>Mandaokar, 1995, Oligocene, Assam, India.</t>
  </si>
  <si>
    <t>Mandal, 1997, U. Eocene, N. India.</t>
  </si>
  <si>
    <t>Batten, Dupagne-Kievits &amp; Lister, 1988, Santonian, NE Belgium.</t>
  </si>
  <si>
    <t>Mandaokar, 2000b, Oligocene, Assam, India.</t>
  </si>
  <si>
    <t>[38519]</t>
  </si>
  <si>
    <r>
      <t>Polypodiaceoisporites turpitus</t>
    </r>
    <r>
      <rPr>
        <sz val="11"/>
        <color theme="1"/>
        <rFont val="Arial"/>
        <family val="2"/>
      </rPr>
      <t xml:space="preserve"> Sah 1967;   *</t>
    </r>
  </si>
  <si>
    <t>Naqshabandi, 2018, Paleocene, Iraq.</t>
  </si>
  <si>
    <t>Andreychouk et al., 2014, Miocene, W. Ukraine.</t>
  </si>
  <si>
    <t>Agrali, 1964,</t>
  </si>
  <si>
    <r>
      <t>Tricolporites tumidulus</t>
    </r>
    <r>
      <rPr>
        <sz val="11"/>
        <color theme="1"/>
        <rFont val="Arial"/>
        <family val="2"/>
      </rPr>
      <t xml:space="preserve"> Bondarenko 1966;   *</t>
    </r>
  </si>
  <si>
    <t>Bondarenko, 1966, Danian, N. Siberia.</t>
  </si>
  <si>
    <t>Krutzsch, 1971,</t>
  </si>
  <si>
    <r>
      <rPr>
        <i/>
        <sz val="11"/>
        <color theme="1"/>
        <rFont val="Arial"/>
        <family val="2"/>
      </rPr>
      <t xml:space="preserve">Oligokolpoma tubulus </t>
    </r>
    <r>
      <rPr>
        <sz val="11"/>
        <color theme="1"/>
        <rFont val="Arial"/>
        <family val="2"/>
      </rPr>
      <t>Fensome, Williams &amp; MacRae 2009; p. 47, pl. 7, figs. m-o, q-t.   *(T)</t>
    </r>
  </si>
  <si>
    <t>Zhou, 1980,</t>
  </si>
  <si>
    <r>
      <t>Fromea tubiformis</t>
    </r>
    <r>
      <rPr>
        <sz val="11"/>
        <color theme="1"/>
        <rFont val="Arial"/>
        <family val="2"/>
      </rPr>
      <t xml:space="preserve"> (Marshall) Ravn 2017; p. 259.   *</t>
    </r>
  </si>
  <si>
    <r>
      <t>Verrutetraspora tuberus</t>
    </r>
    <r>
      <rPr>
        <sz val="11"/>
        <color theme="1"/>
        <rFont val="Arial"/>
        <family val="2"/>
      </rPr>
      <t xml:space="preserve"> Ke &amp; Shi 1978;   *</t>
    </r>
  </si>
  <si>
    <t>Ke &amp; Shi, 1978,</t>
  </si>
  <si>
    <t>Raskatova, 1973,</t>
  </si>
  <si>
    <t>Sinha, 1972,</t>
  </si>
  <si>
    <r>
      <rPr>
        <i/>
        <sz val="11"/>
        <rFont val="Arial"/>
        <family val="2"/>
      </rPr>
      <t>Osmundacidites tuberculatus</t>
    </r>
    <r>
      <rPr>
        <sz val="11"/>
        <rFont val="Arial"/>
        <family val="2"/>
      </rPr>
      <t xml:space="preserve"> (Klimko) Semenova;   *</t>
    </r>
  </si>
  <si>
    <t>Van Veen, 1981, Strunian-Lower Tournaisian, S. Ireland.</t>
  </si>
  <si>
    <t>Varyukhina, 1961,</t>
  </si>
  <si>
    <t>Taugourdeau, 1961,</t>
  </si>
  <si>
    <t>Delcourt &amp; Sprumont, 1956,</t>
  </si>
  <si>
    <t>Van de Laar &amp; Fermont, 1989, U. Westphalian B-U. Westphalian C, Netherlands (N).</t>
  </si>
  <si>
    <t>Tiwari, 1965, Permian, India.</t>
  </si>
  <si>
    <r>
      <t>Auroraspora triqutita</t>
    </r>
    <r>
      <rPr>
        <sz val="11"/>
        <color theme="1"/>
        <rFont val="Arial"/>
        <family val="2"/>
      </rPr>
      <t xml:space="preserve"> Gao 1980; p. 62, pl. 4, fig. 18.   *</t>
    </r>
  </si>
  <si>
    <t>Gao, 1980, Lower Carboniferous, China.</t>
  </si>
  <si>
    <t>[38549]</t>
  </si>
  <si>
    <r>
      <rPr>
        <i/>
        <sz val="11"/>
        <color theme="1"/>
        <rFont val="Arial"/>
        <family val="2"/>
      </rPr>
      <t>Perinomonoletes tropicalis</t>
    </r>
    <r>
      <rPr>
        <sz val="11"/>
        <color theme="1"/>
        <rFont val="Arial"/>
        <family val="2"/>
      </rPr>
      <t xml:space="preserve"> Salard 1975;   *</t>
    </r>
  </si>
  <si>
    <t>Salard, 1975, Tertiary, Cameroun.</t>
  </si>
  <si>
    <r>
      <t>Verruoculopollis tschudyi</t>
    </r>
    <r>
      <rPr>
        <sz val="11"/>
        <color theme="1"/>
        <rFont val="Arial"/>
        <family val="2"/>
      </rPr>
      <t xml:space="preserve"> Kedves &amp; Diniz 1983; p. 335, pl. 2, figs. 9, 10; text-fig. 4.   *</t>
    </r>
  </si>
  <si>
    <t>[38566]</t>
  </si>
  <si>
    <r>
      <rPr>
        <i/>
        <sz val="11"/>
        <color theme="1"/>
        <rFont val="Arial"/>
        <family val="2"/>
      </rPr>
      <t>Angochitina tsegelnjuki</t>
    </r>
    <r>
      <rPr>
        <sz val="11"/>
        <color theme="1"/>
        <rFont val="Arial"/>
        <family val="2"/>
      </rPr>
      <t xml:space="preserve"> Paris &amp; Grahn 1996; p. 644-646, pl. 3, figs. 3, 4, 6a-b, 7a-b.   *</t>
    </r>
  </si>
  <si>
    <t>Paris &amp; Grahn, 1996, Ludlow, W. Ukraine.</t>
  </si>
  <si>
    <t>Chandra &amp; Kumar, 1998, Miocene, Bay of Bengal.</t>
  </si>
  <si>
    <r>
      <t>Lakin, Marshall &amp; Troth, 2021, U. Famennian/Tournaisian, Bolivia (</t>
    </r>
    <r>
      <rPr>
        <i/>
        <sz val="11"/>
        <color rgb="FF0000FF"/>
        <rFont val="Arial"/>
        <family val="2"/>
      </rPr>
      <t>trispinosum</t>
    </r>
    <r>
      <rPr>
        <sz val="11"/>
        <color rgb="FF0000FF"/>
        <rFont val="Arial"/>
        <family val="2"/>
      </rPr>
      <t xml:space="preserve"> group).</t>
    </r>
  </si>
  <si>
    <t>Weerakoon et al., 2021, U. Jurassic/Lower Cretaceous, Sri Lanka.</t>
  </si>
  <si>
    <r>
      <t>Noetinger et al., 2015, Pragian-Emsian, NW Argentina (</t>
    </r>
    <r>
      <rPr>
        <i/>
        <sz val="11"/>
        <color rgb="FF0000FF"/>
        <rFont val="Arial"/>
        <family val="2"/>
      </rPr>
      <t>trispinosum</t>
    </r>
    <r>
      <rPr>
        <sz val="11"/>
        <color rgb="FF0000FF"/>
        <rFont val="Arial"/>
        <family val="2"/>
      </rPr>
      <t xml:space="preserve"> group).</t>
    </r>
  </si>
  <si>
    <t>Yin &amp; Playford, 2003, Mid. Ordovician, Zhejiang, China.</t>
  </si>
  <si>
    <t>Peyrot et al., 2019, Lower Cenomanian, SW France.</t>
  </si>
  <si>
    <r>
      <t>Guy-Ohlson, 1989, Bajocian-Bathonian, Sweden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</si>
  <si>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t>Guy-Ohlson, 1989, Bajocian-Bathonian, Sweden.</t>
  </si>
  <si>
    <t>Rutherford &amp; Ainsworth, 1989, Rhaetian-basal Hettangian, N. Celtic Sea (N).</t>
  </si>
  <si>
    <t>Barron, 1989b, Kimmeridgian-basal Portlandian, Scotland.</t>
  </si>
  <si>
    <r>
      <t>Ainsworth, O'Neill &amp; Rutherford, 1989, U. Toarcian-Aalenian, offshore S. Ireland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</si>
  <si>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t>Górecka-Nowak, Jankowska &amp; Muszer, 2021, Namurian A, Poland.</t>
  </si>
  <si>
    <r>
      <t>Gleicheniidites tuberculatus</t>
    </r>
    <r>
      <rPr>
        <sz val="11"/>
        <color theme="1"/>
        <rFont val="Arial"/>
        <family val="2"/>
      </rPr>
      <t xml:space="preserve"> Grigorjeva &amp; Maljavkina 1961;   *</t>
    </r>
  </si>
  <si>
    <t>[38616]</t>
  </si>
  <si>
    <t xml:space="preserve">Grigorjeva &amp; Maljavkina, 1961, </t>
  </si>
  <si>
    <t>[38679]</t>
  </si>
  <si>
    <r>
      <t>Clavatipollenites tubulatus</t>
    </r>
    <r>
      <rPr>
        <sz val="11"/>
        <color theme="1"/>
        <rFont val="Arial"/>
        <family val="2"/>
      </rPr>
      <t xml:space="preserve"> Nagy 1971;   *</t>
    </r>
  </si>
  <si>
    <t>Nagy, 1971, Albian, Hungary.</t>
  </si>
  <si>
    <t>Ricardi-Branco, Arai &amp; Rösler, 2002, Lower Permian, S. Brazil.</t>
  </si>
  <si>
    <t>Mendes et al., 2011, prob. Berriasian, Portugal (cf.).</t>
  </si>
  <si>
    <t>Lebedeva et al., 2013, Campanian, SW Siberia.</t>
  </si>
  <si>
    <t>Lebedeva &amp; Kuz'mina, 2018, Turonian, SW Siberia.</t>
  </si>
  <si>
    <t>[38706]</t>
  </si>
  <si>
    <r>
      <t xml:space="preserve">Colligerites trochus </t>
    </r>
    <r>
      <rPr>
        <sz val="11"/>
        <color rgb="FF339933"/>
        <rFont val="Arial"/>
        <family val="2"/>
      </rPr>
      <t>Samant 2000; Invalid;</t>
    </r>
  </si>
  <si>
    <t>Samant, 2000, Lower Eocene, Gujarat, India.</t>
  </si>
  <si>
    <t>Saxena et al., 2021 (drawing).</t>
  </si>
  <si>
    <r>
      <t xml:space="preserve">Colligerites trochus </t>
    </r>
    <r>
      <rPr>
        <sz val="11"/>
        <color theme="1"/>
        <rFont val="Arial"/>
        <family val="2"/>
      </rPr>
      <t xml:space="preserve">Samant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Saxena, 2009;   *</t>
    </r>
  </si>
  <si>
    <t>Rodríguez-Barreiro et al., 2022, Berriasian, N. Spain.</t>
  </si>
  <si>
    <t>Guy-Ohlson, 1982, Berriasian-Hauterivian, S. Sweden.</t>
  </si>
  <si>
    <t>[38770]</t>
  </si>
  <si>
    <r>
      <rPr>
        <i/>
        <sz val="11"/>
        <color theme="1"/>
        <rFont val="Arial"/>
        <family val="2"/>
      </rPr>
      <t>Adnatosphaeridium tubulosum</t>
    </r>
    <r>
      <rPr>
        <sz val="11"/>
        <color theme="1"/>
        <rFont val="Arial"/>
        <family val="2"/>
      </rPr>
      <t xml:space="preserve"> Vieira &amp; Mahdi 2022; p. 3, pl. 1, figs. 1-9.   *</t>
    </r>
  </si>
  <si>
    <t>Vieira &amp; Mahdi, 2022, Campanian-Lower Maastrichtian, offshore Norway.</t>
  </si>
  <si>
    <r>
      <t>Wicander &amp; Playford, 2022, Lochkovian, Tennessee (</t>
    </r>
    <r>
      <rPr>
        <i/>
        <sz val="11"/>
        <color rgb="FF0000FF"/>
        <rFont val="Arial"/>
        <family val="2"/>
      </rPr>
      <t>trispinosum</t>
    </r>
    <r>
      <rPr>
        <sz val="11"/>
        <color rgb="FF0000FF"/>
        <rFont val="Arial"/>
        <family val="2"/>
      </rPr>
      <t xml:space="preserve"> group).</t>
    </r>
  </si>
  <si>
    <t>Niechwedowicz, 2022, U. Campanian-Lower Maastrichtian, Poland.</t>
  </si>
  <si>
    <r>
      <t>Hystrichosphaeridium tubiferum</t>
    </r>
    <r>
      <rPr>
        <sz val="11"/>
        <rFont val="Arial"/>
        <family val="2"/>
      </rPr>
      <t xml:space="preserve"> var. </t>
    </r>
    <r>
      <rPr>
        <i/>
        <sz val="11"/>
        <rFont val="Arial"/>
        <family val="2"/>
      </rPr>
      <t>brevispinum</t>
    </r>
    <r>
      <rPr>
        <sz val="11"/>
        <rFont val="Arial"/>
        <family val="2"/>
      </rPr>
      <t xml:space="preserve"> Davey &amp; Williams 1966b; see </t>
    </r>
    <r>
      <rPr>
        <i/>
        <sz val="11"/>
        <rFont val="Arial"/>
        <family val="2"/>
      </rPr>
      <t>brevispinum</t>
    </r>
    <r>
      <rPr>
        <sz val="11"/>
        <rFont val="Arial"/>
        <family val="2"/>
      </rPr>
      <t>.</t>
    </r>
  </si>
  <si>
    <t>[38781]</t>
  </si>
  <si>
    <t>Wicander &amp; Playford, 2022, Lochkovian, Tennessee.</t>
  </si>
  <si>
    <t>Pienkowski, Niedzwiedzki &amp; Waksmundzka, 2012, Rhaetian, NW Poland.</t>
  </si>
  <si>
    <t>Vajda &amp; Raine, 2003, U. Maastrichtian/basal Paleocene, New Zealand.</t>
  </si>
  <si>
    <t>[38787]</t>
  </si>
  <si>
    <r>
      <t xml:space="preserve">Tanarium tuberosum </t>
    </r>
    <r>
      <rPr>
        <sz val="11"/>
        <rFont val="Arial"/>
        <family val="2"/>
      </rPr>
      <t>Moczydlowska, Vidal &amp; Rudavskaya 1993; p. 516-518; text-fig 15A-D.   *</t>
    </r>
  </si>
  <si>
    <t>Moczydlowska, Vidal &amp; Rudavskaya, 1993,</t>
  </si>
  <si>
    <t>Prasad &amp; Asher, 2016, Ediacaran, Rajasthan, India.</t>
  </si>
  <si>
    <t>Dogra, Singh &amp; Misra, 1985, Lower Miocene, N. India.</t>
  </si>
  <si>
    <t>Larsson, 2003, 2009, Rhaetian-Hettangian, S. Sweden.</t>
  </si>
  <si>
    <t>Alaug et al., 2007, Lower-Mid. Jurassic, Yemen.</t>
  </si>
  <si>
    <r>
      <t xml:space="preserve">Hasko &amp; Planderova, 1977, Sinemurian, Czechoslovakia (cf. 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</si>
  <si>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Guy-Ohlson, 1984c, Bajocian-Bathonian, Sweden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</si>
  <si>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t>[38813]</t>
  </si>
  <si>
    <r>
      <t xml:space="preserve">Cingutriletes tyriskos </t>
    </r>
    <r>
      <rPr>
        <sz val="11"/>
        <color theme="1"/>
        <rFont val="Arial"/>
        <family val="2"/>
      </rPr>
      <t>Fensome, Williams &amp; MacRae 2010;   *</t>
    </r>
  </si>
  <si>
    <t xml:space="preserve">Fensome, Williams &amp; MacRae, 2010, </t>
  </si>
  <si>
    <t>Cornou et al., 2012, Paleogene, SW Argentina.</t>
  </si>
  <si>
    <t>Pais &amp; Trincao, 1983, U. Aptian/Lower Albian, Portugal (cf.).</t>
  </si>
  <si>
    <t>Tel'nova &amp; Shumilov, 2019, Givetian-Frasnian, Siberia.</t>
  </si>
  <si>
    <t>Rouzegar &amp; Oszvárt, 2022, Frasnian-Famennian, Iran.</t>
  </si>
  <si>
    <t>[38868]</t>
  </si>
  <si>
    <r>
      <t>Hymenozonotriletes tuberculaticorporeus</t>
    </r>
    <r>
      <rPr>
        <sz val="11"/>
        <color theme="1"/>
        <rFont val="Arial"/>
        <family val="2"/>
      </rPr>
      <t xml:space="preserve"> Egorov &amp; Egorova 1971;   *</t>
    </r>
  </si>
  <si>
    <t>Egorov &amp; Egorova, 1971, Westphalian B, Don Basin, USSR.</t>
  </si>
  <si>
    <t>Radmacher et al. 2014, Paleocene, SW Barents Sea.</t>
  </si>
  <si>
    <t>Radmacher et al. 2014, Turonian/Santonian-?Lower Maastrichtian, SW Barents Sea.</t>
  </si>
  <si>
    <t>Rusbült &amp; Strauss, 1992, Lower-Mid. Miocene, Germany.</t>
  </si>
  <si>
    <t>Soliman et al., 2023, Mid. Miocene, Austria.</t>
  </si>
  <si>
    <r>
      <rPr>
        <i/>
        <sz val="11"/>
        <color theme="1"/>
        <rFont val="Arial"/>
        <family val="2"/>
      </rPr>
      <t>Pyxidinopsis tuberculata</t>
    </r>
    <r>
      <rPr>
        <sz val="11"/>
        <color theme="1"/>
        <rFont val="Arial"/>
        <family val="2"/>
      </rPr>
      <t xml:space="preserve"> Versteegh &amp; Zevenboom, in Versteegh, 1995; p. 155, pl. 9, figs. 9-11.   *</t>
    </r>
  </si>
  <si>
    <t>Versteegh, 1995, Miocene-Pliocene, N. Atlantic-Mediterranean.</t>
  </si>
  <si>
    <t>[38965]</t>
  </si>
  <si>
    <t>Vavrdová &amp; Dasková, 2011, prob. Lower Givetian, Czech Republic (aff.).</t>
  </si>
  <si>
    <t>Vavrdová &amp; Dasková, 2011, prob. Lower Givetian, Czech Republic (N).</t>
  </si>
  <si>
    <t>Suryawanshi, 2019, Tertiary, India.</t>
  </si>
  <si>
    <t>Breuer et al., 2017, Pridoli, NW Saudi Arabia.</t>
  </si>
  <si>
    <r>
      <t>Patel et al., 2022, Lower Paleocene, SW Manitoba (</t>
    </r>
    <r>
      <rPr>
        <i/>
        <sz val="11"/>
        <color rgb="FF0000FF"/>
        <rFont val="Arial"/>
        <family val="2"/>
      </rPr>
      <t>S. barbatus</t>
    </r>
    <r>
      <rPr>
        <sz val="11"/>
        <color rgb="FF0000FF"/>
        <rFont val="Arial"/>
        <family val="2"/>
      </rPr>
      <t>).</t>
    </r>
  </si>
  <si>
    <t>Li &amp; Wang, 2015, U. Triassic, S. China.</t>
  </si>
  <si>
    <t>Santos et al., 2022, Kimmeridgian, NW Spain.</t>
  </si>
  <si>
    <t>di Pasquo, Azcuy &amp; Souza, 2003, U. Carboniferous, SE Brazil.</t>
  </si>
  <si>
    <r>
      <t>Triatriopollenites excelsus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turgidus</t>
    </r>
    <r>
      <rPr>
        <sz val="11"/>
        <color rgb="FF339933"/>
        <rFont val="Arial"/>
        <family val="2"/>
      </rPr>
      <t xml:space="preserve"> Pflug, in Thomson &amp; Pflug, 1953; p. 77, pl. 7, figs. 36-46.</t>
    </r>
  </si>
  <si>
    <t>Kedves, 1979c, Lower Danian, Denmark.</t>
  </si>
  <si>
    <t>Mishra et al., 2020, U. Barremian, SE India.</t>
  </si>
  <si>
    <t>Barham &amp; Mustafa, 2002, Wenlock, SE Jordan.</t>
  </si>
  <si>
    <t>Ahmad, Farouk &amp; Ziko, 2014, Bathonian, Jordan.</t>
  </si>
  <si>
    <t>Owens, McLean &amp; Bodman, 2004, Namurian, Britain.</t>
  </si>
  <si>
    <t>Li X. et al., 2023, U. Ladinian-Lower Carnian, N. China.</t>
  </si>
  <si>
    <t>del Papa &amp; Di Pasquo, 2007, U. Carboniferous, NW Argentina.</t>
  </si>
  <si>
    <t>Kumaran et al., 1995, Miocene, S. India.</t>
  </si>
  <si>
    <t>Novas et al., 2019, U. Campanian-Lower Maastrichtian, Patagonia, Argentina (cf.).</t>
  </si>
  <si>
    <t>Palacios et al., 2022, U. Cambrian, N. Norway.</t>
  </si>
  <si>
    <r>
      <t xml:space="preserve">Lophosphaeridium tynnii </t>
    </r>
    <r>
      <rPr>
        <sz val="11"/>
        <color theme="1"/>
        <rFont val="Arial"/>
        <family val="2"/>
      </rPr>
      <t>Hafenfeldt 1989; p. 206, pl. 2, figs. 6, 7.   *</t>
    </r>
  </si>
  <si>
    <t>Szczepanik &amp; Zylinska, 2016, Lower Cambrian, Poland.</t>
  </si>
  <si>
    <t>Mendes et al., 2022, Lower Albian, Portugal.</t>
  </si>
  <si>
    <t>Mildenhall, 1989, Lower Miocene, S. New Zealand.</t>
  </si>
  <si>
    <t>MacRae, 1989, Mid. Permian, S. Africa.</t>
  </si>
  <si>
    <t>Volkheimer et al., 2009, Valanginian, Patagonia, Argentina.</t>
  </si>
  <si>
    <t>Kondas &amp; Filipiak, 2023, Givetian, S. Poland.</t>
  </si>
  <si>
    <t>Kondas &amp; Filipiak, 2023, Carboniferous, S. Poland.</t>
  </si>
  <si>
    <t>Pavlishina, 1995, Maastrichtian, N. Bulgaria.</t>
  </si>
  <si>
    <t>Sáez, Moreno &amp; González, 2008, U. Famennian-Strunian, S. Portugal.</t>
  </si>
  <si>
    <t>Wellman, Steemans &amp; Lopes, 2023, U. Lochkovian-U. Emsian, N. Spain.</t>
  </si>
  <si>
    <t>Dueñas-Jiménez, Corredor-Bohórquez &amp; Montalvo-Jónsson, 2020, Ordovician, Colombia.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</si>
  <si>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Michels, de Souza &amp; Premaor, 2018.</t>
    </r>
  </si>
  <si>
    <t>Michels, de Souza &amp; Premaor, 2018, U. Aptian-Lower Albian, E. Brazil.</t>
  </si>
  <si>
    <t>Oktay &amp; Wellman, 2019, Lower Silurian, SE Turkey.</t>
  </si>
  <si>
    <t>Oktay &amp; Wellman, 2019, U. Ordovician-Lower Silurian, SE Turkey (N).</t>
  </si>
  <si>
    <t>Hao &amp; Chen, 1983, Maastrichtian/Paleocene, China.</t>
  </si>
  <si>
    <t>Firth, 1996, Mid.-U. Eocene, Greenland Sea.</t>
  </si>
  <si>
    <t>[5344]</t>
  </si>
  <si>
    <t>Torricelli, 2006, U. Albian, C. Italy.</t>
  </si>
  <si>
    <t>Torricelli, 2006, Lower-U. Albian, C. Italy.</t>
  </si>
  <si>
    <r>
      <t>Le Hérissé et al., 2017, Mid. Ordovician, Saudi Arabia (</t>
    </r>
    <r>
      <rPr>
        <i/>
        <sz val="11"/>
        <color rgb="FF0000FF"/>
        <rFont val="Arial"/>
        <family val="2"/>
      </rPr>
      <t>trispinosum</t>
    </r>
    <r>
      <rPr>
        <sz val="11"/>
        <color rgb="FF0000FF"/>
        <rFont val="Arial"/>
        <family val="2"/>
      </rPr>
      <t xml:space="preserve"> group).</t>
    </r>
  </si>
  <si>
    <t>Koppelhus, 1991, Lower Jurassic, Bornholm, Denmark (N).</t>
  </si>
  <si>
    <t>Rubinstein &amp; Vajda, 2023, U. Ordovician, S. Sweden.</t>
  </si>
  <si>
    <t>[32001]</t>
  </si>
  <si>
    <t>Rubinstein &amp; Vajda, 2023, U. Ordovician, S. Sweden (cf.).</t>
  </si>
  <si>
    <r>
      <t>Rubinstein &amp; Vajda, 2023, Mid.-U. Ordovician, S. Sweden (</t>
    </r>
    <r>
      <rPr>
        <i/>
        <sz val="10.5"/>
        <color rgb="FF0000FF"/>
        <rFont val="Arial"/>
        <family val="2"/>
      </rPr>
      <t>trispinosum</t>
    </r>
    <r>
      <rPr>
        <sz val="10.5"/>
        <color rgb="FF0000FF"/>
        <rFont val="Arial"/>
        <family val="2"/>
      </rPr>
      <t xml:space="preserve"> group).</t>
    </r>
  </si>
  <si>
    <r>
      <rPr>
        <i/>
        <sz val="11"/>
        <rFont val="Arial"/>
        <family val="2"/>
      </rPr>
      <t>Cyrtospora tumida</t>
    </r>
    <r>
      <rPr>
        <sz val="11"/>
        <rFont val="Arial"/>
        <family val="2"/>
      </rPr>
      <t xml:space="preserve"> Breuer &amp; Steemans 2013;   *</t>
    </r>
  </si>
  <si>
    <t>[39276]</t>
  </si>
  <si>
    <t xml:space="preserve">Breuer &amp; Steemans, 2013, </t>
  </si>
  <si>
    <t>Steemans et al., 2021, Frasnian, NE Brazil.</t>
  </si>
  <si>
    <t>Schneebeli-Hermann &amp; Kustatscher, 2023, Carnian, Switzerland.</t>
  </si>
  <si>
    <t>Young et al., 1994, U. Cambrian, NW Wales.</t>
  </si>
  <si>
    <t>Shahin &amp; El Beialy, 1989, Bajocian, NE Egypt.</t>
  </si>
  <si>
    <t>Riding &amp; Thomas, 1992, U. Oxfordian-Portlandian (range).</t>
  </si>
  <si>
    <t>Williams et al., 2003, U. Paleoocene-Mid. Eocene, Southern Ocean.</t>
  </si>
  <si>
    <t>Louwye, 2000, Lower-Mid. Miocene, Belgium.</t>
  </si>
  <si>
    <t>Munsterman &amp; Brinkhuis, 2004, Miocene, S. North Sea.</t>
  </si>
  <si>
    <t>Williams et al., 2003, U. Cenomanian, Southern Ocean.</t>
  </si>
  <si>
    <t>Williams et al., 2003, Mid. Eocene, Southern Ocean.</t>
  </si>
  <si>
    <t>Williams et al., 2003, Lower-U. Miocene, Southern Ocean.</t>
  </si>
  <si>
    <t>Williams et al., 2003, U. Turonian-U. Campanian, Southern Ocean.</t>
  </si>
  <si>
    <t>Cardoso da Silva Giannerini et al., 2023, U. Aptian, NE Brazil.</t>
  </si>
  <si>
    <t>Aubry, De Schepper &amp; de Vernal, 2020, Pliocene-Pleistocene, Labrador Sea (N).</t>
  </si>
  <si>
    <t>Shi et al., 2023, Mid. Jurassic, China.</t>
  </si>
  <si>
    <t>Bos et al., 2023, Rhaetian/Hettangian, N. Germany.</t>
  </si>
  <si>
    <t>Martin, 1993, Eocene, Netherlands..</t>
  </si>
  <si>
    <t>Lelono &amp; Nugrahaningsih, 2012, Mid./U. Jurassic, Indonesia.</t>
  </si>
  <si>
    <t>Takahashi &amp; Jux, 1989, U. Oligocene/Lower Miocene, Nigeria.</t>
  </si>
  <si>
    <t>Barrón et al., 2023, U. Albian, E. Spain.</t>
  </si>
  <si>
    <t>Ibrahim, Al-Hitmi &amp; Kholeif,  2000, Lower Cenomanian, Qatar (cf.).</t>
  </si>
  <si>
    <t>Ibrahim, Al-Hitmi &amp; Kholeif,  2000, U. Albian-Mid. Cenomanian, Qatar.</t>
  </si>
  <si>
    <t>Kavali et al., 2021, U. Pennsylvanian, C. India.</t>
  </si>
  <si>
    <t>Lorente, Noto &amp; Flaig, 2023, U. Cenomanian, N. Texas (cf.) (N).</t>
  </si>
  <si>
    <t>De Lira Mota, Harrington &amp; Jones, 2020, U. Eocene-Lower Oligocene, Gulf Coast, USA.</t>
  </si>
  <si>
    <t>Frederiksen, 1991, Paleocene, E. USA.</t>
  </si>
  <si>
    <t>Nichols &amp; Sweet, 1993, U. Maastrichtian, W. USA.</t>
  </si>
  <si>
    <t>Bebout, 1981, Berriasian-Campanian, offshore E. USA.</t>
  </si>
  <si>
    <t>Tocher, 1987, U. Campanian-Lower Maastrichtian, offshore E. USA.</t>
  </si>
  <si>
    <t>Elsik, 1990, Neogene, Gulf Coast, USA.</t>
  </si>
  <si>
    <t>Elsik, 1974a, 1974b, Eocene, Gulf Coast, USA.</t>
  </si>
  <si>
    <t>R. Tschudy, 1973a, Eocene, Gulf Coast, USA.</t>
  </si>
  <si>
    <t>Frederiksen, 1988, Eocene-Lower Oligocene, Gulf Coast, USA.</t>
  </si>
  <si>
    <t>Bebout, 1981, Berriasian-Turonian, offshore E. USA.</t>
  </si>
  <si>
    <t>Tschudy &amp; Leopold, 1971, Lower Campanian-U. Maastrichtian, W. USA.</t>
  </si>
  <si>
    <t>Tschudy, 1975, Lower Paleocene, SE USA.</t>
  </si>
  <si>
    <t>Barreda et al., 2003, U. Oligocene-Lower Miocene, W. Argentina (N).</t>
  </si>
  <si>
    <t>Vecoli, 1996, Lower-Mid. Tremadoc, Algeria.</t>
  </si>
  <si>
    <t>García Muro et al., 2018, U. Pragian-Emsian, W. Argentina.</t>
  </si>
  <si>
    <r>
      <t>Retusotriletes tuberculatus</t>
    </r>
    <r>
      <rPr>
        <sz val="11"/>
        <rFont val="Arial"/>
        <family val="2"/>
      </rPr>
      <t xml:space="preserve"> Semenova 1970; p. 58, pl. XIII, fig. 129.   *</t>
    </r>
  </si>
  <si>
    <r>
      <t>Pseudopodocarpus typica</t>
    </r>
    <r>
      <rPr>
        <sz val="11"/>
        <color theme="1"/>
        <rFont val="Arial"/>
        <family val="2"/>
      </rPr>
      <t xml:space="preserve"> (Maljvakina) Bolkhovitina 1956; see </t>
    </r>
    <r>
      <rPr>
        <i/>
        <sz val="11"/>
        <color theme="1"/>
        <rFont val="Arial"/>
        <family val="2"/>
      </rPr>
      <t>tricoccus</t>
    </r>
    <r>
      <rPr>
        <sz val="11"/>
        <color theme="1"/>
        <rFont val="Arial"/>
        <family val="2"/>
      </rPr>
      <t>.</t>
    </r>
  </si>
  <si>
    <t>[39389]</t>
  </si>
  <si>
    <r>
      <t>Dipterella tricocca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typica</t>
    </r>
    <r>
      <rPr>
        <sz val="11"/>
        <color rgb="FF339933"/>
        <rFont val="Arial"/>
        <family val="2"/>
      </rPr>
      <t xml:space="preserve"> Maljavkina 1949; p. 88, pl. 20, fig. 3; (Invalid, generic name not valid at time of publication).</t>
    </r>
  </si>
  <si>
    <r>
      <rPr>
        <i/>
        <sz val="11"/>
        <color rgb="FF339933"/>
        <rFont val="Arial"/>
        <family val="2"/>
      </rPr>
      <t>Pseudopodocarpus typica</t>
    </r>
    <r>
      <rPr>
        <sz val="11"/>
        <color rgb="FF339933"/>
        <rFont val="Arial"/>
        <family val="2"/>
      </rPr>
      <t xml:space="preserve"> (Maljavkina) Bolkhovitina 1956; p. 118, pl. XXI, fig. 216.</t>
    </r>
  </si>
  <si>
    <r>
      <rPr>
        <i/>
        <sz val="11"/>
        <color theme="1"/>
        <rFont val="Arial"/>
        <family val="2"/>
      </rPr>
      <t>Alisporites typicus</t>
    </r>
    <r>
      <rPr>
        <sz val="11"/>
        <color theme="1"/>
        <rFont val="Arial"/>
        <family val="2"/>
      </rPr>
      <t xml:space="preserve"> (Maljavkina) Semenova 1970; p. 103, pl. XIX, fig. 168.   *</t>
    </r>
  </si>
  <si>
    <t xml:space="preserve">Semenova, 1970, </t>
  </si>
  <si>
    <t>Mahmoud &amp; Deaf, 2007, Berriasian/Barremian-Lower Cenomanian, N. Egypt.</t>
  </si>
  <si>
    <t>Ghavidel-syooki &amp; Piri-Kangasharhi, 2023, Lower-Mid. Ordovician, N. Iran.</t>
  </si>
  <si>
    <t>Ghavidel-syooki &amp; Piri-Kangarshahi, 2023, Lower-Mid. Ordovician, N. Iran.</t>
  </si>
  <si>
    <t>Fuentes, 2023, Miocene, SE Argentina.</t>
  </si>
  <si>
    <t>Amenábar, di Pasquo &amp; Azcuy, 2009, U. Tournaisian-Lower Viséan, W. Argentina.</t>
  </si>
  <si>
    <t>Amenábar et al., 2007, Mississippian, Argentina.</t>
  </si>
  <si>
    <t>Avchimovitch &amp; Turnau, 1994, U. Tournaisian, Poland.</t>
  </si>
  <si>
    <t>Cookson &amp; Cranwell, 1967, Eocene, S. Chile.</t>
  </si>
  <si>
    <t>Jarzen, 1991, U. Jurassic, Tanzania (cf.).</t>
  </si>
  <si>
    <t>Arkhangelskaya, 1976, Eifelian, W. USSR.</t>
  </si>
  <si>
    <t>Oosting et al., 2006, Barremian-Aptian, offshore W. Australia.</t>
  </si>
  <si>
    <t>Schiøler &amp; Crampton, 2014, U. Cenomanian/Lower Turonian, New Zealand.</t>
  </si>
  <si>
    <t>[39462]</t>
  </si>
  <si>
    <t>Rouse, 1957, Campanian, British Columbia.</t>
  </si>
  <si>
    <r>
      <rPr>
        <i/>
        <sz val="11"/>
        <color theme="1"/>
        <rFont val="Arial"/>
        <family val="2"/>
      </rPr>
      <t>Acanthotriletes typicus</t>
    </r>
    <r>
      <rPr>
        <sz val="11"/>
        <color theme="1"/>
        <rFont val="Arial"/>
        <family val="2"/>
      </rPr>
      <t xml:space="preserve"> Naumova ;   ^</t>
    </r>
  </si>
  <si>
    <r>
      <rPr>
        <i/>
        <sz val="11"/>
        <color theme="1"/>
        <rFont val="Arial"/>
        <family val="2"/>
      </rPr>
      <t>Vesicaspora tubiformis</t>
    </r>
    <r>
      <rPr>
        <sz val="11"/>
        <color theme="1"/>
        <rFont val="Arial"/>
        <family val="2"/>
      </rPr>
      <t xml:space="preserve"> Zhou 1980;   *</t>
    </r>
  </si>
  <si>
    <t>Rouse, 1957, U. Cretaceous, W. Canada.</t>
  </si>
  <si>
    <t>Williams, 1978a, Mid.-U. Cenomanian, offshore NW Africa.</t>
  </si>
  <si>
    <t>Dolby, 1970, Lower Carboniferous, SE Ireland.</t>
  </si>
  <si>
    <t>Tabără &amp; Slimani, 2017, Maastrichtian-Danian, Romania.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</si>
</sst>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name val="Arial"/>
      <family val="2"/>
    </font>
    <font>
      <sz val="11"/>
      <color rgb="FF339933"/>
      <name val="Arial"/>
      <family val="2"/>
    </font>
    <font>
      <i/>
      <sz val="11"/>
      <color rgb="FF339933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sz val="11"/>
      <color theme="9" tint="-0.499984740745262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FF"/>
      <name val="Arial"/>
      <family val="2"/>
    </font>
    <font>
      <sz val="11"/>
      <color rgb="FF7030A0"/>
      <name val="Calibri"/>
      <family val="2"/>
      <scheme val="minor"/>
    </font>
    <font>
      <sz val="10.5"/>
      <name val="Arial"/>
      <family val="2"/>
    </font>
    <font>
      <sz val="10.5"/>
      <color rgb="FF339933"/>
      <name val="Arial"/>
      <family val="2"/>
    </font>
    <font>
      <sz val="10.5"/>
      <color rgb="FFFF0000"/>
      <name val="Arial"/>
      <family val="2"/>
    </font>
    <font>
      <i/>
      <sz val="10.5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0" xfId="0" applyFont="1"/>
    <xf numFmtId="0" fontId="20" fillId="0" borderId="0" xfId="0" applyFont="1" applyBorder="1"/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Border="1"/>
    <xf numFmtId="0" fontId="6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5" fillId="0" borderId="2" xfId="0" applyFont="1" applyBorder="1"/>
    <xf numFmtId="0" fontId="4" fillId="0" borderId="3" xfId="0" applyFont="1" applyBorder="1"/>
    <xf numFmtId="0" fontId="6" fillId="0" borderId="4" xfId="0" applyFont="1" applyBorder="1" applyAlignment="1">
      <alignment horizontal="center" vertical="top"/>
    </xf>
    <xf numFmtId="0" fontId="7" fillId="0" borderId="5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5" fillId="0" borderId="5" xfId="0" applyFont="1" applyBorder="1"/>
    <xf numFmtId="0" fontId="4" fillId="0" borderId="6" xfId="0" applyFont="1" applyBorder="1"/>
    <xf numFmtId="0" fontId="1" fillId="0" borderId="5" xfId="0" applyFont="1" applyBorder="1"/>
    <xf numFmtId="0" fontId="11" fillId="0" borderId="5" xfId="0" applyFont="1" applyBorder="1"/>
    <xf numFmtId="0" fontId="5" fillId="0" borderId="5" xfId="0" applyFont="1" applyBorder="1" applyAlignment="1">
      <alignment vertical="center"/>
    </xf>
    <xf numFmtId="0" fontId="6" fillId="0" borderId="7" xfId="0" applyFont="1" applyBorder="1" applyAlignment="1">
      <alignment horizontal="center" vertical="top"/>
    </xf>
    <xf numFmtId="0" fontId="1" fillId="0" borderId="0" xfId="0" applyFont="1" applyBorder="1"/>
    <xf numFmtId="0" fontId="11" fillId="0" borderId="0" xfId="0" applyFont="1" applyBorder="1"/>
    <xf numFmtId="0" fontId="4" fillId="0" borderId="8" xfId="0" applyFont="1" applyBorder="1"/>
    <xf numFmtId="0" fontId="12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5" fillId="0" borderId="8" xfId="0" applyFont="1" applyBorder="1"/>
    <xf numFmtId="0" fontId="1" fillId="0" borderId="2" xfId="0" applyFont="1" applyBorder="1"/>
    <xf numFmtId="0" fontId="11" fillId="0" borderId="2" xfId="0" applyFont="1" applyBorder="1"/>
    <xf numFmtId="0" fontId="5" fillId="0" borderId="2" xfId="0" applyFont="1" applyBorder="1" applyAlignment="1">
      <alignment vertical="center"/>
    </xf>
    <xf numFmtId="0" fontId="6" fillId="0" borderId="9" xfId="0" applyFont="1" applyBorder="1" applyAlignment="1">
      <alignment horizontal="center" vertical="top"/>
    </xf>
    <xf numFmtId="0" fontId="7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5" fillId="0" borderId="10" xfId="0" applyFont="1" applyBorder="1"/>
    <xf numFmtId="0" fontId="4" fillId="0" borderId="11" xfId="0" applyFont="1" applyBorder="1"/>
    <xf numFmtId="0" fontId="5" fillId="0" borderId="0" xfId="0" applyFont="1" applyBorder="1"/>
    <xf numFmtId="0" fontId="4" fillId="0" borderId="6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0" fontId="4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3" fillId="0" borderId="0" xfId="0" applyFont="1" applyBorder="1"/>
    <xf numFmtId="0" fontId="1" fillId="0" borderId="0" xfId="0" applyFont="1" applyBorder="1" applyAlignment="1">
      <alignment vertical="center"/>
    </xf>
    <xf numFmtId="0" fontId="21" fillId="0" borderId="8" xfId="0" applyFont="1" applyBorder="1"/>
    <xf numFmtId="0" fontId="10" fillId="0" borderId="10" xfId="0" applyFont="1" applyBorder="1" applyAlignment="1">
      <alignment vertical="center"/>
    </xf>
    <xf numFmtId="0" fontId="11" fillId="0" borderId="10" xfId="0" applyFont="1" applyBorder="1"/>
    <xf numFmtId="0" fontId="5" fillId="0" borderId="11" xfId="0" applyFont="1" applyBorder="1"/>
    <xf numFmtId="0" fontId="16" fillId="0" borderId="5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5" fillId="0" borderId="3" xfId="0" applyFont="1" applyBorder="1"/>
    <xf numFmtId="0" fontId="1" fillId="0" borderId="8" xfId="0" applyFont="1" applyBorder="1"/>
    <xf numFmtId="0" fontId="7" fillId="0" borderId="2" xfId="0" applyFont="1" applyBorder="1"/>
    <xf numFmtId="0" fontId="12" fillId="0" borderId="2" xfId="0" applyFont="1" applyBorder="1"/>
    <xf numFmtId="0" fontId="10" fillId="0" borderId="0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5" fillId="0" borderId="6" xfId="0" applyFont="1" applyBorder="1"/>
    <xf numFmtId="0" fontId="3" fillId="0" borderId="2" xfId="0" applyFont="1" applyBorder="1"/>
    <xf numFmtId="0" fontId="1" fillId="0" borderId="5" xfId="0" applyFont="1" applyBorder="1" applyAlignment="1">
      <alignment horizontal="left"/>
    </xf>
    <xf numFmtId="0" fontId="1" fillId="0" borderId="10" xfId="0" applyFont="1" applyBorder="1"/>
    <xf numFmtId="0" fontId="6" fillId="0" borderId="0" xfId="0" applyFont="1" applyBorder="1" applyAlignment="1">
      <alignment horizontal="center" vertical="top"/>
    </xf>
    <xf numFmtId="0" fontId="5" fillId="0" borderId="8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7" fillId="0" borderId="0" xfId="0" applyFont="1" applyBorder="1"/>
    <xf numFmtId="0" fontId="22" fillId="0" borderId="5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0" xfId="0" applyFont="1" applyFill="1" applyBorder="1"/>
    <xf numFmtId="0" fontId="11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4" fillId="0" borderId="8" xfId="0" applyFont="1" applyFill="1" applyBorder="1"/>
    <xf numFmtId="0" fontId="0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Border="1"/>
    <xf numFmtId="0" fontId="24" fillId="0" borderId="4" xfId="0" applyFont="1" applyBorder="1" applyAlignment="1">
      <alignment horizontal="center" vertical="top"/>
    </xf>
    <xf numFmtId="0" fontId="3" fillId="0" borderId="2" xfId="0" applyFont="1" applyBorder="1" applyAlignment="1">
      <alignment vertical="center"/>
    </xf>
    <xf numFmtId="0" fontId="21" fillId="0" borderId="6" xfId="0" applyFont="1" applyBorder="1"/>
    <xf numFmtId="0" fontId="6" fillId="0" borderId="7" xfId="0" applyFont="1" applyFill="1" applyBorder="1" applyAlignment="1">
      <alignment horizontal="center" vertical="top"/>
    </xf>
    <xf numFmtId="0" fontId="6" fillId="0" borderId="4" xfId="0" applyFont="1" applyBorder="1" applyAlignment="1">
      <alignment horizontal="center" vertical="center"/>
    </xf>
    <xf numFmtId="0" fontId="1" fillId="0" borderId="5" xfId="0" applyFont="1" applyFill="1" applyBorder="1"/>
    <xf numFmtId="0" fontId="11" fillId="0" borderId="5" xfId="0" applyFont="1" applyFill="1" applyBorder="1"/>
    <xf numFmtId="0" fontId="4" fillId="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48"/>
  <sheetViews>
    <sheetView tabSelected="1" topLeftCell="A3126" workbookViewId="0">
      <selection activeCell="F3148" sqref="F3148"/>
    </sheetView>
  </sheetViews>
  <sheetFormatPr defaultColWidth="8.88671875" defaultRowHeight="14.4" x14ac:dyDescent="0.3"/>
  <cols>
    <col min="1" max="1" width="5.44140625" style="2" customWidth="1"/>
    <col min="2" max="2" width="9.33203125" style="11" customWidth="1"/>
    <col min="3" max="3" width="3.6640625" style="3" customWidth="1"/>
    <col min="4" max="4" width="3.6640625" style="8" customWidth="1"/>
    <col min="5" max="5" width="3.6640625" style="4" customWidth="1"/>
    <col min="6" max="6" width="8.88671875" style="6"/>
    <col min="7" max="14" width="9.109375" customWidth="1"/>
    <col min="15" max="16384" width="8.88671875" style="1"/>
  </cols>
  <sheetData>
    <row r="1" spans="1:15" ht="24.6" x14ac:dyDescent="0.3">
      <c r="A1" s="2">
        <f>MAX(A3:A3200)</f>
        <v>3146</v>
      </c>
      <c r="B1" s="12" t="s">
        <v>1295</v>
      </c>
      <c r="C1" s="10"/>
      <c r="D1" s="13" t="s">
        <v>1296</v>
      </c>
      <c r="E1" s="5"/>
      <c r="F1" s="7"/>
      <c r="I1" s="17"/>
      <c r="J1" s="17">
        <f>COUNTA(E3:E3360)</f>
        <v>2321</v>
      </c>
      <c r="N1" s="1"/>
    </row>
    <row r="2" spans="1:15" ht="8.4" customHeight="1" x14ac:dyDescent="0.25">
      <c r="C2" s="10"/>
      <c r="D2" s="9"/>
      <c r="E2" s="5"/>
      <c r="F2" s="7"/>
      <c r="N2" s="1"/>
    </row>
    <row r="3" spans="1:15" ht="15" x14ac:dyDescent="0.25">
      <c r="A3" s="2">
        <v>1</v>
      </c>
      <c r="B3" s="22" t="s">
        <v>569</v>
      </c>
      <c r="C3" s="23" t="s">
        <v>156</v>
      </c>
      <c r="D3" s="24"/>
      <c r="E3" s="25"/>
      <c r="F3" s="26"/>
    </row>
    <row r="4" spans="1:15" ht="15" x14ac:dyDescent="0.25">
      <c r="A4" s="2">
        <v>2</v>
      </c>
      <c r="B4" s="27" t="s">
        <v>569</v>
      </c>
      <c r="C4" s="32"/>
      <c r="D4" s="33"/>
      <c r="E4" s="34" t="s">
        <v>1322</v>
      </c>
      <c r="F4" s="31"/>
    </row>
    <row r="5" spans="1:15" x14ac:dyDescent="0.3">
      <c r="A5" s="2">
        <v>3</v>
      </c>
      <c r="B5" s="22" t="s">
        <v>570</v>
      </c>
      <c r="C5" s="23" t="s">
        <v>1319</v>
      </c>
      <c r="D5" s="24"/>
      <c r="E5" s="25"/>
      <c r="F5" s="26"/>
    </row>
    <row r="6" spans="1:15" ht="15" x14ac:dyDescent="0.25">
      <c r="A6" s="2">
        <v>4</v>
      </c>
      <c r="B6" s="35" t="s">
        <v>570</v>
      </c>
      <c r="C6" s="18"/>
      <c r="D6" s="39" t="s">
        <v>1039</v>
      </c>
      <c r="E6" s="40"/>
      <c r="F6" s="41"/>
      <c r="G6" s="6"/>
      <c r="O6"/>
    </row>
    <row r="7" spans="1:15" ht="15" x14ac:dyDescent="0.25">
      <c r="A7" s="2">
        <v>5</v>
      </c>
      <c r="B7" s="35" t="s">
        <v>570</v>
      </c>
      <c r="C7" s="18"/>
      <c r="D7" s="39" t="s">
        <v>1040</v>
      </c>
      <c r="E7" s="40"/>
      <c r="F7" s="41"/>
      <c r="G7" s="6"/>
      <c r="O7"/>
    </row>
    <row r="8" spans="1:15" ht="15" x14ac:dyDescent="0.25">
      <c r="A8" s="2">
        <v>6</v>
      </c>
      <c r="B8" s="35" t="s">
        <v>570</v>
      </c>
      <c r="C8" s="36"/>
      <c r="D8" s="37"/>
      <c r="E8" s="14" t="s">
        <v>2253</v>
      </c>
      <c r="F8" s="38"/>
    </row>
    <row r="9" spans="1:15" x14ac:dyDescent="0.3">
      <c r="A9" s="2">
        <v>7</v>
      </c>
      <c r="B9" s="35" t="s">
        <v>570</v>
      </c>
      <c r="C9" s="36"/>
      <c r="D9" s="37"/>
      <c r="E9" s="14" t="s">
        <v>2254</v>
      </c>
      <c r="F9" s="38"/>
    </row>
    <row r="10" spans="1:15" ht="15" x14ac:dyDescent="0.25">
      <c r="A10" s="2">
        <v>8</v>
      </c>
      <c r="B10" s="27" t="s">
        <v>570</v>
      </c>
      <c r="C10" s="32"/>
      <c r="D10" s="33"/>
      <c r="E10" s="34" t="s">
        <v>2255</v>
      </c>
      <c r="F10" s="31"/>
    </row>
    <row r="11" spans="1:15" ht="15" x14ac:dyDescent="0.25">
      <c r="A11" s="2">
        <v>9</v>
      </c>
      <c r="B11" s="22" t="s">
        <v>571</v>
      </c>
      <c r="C11" s="23" t="s">
        <v>157</v>
      </c>
      <c r="D11" s="24"/>
      <c r="E11" s="25"/>
      <c r="F11" s="26"/>
    </row>
    <row r="12" spans="1:15" x14ac:dyDescent="0.3">
      <c r="A12" s="2">
        <v>10</v>
      </c>
      <c r="B12" s="27" t="s">
        <v>571</v>
      </c>
      <c r="C12" s="32"/>
      <c r="D12" s="33"/>
      <c r="E12" s="34" t="s">
        <v>1681</v>
      </c>
      <c r="F12" s="31"/>
    </row>
    <row r="13" spans="1:15" ht="15" x14ac:dyDescent="0.25">
      <c r="A13" s="2">
        <v>11</v>
      </c>
      <c r="B13" s="22" t="s">
        <v>572</v>
      </c>
      <c r="C13" s="23" t="s">
        <v>158</v>
      </c>
      <c r="D13" s="24"/>
      <c r="E13" s="25"/>
      <c r="F13" s="26"/>
    </row>
    <row r="14" spans="1:15" ht="15" x14ac:dyDescent="0.25">
      <c r="A14" s="2">
        <v>12</v>
      </c>
      <c r="B14" s="27" t="s">
        <v>572</v>
      </c>
      <c r="C14" s="32"/>
      <c r="D14" s="33"/>
      <c r="E14" s="34" t="s">
        <v>1323</v>
      </c>
      <c r="F14" s="31"/>
    </row>
    <row r="15" spans="1:15" ht="15" x14ac:dyDescent="0.25">
      <c r="A15" s="2">
        <v>13</v>
      </c>
      <c r="B15" s="45" t="s">
        <v>573</v>
      </c>
      <c r="C15" s="46" t="s">
        <v>159</v>
      </c>
      <c r="D15" s="47"/>
      <c r="E15" s="48"/>
      <c r="F15" s="49"/>
    </row>
    <row r="16" spans="1:15" ht="15" x14ac:dyDescent="0.25">
      <c r="A16" s="2">
        <v>14</v>
      </c>
      <c r="B16" s="22" t="s">
        <v>574</v>
      </c>
      <c r="C16" s="23" t="s">
        <v>160</v>
      </c>
      <c r="D16" s="24"/>
      <c r="E16" s="25"/>
      <c r="F16" s="26"/>
    </row>
    <row r="17" spans="1:15" ht="15" x14ac:dyDescent="0.25">
      <c r="A17" s="2">
        <v>15</v>
      </c>
      <c r="B17" s="35" t="s">
        <v>574</v>
      </c>
      <c r="C17" s="18"/>
      <c r="D17" s="39" t="s">
        <v>1041</v>
      </c>
      <c r="E17" s="40"/>
      <c r="F17" s="41"/>
      <c r="G17" s="6"/>
      <c r="O17"/>
    </row>
    <row r="18" spans="1:15" ht="15" x14ac:dyDescent="0.25">
      <c r="A18" s="2">
        <v>16</v>
      </c>
      <c r="B18" s="35" t="s">
        <v>574</v>
      </c>
      <c r="C18" s="18"/>
      <c r="D18" s="39" t="s">
        <v>1042</v>
      </c>
      <c r="E18" s="40"/>
      <c r="F18" s="41"/>
      <c r="G18" s="6"/>
      <c r="O18"/>
    </row>
    <row r="19" spans="1:15" ht="15" x14ac:dyDescent="0.25">
      <c r="A19" s="2">
        <v>17</v>
      </c>
      <c r="B19" s="35" t="s">
        <v>574</v>
      </c>
      <c r="C19" s="36"/>
      <c r="D19" s="37"/>
      <c r="E19" s="14" t="s">
        <v>2104</v>
      </c>
      <c r="F19" s="38"/>
    </row>
    <row r="20" spans="1:15" ht="15" x14ac:dyDescent="0.25">
      <c r="A20" s="2">
        <v>18</v>
      </c>
      <c r="B20" s="35" t="s">
        <v>574</v>
      </c>
      <c r="C20" s="36"/>
      <c r="D20" s="37"/>
      <c r="E20" s="14" t="s">
        <v>8</v>
      </c>
      <c r="F20" s="38"/>
    </row>
    <row r="21" spans="1:15" ht="15" x14ac:dyDescent="0.25">
      <c r="A21" s="2">
        <v>19</v>
      </c>
      <c r="B21" s="35" t="s">
        <v>574</v>
      </c>
      <c r="C21" s="36"/>
      <c r="D21" s="37"/>
      <c r="E21" s="14" t="s">
        <v>2266</v>
      </c>
      <c r="F21" s="38"/>
    </row>
    <row r="22" spans="1:15" ht="15" x14ac:dyDescent="0.25">
      <c r="A22" s="2">
        <v>20</v>
      </c>
      <c r="B22" s="35" t="s">
        <v>574</v>
      </c>
      <c r="C22" s="36"/>
      <c r="D22" s="37"/>
      <c r="E22" s="14" t="s">
        <v>2305</v>
      </c>
      <c r="F22" s="38"/>
    </row>
    <row r="23" spans="1:15" ht="15" x14ac:dyDescent="0.25">
      <c r="A23" s="2">
        <v>21</v>
      </c>
      <c r="B23" s="35" t="s">
        <v>574</v>
      </c>
      <c r="C23" s="36"/>
      <c r="D23" s="37"/>
      <c r="E23" s="14" t="s">
        <v>17</v>
      </c>
      <c r="F23" s="38"/>
    </row>
    <row r="24" spans="1:15" ht="15" x14ac:dyDescent="0.25">
      <c r="A24" s="2">
        <v>22</v>
      </c>
      <c r="B24" s="35" t="s">
        <v>574</v>
      </c>
      <c r="C24" s="36"/>
      <c r="D24" s="37"/>
      <c r="E24" s="14" t="s">
        <v>2306</v>
      </c>
      <c r="F24" s="38"/>
    </row>
    <row r="25" spans="1:15" ht="15" x14ac:dyDescent="0.25">
      <c r="A25" s="2">
        <v>23</v>
      </c>
      <c r="B25" s="35" t="s">
        <v>574</v>
      </c>
      <c r="C25" s="36"/>
      <c r="D25" s="37"/>
      <c r="E25" s="14" t="s">
        <v>2213</v>
      </c>
      <c r="F25" s="38"/>
    </row>
    <row r="26" spans="1:15" x14ac:dyDescent="0.3">
      <c r="A26" s="2">
        <v>24</v>
      </c>
      <c r="B26" s="35" t="s">
        <v>574</v>
      </c>
      <c r="C26" s="36"/>
      <c r="D26" s="37"/>
      <c r="E26" s="14" t="s">
        <v>3212</v>
      </c>
      <c r="F26" s="38"/>
      <c r="I26" s="1"/>
      <c r="J26" s="1"/>
    </row>
    <row r="27" spans="1:15" x14ac:dyDescent="0.3">
      <c r="A27" s="2">
        <v>25</v>
      </c>
      <c r="B27" s="35" t="s">
        <v>574</v>
      </c>
      <c r="C27" s="36"/>
      <c r="D27" s="37"/>
      <c r="E27" s="14" t="s">
        <v>3243</v>
      </c>
      <c r="F27" s="38"/>
    </row>
    <row r="28" spans="1:15" x14ac:dyDescent="0.3">
      <c r="A28" s="2">
        <v>26</v>
      </c>
      <c r="B28" s="35" t="s">
        <v>574</v>
      </c>
      <c r="C28" s="36"/>
      <c r="D28" s="37"/>
      <c r="E28" s="14" t="s">
        <v>2404</v>
      </c>
      <c r="F28" s="38"/>
    </row>
    <row r="29" spans="1:15" x14ac:dyDescent="0.3">
      <c r="A29" s="2">
        <v>27</v>
      </c>
      <c r="B29" s="27" t="s">
        <v>574</v>
      </c>
      <c r="C29" s="32"/>
      <c r="D29" s="33"/>
      <c r="E29" s="34" t="s">
        <v>1920</v>
      </c>
      <c r="F29" s="31"/>
    </row>
    <row r="30" spans="1:15" x14ac:dyDescent="0.3">
      <c r="A30" s="2">
        <v>28</v>
      </c>
      <c r="B30" s="22" t="s">
        <v>575</v>
      </c>
      <c r="C30" s="23" t="s">
        <v>161</v>
      </c>
      <c r="D30" s="24"/>
      <c r="E30" s="25"/>
      <c r="F30" s="26"/>
    </row>
    <row r="31" spans="1:15" x14ac:dyDescent="0.3">
      <c r="A31" s="2">
        <v>29</v>
      </c>
      <c r="B31" s="27" t="s">
        <v>575</v>
      </c>
      <c r="C31" s="32"/>
      <c r="D31" s="33"/>
      <c r="E31" s="34" t="s">
        <v>1990</v>
      </c>
      <c r="F31" s="31"/>
    </row>
    <row r="32" spans="1:15" x14ac:dyDescent="0.3">
      <c r="A32" s="2">
        <v>30</v>
      </c>
      <c r="B32" s="22" t="s">
        <v>576</v>
      </c>
      <c r="C32" s="23" t="s">
        <v>162</v>
      </c>
      <c r="D32" s="24"/>
      <c r="E32" s="25"/>
      <c r="F32" s="26"/>
    </row>
    <row r="33" spans="1:15" x14ac:dyDescent="0.3">
      <c r="A33" s="2">
        <v>31</v>
      </c>
      <c r="B33" s="27" t="s">
        <v>576</v>
      </c>
      <c r="C33" s="32"/>
      <c r="D33" s="33"/>
      <c r="E33" s="34" t="s">
        <v>1601</v>
      </c>
      <c r="F33" s="31"/>
    </row>
    <row r="34" spans="1:15" x14ac:dyDescent="0.3">
      <c r="A34" s="2">
        <v>32</v>
      </c>
      <c r="B34" s="22" t="s">
        <v>577</v>
      </c>
      <c r="C34" s="23" t="s">
        <v>163</v>
      </c>
      <c r="D34" s="24"/>
      <c r="E34" s="25"/>
      <c r="F34" s="26"/>
    </row>
    <row r="35" spans="1:15" x14ac:dyDescent="0.3">
      <c r="A35" s="2">
        <v>33</v>
      </c>
      <c r="B35" s="35" t="s">
        <v>577</v>
      </c>
      <c r="C35" s="36"/>
      <c r="D35" s="37"/>
      <c r="E35" s="14" t="s">
        <v>1811</v>
      </c>
      <c r="F35" s="38"/>
    </row>
    <row r="36" spans="1:15" x14ac:dyDescent="0.3">
      <c r="A36" s="2">
        <v>34</v>
      </c>
      <c r="B36" s="27" t="s">
        <v>577</v>
      </c>
      <c r="C36" s="32"/>
      <c r="D36" s="33"/>
      <c r="E36" s="34" t="s">
        <v>3181</v>
      </c>
      <c r="F36" s="31"/>
    </row>
    <row r="37" spans="1:15" x14ac:dyDescent="0.3">
      <c r="A37" s="2">
        <v>35</v>
      </c>
      <c r="B37" s="22" t="s">
        <v>578</v>
      </c>
      <c r="C37" s="23" t="s">
        <v>164</v>
      </c>
      <c r="D37" s="24"/>
      <c r="E37" s="25"/>
      <c r="F37" s="26"/>
      <c r="O37"/>
    </row>
    <row r="38" spans="1:15" x14ac:dyDescent="0.3">
      <c r="A38" s="2">
        <v>36</v>
      </c>
      <c r="B38" s="35" t="s">
        <v>578</v>
      </c>
      <c r="C38" s="36"/>
      <c r="D38" s="37"/>
      <c r="E38" s="14" t="s">
        <v>1550</v>
      </c>
      <c r="F38" s="38"/>
      <c r="O38"/>
    </row>
    <row r="39" spans="1:15" x14ac:dyDescent="0.3">
      <c r="A39" s="2">
        <v>37</v>
      </c>
      <c r="B39" s="27" t="s">
        <v>578</v>
      </c>
      <c r="C39" s="28"/>
      <c r="D39" s="29"/>
      <c r="E39" s="30" t="s">
        <v>3360</v>
      </c>
      <c r="F39" s="31"/>
      <c r="G39" s="21"/>
      <c r="H39" s="21"/>
      <c r="I39" s="21"/>
      <c r="O39"/>
    </row>
    <row r="40" spans="1:15" x14ac:dyDescent="0.3">
      <c r="A40" s="2">
        <v>38</v>
      </c>
      <c r="B40" s="22" t="s">
        <v>2763</v>
      </c>
      <c r="C40" s="23" t="s">
        <v>2796</v>
      </c>
      <c r="D40" s="43"/>
      <c r="E40" s="44"/>
      <c r="F40" s="26"/>
      <c r="O40"/>
    </row>
    <row r="41" spans="1:15" x14ac:dyDescent="0.3">
      <c r="A41" s="2">
        <v>39</v>
      </c>
      <c r="B41" s="35" t="s">
        <v>2763</v>
      </c>
      <c r="C41" s="40"/>
      <c r="D41" s="37"/>
      <c r="E41" s="14" t="s">
        <v>3093</v>
      </c>
      <c r="F41" s="38"/>
      <c r="O41"/>
    </row>
    <row r="42" spans="1:15" x14ac:dyDescent="0.3">
      <c r="A42" s="2">
        <v>40</v>
      </c>
      <c r="B42" s="27" t="s">
        <v>2763</v>
      </c>
      <c r="C42" s="32"/>
      <c r="D42" s="33"/>
      <c r="E42" s="34" t="s">
        <v>15</v>
      </c>
      <c r="F42" s="31"/>
    </row>
    <row r="43" spans="1:15" x14ac:dyDescent="0.3">
      <c r="A43" s="2">
        <v>41</v>
      </c>
      <c r="B43" s="22" t="s">
        <v>579</v>
      </c>
      <c r="C43" s="23" t="s">
        <v>165</v>
      </c>
      <c r="D43" s="24"/>
      <c r="E43" s="25"/>
      <c r="F43" s="26"/>
    </row>
    <row r="44" spans="1:15" x14ac:dyDescent="0.3">
      <c r="A44" s="2">
        <v>42</v>
      </c>
      <c r="B44" s="35" t="s">
        <v>579</v>
      </c>
      <c r="C44" s="18"/>
      <c r="D44" s="39" t="s">
        <v>1043</v>
      </c>
      <c r="E44" s="40"/>
      <c r="F44" s="41"/>
      <c r="G44" s="6"/>
    </row>
    <row r="45" spans="1:15" x14ac:dyDescent="0.3">
      <c r="A45" s="2">
        <v>43</v>
      </c>
      <c r="B45" s="35" t="s">
        <v>579</v>
      </c>
      <c r="C45" s="18"/>
      <c r="D45" s="39" t="s">
        <v>1044</v>
      </c>
      <c r="E45" s="40"/>
      <c r="F45" s="41"/>
      <c r="G45" s="6"/>
    </row>
    <row r="46" spans="1:15" x14ac:dyDescent="0.3">
      <c r="A46" s="2">
        <v>44</v>
      </c>
      <c r="B46" s="35" t="s">
        <v>579</v>
      </c>
      <c r="C46" s="18"/>
      <c r="D46" s="39" t="s">
        <v>1045</v>
      </c>
      <c r="E46" s="40"/>
      <c r="F46" s="41"/>
      <c r="G46" s="6"/>
    </row>
    <row r="47" spans="1:15" x14ac:dyDescent="0.3">
      <c r="A47" s="2">
        <v>45</v>
      </c>
      <c r="B47" s="35" t="s">
        <v>579</v>
      </c>
      <c r="C47" s="18"/>
      <c r="D47" s="39" t="s">
        <v>1046</v>
      </c>
      <c r="E47" s="40"/>
      <c r="F47" s="41"/>
      <c r="G47" s="6"/>
    </row>
    <row r="48" spans="1:15" x14ac:dyDescent="0.3">
      <c r="A48" s="2">
        <v>46</v>
      </c>
      <c r="B48" s="35" t="s">
        <v>579</v>
      </c>
      <c r="C48" s="18"/>
      <c r="D48" s="39" t="s">
        <v>1047</v>
      </c>
      <c r="E48" s="40"/>
      <c r="F48" s="41"/>
      <c r="G48" s="6"/>
    </row>
    <row r="49" spans="1:15" x14ac:dyDescent="0.3">
      <c r="A49" s="2">
        <v>47</v>
      </c>
      <c r="B49" s="35" t="s">
        <v>579</v>
      </c>
      <c r="C49" s="36"/>
      <c r="D49" s="37"/>
      <c r="E49" s="14" t="s">
        <v>1812</v>
      </c>
      <c r="F49" s="38"/>
    </row>
    <row r="50" spans="1:15" x14ac:dyDescent="0.3">
      <c r="A50" s="2">
        <v>48</v>
      </c>
      <c r="B50" s="35" t="s">
        <v>579</v>
      </c>
      <c r="C50" s="36"/>
      <c r="D50" s="37"/>
      <c r="E50" s="14" t="s">
        <v>1745</v>
      </c>
      <c r="F50" s="38"/>
    </row>
    <row r="51" spans="1:15" x14ac:dyDescent="0.3">
      <c r="A51" s="2">
        <v>49</v>
      </c>
      <c r="B51" s="35" t="s">
        <v>579</v>
      </c>
      <c r="C51" s="36"/>
      <c r="D51" s="37"/>
      <c r="E51" s="14" t="s">
        <v>1746</v>
      </c>
      <c r="F51" s="38"/>
    </row>
    <row r="52" spans="1:15" x14ac:dyDescent="0.3">
      <c r="A52" s="2">
        <v>50</v>
      </c>
      <c r="B52" s="35" t="s">
        <v>579</v>
      </c>
      <c r="C52" s="36"/>
      <c r="D52" s="37"/>
      <c r="E52" s="14" t="s">
        <v>1747</v>
      </c>
      <c r="F52" s="38"/>
    </row>
    <row r="53" spans="1:15" x14ac:dyDescent="0.3">
      <c r="A53" s="2">
        <v>51</v>
      </c>
      <c r="B53" s="35" t="s">
        <v>579</v>
      </c>
      <c r="C53" s="36"/>
      <c r="D53" s="37"/>
      <c r="E53" s="14" t="s">
        <v>1748</v>
      </c>
      <c r="F53" s="38"/>
    </row>
    <row r="54" spans="1:15" x14ac:dyDescent="0.3">
      <c r="A54" s="2">
        <v>52</v>
      </c>
      <c r="B54" s="35" t="s">
        <v>579</v>
      </c>
      <c r="C54" s="36"/>
      <c r="D54" s="37"/>
      <c r="E54" s="14" t="s">
        <v>1749</v>
      </c>
      <c r="F54" s="38"/>
    </row>
    <row r="55" spans="1:15" x14ac:dyDescent="0.3">
      <c r="A55" s="2">
        <v>53</v>
      </c>
      <c r="B55" s="35" t="s">
        <v>579</v>
      </c>
      <c r="C55" s="36"/>
      <c r="D55" s="37"/>
      <c r="E55" s="14" t="s">
        <v>1551</v>
      </c>
      <c r="F55" s="38"/>
    </row>
    <row r="56" spans="1:15" x14ac:dyDescent="0.3">
      <c r="A56" s="2">
        <v>54</v>
      </c>
      <c r="B56" s="35" t="s">
        <v>579</v>
      </c>
      <c r="C56" s="36"/>
      <c r="D56" s="37"/>
      <c r="E56" s="14" t="s">
        <v>1750</v>
      </c>
      <c r="F56" s="38"/>
    </row>
    <row r="57" spans="1:15" x14ac:dyDescent="0.3">
      <c r="A57" s="2">
        <v>55</v>
      </c>
      <c r="B57" s="35" t="s">
        <v>579</v>
      </c>
      <c r="C57" s="36"/>
      <c r="D57" s="37"/>
      <c r="E57" s="14" t="s">
        <v>1751</v>
      </c>
      <c r="F57" s="38"/>
      <c r="O57"/>
    </row>
    <row r="58" spans="1:15" x14ac:dyDescent="0.3">
      <c r="A58" s="2">
        <v>56</v>
      </c>
      <c r="B58" s="35" t="s">
        <v>579</v>
      </c>
      <c r="C58" s="36"/>
      <c r="D58" s="37"/>
      <c r="E58" s="14" t="s">
        <v>2982</v>
      </c>
      <c r="F58" s="38"/>
      <c r="O58"/>
    </row>
    <row r="59" spans="1:15" x14ac:dyDescent="0.3">
      <c r="A59" s="2">
        <v>57</v>
      </c>
      <c r="B59" s="35" t="s">
        <v>579</v>
      </c>
      <c r="C59" s="36"/>
      <c r="D59" s="37"/>
      <c r="E59" s="14" t="s">
        <v>18</v>
      </c>
      <c r="F59" s="38"/>
    </row>
    <row r="60" spans="1:15" x14ac:dyDescent="0.3">
      <c r="A60" s="2">
        <v>58</v>
      </c>
      <c r="B60" s="35" t="s">
        <v>579</v>
      </c>
      <c r="C60" s="36"/>
      <c r="D60" s="37"/>
      <c r="E60" s="14" t="s">
        <v>1329</v>
      </c>
      <c r="F60" s="38"/>
    </row>
    <row r="61" spans="1:15" x14ac:dyDescent="0.3">
      <c r="A61" s="2">
        <v>59</v>
      </c>
      <c r="B61" s="35" t="s">
        <v>579</v>
      </c>
      <c r="C61" s="36"/>
      <c r="D61" s="37"/>
      <c r="E61" s="14" t="s">
        <v>1752</v>
      </c>
      <c r="F61" s="38"/>
    </row>
    <row r="62" spans="1:15" x14ac:dyDescent="0.3">
      <c r="A62" s="2">
        <v>60</v>
      </c>
      <c r="B62" s="27" t="s">
        <v>579</v>
      </c>
      <c r="C62" s="32"/>
      <c r="D62" s="33"/>
      <c r="E62" s="34" t="s">
        <v>3180</v>
      </c>
      <c r="F62" s="31"/>
    </row>
    <row r="63" spans="1:15" x14ac:dyDescent="0.3">
      <c r="A63" s="2">
        <v>61</v>
      </c>
      <c r="B63" s="22" t="s">
        <v>580</v>
      </c>
      <c r="C63" s="23" t="s">
        <v>166</v>
      </c>
      <c r="D63" s="24"/>
      <c r="E63" s="25"/>
      <c r="F63" s="26"/>
    </row>
    <row r="64" spans="1:15" x14ac:dyDescent="0.3">
      <c r="A64" s="2">
        <v>62</v>
      </c>
      <c r="B64" s="27" t="s">
        <v>580</v>
      </c>
      <c r="C64" s="32"/>
      <c r="D64" s="33"/>
      <c r="E64" s="34" t="s">
        <v>1813</v>
      </c>
      <c r="F64" s="31"/>
    </row>
    <row r="65" spans="1:7" x14ac:dyDescent="0.3">
      <c r="A65" s="2">
        <v>63</v>
      </c>
      <c r="B65" s="22" t="s">
        <v>581</v>
      </c>
      <c r="C65" s="23" t="s">
        <v>167</v>
      </c>
      <c r="D65" s="24"/>
      <c r="E65" s="25"/>
      <c r="F65" s="26"/>
    </row>
    <row r="66" spans="1:7" x14ac:dyDescent="0.3">
      <c r="A66" s="2">
        <v>64</v>
      </c>
      <c r="B66" s="35" t="s">
        <v>581</v>
      </c>
      <c r="C66" s="18"/>
      <c r="D66" s="39" t="s">
        <v>1048</v>
      </c>
      <c r="E66" s="40"/>
      <c r="F66" s="41"/>
      <c r="G66" s="6"/>
    </row>
    <row r="67" spans="1:7" x14ac:dyDescent="0.3">
      <c r="A67" s="2">
        <v>65</v>
      </c>
      <c r="B67" s="35" t="s">
        <v>581</v>
      </c>
      <c r="C67" s="18"/>
      <c r="D67" s="39" t="s">
        <v>1049</v>
      </c>
      <c r="E67" s="40"/>
      <c r="F67" s="41"/>
      <c r="G67" s="6"/>
    </row>
    <row r="68" spans="1:7" x14ac:dyDescent="0.3">
      <c r="A68" s="2">
        <v>66</v>
      </c>
      <c r="B68" s="35" t="s">
        <v>581</v>
      </c>
      <c r="C68" s="36"/>
      <c r="D68" s="37"/>
      <c r="E68" s="14" t="s">
        <v>1753</v>
      </c>
      <c r="F68" s="38"/>
    </row>
    <row r="69" spans="1:7" x14ac:dyDescent="0.3">
      <c r="A69" s="2">
        <v>67</v>
      </c>
      <c r="B69" s="35" t="s">
        <v>581</v>
      </c>
      <c r="C69" s="36"/>
      <c r="D69" s="37"/>
      <c r="E69" s="14" t="s">
        <v>1799</v>
      </c>
      <c r="F69" s="38"/>
    </row>
    <row r="70" spans="1:7" x14ac:dyDescent="0.3">
      <c r="A70" s="2">
        <v>68</v>
      </c>
      <c r="B70" s="35" t="s">
        <v>581</v>
      </c>
      <c r="C70" s="36"/>
      <c r="D70" s="37"/>
      <c r="E70" s="14" t="s">
        <v>1754</v>
      </c>
      <c r="F70" s="38"/>
    </row>
    <row r="71" spans="1:7" x14ac:dyDescent="0.3">
      <c r="A71" s="2">
        <v>69</v>
      </c>
      <c r="B71" s="35" t="s">
        <v>581</v>
      </c>
      <c r="C71" s="36"/>
      <c r="D71" s="37"/>
      <c r="E71" s="14" t="s">
        <v>1755</v>
      </c>
      <c r="F71" s="38"/>
    </row>
    <row r="72" spans="1:7" x14ac:dyDescent="0.3">
      <c r="A72" s="2">
        <v>70</v>
      </c>
      <c r="B72" s="35" t="s">
        <v>581</v>
      </c>
      <c r="C72" s="36"/>
      <c r="D72" s="37"/>
      <c r="E72" s="14" t="s">
        <v>1661</v>
      </c>
      <c r="F72" s="38"/>
    </row>
    <row r="73" spans="1:7" x14ac:dyDescent="0.3">
      <c r="A73" s="2">
        <v>71</v>
      </c>
      <c r="B73" s="35" t="s">
        <v>581</v>
      </c>
      <c r="C73" s="36"/>
      <c r="D73" s="37"/>
      <c r="E73" s="14" t="s">
        <v>1662</v>
      </c>
      <c r="F73" s="38"/>
    </row>
    <row r="74" spans="1:7" x14ac:dyDescent="0.3">
      <c r="A74" s="2">
        <v>72</v>
      </c>
      <c r="B74" s="35" t="s">
        <v>581</v>
      </c>
      <c r="C74" s="36"/>
      <c r="D74" s="37"/>
      <c r="E74" s="50" t="s">
        <v>2884</v>
      </c>
      <c r="F74" s="38"/>
    </row>
    <row r="75" spans="1:7" x14ac:dyDescent="0.3">
      <c r="A75" s="2">
        <v>73</v>
      </c>
      <c r="B75" s="35" t="s">
        <v>581</v>
      </c>
      <c r="C75" s="36"/>
      <c r="D75" s="37"/>
      <c r="E75" s="14" t="s">
        <v>1756</v>
      </c>
      <c r="F75" s="38"/>
    </row>
    <row r="76" spans="1:7" x14ac:dyDescent="0.3">
      <c r="A76" s="2">
        <v>74</v>
      </c>
      <c r="B76" s="35" t="s">
        <v>581</v>
      </c>
      <c r="C76" s="36"/>
      <c r="D76" s="37"/>
      <c r="E76" s="14" t="s">
        <v>1757</v>
      </c>
      <c r="F76" s="38"/>
    </row>
    <row r="77" spans="1:7" x14ac:dyDescent="0.3">
      <c r="A77" s="2">
        <v>75</v>
      </c>
      <c r="B77" s="27" t="s">
        <v>581</v>
      </c>
      <c r="C77" s="32"/>
      <c r="D77" s="33"/>
      <c r="E77" s="34" t="s">
        <v>1758</v>
      </c>
      <c r="F77" s="31"/>
    </row>
    <row r="78" spans="1:7" x14ac:dyDescent="0.3">
      <c r="A78" s="2">
        <v>76</v>
      </c>
      <c r="B78" s="22" t="s">
        <v>582</v>
      </c>
      <c r="C78" s="23" t="s">
        <v>168</v>
      </c>
      <c r="D78" s="24"/>
      <c r="E78" s="25"/>
      <c r="F78" s="26"/>
    </row>
    <row r="79" spans="1:7" x14ac:dyDescent="0.3">
      <c r="A79" s="2">
        <v>77</v>
      </c>
      <c r="B79" s="27" t="s">
        <v>582</v>
      </c>
      <c r="C79" s="32"/>
      <c r="D79" s="33"/>
      <c r="E79" s="34" t="s">
        <v>2024</v>
      </c>
      <c r="F79" s="31"/>
    </row>
    <row r="80" spans="1:7" x14ac:dyDescent="0.3">
      <c r="A80" s="2">
        <v>78</v>
      </c>
      <c r="B80" s="22" t="s">
        <v>583</v>
      </c>
      <c r="C80" s="23" t="s">
        <v>169</v>
      </c>
      <c r="D80" s="24"/>
      <c r="E80" s="25"/>
      <c r="F80" s="26"/>
    </row>
    <row r="81" spans="1:15" x14ac:dyDescent="0.3">
      <c r="A81" s="2">
        <v>79</v>
      </c>
      <c r="B81" s="27" t="s">
        <v>583</v>
      </c>
      <c r="C81" s="32"/>
      <c r="D81" s="33"/>
      <c r="E81" s="34" t="s">
        <v>2561</v>
      </c>
      <c r="F81" s="31"/>
    </row>
    <row r="82" spans="1:15" x14ac:dyDescent="0.3">
      <c r="A82" s="2">
        <v>80</v>
      </c>
      <c r="B82" s="22" t="s">
        <v>584</v>
      </c>
      <c r="C82" s="23" t="s">
        <v>170</v>
      </c>
      <c r="D82" s="24"/>
      <c r="E82" s="25"/>
      <c r="F82" s="26"/>
    </row>
    <row r="83" spans="1:15" x14ac:dyDescent="0.3">
      <c r="A83" s="2">
        <v>81</v>
      </c>
      <c r="B83" s="35" t="s">
        <v>584</v>
      </c>
      <c r="C83" s="36"/>
      <c r="D83" s="37"/>
      <c r="E83" s="14" t="s">
        <v>19</v>
      </c>
      <c r="F83" s="38"/>
    </row>
    <row r="84" spans="1:15" x14ac:dyDescent="0.3">
      <c r="A84" s="2">
        <v>82</v>
      </c>
      <c r="B84" s="35" t="s">
        <v>584</v>
      </c>
      <c r="C84" s="36"/>
      <c r="D84" s="37"/>
      <c r="E84" s="14" t="s">
        <v>1755</v>
      </c>
      <c r="F84" s="38"/>
    </row>
    <row r="85" spans="1:15" x14ac:dyDescent="0.3">
      <c r="A85" s="2">
        <v>83</v>
      </c>
      <c r="B85" s="35" t="s">
        <v>584</v>
      </c>
      <c r="C85" s="36"/>
      <c r="D85" s="37"/>
      <c r="E85" s="14" t="s">
        <v>1663</v>
      </c>
      <c r="F85" s="38"/>
    </row>
    <row r="86" spans="1:15" x14ac:dyDescent="0.3">
      <c r="A86" s="2">
        <v>84</v>
      </c>
      <c r="B86" s="35" t="s">
        <v>584</v>
      </c>
      <c r="C86" s="36"/>
      <c r="D86" s="37"/>
      <c r="E86" s="14" t="s">
        <v>1662</v>
      </c>
      <c r="F86" s="38"/>
    </row>
    <row r="87" spans="1:15" x14ac:dyDescent="0.3">
      <c r="A87" s="2">
        <v>85</v>
      </c>
      <c r="B87" s="35" t="s">
        <v>584</v>
      </c>
      <c r="C87" s="36"/>
      <c r="D87" s="37"/>
      <c r="E87" s="14" t="s">
        <v>1759</v>
      </c>
      <c r="F87" s="38"/>
    </row>
    <row r="88" spans="1:15" x14ac:dyDescent="0.3">
      <c r="A88" s="2">
        <v>86</v>
      </c>
      <c r="B88" s="35" t="s">
        <v>584</v>
      </c>
      <c r="C88" s="36"/>
      <c r="D88" s="37"/>
      <c r="E88" s="14" t="s">
        <v>1756</v>
      </c>
      <c r="F88" s="38"/>
    </row>
    <row r="89" spans="1:15" x14ac:dyDescent="0.3">
      <c r="A89" s="2">
        <v>87</v>
      </c>
      <c r="B89" s="35" t="s">
        <v>584</v>
      </c>
      <c r="C89" s="36"/>
      <c r="D89" s="37"/>
      <c r="E89" s="14" t="s">
        <v>1760</v>
      </c>
      <c r="F89" s="38"/>
      <c r="O89"/>
    </row>
    <row r="90" spans="1:15" x14ac:dyDescent="0.3">
      <c r="A90" s="2">
        <v>88</v>
      </c>
      <c r="B90" s="35" t="s">
        <v>584</v>
      </c>
      <c r="C90" s="36"/>
      <c r="D90" s="37"/>
      <c r="E90" s="14" t="s">
        <v>1761</v>
      </c>
      <c r="F90" s="38"/>
      <c r="O90"/>
    </row>
    <row r="91" spans="1:15" x14ac:dyDescent="0.3">
      <c r="A91" s="2">
        <v>89</v>
      </c>
      <c r="B91" s="27" t="s">
        <v>584</v>
      </c>
      <c r="C91" s="32"/>
      <c r="D91" s="33"/>
      <c r="E91" s="34" t="s">
        <v>1814</v>
      </c>
      <c r="F91" s="31"/>
    </row>
    <row r="92" spans="1:15" x14ac:dyDescent="0.3">
      <c r="A92" s="2">
        <v>90</v>
      </c>
      <c r="B92" s="22" t="s">
        <v>2740</v>
      </c>
      <c r="C92" s="23" t="s">
        <v>2741</v>
      </c>
      <c r="D92" s="43"/>
      <c r="E92" s="44"/>
      <c r="F92" s="26"/>
    </row>
    <row r="93" spans="1:15" x14ac:dyDescent="0.3">
      <c r="A93" s="2">
        <v>91</v>
      </c>
      <c r="B93" s="27" t="s">
        <v>2740</v>
      </c>
      <c r="C93" s="32"/>
      <c r="D93" s="33"/>
      <c r="E93" s="34" t="s">
        <v>2742</v>
      </c>
      <c r="F93" s="31"/>
    </row>
    <row r="94" spans="1:15" x14ac:dyDescent="0.3">
      <c r="A94" s="2">
        <v>92</v>
      </c>
      <c r="B94" s="22" t="s">
        <v>585</v>
      </c>
      <c r="C94" s="23" t="s">
        <v>3182</v>
      </c>
      <c r="D94" s="24"/>
      <c r="E94" s="25"/>
      <c r="F94" s="26"/>
    </row>
    <row r="95" spans="1:15" x14ac:dyDescent="0.3">
      <c r="A95" s="2">
        <v>93</v>
      </c>
      <c r="B95" s="27" t="s">
        <v>585</v>
      </c>
      <c r="C95" s="32"/>
      <c r="D95" s="33"/>
      <c r="E95" s="34" t="s">
        <v>3183</v>
      </c>
      <c r="F95" s="31"/>
    </row>
    <row r="96" spans="1:15" x14ac:dyDescent="0.3">
      <c r="A96" s="2">
        <v>94</v>
      </c>
      <c r="B96" s="22" t="s">
        <v>586</v>
      </c>
      <c r="C96" s="23" t="s">
        <v>171</v>
      </c>
      <c r="D96" s="24"/>
      <c r="E96" s="25"/>
      <c r="F96" s="26"/>
    </row>
    <row r="97" spans="1:8" x14ac:dyDescent="0.3">
      <c r="A97" s="2">
        <v>95</v>
      </c>
      <c r="B97" s="27" t="s">
        <v>586</v>
      </c>
      <c r="C97" s="32"/>
      <c r="D97" s="33"/>
      <c r="E97" s="34" t="s">
        <v>2482</v>
      </c>
      <c r="F97" s="31"/>
    </row>
    <row r="98" spans="1:8" x14ac:dyDescent="0.3">
      <c r="A98" s="2">
        <v>96</v>
      </c>
      <c r="B98" s="22" t="s">
        <v>587</v>
      </c>
      <c r="C98" s="23" t="s">
        <v>172</v>
      </c>
      <c r="D98" s="24"/>
      <c r="E98" s="25"/>
      <c r="F98" s="26"/>
    </row>
    <row r="99" spans="1:8" x14ac:dyDescent="0.3">
      <c r="A99" s="2">
        <v>97</v>
      </c>
      <c r="B99" s="35" t="s">
        <v>587</v>
      </c>
      <c r="C99" s="36"/>
      <c r="D99" s="37"/>
      <c r="E99" s="14" t="s">
        <v>1472</v>
      </c>
      <c r="F99" s="38"/>
    </row>
    <row r="100" spans="1:8" x14ac:dyDescent="0.3">
      <c r="A100" s="2">
        <v>98</v>
      </c>
      <c r="B100" s="35" t="s">
        <v>587</v>
      </c>
      <c r="C100" s="36"/>
      <c r="D100" s="37"/>
      <c r="E100" s="14" t="s">
        <v>3292</v>
      </c>
      <c r="F100" s="38"/>
    </row>
    <row r="101" spans="1:8" x14ac:dyDescent="0.3">
      <c r="A101" s="2">
        <v>99</v>
      </c>
      <c r="B101" s="27" t="s">
        <v>587</v>
      </c>
      <c r="C101" s="76"/>
      <c r="D101" s="77"/>
      <c r="E101" s="34" t="s">
        <v>3321</v>
      </c>
      <c r="F101" s="51"/>
      <c r="G101" s="21"/>
      <c r="H101" s="21"/>
    </row>
    <row r="102" spans="1:8" x14ac:dyDescent="0.3">
      <c r="A102" s="2">
        <v>100</v>
      </c>
      <c r="B102" s="22" t="s">
        <v>588</v>
      </c>
      <c r="C102" s="23" t="s">
        <v>173</v>
      </c>
      <c r="D102" s="24"/>
      <c r="E102" s="25"/>
      <c r="F102" s="26"/>
    </row>
    <row r="103" spans="1:8" x14ac:dyDescent="0.3">
      <c r="A103" s="2">
        <v>101</v>
      </c>
      <c r="B103" s="35" t="s">
        <v>588</v>
      </c>
      <c r="C103" s="18"/>
      <c r="D103" s="39" t="s">
        <v>1050</v>
      </c>
      <c r="E103" s="40"/>
      <c r="F103" s="41"/>
      <c r="G103" s="6"/>
    </row>
    <row r="104" spans="1:8" x14ac:dyDescent="0.3">
      <c r="A104" s="2">
        <v>102</v>
      </c>
      <c r="B104" s="35" t="s">
        <v>588</v>
      </c>
      <c r="C104" s="18"/>
      <c r="D104" s="39" t="s">
        <v>1252</v>
      </c>
      <c r="E104" s="40"/>
      <c r="F104" s="41"/>
      <c r="G104" s="6"/>
    </row>
    <row r="105" spans="1:8" x14ac:dyDescent="0.3">
      <c r="A105" s="2">
        <v>103</v>
      </c>
      <c r="B105" s="35" t="s">
        <v>588</v>
      </c>
      <c r="C105" s="36"/>
      <c r="D105" s="37"/>
      <c r="E105" s="14" t="s">
        <v>3118</v>
      </c>
      <c r="F105" s="38"/>
    </row>
    <row r="106" spans="1:8" x14ac:dyDescent="0.3">
      <c r="A106" s="2">
        <v>104</v>
      </c>
      <c r="B106" s="35" t="s">
        <v>588</v>
      </c>
      <c r="C106" s="18"/>
      <c r="D106" s="39"/>
      <c r="E106" s="14" t="s">
        <v>2937</v>
      </c>
      <c r="F106" s="41"/>
      <c r="G106" s="6"/>
    </row>
    <row r="107" spans="1:8" x14ac:dyDescent="0.3">
      <c r="A107" s="2">
        <v>105</v>
      </c>
      <c r="B107" s="35" t="s">
        <v>588</v>
      </c>
      <c r="C107" s="36"/>
      <c r="D107" s="37"/>
      <c r="E107" s="14" t="s">
        <v>1427</v>
      </c>
      <c r="F107" s="38"/>
    </row>
    <row r="108" spans="1:8" x14ac:dyDescent="0.3">
      <c r="A108" s="2">
        <v>106</v>
      </c>
      <c r="B108" s="35" t="s">
        <v>588</v>
      </c>
      <c r="C108" s="36"/>
      <c r="D108" s="37"/>
      <c r="E108" s="14" t="s">
        <v>3330</v>
      </c>
      <c r="F108" s="38"/>
    </row>
    <row r="109" spans="1:8" x14ac:dyDescent="0.3">
      <c r="A109" s="2">
        <v>107</v>
      </c>
      <c r="B109" s="35" t="s">
        <v>588</v>
      </c>
      <c r="C109" s="36"/>
      <c r="D109" s="37"/>
      <c r="E109" s="14" t="s">
        <v>1428</v>
      </c>
      <c r="F109" s="38"/>
    </row>
    <row r="110" spans="1:8" x14ac:dyDescent="0.3">
      <c r="A110" s="2">
        <v>108</v>
      </c>
      <c r="B110" s="35" t="s">
        <v>588</v>
      </c>
      <c r="C110" s="36"/>
      <c r="D110" s="37"/>
      <c r="E110" s="14" t="s">
        <v>1429</v>
      </c>
      <c r="F110" s="38"/>
    </row>
    <row r="111" spans="1:8" x14ac:dyDescent="0.3">
      <c r="A111" s="2">
        <v>109</v>
      </c>
      <c r="B111" s="35" t="s">
        <v>588</v>
      </c>
      <c r="C111" s="36"/>
      <c r="D111" s="37"/>
      <c r="E111" s="14" t="s">
        <v>1999</v>
      </c>
      <c r="F111" s="38"/>
    </row>
    <row r="112" spans="1:8" x14ac:dyDescent="0.3">
      <c r="A112" s="2">
        <v>110</v>
      </c>
      <c r="B112" s="35" t="s">
        <v>588</v>
      </c>
      <c r="C112" s="36"/>
      <c r="D112" s="37"/>
      <c r="E112" s="14" t="s">
        <v>1430</v>
      </c>
      <c r="F112" s="38"/>
    </row>
    <row r="113" spans="1:9" x14ac:dyDescent="0.3">
      <c r="A113" s="2">
        <v>111</v>
      </c>
      <c r="B113" s="35" t="s">
        <v>588</v>
      </c>
      <c r="C113" s="36"/>
      <c r="D113" s="37"/>
      <c r="E113" s="14" t="s">
        <v>1431</v>
      </c>
      <c r="F113" s="38"/>
    </row>
    <row r="114" spans="1:9" x14ac:dyDescent="0.3">
      <c r="A114" s="2">
        <v>112</v>
      </c>
      <c r="B114" s="35" t="s">
        <v>588</v>
      </c>
      <c r="C114" s="36"/>
      <c r="D114" s="37"/>
      <c r="E114" s="14" t="s">
        <v>2795</v>
      </c>
      <c r="F114" s="38"/>
    </row>
    <row r="115" spans="1:9" x14ac:dyDescent="0.3">
      <c r="A115" s="2">
        <v>113</v>
      </c>
      <c r="B115" s="35" t="s">
        <v>588</v>
      </c>
      <c r="C115" s="36"/>
      <c r="D115" s="37"/>
      <c r="E115" s="14" t="s">
        <v>2905</v>
      </c>
      <c r="F115" s="38"/>
    </row>
    <row r="116" spans="1:9" x14ac:dyDescent="0.3">
      <c r="A116" s="2">
        <v>114</v>
      </c>
      <c r="B116" s="27" t="s">
        <v>588</v>
      </c>
      <c r="C116" s="32"/>
      <c r="D116" s="33"/>
      <c r="E116" s="34" t="s">
        <v>2952</v>
      </c>
      <c r="F116" s="31"/>
    </row>
    <row r="117" spans="1:9" x14ac:dyDescent="0.3">
      <c r="A117" s="2">
        <v>115</v>
      </c>
      <c r="B117" s="22" t="s">
        <v>589</v>
      </c>
      <c r="C117" s="23" t="s">
        <v>174</v>
      </c>
      <c r="D117" s="24"/>
      <c r="E117" s="25"/>
      <c r="F117" s="26"/>
    </row>
    <row r="118" spans="1:9" x14ac:dyDescent="0.3">
      <c r="A118" s="2">
        <v>116</v>
      </c>
      <c r="B118" s="27" t="s">
        <v>589</v>
      </c>
      <c r="C118" s="32"/>
      <c r="D118" s="33"/>
      <c r="E118" s="34" t="s">
        <v>2483</v>
      </c>
      <c r="F118" s="31"/>
    </row>
    <row r="119" spans="1:9" x14ac:dyDescent="0.3">
      <c r="A119" s="2">
        <v>117</v>
      </c>
      <c r="B119" s="22" t="s">
        <v>590</v>
      </c>
      <c r="C119" s="23" t="s">
        <v>175</v>
      </c>
      <c r="D119" s="24"/>
      <c r="E119" s="25"/>
      <c r="F119" s="26"/>
    </row>
    <row r="120" spans="1:9" x14ac:dyDescent="0.3">
      <c r="A120" s="2">
        <v>118</v>
      </c>
      <c r="B120" s="35" t="s">
        <v>590</v>
      </c>
      <c r="C120" s="36"/>
      <c r="D120" s="37"/>
      <c r="E120" s="14" t="s">
        <v>1875</v>
      </c>
      <c r="F120" s="38"/>
      <c r="I120" s="36"/>
    </row>
    <row r="121" spans="1:9" x14ac:dyDescent="0.3">
      <c r="A121" s="2">
        <v>119</v>
      </c>
      <c r="B121" s="27" t="s">
        <v>590</v>
      </c>
      <c r="C121" s="32"/>
      <c r="D121" s="33"/>
      <c r="E121" s="34" t="s">
        <v>3306</v>
      </c>
      <c r="F121" s="31"/>
      <c r="G121" s="86"/>
      <c r="H121" s="36"/>
    </row>
    <row r="122" spans="1:9" x14ac:dyDescent="0.3">
      <c r="A122" s="2">
        <v>120</v>
      </c>
      <c r="B122" s="22" t="s">
        <v>591</v>
      </c>
      <c r="C122" s="23" t="s">
        <v>176</v>
      </c>
      <c r="D122" s="24"/>
      <c r="E122" s="25"/>
      <c r="F122" s="26"/>
    </row>
    <row r="123" spans="1:9" x14ac:dyDescent="0.3">
      <c r="A123" s="2">
        <v>121</v>
      </c>
      <c r="B123" s="35" t="s">
        <v>591</v>
      </c>
      <c r="C123" s="36"/>
      <c r="D123" s="37"/>
      <c r="E123" s="14" t="s">
        <v>1391</v>
      </c>
      <c r="F123" s="38"/>
    </row>
    <row r="124" spans="1:9" x14ac:dyDescent="0.3">
      <c r="A124" s="2">
        <v>122</v>
      </c>
      <c r="B124" s="27" t="s">
        <v>591</v>
      </c>
      <c r="C124" s="32"/>
      <c r="D124" s="33"/>
      <c r="E124" s="63" t="s">
        <v>3195</v>
      </c>
      <c r="F124" s="31"/>
      <c r="G124" s="21"/>
      <c r="H124" s="21"/>
    </row>
    <row r="125" spans="1:9" x14ac:dyDescent="0.3">
      <c r="A125" s="2">
        <v>123</v>
      </c>
      <c r="B125" s="22" t="s">
        <v>592</v>
      </c>
      <c r="C125" s="23" t="s">
        <v>177</v>
      </c>
      <c r="D125" s="24"/>
      <c r="E125" s="25"/>
      <c r="F125" s="26"/>
    </row>
    <row r="126" spans="1:9" x14ac:dyDescent="0.3">
      <c r="A126" s="2">
        <v>124</v>
      </c>
      <c r="B126" s="35" t="s">
        <v>592</v>
      </c>
      <c r="C126" s="36"/>
      <c r="D126" s="37"/>
      <c r="E126" s="14" t="s">
        <v>20</v>
      </c>
      <c r="F126" s="38"/>
    </row>
    <row r="127" spans="1:9" x14ac:dyDescent="0.3">
      <c r="A127" s="2">
        <v>125</v>
      </c>
      <c r="B127" s="27" t="s">
        <v>592</v>
      </c>
      <c r="C127" s="32"/>
      <c r="D127" s="33"/>
      <c r="E127" s="34" t="s">
        <v>21</v>
      </c>
      <c r="F127" s="31"/>
    </row>
    <row r="128" spans="1:9" x14ac:dyDescent="0.3">
      <c r="A128" s="2">
        <v>126</v>
      </c>
      <c r="B128" s="22" t="s">
        <v>593</v>
      </c>
      <c r="C128" s="23" t="s">
        <v>178</v>
      </c>
      <c r="D128" s="24"/>
      <c r="E128" s="25"/>
      <c r="F128" s="26"/>
    </row>
    <row r="129" spans="1:10" x14ac:dyDescent="0.3">
      <c r="A129" s="2">
        <v>127</v>
      </c>
      <c r="B129" s="35" t="s">
        <v>593</v>
      </c>
      <c r="C129" s="36"/>
      <c r="D129" s="37"/>
      <c r="E129" s="14" t="s">
        <v>1720</v>
      </c>
      <c r="F129" s="38"/>
    </row>
    <row r="130" spans="1:10" x14ac:dyDescent="0.3">
      <c r="A130" s="2">
        <v>128</v>
      </c>
      <c r="B130" s="35" t="s">
        <v>593</v>
      </c>
      <c r="C130" s="36"/>
      <c r="D130" s="37"/>
      <c r="E130" s="14" t="s">
        <v>1721</v>
      </c>
      <c r="F130" s="38"/>
    </row>
    <row r="131" spans="1:10" x14ac:dyDescent="0.3">
      <c r="A131" s="2">
        <v>129</v>
      </c>
      <c r="B131" s="35" t="s">
        <v>593</v>
      </c>
      <c r="C131" s="36"/>
      <c r="D131" s="37"/>
      <c r="E131" s="14" t="s">
        <v>1682</v>
      </c>
      <c r="F131" s="38"/>
    </row>
    <row r="132" spans="1:10" x14ac:dyDescent="0.3">
      <c r="A132" s="2">
        <v>130</v>
      </c>
      <c r="B132" s="35" t="s">
        <v>593</v>
      </c>
      <c r="C132" s="36"/>
      <c r="D132" s="37"/>
      <c r="E132" s="14" t="s">
        <v>1722</v>
      </c>
      <c r="F132" s="38"/>
    </row>
    <row r="133" spans="1:10" x14ac:dyDescent="0.3">
      <c r="A133" s="2">
        <v>131</v>
      </c>
      <c r="B133" s="35" t="s">
        <v>593</v>
      </c>
      <c r="C133" s="36"/>
      <c r="D133" s="37"/>
      <c r="E133" s="14" t="s">
        <v>1683</v>
      </c>
      <c r="F133" s="38"/>
    </row>
    <row r="134" spans="1:10" x14ac:dyDescent="0.3">
      <c r="A134" s="2">
        <v>132</v>
      </c>
      <c r="B134" s="35" t="s">
        <v>593</v>
      </c>
      <c r="C134" s="36"/>
      <c r="D134" s="37"/>
      <c r="E134" s="14" t="s">
        <v>2562</v>
      </c>
      <c r="F134" s="38"/>
    </row>
    <row r="135" spans="1:10" x14ac:dyDescent="0.3">
      <c r="A135" s="2">
        <v>133</v>
      </c>
      <c r="B135" s="35" t="s">
        <v>593</v>
      </c>
      <c r="C135" s="36"/>
      <c r="D135" s="37"/>
      <c r="E135" s="14" t="s">
        <v>1629</v>
      </c>
      <c r="F135" s="38"/>
    </row>
    <row r="136" spans="1:10" x14ac:dyDescent="0.3">
      <c r="A136" s="2">
        <v>134</v>
      </c>
      <c r="B136" s="35" t="s">
        <v>593</v>
      </c>
      <c r="C136" s="36"/>
      <c r="D136" s="37"/>
      <c r="E136" s="14" t="s">
        <v>1762</v>
      </c>
      <c r="F136" s="38"/>
    </row>
    <row r="137" spans="1:10" x14ac:dyDescent="0.3">
      <c r="A137" s="2">
        <v>135</v>
      </c>
      <c r="B137" s="35" t="s">
        <v>593</v>
      </c>
      <c r="C137" s="36"/>
      <c r="D137" s="37"/>
      <c r="E137" s="14" t="s">
        <v>3142</v>
      </c>
      <c r="F137" s="38"/>
    </row>
    <row r="138" spans="1:10" x14ac:dyDescent="0.3">
      <c r="A138" s="2">
        <v>136</v>
      </c>
      <c r="B138" s="35" t="s">
        <v>593</v>
      </c>
      <c r="C138" s="36"/>
      <c r="D138" s="37"/>
      <c r="E138" s="14" t="s">
        <v>1799</v>
      </c>
      <c r="F138" s="38"/>
    </row>
    <row r="139" spans="1:10" x14ac:dyDescent="0.3">
      <c r="A139" s="2">
        <v>137</v>
      </c>
      <c r="B139" s="35" t="s">
        <v>593</v>
      </c>
      <c r="C139" s="36"/>
      <c r="D139" s="37"/>
      <c r="E139" s="14" t="s">
        <v>1763</v>
      </c>
      <c r="F139" s="38"/>
      <c r="J139" s="1"/>
    </row>
    <row r="140" spans="1:10" x14ac:dyDescent="0.3">
      <c r="A140" s="2">
        <v>138</v>
      </c>
      <c r="B140" s="35" t="s">
        <v>593</v>
      </c>
      <c r="C140" s="36"/>
      <c r="D140" s="37"/>
      <c r="E140" s="14" t="s">
        <v>1764</v>
      </c>
      <c r="F140" s="38"/>
    </row>
    <row r="141" spans="1:10" x14ac:dyDescent="0.3">
      <c r="A141" s="2">
        <v>139</v>
      </c>
      <c r="B141" s="35" t="s">
        <v>593</v>
      </c>
      <c r="C141" s="36"/>
      <c r="D141" s="37"/>
      <c r="E141" s="14" t="s">
        <v>1755</v>
      </c>
      <c r="F141" s="38"/>
      <c r="I141" s="1"/>
    </row>
    <row r="142" spans="1:10" x14ac:dyDescent="0.3">
      <c r="A142" s="2">
        <v>140</v>
      </c>
      <c r="B142" s="35" t="s">
        <v>593</v>
      </c>
      <c r="C142" s="36"/>
      <c r="D142" s="37"/>
      <c r="E142" s="14" t="s">
        <v>1619</v>
      </c>
      <c r="F142" s="38"/>
    </row>
    <row r="143" spans="1:10" x14ac:dyDescent="0.3">
      <c r="A143" s="2">
        <v>141</v>
      </c>
      <c r="B143" s="35" t="s">
        <v>593</v>
      </c>
      <c r="C143" s="36"/>
      <c r="D143" s="37"/>
      <c r="E143" s="14" t="s">
        <v>3202</v>
      </c>
      <c r="F143" s="38"/>
    </row>
    <row r="144" spans="1:10" x14ac:dyDescent="0.3">
      <c r="A144" s="2">
        <v>142</v>
      </c>
      <c r="B144" s="35" t="s">
        <v>593</v>
      </c>
      <c r="C144" s="36"/>
      <c r="D144" s="37"/>
      <c r="E144" s="14" t="s">
        <v>1684</v>
      </c>
      <c r="F144" s="38"/>
    </row>
    <row r="145" spans="1:15" x14ac:dyDescent="0.3">
      <c r="A145" s="2">
        <v>143</v>
      </c>
      <c r="B145" s="35" t="s">
        <v>593</v>
      </c>
      <c r="C145" s="36"/>
      <c r="D145" s="37"/>
      <c r="E145" s="14" t="s">
        <v>1634</v>
      </c>
      <c r="F145" s="38"/>
      <c r="O145"/>
    </row>
    <row r="146" spans="1:15" x14ac:dyDescent="0.3">
      <c r="A146" s="2">
        <v>144</v>
      </c>
      <c r="B146" s="35" t="s">
        <v>593</v>
      </c>
      <c r="C146" s="36"/>
      <c r="D146" s="37"/>
      <c r="E146" s="14" t="s">
        <v>3149</v>
      </c>
      <c r="F146" s="38"/>
      <c r="H146" s="1"/>
    </row>
    <row r="147" spans="1:15" x14ac:dyDescent="0.3">
      <c r="A147" s="2">
        <v>145</v>
      </c>
      <c r="B147" s="35" t="s">
        <v>593</v>
      </c>
      <c r="C147" s="36"/>
      <c r="D147" s="37"/>
      <c r="E147" s="14" t="s">
        <v>1743</v>
      </c>
      <c r="F147" s="38"/>
    </row>
    <row r="148" spans="1:15" x14ac:dyDescent="0.3">
      <c r="A148" s="2">
        <v>146</v>
      </c>
      <c r="B148" s="35" t="s">
        <v>593</v>
      </c>
      <c r="C148" s="36"/>
      <c r="D148" s="37"/>
      <c r="E148" s="15" t="s">
        <v>2882</v>
      </c>
      <c r="F148" s="38"/>
    </row>
    <row r="149" spans="1:15" x14ac:dyDescent="0.3">
      <c r="A149" s="2">
        <v>147</v>
      </c>
      <c r="B149" s="35" t="s">
        <v>593</v>
      </c>
      <c r="C149" s="36"/>
      <c r="D149" s="37"/>
      <c r="E149" s="14" t="s">
        <v>3282</v>
      </c>
      <c r="F149" s="38"/>
    </row>
    <row r="150" spans="1:15" x14ac:dyDescent="0.3">
      <c r="A150" s="2">
        <v>148</v>
      </c>
      <c r="B150" s="35" t="s">
        <v>593</v>
      </c>
      <c r="C150" s="36"/>
      <c r="D150" s="37"/>
      <c r="E150" s="14" t="s">
        <v>1685</v>
      </c>
      <c r="F150" s="38"/>
    </row>
    <row r="151" spans="1:15" x14ac:dyDescent="0.3">
      <c r="A151" s="2">
        <v>149</v>
      </c>
      <c r="B151" s="35" t="s">
        <v>593</v>
      </c>
      <c r="C151" s="36"/>
      <c r="D151" s="37"/>
      <c r="E151" s="14" t="s">
        <v>3003</v>
      </c>
      <c r="F151" s="38"/>
    </row>
    <row r="152" spans="1:15" x14ac:dyDescent="0.3">
      <c r="A152" s="2">
        <v>150</v>
      </c>
      <c r="B152" s="35" t="s">
        <v>593</v>
      </c>
      <c r="C152" s="36"/>
      <c r="D152" s="37"/>
      <c r="E152" s="14" t="s">
        <v>3103</v>
      </c>
      <c r="F152" s="38"/>
    </row>
    <row r="153" spans="1:15" x14ac:dyDescent="0.3">
      <c r="A153" s="2">
        <v>151</v>
      </c>
      <c r="B153" s="35" t="s">
        <v>593</v>
      </c>
      <c r="C153" s="36"/>
      <c r="D153" s="37"/>
      <c r="E153" s="14" t="s">
        <v>1686</v>
      </c>
      <c r="F153" s="38"/>
    </row>
    <row r="154" spans="1:15" x14ac:dyDescent="0.3">
      <c r="A154" s="2">
        <v>152</v>
      </c>
      <c r="B154" s="35" t="s">
        <v>593</v>
      </c>
      <c r="C154" s="36"/>
      <c r="D154" s="37"/>
      <c r="E154" s="14" t="s">
        <v>1765</v>
      </c>
      <c r="F154" s="38"/>
    </row>
    <row r="155" spans="1:15" x14ac:dyDescent="0.3">
      <c r="A155" s="2">
        <v>153</v>
      </c>
      <c r="B155" s="35" t="s">
        <v>593</v>
      </c>
      <c r="C155" s="36"/>
      <c r="D155" s="37"/>
      <c r="E155" s="14" t="s">
        <v>1766</v>
      </c>
      <c r="F155" s="38"/>
    </row>
    <row r="156" spans="1:15" x14ac:dyDescent="0.3">
      <c r="A156" s="2">
        <v>154</v>
      </c>
      <c r="B156" s="35" t="s">
        <v>593</v>
      </c>
      <c r="C156" s="36"/>
      <c r="D156" s="37"/>
      <c r="E156" s="14" t="s">
        <v>1744</v>
      </c>
      <c r="F156" s="38"/>
    </row>
    <row r="157" spans="1:15" x14ac:dyDescent="0.3">
      <c r="A157" s="2">
        <v>155</v>
      </c>
      <c r="B157" s="35" t="s">
        <v>593</v>
      </c>
      <c r="C157" s="36"/>
      <c r="D157" s="37"/>
      <c r="E157" s="14" t="s">
        <v>1756</v>
      </c>
      <c r="F157" s="38"/>
    </row>
    <row r="158" spans="1:15" x14ac:dyDescent="0.3">
      <c r="A158" s="2">
        <v>156</v>
      </c>
      <c r="B158" s="35" t="s">
        <v>593</v>
      </c>
      <c r="C158" s="36"/>
      <c r="D158" s="37"/>
      <c r="E158" s="14" t="s">
        <v>1767</v>
      </c>
      <c r="F158" s="38"/>
    </row>
    <row r="159" spans="1:15" x14ac:dyDescent="0.3">
      <c r="A159" s="2">
        <v>157</v>
      </c>
      <c r="B159" s="35" t="s">
        <v>593</v>
      </c>
      <c r="C159" s="36"/>
      <c r="D159" s="37"/>
      <c r="E159" s="14" t="s">
        <v>1687</v>
      </c>
      <c r="F159" s="38"/>
    </row>
    <row r="160" spans="1:15" x14ac:dyDescent="0.3">
      <c r="A160" s="2">
        <v>158</v>
      </c>
      <c r="B160" s="35" t="s">
        <v>593</v>
      </c>
      <c r="C160" s="36"/>
      <c r="D160" s="37"/>
      <c r="E160" s="14" t="s">
        <v>1768</v>
      </c>
      <c r="F160" s="38"/>
    </row>
    <row r="161" spans="1:15" x14ac:dyDescent="0.3">
      <c r="A161" s="2">
        <v>159</v>
      </c>
      <c r="B161" s="35" t="s">
        <v>593</v>
      </c>
      <c r="C161" s="36"/>
      <c r="D161" s="37"/>
      <c r="E161" s="14" t="s">
        <v>1769</v>
      </c>
      <c r="F161" s="38"/>
    </row>
    <row r="162" spans="1:15" x14ac:dyDescent="0.3">
      <c r="A162" s="2">
        <v>160</v>
      </c>
      <c r="B162" s="35" t="s">
        <v>593</v>
      </c>
      <c r="C162" s="36"/>
      <c r="D162" s="37"/>
      <c r="E162" s="14" t="s">
        <v>1770</v>
      </c>
      <c r="F162" s="38"/>
    </row>
    <row r="163" spans="1:15" x14ac:dyDescent="0.3">
      <c r="A163" s="2">
        <v>161</v>
      </c>
      <c r="B163" s="35" t="s">
        <v>593</v>
      </c>
      <c r="C163" s="36"/>
      <c r="D163" s="37"/>
      <c r="E163" s="14" t="s">
        <v>1771</v>
      </c>
      <c r="F163" s="38"/>
    </row>
    <row r="164" spans="1:15" x14ac:dyDescent="0.3">
      <c r="A164" s="2">
        <v>162</v>
      </c>
      <c r="B164" s="35" t="s">
        <v>593</v>
      </c>
      <c r="C164" s="36"/>
      <c r="D164" s="37"/>
      <c r="E164" s="14" t="s">
        <v>1761</v>
      </c>
      <c r="F164" s="38"/>
    </row>
    <row r="165" spans="1:15" x14ac:dyDescent="0.3">
      <c r="A165" s="2">
        <v>163</v>
      </c>
      <c r="B165" s="35" t="s">
        <v>593</v>
      </c>
      <c r="C165" s="36"/>
      <c r="D165" s="37"/>
      <c r="E165" s="14" t="s">
        <v>1688</v>
      </c>
      <c r="F165" s="38"/>
    </row>
    <row r="166" spans="1:15" x14ac:dyDescent="0.3">
      <c r="A166" s="2">
        <v>164</v>
      </c>
      <c r="B166" s="35" t="s">
        <v>593</v>
      </c>
      <c r="C166" s="36"/>
      <c r="D166" s="37"/>
      <c r="E166" s="14" t="s">
        <v>1689</v>
      </c>
      <c r="F166" s="38"/>
    </row>
    <row r="167" spans="1:15" x14ac:dyDescent="0.3">
      <c r="A167" s="2">
        <v>165</v>
      </c>
      <c r="B167" s="35" t="s">
        <v>593</v>
      </c>
      <c r="C167" s="36"/>
      <c r="D167" s="37"/>
      <c r="E167" s="14" t="s">
        <v>1690</v>
      </c>
      <c r="F167" s="38"/>
    </row>
    <row r="168" spans="1:15" x14ac:dyDescent="0.3">
      <c r="A168" s="2">
        <v>166</v>
      </c>
      <c r="B168" s="35" t="s">
        <v>593</v>
      </c>
      <c r="C168" s="36"/>
      <c r="D168" s="37"/>
      <c r="E168" s="14" t="s">
        <v>1800</v>
      </c>
      <c r="F168" s="38"/>
    </row>
    <row r="169" spans="1:15" x14ac:dyDescent="0.3">
      <c r="A169" s="2">
        <v>167</v>
      </c>
      <c r="B169" s="35" t="s">
        <v>593</v>
      </c>
      <c r="C169" s="36"/>
      <c r="D169" s="37"/>
      <c r="E169" s="14" t="s">
        <v>1723</v>
      </c>
      <c r="F169" s="38"/>
    </row>
    <row r="170" spans="1:15" x14ac:dyDescent="0.3">
      <c r="A170" s="2">
        <v>168</v>
      </c>
      <c r="B170" s="35" t="s">
        <v>593</v>
      </c>
      <c r="C170" s="36"/>
      <c r="D170" s="37"/>
      <c r="E170" s="14" t="s">
        <v>1679</v>
      </c>
      <c r="F170" s="38"/>
    </row>
    <row r="171" spans="1:15" x14ac:dyDescent="0.3">
      <c r="A171" s="2">
        <v>169</v>
      </c>
      <c r="B171" s="35" t="s">
        <v>593</v>
      </c>
      <c r="C171" s="36"/>
      <c r="D171" s="37"/>
      <c r="E171" s="14" t="s">
        <v>3039</v>
      </c>
      <c r="F171" s="38"/>
      <c r="O171"/>
    </row>
    <row r="172" spans="1:15" x14ac:dyDescent="0.3">
      <c r="A172" s="2">
        <v>170</v>
      </c>
      <c r="B172" s="35" t="s">
        <v>593</v>
      </c>
      <c r="C172" s="36"/>
      <c r="D172" s="37"/>
      <c r="E172" s="14" t="s">
        <v>1772</v>
      </c>
      <c r="F172" s="38"/>
    </row>
    <row r="173" spans="1:15" x14ac:dyDescent="0.3">
      <c r="A173" s="2">
        <v>171</v>
      </c>
      <c r="B173" s="35" t="s">
        <v>593</v>
      </c>
      <c r="C173" s="36"/>
      <c r="D173" s="37"/>
      <c r="E173" s="14" t="s">
        <v>1552</v>
      </c>
      <c r="F173" s="38"/>
    </row>
    <row r="174" spans="1:15" x14ac:dyDescent="0.3">
      <c r="A174" s="2">
        <v>172</v>
      </c>
      <c r="B174" s="35" t="s">
        <v>593</v>
      </c>
      <c r="C174" s="36"/>
      <c r="D174" s="37"/>
      <c r="E174" s="14" t="s">
        <v>1815</v>
      </c>
      <c r="F174" s="38"/>
    </row>
    <row r="175" spans="1:15" x14ac:dyDescent="0.3">
      <c r="A175" s="2">
        <v>173</v>
      </c>
      <c r="B175" s="35" t="s">
        <v>593</v>
      </c>
      <c r="C175" s="36"/>
      <c r="D175" s="37"/>
      <c r="E175" s="14" t="s">
        <v>1245</v>
      </c>
      <c r="F175" s="38"/>
      <c r="O175"/>
    </row>
    <row r="176" spans="1:15" x14ac:dyDescent="0.3">
      <c r="A176" s="2">
        <v>174</v>
      </c>
      <c r="B176" s="27" t="s">
        <v>593</v>
      </c>
      <c r="C176" s="32"/>
      <c r="D176" s="33"/>
      <c r="E176" s="34" t="s">
        <v>1246</v>
      </c>
      <c r="F176" s="31"/>
    </row>
    <row r="177" spans="1:15" x14ac:dyDescent="0.3">
      <c r="A177" s="2">
        <v>175</v>
      </c>
      <c r="B177" s="22" t="s">
        <v>594</v>
      </c>
      <c r="C177" s="23" t="s">
        <v>179</v>
      </c>
      <c r="D177" s="24"/>
      <c r="E177" s="25"/>
      <c r="F177" s="26"/>
    </row>
    <row r="178" spans="1:15" x14ac:dyDescent="0.3">
      <c r="A178" s="2">
        <v>176</v>
      </c>
      <c r="B178" s="35" t="s">
        <v>594</v>
      </c>
      <c r="C178" s="18"/>
      <c r="D178" s="39" t="s">
        <v>1051</v>
      </c>
      <c r="E178" s="40"/>
      <c r="F178" s="41"/>
      <c r="G178" s="6"/>
    </row>
    <row r="179" spans="1:15" x14ac:dyDescent="0.3">
      <c r="A179" s="2">
        <v>177</v>
      </c>
      <c r="B179" s="35" t="s">
        <v>594</v>
      </c>
      <c r="C179" s="36"/>
      <c r="D179" s="37"/>
      <c r="E179" s="14" t="s">
        <v>1816</v>
      </c>
      <c r="F179" s="38"/>
    </row>
    <row r="180" spans="1:15" x14ac:dyDescent="0.3">
      <c r="A180" s="2">
        <v>178</v>
      </c>
      <c r="B180" s="35" t="s">
        <v>594</v>
      </c>
      <c r="C180" s="36"/>
      <c r="D180" s="37"/>
      <c r="E180" s="14" t="s">
        <v>1876</v>
      </c>
      <c r="F180" s="38"/>
    </row>
    <row r="181" spans="1:15" x14ac:dyDescent="0.3">
      <c r="A181" s="2">
        <v>179</v>
      </c>
      <c r="B181" s="35" t="s">
        <v>594</v>
      </c>
      <c r="C181" s="36"/>
      <c r="D181" s="37"/>
      <c r="E181" s="14" t="s">
        <v>1664</v>
      </c>
      <c r="F181" s="38"/>
    </row>
    <row r="182" spans="1:15" x14ac:dyDescent="0.3">
      <c r="A182" s="2">
        <v>180</v>
      </c>
      <c r="B182" s="35" t="s">
        <v>594</v>
      </c>
      <c r="C182" s="36"/>
      <c r="D182" s="37"/>
      <c r="E182" s="14" t="s">
        <v>1817</v>
      </c>
      <c r="F182" s="38"/>
    </row>
    <row r="183" spans="1:15" x14ac:dyDescent="0.3">
      <c r="A183" s="2">
        <v>181</v>
      </c>
      <c r="B183" s="35" t="s">
        <v>594</v>
      </c>
      <c r="C183" s="36"/>
      <c r="D183" s="37"/>
      <c r="E183" s="14" t="s">
        <v>1818</v>
      </c>
      <c r="F183" s="38"/>
    </row>
    <row r="184" spans="1:15" x14ac:dyDescent="0.3">
      <c r="A184" s="2">
        <v>182</v>
      </c>
      <c r="B184" s="35" t="s">
        <v>594</v>
      </c>
      <c r="C184" s="36"/>
      <c r="D184" s="37"/>
      <c r="E184" s="14" t="s">
        <v>1819</v>
      </c>
      <c r="F184" s="38"/>
    </row>
    <row r="185" spans="1:15" x14ac:dyDescent="0.3">
      <c r="A185" s="2">
        <v>183</v>
      </c>
      <c r="B185" s="35" t="s">
        <v>594</v>
      </c>
      <c r="C185" s="36"/>
      <c r="D185" s="37"/>
      <c r="E185" s="14" t="s">
        <v>1877</v>
      </c>
      <c r="F185" s="38"/>
    </row>
    <row r="186" spans="1:15" x14ac:dyDescent="0.3">
      <c r="A186" s="2">
        <v>184</v>
      </c>
      <c r="B186" s="35" t="s">
        <v>594</v>
      </c>
      <c r="C186" s="36"/>
      <c r="D186" s="37"/>
      <c r="E186" s="14" t="s">
        <v>1820</v>
      </c>
      <c r="F186" s="38"/>
      <c r="O186"/>
    </row>
    <row r="187" spans="1:15" x14ac:dyDescent="0.3">
      <c r="A187" s="2">
        <v>185</v>
      </c>
      <c r="B187" s="35" t="s">
        <v>594</v>
      </c>
      <c r="C187" s="36"/>
      <c r="D187" s="37"/>
      <c r="E187" s="14" t="s">
        <v>3263</v>
      </c>
      <c r="F187" s="38"/>
      <c r="O187"/>
    </row>
    <row r="188" spans="1:15" x14ac:dyDescent="0.3">
      <c r="A188" s="2">
        <v>186</v>
      </c>
      <c r="B188" s="35" t="s">
        <v>594</v>
      </c>
      <c r="C188" s="36"/>
      <c r="D188" s="37"/>
      <c r="E188" s="14" t="s">
        <v>1821</v>
      </c>
      <c r="F188" s="38"/>
    </row>
    <row r="189" spans="1:15" x14ac:dyDescent="0.3">
      <c r="A189" s="2">
        <v>187</v>
      </c>
      <c r="B189" s="35" t="s">
        <v>594</v>
      </c>
      <c r="C189" s="36"/>
      <c r="D189" s="37"/>
      <c r="E189" s="14" t="s">
        <v>1822</v>
      </c>
      <c r="F189" s="38"/>
    </row>
    <row r="190" spans="1:15" x14ac:dyDescent="0.3">
      <c r="A190" s="2">
        <v>188</v>
      </c>
      <c r="B190" s="35" t="s">
        <v>594</v>
      </c>
      <c r="C190" s="36"/>
      <c r="D190" s="37"/>
      <c r="E190" s="14" t="s">
        <v>1823</v>
      </c>
      <c r="F190" s="38"/>
    </row>
    <row r="191" spans="1:15" x14ac:dyDescent="0.3">
      <c r="A191" s="2">
        <v>189</v>
      </c>
      <c r="B191" s="35" t="s">
        <v>594</v>
      </c>
      <c r="C191" s="36"/>
      <c r="D191" s="37"/>
      <c r="E191" s="14" t="s">
        <v>1824</v>
      </c>
      <c r="F191" s="38"/>
    </row>
    <row r="192" spans="1:15" x14ac:dyDescent="0.3">
      <c r="A192" s="2">
        <v>190</v>
      </c>
      <c r="B192" s="35" t="s">
        <v>594</v>
      </c>
      <c r="C192" s="36"/>
      <c r="D192" s="37"/>
      <c r="E192" s="14" t="s">
        <v>1825</v>
      </c>
      <c r="F192" s="38"/>
    </row>
    <row r="193" spans="1:15" x14ac:dyDescent="0.3">
      <c r="A193" s="2">
        <v>191</v>
      </c>
      <c r="B193" s="35" t="s">
        <v>594</v>
      </c>
      <c r="C193" s="36"/>
      <c r="D193" s="37"/>
      <c r="E193" s="14" t="s">
        <v>1826</v>
      </c>
      <c r="F193" s="38"/>
    </row>
    <row r="194" spans="1:15" x14ac:dyDescent="0.3">
      <c r="A194" s="2">
        <v>192</v>
      </c>
      <c r="B194" s="35" t="s">
        <v>594</v>
      </c>
      <c r="C194" s="36"/>
      <c r="D194" s="37"/>
      <c r="E194" s="14" t="s">
        <v>3038</v>
      </c>
      <c r="F194" s="38"/>
    </row>
    <row r="195" spans="1:15" x14ac:dyDescent="0.3">
      <c r="A195" s="2">
        <v>193</v>
      </c>
      <c r="B195" s="35" t="s">
        <v>594</v>
      </c>
      <c r="C195" s="36"/>
      <c r="D195" s="37"/>
      <c r="E195" s="14" t="s">
        <v>1827</v>
      </c>
      <c r="F195" s="38"/>
    </row>
    <row r="196" spans="1:15" x14ac:dyDescent="0.3">
      <c r="A196" s="2">
        <v>194</v>
      </c>
      <c r="B196" s="35" t="s">
        <v>594</v>
      </c>
      <c r="C196" s="36"/>
      <c r="D196" s="37"/>
      <c r="E196" s="14" t="s">
        <v>2788</v>
      </c>
      <c r="F196" s="38"/>
    </row>
    <row r="197" spans="1:15" x14ac:dyDescent="0.3">
      <c r="A197" s="2">
        <v>195</v>
      </c>
      <c r="B197" s="35" t="s">
        <v>594</v>
      </c>
      <c r="C197" s="58"/>
      <c r="D197" s="20"/>
      <c r="E197" s="14" t="s">
        <v>3327</v>
      </c>
      <c r="F197" s="64"/>
      <c r="G197" s="95"/>
      <c r="H197" s="96"/>
    </row>
    <row r="198" spans="1:15" x14ac:dyDescent="0.3">
      <c r="A198" s="2">
        <v>196</v>
      </c>
      <c r="B198" s="35" t="s">
        <v>594</v>
      </c>
      <c r="C198" s="36"/>
      <c r="D198" s="37"/>
      <c r="E198" s="14" t="s">
        <v>1828</v>
      </c>
      <c r="F198" s="38"/>
    </row>
    <row r="199" spans="1:15" x14ac:dyDescent="0.3">
      <c r="A199" s="2">
        <v>197</v>
      </c>
      <c r="B199" s="35" t="s">
        <v>594</v>
      </c>
      <c r="C199" s="36"/>
      <c r="D199" s="37"/>
      <c r="E199" s="14" t="s">
        <v>1921</v>
      </c>
      <c r="F199" s="38"/>
    </row>
    <row r="200" spans="1:15" x14ac:dyDescent="0.3">
      <c r="A200" s="2">
        <v>198</v>
      </c>
      <c r="B200" s="35" t="s">
        <v>594</v>
      </c>
      <c r="C200" s="36"/>
      <c r="D200" s="37"/>
      <c r="E200" s="14" t="s">
        <v>3058</v>
      </c>
      <c r="F200" s="38"/>
    </row>
    <row r="201" spans="1:15" x14ac:dyDescent="0.3">
      <c r="A201" s="2">
        <v>199</v>
      </c>
      <c r="B201" s="35" t="s">
        <v>594</v>
      </c>
      <c r="C201" s="36"/>
      <c r="D201" s="37"/>
      <c r="E201" s="14" t="s">
        <v>1829</v>
      </c>
      <c r="F201" s="38"/>
      <c r="O201"/>
    </row>
    <row r="202" spans="1:15" x14ac:dyDescent="0.3">
      <c r="A202" s="2">
        <v>200</v>
      </c>
      <c r="B202" s="35" t="s">
        <v>594</v>
      </c>
      <c r="C202" s="36"/>
      <c r="D202" s="37"/>
      <c r="E202" s="14" t="s">
        <v>2873</v>
      </c>
      <c r="F202" s="38"/>
      <c r="O202"/>
    </row>
    <row r="203" spans="1:15" x14ac:dyDescent="0.3">
      <c r="A203" s="2">
        <v>201</v>
      </c>
      <c r="B203" s="35" t="s">
        <v>594</v>
      </c>
      <c r="C203" s="36"/>
      <c r="D203" s="37"/>
      <c r="E203" s="14" t="s">
        <v>2810</v>
      </c>
      <c r="F203" s="38"/>
    </row>
    <row r="204" spans="1:15" x14ac:dyDescent="0.3">
      <c r="A204" s="2">
        <v>202</v>
      </c>
      <c r="B204" s="35" t="s">
        <v>594</v>
      </c>
      <c r="C204" s="36"/>
      <c r="D204" s="37"/>
      <c r="E204" s="14" t="s">
        <v>1665</v>
      </c>
      <c r="F204" s="38"/>
    </row>
    <row r="205" spans="1:15" x14ac:dyDescent="0.3">
      <c r="A205" s="2">
        <v>203</v>
      </c>
      <c r="B205" s="35" t="s">
        <v>594</v>
      </c>
      <c r="C205" s="36"/>
      <c r="D205" s="37"/>
      <c r="E205" s="14" t="s">
        <v>1830</v>
      </c>
      <c r="F205" s="38"/>
    </row>
    <row r="206" spans="1:15" x14ac:dyDescent="0.3">
      <c r="A206" s="2">
        <v>204</v>
      </c>
      <c r="B206" s="35" t="s">
        <v>594</v>
      </c>
      <c r="C206" s="36"/>
      <c r="D206" s="37"/>
      <c r="E206" s="14" t="s">
        <v>1878</v>
      </c>
      <c r="F206" s="38"/>
    </row>
    <row r="207" spans="1:15" x14ac:dyDescent="0.3">
      <c r="A207" s="2">
        <v>205</v>
      </c>
      <c r="B207" s="35" t="s">
        <v>594</v>
      </c>
      <c r="C207" s="36"/>
      <c r="D207" s="37"/>
      <c r="E207" s="14" t="s">
        <v>1831</v>
      </c>
      <c r="F207" s="38"/>
    </row>
    <row r="208" spans="1:15" x14ac:dyDescent="0.3">
      <c r="A208" s="2">
        <v>206</v>
      </c>
      <c r="B208" s="35" t="s">
        <v>594</v>
      </c>
      <c r="C208" s="36"/>
      <c r="D208" s="37"/>
      <c r="E208" s="14" t="s">
        <v>2790</v>
      </c>
      <c r="F208" s="38"/>
    </row>
    <row r="209" spans="1:7" x14ac:dyDescent="0.3">
      <c r="A209" s="2">
        <v>207</v>
      </c>
      <c r="B209" s="35" t="s">
        <v>594</v>
      </c>
      <c r="C209" s="36"/>
      <c r="D209" s="37"/>
      <c r="E209" s="14" t="s">
        <v>1832</v>
      </c>
      <c r="F209" s="38"/>
    </row>
    <row r="210" spans="1:7" x14ac:dyDescent="0.3">
      <c r="A210" s="2">
        <v>208</v>
      </c>
      <c r="B210" s="27" t="s">
        <v>594</v>
      </c>
      <c r="C210" s="32"/>
      <c r="D210" s="33"/>
      <c r="E210" s="34" t="s">
        <v>1833</v>
      </c>
      <c r="F210" s="31"/>
    </row>
    <row r="211" spans="1:7" x14ac:dyDescent="0.3">
      <c r="A211" s="2">
        <v>209</v>
      </c>
      <c r="B211" s="22" t="s">
        <v>2874</v>
      </c>
      <c r="C211" s="23" t="s">
        <v>2875</v>
      </c>
      <c r="D211" s="43"/>
      <c r="E211" s="44"/>
      <c r="F211" s="26"/>
    </row>
    <row r="212" spans="1:7" x14ac:dyDescent="0.3">
      <c r="A212" s="2">
        <v>210</v>
      </c>
      <c r="B212" s="27" t="s">
        <v>2874</v>
      </c>
      <c r="C212" s="32"/>
      <c r="D212" s="33"/>
      <c r="E212" s="34" t="s">
        <v>2876</v>
      </c>
      <c r="F212" s="31"/>
    </row>
    <row r="213" spans="1:7" x14ac:dyDescent="0.3">
      <c r="A213" s="2">
        <v>211</v>
      </c>
      <c r="B213" s="22" t="s">
        <v>595</v>
      </c>
      <c r="C213" s="23" t="s">
        <v>180</v>
      </c>
      <c r="D213" s="24"/>
      <c r="E213" s="25"/>
      <c r="F213" s="26"/>
    </row>
    <row r="214" spans="1:7" x14ac:dyDescent="0.3">
      <c r="A214" s="2">
        <v>212</v>
      </c>
      <c r="B214" s="27" t="s">
        <v>595</v>
      </c>
      <c r="C214" s="32"/>
      <c r="D214" s="33"/>
      <c r="E214" s="34" t="s">
        <v>2457</v>
      </c>
      <c r="F214" s="31"/>
    </row>
    <row r="215" spans="1:7" x14ac:dyDescent="0.3">
      <c r="A215" s="2">
        <v>213</v>
      </c>
      <c r="B215" s="22" t="s">
        <v>596</v>
      </c>
      <c r="C215" s="23" t="s">
        <v>181</v>
      </c>
      <c r="D215" s="24"/>
      <c r="E215" s="25"/>
      <c r="F215" s="26"/>
    </row>
    <row r="216" spans="1:7" x14ac:dyDescent="0.3">
      <c r="A216" s="2">
        <v>214</v>
      </c>
      <c r="B216" s="35" t="s">
        <v>596</v>
      </c>
      <c r="C216" s="18"/>
      <c r="D216" s="39" t="s">
        <v>1052</v>
      </c>
      <c r="E216" s="40"/>
      <c r="F216" s="41"/>
      <c r="G216" s="6"/>
    </row>
    <row r="217" spans="1:7" x14ac:dyDescent="0.3">
      <c r="A217" s="2">
        <v>215</v>
      </c>
      <c r="B217" s="35" t="s">
        <v>596</v>
      </c>
      <c r="C217" s="36"/>
      <c r="D217" s="37"/>
      <c r="E217" s="14" t="s">
        <v>2087</v>
      </c>
      <c r="F217" s="38"/>
    </row>
    <row r="218" spans="1:7" x14ac:dyDescent="0.3">
      <c r="A218" s="2">
        <v>216</v>
      </c>
      <c r="B218" s="27" t="s">
        <v>596</v>
      </c>
      <c r="C218" s="32"/>
      <c r="D218" s="33"/>
      <c r="E218" s="34" t="s">
        <v>1432</v>
      </c>
      <c r="F218" s="31"/>
    </row>
    <row r="219" spans="1:7" x14ac:dyDescent="0.3">
      <c r="A219" s="2">
        <v>217</v>
      </c>
      <c r="B219" s="22" t="s">
        <v>597</v>
      </c>
      <c r="C219" s="23" t="s">
        <v>182</v>
      </c>
      <c r="D219" s="24"/>
      <c r="E219" s="25"/>
      <c r="F219" s="26"/>
    </row>
    <row r="220" spans="1:7" x14ac:dyDescent="0.3">
      <c r="A220" s="2">
        <v>218</v>
      </c>
      <c r="B220" s="35" t="s">
        <v>597</v>
      </c>
      <c r="C220" s="18"/>
      <c r="D220" s="39" t="s">
        <v>1053</v>
      </c>
      <c r="E220" s="40"/>
      <c r="F220" s="41"/>
      <c r="G220" s="6"/>
    </row>
    <row r="221" spans="1:7" x14ac:dyDescent="0.3">
      <c r="A221" s="2">
        <v>219</v>
      </c>
      <c r="B221" s="35" t="s">
        <v>597</v>
      </c>
      <c r="C221" s="18"/>
      <c r="D221" s="20" t="s">
        <v>1285</v>
      </c>
      <c r="E221" s="40"/>
      <c r="F221" s="41"/>
      <c r="G221" s="6"/>
    </row>
    <row r="222" spans="1:7" x14ac:dyDescent="0.3">
      <c r="A222" s="2">
        <v>220</v>
      </c>
      <c r="B222" s="35" t="s">
        <v>597</v>
      </c>
      <c r="C222" s="36"/>
      <c r="D222" s="37"/>
      <c r="E222" s="14" t="s">
        <v>2405</v>
      </c>
      <c r="F222" s="38"/>
    </row>
    <row r="223" spans="1:7" x14ac:dyDescent="0.3">
      <c r="A223" s="2">
        <v>221</v>
      </c>
      <c r="B223" s="35" t="s">
        <v>597</v>
      </c>
      <c r="C223" s="36"/>
      <c r="D223" s="37"/>
      <c r="E223" s="14" t="s">
        <v>2307</v>
      </c>
      <c r="F223" s="38"/>
    </row>
    <row r="224" spans="1:7" x14ac:dyDescent="0.3">
      <c r="A224" s="2">
        <v>222</v>
      </c>
      <c r="B224" s="35" t="s">
        <v>597</v>
      </c>
      <c r="C224" s="36"/>
      <c r="D224" s="37"/>
      <c r="E224" s="14" t="s">
        <v>2406</v>
      </c>
      <c r="F224" s="38"/>
    </row>
    <row r="225" spans="1:7" x14ac:dyDescent="0.3">
      <c r="A225" s="2">
        <v>223</v>
      </c>
      <c r="B225" s="27" t="s">
        <v>597</v>
      </c>
      <c r="C225" s="32"/>
      <c r="D225" s="33"/>
      <c r="E225" s="30" t="s">
        <v>2755</v>
      </c>
      <c r="F225" s="31"/>
    </row>
    <row r="226" spans="1:7" x14ac:dyDescent="0.3">
      <c r="A226" s="2">
        <v>224</v>
      </c>
      <c r="B226" s="45" t="s">
        <v>598</v>
      </c>
      <c r="C226" s="46" t="s">
        <v>183</v>
      </c>
      <c r="D226" s="47"/>
      <c r="E226" s="48"/>
      <c r="F226" s="49"/>
    </row>
    <row r="227" spans="1:7" x14ac:dyDescent="0.3">
      <c r="A227" s="2">
        <v>225</v>
      </c>
      <c r="B227" s="22" t="s">
        <v>599</v>
      </c>
      <c r="C227" s="23" t="s">
        <v>184</v>
      </c>
      <c r="D227" s="24"/>
      <c r="E227" s="25"/>
      <c r="F227" s="26"/>
    </row>
    <row r="228" spans="1:7" x14ac:dyDescent="0.3">
      <c r="A228" s="2">
        <v>226</v>
      </c>
      <c r="B228" s="27" t="s">
        <v>599</v>
      </c>
      <c r="C228" s="32"/>
      <c r="D228" s="33"/>
      <c r="E228" s="34" t="s">
        <v>6</v>
      </c>
      <c r="F228" s="31"/>
    </row>
    <row r="229" spans="1:7" x14ac:dyDescent="0.3">
      <c r="A229" s="2">
        <v>227</v>
      </c>
      <c r="B229" s="22" t="s">
        <v>600</v>
      </c>
      <c r="C229" s="23" t="s">
        <v>185</v>
      </c>
      <c r="D229" s="24"/>
      <c r="E229" s="25"/>
      <c r="F229" s="26"/>
    </row>
    <row r="230" spans="1:7" x14ac:dyDescent="0.3">
      <c r="A230" s="2">
        <v>228</v>
      </c>
      <c r="B230" s="27" t="s">
        <v>600</v>
      </c>
      <c r="C230" s="32"/>
      <c r="D230" s="33"/>
      <c r="E230" s="34" t="s">
        <v>2025</v>
      </c>
      <c r="F230" s="31"/>
    </row>
    <row r="231" spans="1:7" x14ac:dyDescent="0.3">
      <c r="A231" s="2">
        <v>229</v>
      </c>
      <c r="B231" s="22" t="s">
        <v>601</v>
      </c>
      <c r="C231" s="23" t="s">
        <v>186</v>
      </c>
      <c r="D231" s="24"/>
      <c r="E231" s="25"/>
      <c r="F231" s="26"/>
    </row>
    <row r="232" spans="1:7" x14ac:dyDescent="0.3">
      <c r="A232" s="2">
        <v>230</v>
      </c>
      <c r="B232" s="35" t="s">
        <v>601</v>
      </c>
      <c r="C232" s="40"/>
      <c r="D232" s="39"/>
      <c r="E232" s="50" t="s">
        <v>2905</v>
      </c>
      <c r="F232" s="38"/>
    </row>
    <row r="233" spans="1:7" x14ac:dyDescent="0.3">
      <c r="A233" s="2">
        <v>231</v>
      </c>
      <c r="B233" s="27" t="s">
        <v>601</v>
      </c>
      <c r="C233" s="32"/>
      <c r="D233" s="33"/>
      <c r="E233" s="34" t="s">
        <v>2026</v>
      </c>
      <c r="F233" s="31"/>
    </row>
    <row r="234" spans="1:7" x14ac:dyDescent="0.3">
      <c r="A234" s="2">
        <v>232</v>
      </c>
      <c r="B234" s="22" t="s">
        <v>602</v>
      </c>
      <c r="C234" s="23" t="s">
        <v>187</v>
      </c>
      <c r="D234" s="24"/>
      <c r="E234" s="25"/>
      <c r="F234" s="26"/>
    </row>
    <row r="235" spans="1:7" x14ac:dyDescent="0.3">
      <c r="A235" s="2">
        <v>233</v>
      </c>
      <c r="B235" s="35" t="s">
        <v>602</v>
      </c>
      <c r="C235" s="18"/>
      <c r="D235" s="39" t="s">
        <v>1054</v>
      </c>
      <c r="E235" s="40"/>
      <c r="F235" s="41"/>
      <c r="G235" s="6"/>
    </row>
    <row r="236" spans="1:7" x14ac:dyDescent="0.3">
      <c r="A236" s="2">
        <v>234</v>
      </c>
      <c r="B236" s="35" t="s">
        <v>602</v>
      </c>
      <c r="C236" s="18"/>
      <c r="D236" s="39" t="s">
        <v>1055</v>
      </c>
      <c r="E236" s="40"/>
      <c r="F236" s="41"/>
      <c r="G236" s="6"/>
    </row>
    <row r="237" spans="1:7" x14ac:dyDescent="0.3">
      <c r="A237" s="2">
        <v>235</v>
      </c>
      <c r="B237" s="35" t="s">
        <v>602</v>
      </c>
      <c r="C237" s="36"/>
      <c r="D237" s="37"/>
      <c r="E237" s="14" t="s">
        <v>1834</v>
      </c>
      <c r="F237" s="38"/>
    </row>
    <row r="238" spans="1:7" x14ac:dyDescent="0.3">
      <c r="A238" s="2">
        <v>236</v>
      </c>
      <c r="B238" s="35" t="s">
        <v>602</v>
      </c>
      <c r="C238" s="36"/>
      <c r="D238" s="37"/>
      <c r="E238" s="14" t="s">
        <v>1835</v>
      </c>
      <c r="F238" s="38"/>
    </row>
    <row r="239" spans="1:7" x14ac:dyDescent="0.3">
      <c r="A239" s="2">
        <v>237</v>
      </c>
      <c r="B239" s="35" t="s">
        <v>602</v>
      </c>
      <c r="C239" s="36"/>
      <c r="D239" s="37"/>
      <c r="E239" s="14" t="s">
        <v>1836</v>
      </c>
      <c r="F239" s="38"/>
    </row>
    <row r="240" spans="1:7" x14ac:dyDescent="0.3">
      <c r="A240" s="2">
        <v>238</v>
      </c>
      <c r="B240" s="35" t="s">
        <v>602</v>
      </c>
      <c r="C240" s="36"/>
      <c r="D240" s="37"/>
      <c r="E240" s="14" t="s">
        <v>0</v>
      </c>
      <c r="F240" s="38"/>
    </row>
    <row r="241" spans="1:15" x14ac:dyDescent="0.3">
      <c r="A241" s="2">
        <v>239</v>
      </c>
      <c r="B241" s="35" t="s">
        <v>602</v>
      </c>
      <c r="C241" s="36"/>
      <c r="D241" s="37"/>
      <c r="E241" s="14" t="s">
        <v>1879</v>
      </c>
      <c r="F241" s="38"/>
    </row>
    <row r="242" spans="1:15" x14ac:dyDescent="0.3">
      <c r="A242" s="2">
        <v>240</v>
      </c>
      <c r="B242" s="27" t="s">
        <v>602</v>
      </c>
      <c r="C242" s="32"/>
      <c r="D242" s="33"/>
      <c r="E242" s="34" t="s">
        <v>1837</v>
      </c>
      <c r="F242" s="31"/>
    </row>
    <row r="243" spans="1:15" x14ac:dyDescent="0.3">
      <c r="A243" s="2">
        <v>241</v>
      </c>
      <c r="B243" s="22" t="s">
        <v>603</v>
      </c>
      <c r="C243" s="23" t="s">
        <v>188</v>
      </c>
      <c r="D243" s="24"/>
      <c r="E243" s="25"/>
      <c r="F243" s="26"/>
    </row>
    <row r="244" spans="1:15" x14ac:dyDescent="0.3">
      <c r="A244" s="2">
        <v>242</v>
      </c>
      <c r="B244" s="35" t="s">
        <v>603</v>
      </c>
      <c r="C244" s="36"/>
      <c r="D244" s="37"/>
      <c r="E244" s="14" t="s">
        <v>1922</v>
      </c>
      <c r="F244" s="38"/>
    </row>
    <row r="245" spans="1:15" x14ac:dyDescent="0.3">
      <c r="A245" s="2">
        <v>243</v>
      </c>
      <c r="B245" s="27" t="s">
        <v>603</v>
      </c>
      <c r="C245" s="32"/>
      <c r="D245" s="33"/>
      <c r="E245" s="30"/>
      <c r="F245" s="51" t="s">
        <v>1033</v>
      </c>
    </row>
    <row r="246" spans="1:15" x14ac:dyDescent="0.3">
      <c r="A246" s="2">
        <v>244</v>
      </c>
      <c r="B246" s="22" t="s">
        <v>604</v>
      </c>
      <c r="C246" s="23" t="s">
        <v>189</v>
      </c>
      <c r="D246" s="24"/>
      <c r="E246" s="25"/>
      <c r="F246" s="26"/>
    </row>
    <row r="247" spans="1:15" x14ac:dyDescent="0.3">
      <c r="A247" s="2">
        <v>245</v>
      </c>
      <c r="B247" s="27" t="s">
        <v>604</v>
      </c>
      <c r="C247" s="32"/>
      <c r="D247" s="33"/>
      <c r="E247" s="34" t="s">
        <v>22</v>
      </c>
      <c r="F247" s="31"/>
    </row>
    <row r="248" spans="1:15" x14ac:dyDescent="0.3">
      <c r="A248" s="2">
        <v>246</v>
      </c>
      <c r="B248" s="45" t="s">
        <v>605</v>
      </c>
      <c r="C248" s="46" t="s">
        <v>190</v>
      </c>
      <c r="D248" s="47"/>
      <c r="E248" s="48"/>
      <c r="F248" s="49"/>
    </row>
    <row r="249" spans="1:15" x14ac:dyDescent="0.3">
      <c r="A249" s="2">
        <v>247</v>
      </c>
      <c r="B249" s="22" t="s">
        <v>606</v>
      </c>
      <c r="C249" s="23" t="s">
        <v>191</v>
      </c>
      <c r="D249" s="24"/>
      <c r="E249" s="25"/>
      <c r="F249" s="26"/>
    </row>
    <row r="250" spans="1:15" x14ac:dyDescent="0.3">
      <c r="A250" s="2">
        <v>248</v>
      </c>
      <c r="B250" s="35" t="s">
        <v>606</v>
      </c>
      <c r="C250" s="18"/>
      <c r="D250" s="39" t="s">
        <v>1056</v>
      </c>
      <c r="E250" s="40"/>
      <c r="F250" s="41"/>
      <c r="G250" s="6"/>
      <c r="O250"/>
    </row>
    <row r="251" spans="1:15" x14ac:dyDescent="0.3">
      <c r="A251" s="2">
        <v>249</v>
      </c>
      <c r="B251" s="35" t="s">
        <v>606</v>
      </c>
      <c r="C251" s="18"/>
      <c r="D251" s="39" t="s">
        <v>1057</v>
      </c>
      <c r="E251" s="40"/>
      <c r="F251" s="41"/>
      <c r="G251" s="6"/>
    </row>
    <row r="252" spans="1:15" x14ac:dyDescent="0.3">
      <c r="A252" s="2">
        <v>250</v>
      </c>
      <c r="B252" s="35" t="s">
        <v>606</v>
      </c>
      <c r="C252" s="36"/>
      <c r="D252" s="37"/>
      <c r="E252" s="14" t="s">
        <v>1816</v>
      </c>
      <c r="F252" s="38"/>
    </row>
    <row r="253" spans="1:15" x14ac:dyDescent="0.3">
      <c r="A253" s="2">
        <v>251</v>
      </c>
      <c r="B253" s="35" t="s">
        <v>606</v>
      </c>
      <c r="C253" s="36"/>
      <c r="D253" s="37"/>
      <c r="E253" s="14" t="s">
        <v>1817</v>
      </c>
      <c r="F253" s="38"/>
    </row>
    <row r="254" spans="1:15" x14ac:dyDescent="0.3">
      <c r="A254" s="2">
        <v>252</v>
      </c>
      <c r="B254" s="35" t="s">
        <v>606</v>
      </c>
      <c r="C254" s="36"/>
      <c r="D254" s="37"/>
      <c r="E254" s="14" t="s">
        <v>1834</v>
      </c>
      <c r="F254" s="38"/>
    </row>
    <row r="255" spans="1:15" x14ac:dyDescent="0.3">
      <c r="A255" s="2">
        <v>253</v>
      </c>
      <c r="B255" s="35" t="s">
        <v>606</v>
      </c>
      <c r="C255" s="36"/>
      <c r="D255" s="37"/>
      <c r="E255" s="14" t="s">
        <v>1838</v>
      </c>
      <c r="F255" s="38"/>
    </row>
    <row r="256" spans="1:15" x14ac:dyDescent="0.3">
      <c r="A256" s="2">
        <v>254</v>
      </c>
      <c r="B256" s="35" t="s">
        <v>606</v>
      </c>
      <c r="C256" s="36"/>
      <c r="D256" s="37"/>
      <c r="E256" s="14" t="s">
        <v>1839</v>
      </c>
      <c r="F256" s="38"/>
    </row>
    <row r="257" spans="1:15" x14ac:dyDescent="0.3">
      <c r="A257" s="2">
        <v>255</v>
      </c>
      <c r="B257" s="35" t="s">
        <v>606</v>
      </c>
      <c r="C257" s="36"/>
      <c r="D257" s="37"/>
      <c r="E257" s="14" t="s">
        <v>1813</v>
      </c>
      <c r="F257" s="38"/>
    </row>
    <row r="258" spans="1:15" x14ac:dyDescent="0.3">
      <c r="A258" s="2">
        <v>256</v>
      </c>
      <c r="B258" s="35" t="s">
        <v>606</v>
      </c>
      <c r="C258" s="36"/>
      <c r="D258" s="37"/>
      <c r="E258" s="14" t="s">
        <v>1880</v>
      </c>
      <c r="F258" s="38"/>
    </row>
    <row r="259" spans="1:15" x14ac:dyDescent="0.3">
      <c r="A259" s="2">
        <v>257</v>
      </c>
      <c r="B259" s="35" t="s">
        <v>606</v>
      </c>
      <c r="C259" s="36"/>
      <c r="D259" s="37"/>
      <c r="E259" s="14" t="s">
        <v>1840</v>
      </c>
      <c r="F259" s="38"/>
    </row>
    <row r="260" spans="1:15" x14ac:dyDescent="0.3">
      <c r="A260" s="2">
        <v>258</v>
      </c>
      <c r="B260" s="35" t="s">
        <v>606</v>
      </c>
      <c r="C260" s="36"/>
      <c r="D260" s="37"/>
      <c r="E260" s="14" t="s">
        <v>1841</v>
      </c>
      <c r="F260" s="38"/>
    </row>
    <row r="261" spans="1:15" x14ac:dyDescent="0.3">
      <c r="A261" s="2">
        <v>259</v>
      </c>
      <c r="B261" s="35" t="s">
        <v>606</v>
      </c>
      <c r="C261" s="36"/>
      <c r="D261" s="37"/>
      <c r="E261" s="14" t="s">
        <v>1822</v>
      </c>
      <c r="F261" s="38"/>
    </row>
    <row r="262" spans="1:15" x14ac:dyDescent="0.3">
      <c r="A262" s="2">
        <v>260</v>
      </c>
      <c r="B262" s="35" t="s">
        <v>606</v>
      </c>
      <c r="C262" s="36"/>
      <c r="D262" s="37"/>
      <c r="E262" s="14" t="s">
        <v>1842</v>
      </c>
      <c r="F262" s="38"/>
    </row>
    <row r="263" spans="1:15" x14ac:dyDescent="0.3">
      <c r="A263" s="2">
        <v>261</v>
      </c>
      <c r="B263" s="35" t="s">
        <v>606</v>
      </c>
      <c r="C263" s="36"/>
      <c r="D263" s="37"/>
      <c r="E263" s="14" t="s">
        <v>1826</v>
      </c>
      <c r="F263" s="38"/>
    </row>
    <row r="264" spans="1:15" x14ac:dyDescent="0.3">
      <c r="A264" s="2">
        <v>262</v>
      </c>
      <c r="B264" s="35" t="s">
        <v>606</v>
      </c>
      <c r="C264" s="36"/>
      <c r="D264" s="37"/>
      <c r="E264" s="14" t="s">
        <v>0</v>
      </c>
      <c r="F264" s="38"/>
    </row>
    <row r="265" spans="1:15" x14ac:dyDescent="0.3">
      <c r="A265" s="2">
        <v>263</v>
      </c>
      <c r="B265" s="35" t="s">
        <v>606</v>
      </c>
      <c r="C265" s="36"/>
      <c r="D265" s="37"/>
      <c r="E265" s="14" t="s">
        <v>1881</v>
      </c>
      <c r="F265" s="38"/>
    </row>
    <row r="266" spans="1:15" x14ac:dyDescent="0.3">
      <c r="A266" s="2">
        <v>264</v>
      </c>
      <c r="B266" s="35" t="s">
        <v>606</v>
      </c>
      <c r="C266" s="36"/>
      <c r="D266" s="37"/>
      <c r="E266" s="14" t="s">
        <v>1843</v>
      </c>
      <c r="F266" s="38"/>
      <c r="O266"/>
    </row>
    <row r="267" spans="1:15" x14ac:dyDescent="0.3">
      <c r="A267" s="2">
        <v>265</v>
      </c>
      <c r="B267" s="35" t="s">
        <v>606</v>
      </c>
      <c r="C267" s="36"/>
      <c r="D267" s="37"/>
      <c r="E267" s="14" t="s">
        <v>1844</v>
      </c>
      <c r="F267" s="38"/>
      <c r="O267"/>
    </row>
    <row r="268" spans="1:15" x14ac:dyDescent="0.3">
      <c r="A268" s="2">
        <v>266</v>
      </c>
      <c r="B268" s="35" t="s">
        <v>606</v>
      </c>
      <c r="C268" s="36"/>
      <c r="D268" s="37"/>
      <c r="E268" s="14" t="s">
        <v>1845</v>
      </c>
      <c r="F268" s="38"/>
      <c r="O268"/>
    </row>
    <row r="269" spans="1:15" x14ac:dyDescent="0.3">
      <c r="A269" s="2">
        <v>267</v>
      </c>
      <c r="B269" s="35" t="s">
        <v>606</v>
      </c>
      <c r="C269" s="36"/>
      <c r="D269" s="37"/>
      <c r="E269" s="14" t="s">
        <v>1846</v>
      </c>
      <c r="F269" s="38"/>
    </row>
    <row r="270" spans="1:15" x14ac:dyDescent="0.3">
      <c r="A270" s="2">
        <v>268</v>
      </c>
      <c r="B270" s="35" t="s">
        <v>606</v>
      </c>
      <c r="C270" s="36"/>
      <c r="D270" s="37"/>
      <c r="E270" s="14" t="s">
        <v>1828</v>
      </c>
      <c r="F270" s="38"/>
    </row>
    <row r="271" spans="1:15" x14ac:dyDescent="0.3">
      <c r="A271" s="2">
        <v>269</v>
      </c>
      <c r="B271" s="35" t="s">
        <v>606</v>
      </c>
      <c r="C271" s="36"/>
      <c r="D271" s="37"/>
      <c r="E271" s="14" t="s">
        <v>3279</v>
      </c>
      <c r="F271" s="38"/>
    </row>
    <row r="272" spans="1:15" x14ac:dyDescent="0.3">
      <c r="A272" s="2">
        <v>270</v>
      </c>
      <c r="B272" s="35" t="s">
        <v>606</v>
      </c>
      <c r="C272" s="36"/>
      <c r="D272" s="37"/>
      <c r="E272" s="14" t="s">
        <v>3044</v>
      </c>
      <c r="F272" s="38"/>
    </row>
    <row r="273" spans="1:6" x14ac:dyDescent="0.3">
      <c r="A273" s="2">
        <v>271</v>
      </c>
      <c r="B273" s="35" t="s">
        <v>606</v>
      </c>
      <c r="C273" s="36"/>
      <c r="D273" s="37"/>
      <c r="E273" s="14" t="s">
        <v>1847</v>
      </c>
      <c r="F273" s="38"/>
    </row>
    <row r="274" spans="1:6" x14ac:dyDescent="0.3">
      <c r="A274" s="2">
        <v>272</v>
      </c>
      <c r="B274" s="35" t="s">
        <v>606</v>
      </c>
      <c r="C274" s="36"/>
      <c r="D274" s="37"/>
      <c r="E274" s="14" t="s">
        <v>1848</v>
      </c>
      <c r="F274" s="38"/>
    </row>
    <row r="275" spans="1:6" x14ac:dyDescent="0.3">
      <c r="A275" s="2">
        <v>273</v>
      </c>
      <c r="B275" s="35" t="s">
        <v>606</v>
      </c>
      <c r="C275" s="36"/>
      <c r="D275" s="37"/>
      <c r="E275" s="14" t="s">
        <v>1830</v>
      </c>
      <c r="F275" s="38"/>
    </row>
    <row r="276" spans="1:6" x14ac:dyDescent="0.3">
      <c r="A276" s="2">
        <v>274</v>
      </c>
      <c r="B276" s="35" t="s">
        <v>606</v>
      </c>
      <c r="C276" s="36"/>
      <c r="D276" s="37"/>
      <c r="E276" s="14" t="s">
        <v>23</v>
      </c>
      <c r="F276" s="38"/>
    </row>
    <row r="277" spans="1:6" x14ac:dyDescent="0.3">
      <c r="A277" s="2">
        <v>275</v>
      </c>
      <c r="B277" s="35" t="s">
        <v>606</v>
      </c>
      <c r="C277" s="36"/>
      <c r="D277" s="37"/>
      <c r="E277" s="14" t="s">
        <v>1849</v>
      </c>
      <c r="F277" s="38"/>
    </row>
    <row r="278" spans="1:6" x14ac:dyDescent="0.3">
      <c r="A278" s="2">
        <v>276</v>
      </c>
      <c r="B278" s="35" t="s">
        <v>606</v>
      </c>
      <c r="C278" s="36"/>
      <c r="D278" s="37"/>
      <c r="E278" s="14" t="s">
        <v>1850</v>
      </c>
      <c r="F278" s="38"/>
    </row>
    <row r="279" spans="1:6" x14ac:dyDescent="0.3">
      <c r="A279" s="2">
        <v>277</v>
      </c>
      <c r="B279" s="35" t="s">
        <v>606</v>
      </c>
      <c r="C279" s="36"/>
      <c r="D279" s="37"/>
      <c r="E279" s="14" t="s">
        <v>2790</v>
      </c>
      <c r="F279" s="38"/>
    </row>
    <row r="280" spans="1:6" x14ac:dyDescent="0.3">
      <c r="A280" s="2">
        <v>278</v>
      </c>
      <c r="B280" s="27" t="s">
        <v>606</v>
      </c>
      <c r="C280" s="32"/>
      <c r="D280" s="33"/>
      <c r="E280" s="34" t="s">
        <v>1851</v>
      </c>
      <c r="F280" s="31"/>
    </row>
    <row r="281" spans="1:6" x14ac:dyDescent="0.3">
      <c r="A281" s="2">
        <v>279</v>
      </c>
      <c r="B281" s="22" t="s">
        <v>607</v>
      </c>
      <c r="C281" s="23" t="s">
        <v>192</v>
      </c>
      <c r="D281" s="24"/>
      <c r="E281" s="25"/>
      <c r="F281" s="26"/>
    </row>
    <row r="282" spans="1:6" x14ac:dyDescent="0.3">
      <c r="A282" s="2">
        <v>280</v>
      </c>
      <c r="B282" s="35" t="s">
        <v>607</v>
      </c>
      <c r="C282" s="36"/>
      <c r="D282" s="37"/>
      <c r="E282" s="14" t="s">
        <v>2407</v>
      </c>
      <c r="F282" s="38"/>
    </row>
    <row r="283" spans="1:6" x14ac:dyDescent="0.3">
      <c r="A283" s="2">
        <v>281</v>
      </c>
      <c r="B283" s="27" t="s">
        <v>607</v>
      </c>
      <c r="C283" s="32"/>
      <c r="D283" s="33"/>
      <c r="E283" s="34" t="s">
        <v>24</v>
      </c>
      <c r="F283" s="31"/>
    </row>
    <row r="284" spans="1:6" x14ac:dyDescent="0.3">
      <c r="A284" s="2">
        <v>282</v>
      </c>
      <c r="B284" s="22" t="s">
        <v>608</v>
      </c>
      <c r="C284" s="23" t="s">
        <v>193</v>
      </c>
      <c r="D284" s="24"/>
      <c r="E284" s="25"/>
      <c r="F284" s="26"/>
    </row>
    <row r="285" spans="1:6" x14ac:dyDescent="0.3">
      <c r="A285" s="2">
        <v>283</v>
      </c>
      <c r="B285" s="35" t="s">
        <v>608</v>
      </c>
      <c r="C285" s="36"/>
      <c r="D285" s="37"/>
      <c r="E285" s="14" t="s">
        <v>1882</v>
      </c>
      <c r="F285" s="38"/>
    </row>
    <row r="286" spans="1:6" x14ac:dyDescent="0.3">
      <c r="A286" s="2">
        <v>284</v>
      </c>
      <c r="B286" s="35" t="s">
        <v>608</v>
      </c>
      <c r="C286" s="36"/>
      <c r="D286" s="37"/>
      <c r="E286" s="14" t="s">
        <v>1883</v>
      </c>
      <c r="F286" s="38"/>
    </row>
    <row r="287" spans="1:6" x14ac:dyDescent="0.3">
      <c r="A287" s="2">
        <v>285</v>
      </c>
      <c r="B287" s="35" t="s">
        <v>608</v>
      </c>
      <c r="C287" s="36"/>
      <c r="D287" s="37"/>
      <c r="E287" s="14" t="s">
        <v>1988</v>
      </c>
      <c r="F287" s="38"/>
    </row>
    <row r="288" spans="1:6" x14ac:dyDescent="0.3">
      <c r="A288" s="2">
        <v>286</v>
      </c>
      <c r="B288" s="27" t="s">
        <v>608</v>
      </c>
      <c r="C288" s="32"/>
      <c r="D288" s="33"/>
      <c r="E288" s="34" t="s">
        <v>2816</v>
      </c>
      <c r="F288" s="31"/>
    </row>
    <row r="289" spans="1:8" x14ac:dyDescent="0.3">
      <c r="A289" s="2">
        <v>287</v>
      </c>
      <c r="B289" s="22" t="s">
        <v>609</v>
      </c>
      <c r="C289" s="23" t="s">
        <v>194</v>
      </c>
      <c r="D289" s="24"/>
      <c r="E289" s="25"/>
      <c r="F289" s="26"/>
    </row>
    <row r="290" spans="1:8" x14ac:dyDescent="0.3">
      <c r="A290" s="2">
        <v>288</v>
      </c>
      <c r="B290" s="27" t="s">
        <v>609</v>
      </c>
      <c r="C290" s="32"/>
      <c r="D290" s="33"/>
      <c r="E290" s="34" t="s">
        <v>1473</v>
      </c>
      <c r="F290" s="31"/>
    </row>
    <row r="291" spans="1:8" x14ac:dyDescent="0.3">
      <c r="A291" s="2">
        <v>289</v>
      </c>
      <c r="B291" s="22" t="s">
        <v>610</v>
      </c>
      <c r="C291" s="23" t="s">
        <v>195</v>
      </c>
      <c r="D291" s="24"/>
      <c r="E291" s="25"/>
      <c r="F291" s="26"/>
    </row>
    <row r="292" spans="1:8" x14ac:dyDescent="0.3">
      <c r="A292" s="2">
        <v>290</v>
      </c>
      <c r="B292" s="27" t="s">
        <v>610</v>
      </c>
      <c r="C292" s="32"/>
      <c r="D292" s="33"/>
      <c r="E292" s="34" t="s">
        <v>25</v>
      </c>
      <c r="F292" s="31"/>
    </row>
    <row r="293" spans="1:8" x14ac:dyDescent="0.3">
      <c r="A293" s="2">
        <v>291</v>
      </c>
      <c r="B293" s="22" t="s">
        <v>611</v>
      </c>
      <c r="C293" s="23" t="s">
        <v>196</v>
      </c>
      <c r="D293" s="24"/>
      <c r="E293" s="25"/>
      <c r="F293" s="26"/>
    </row>
    <row r="294" spans="1:8" x14ac:dyDescent="0.3">
      <c r="A294" s="2">
        <v>292</v>
      </c>
      <c r="B294" s="27" t="s">
        <v>611</v>
      </c>
      <c r="C294" s="32"/>
      <c r="D294" s="33"/>
      <c r="E294" s="34" t="s">
        <v>26</v>
      </c>
      <c r="F294" s="31"/>
    </row>
    <row r="295" spans="1:8" x14ac:dyDescent="0.3">
      <c r="A295" s="2">
        <v>293</v>
      </c>
      <c r="B295" s="22" t="s">
        <v>612</v>
      </c>
      <c r="C295" s="23" t="s">
        <v>197</v>
      </c>
      <c r="D295" s="24"/>
      <c r="E295" s="25"/>
      <c r="F295" s="26"/>
    </row>
    <row r="296" spans="1:8" x14ac:dyDescent="0.3">
      <c r="A296" s="2">
        <v>294</v>
      </c>
      <c r="B296" s="35" t="s">
        <v>612</v>
      </c>
      <c r="C296" s="40"/>
      <c r="D296" s="39"/>
      <c r="E296" s="50" t="s">
        <v>3267</v>
      </c>
      <c r="F296" s="38"/>
    </row>
    <row r="297" spans="1:8" x14ac:dyDescent="0.3">
      <c r="A297" s="2">
        <v>295</v>
      </c>
      <c r="B297" s="35" t="s">
        <v>612</v>
      </c>
      <c r="C297" s="36"/>
      <c r="D297" s="37"/>
      <c r="E297" s="14" t="s">
        <v>1602</v>
      </c>
      <c r="F297" s="38"/>
    </row>
    <row r="298" spans="1:8" x14ac:dyDescent="0.3">
      <c r="A298" s="2">
        <v>296</v>
      </c>
      <c r="B298" s="35" t="s">
        <v>612</v>
      </c>
      <c r="C298" s="36"/>
      <c r="D298" s="37"/>
      <c r="E298" s="14" t="s">
        <v>1603</v>
      </c>
      <c r="F298" s="38"/>
    </row>
    <row r="299" spans="1:8" x14ac:dyDescent="0.3">
      <c r="A299" s="2">
        <v>297</v>
      </c>
      <c r="B299" s="35" t="s">
        <v>612</v>
      </c>
      <c r="C299" s="36"/>
      <c r="D299" s="37"/>
      <c r="E299" s="14" t="s">
        <v>3343</v>
      </c>
      <c r="F299" s="38"/>
      <c r="G299" s="16"/>
      <c r="H299" s="1"/>
    </row>
    <row r="300" spans="1:8" x14ac:dyDescent="0.3">
      <c r="A300" s="2">
        <v>298</v>
      </c>
      <c r="B300" s="35" t="s">
        <v>612</v>
      </c>
      <c r="C300" s="36"/>
      <c r="D300" s="37"/>
      <c r="E300" s="14" t="s">
        <v>3078</v>
      </c>
      <c r="F300" s="38"/>
    </row>
    <row r="301" spans="1:8" x14ac:dyDescent="0.3">
      <c r="A301" s="2">
        <v>299</v>
      </c>
      <c r="B301" s="35" t="s">
        <v>612</v>
      </c>
      <c r="C301" s="36"/>
      <c r="D301" s="37"/>
      <c r="E301" s="14" t="s">
        <v>1585</v>
      </c>
      <c r="F301" s="38"/>
    </row>
    <row r="302" spans="1:8" x14ac:dyDescent="0.3">
      <c r="A302" s="2">
        <v>300</v>
      </c>
      <c r="B302" s="35" t="s">
        <v>612</v>
      </c>
      <c r="C302" s="36"/>
      <c r="D302" s="37"/>
      <c r="E302" s="14" t="s">
        <v>1604</v>
      </c>
      <c r="F302" s="38"/>
    </row>
    <row r="303" spans="1:8" x14ac:dyDescent="0.3">
      <c r="A303" s="2">
        <v>301</v>
      </c>
      <c r="B303" s="35" t="s">
        <v>612</v>
      </c>
      <c r="C303" s="36"/>
      <c r="D303" s="37"/>
      <c r="E303" s="14" t="s">
        <v>3079</v>
      </c>
      <c r="F303" s="38"/>
    </row>
    <row r="304" spans="1:8" x14ac:dyDescent="0.3">
      <c r="A304" s="2">
        <v>302</v>
      </c>
      <c r="B304" s="27" t="s">
        <v>612</v>
      </c>
      <c r="C304" s="32"/>
      <c r="D304" s="33"/>
      <c r="E304" s="34" t="s">
        <v>1367</v>
      </c>
      <c r="F304" s="31"/>
    </row>
    <row r="305" spans="1:7" x14ac:dyDescent="0.3">
      <c r="A305" s="2">
        <v>303</v>
      </c>
      <c r="B305" s="22" t="s">
        <v>613</v>
      </c>
      <c r="C305" s="23" t="s">
        <v>198</v>
      </c>
      <c r="D305" s="24"/>
      <c r="E305" s="25"/>
      <c r="F305" s="26"/>
    </row>
    <row r="306" spans="1:7" x14ac:dyDescent="0.3">
      <c r="A306" s="2">
        <v>304</v>
      </c>
      <c r="B306" s="35" t="s">
        <v>613</v>
      </c>
      <c r="C306" s="18"/>
      <c r="D306" s="39" t="s">
        <v>1058</v>
      </c>
      <c r="E306" s="40"/>
      <c r="F306" s="41"/>
      <c r="G306" s="6"/>
    </row>
    <row r="307" spans="1:7" x14ac:dyDescent="0.3">
      <c r="A307" s="2">
        <v>305</v>
      </c>
      <c r="B307" s="27" t="s">
        <v>613</v>
      </c>
      <c r="C307" s="32"/>
      <c r="D307" s="33"/>
      <c r="E307" s="34" t="s">
        <v>1605</v>
      </c>
      <c r="F307" s="31"/>
    </row>
    <row r="308" spans="1:7" x14ac:dyDescent="0.3">
      <c r="A308" s="2">
        <v>306</v>
      </c>
      <c r="B308" s="22" t="s">
        <v>614</v>
      </c>
      <c r="C308" s="23" t="s">
        <v>199</v>
      </c>
      <c r="D308" s="24"/>
      <c r="E308" s="25"/>
      <c r="F308" s="26"/>
    </row>
    <row r="309" spans="1:7" x14ac:dyDescent="0.3">
      <c r="A309" s="2">
        <v>307</v>
      </c>
      <c r="B309" s="35" t="s">
        <v>614</v>
      </c>
      <c r="C309" s="36"/>
      <c r="D309" s="37"/>
      <c r="E309" s="14" t="s">
        <v>1368</v>
      </c>
      <c r="F309" s="38"/>
    </row>
    <row r="310" spans="1:7" x14ac:dyDescent="0.3">
      <c r="A310" s="2">
        <v>308</v>
      </c>
      <c r="B310" s="35" t="s">
        <v>614</v>
      </c>
      <c r="C310" s="36"/>
      <c r="D310" s="37"/>
      <c r="E310" s="14" t="s">
        <v>1272</v>
      </c>
      <c r="F310" s="38"/>
    </row>
    <row r="311" spans="1:7" x14ac:dyDescent="0.3">
      <c r="A311" s="2">
        <v>309</v>
      </c>
      <c r="B311" s="35" t="s">
        <v>614</v>
      </c>
      <c r="C311" s="36"/>
      <c r="D311" s="37"/>
      <c r="E311" s="14" t="s">
        <v>1369</v>
      </c>
      <c r="F311" s="38"/>
    </row>
    <row r="312" spans="1:7" x14ac:dyDescent="0.3">
      <c r="A312" s="2">
        <v>310</v>
      </c>
      <c r="B312" s="35" t="s">
        <v>614</v>
      </c>
      <c r="C312" s="36"/>
      <c r="D312" s="37"/>
      <c r="E312" s="14" t="s">
        <v>27</v>
      </c>
      <c r="F312" s="38"/>
    </row>
    <row r="313" spans="1:7" x14ac:dyDescent="0.3">
      <c r="A313" s="2">
        <v>311</v>
      </c>
      <c r="B313" s="35" t="s">
        <v>614</v>
      </c>
      <c r="C313" s="36"/>
      <c r="D313" s="37"/>
      <c r="E313" s="14" t="s">
        <v>28</v>
      </c>
      <c r="F313" s="38"/>
    </row>
    <row r="314" spans="1:7" x14ac:dyDescent="0.3">
      <c r="A314" s="2">
        <v>312</v>
      </c>
      <c r="B314" s="35" t="s">
        <v>614</v>
      </c>
      <c r="C314" s="36"/>
      <c r="D314" s="37"/>
      <c r="E314" s="14" t="s">
        <v>29</v>
      </c>
      <c r="F314" s="38"/>
    </row>
    <row r="315" spans="1:7" x14ac:dyDescent="0.3">
      <c r="A315" s="2">
        <v>313</v>
      </c>
      <c r="B315" s="35" t="s">
        <v>614</v>
      </c>
      <c r="C315" s="36"/>
      <c r="D315" s="37"/>
      <c r="E315" s="14" t="s">
        <v>1370</v>
      </c>
      <c r="F315" s="38"/>
    </row>
    <row r="316" spans="1:7" x14ac:dyDescent="0.3">
      <c r="A316" s="2">
        <v>314</v>
      </c>
      <c r="B316" s="35" t="s">
        <v>614</v>
      </c>
      <c r="C316" s="36"/>
      <c r="D316" s="37"/>
      <c r="E316" s="14" t="s">
        <v>1304</v>
      </c>
      <c r="F316" s="38"/>
    </row>
    <row r="317" spans="1:7" x14ac:dyDescent="0.3">
      <c r="A317" s="2">
        <v>315</v>
      </c>
      <c r="B317" s="35" t="s">
        <v>614</v>
      </c>
      <c r="C317" s="36"/>
      <c r="D317" s="37"/>
      <c r="E317" s="14" t="s">
        <v>1371</v>
      </c>
      <c r="F317" s="38"/>
    </row>
    <row r="318" spans="1:7" x14ac:dyDescent="0.3">
      <c r="A318" s="2">
        <v>316</v>
      </c>
      <c r="B318" s="35" t="s">
        <v>614</v>
      </c>
      <c r="C318" s="36"/>
      <c r="D318" s="37"/>
      <c r="E318" s="14" t="s">
        <v>30</v>
      </c>
      <c r="F318" s="38"/>
    </row>
    <row r="319" spans="1:7" x14ac:dyDescent="0.3">
      <c r="A319" s="2">
        <v>317</v>
      </c>
      <c r="B319" s="35" t="s">
        <v>614</v>
      </c>
      <c r="C319" s="36"/>
      <c r="D319" s="37"/>
      <c r="E319" s="14" t="s">
        <v>1271</v>
      </c>
      <c r="F319" s="38"/>
    </row>
    <row r="320" spans="1:7" x14ac:dyDescent="0.3">
      <c r="A320" s="2">
        <v>318</v>
      </c>
      <c r="B320" s="35" t="s">
        <v>614</v>
      </c>
      <c r="C320" s="36"/>
      <c r="D320" s="37"/>
      <c r="E320" s="14" t="s">
        <v>3289</v>
      </c>
      <c r="F320" s="38"/>
    </row>
    <row r="321" spans="1:15" x14ac:dyDescent="0.3">
      <c r="A321" s="2">
        <v>319</v>
      </c>
      <c r="B321" s="35" t="s">
        <v>614</v>
      </c>
      <c r="C321" s="36"/>
      <c r="D321" s="37"/>
      <c r="E321" s="14" t="s">
        <v>1367</v>
      </c>
      <c r="F321" s="38"/>
    </row>
    <row r="322" spans="1:15" x14ac:dyDescent="0.3">
      <c r="A322" s="2">
        <v>320</v>
      </c>
      <c r="B322" s="35" t="s">
        <v>614</v>
      </c>
      <c r="C322" s="36"/>
      <c r="D322" s="37"/>
      <c r="E322" s="14" t="s">
        <v>1372</v>
      </c>
      <c r="F322" s="38"/>
    </row>
    <row r="323" spans="1:15" x14ac:dyDescent="0.3">
      <c r="A323" s="2">
        <v>321</v>
      </c>
      <c r="B323" s="35" t="s">
        <v>614</v>
      </c>
      <c r="C323" s="36"/>
      <c r="D323" s="37"/>
      <c r="E323" s="14" t="s">
        <v>1579</v>
      </c>
      <c r="F323" s="38"/>
    </row>
    <row r="324" spans="1:15" x14ac:dyDescent="0.3">
      <c r="A324" s="2">
        <v>322</v>
      </c>
      <c r="B324" s="35" t="s">
        <v>614</v>
      </c>
      <c r="C324" s="36"/>
      <c r="D324" s="37"/>
      <c r="E324" s="14" t="s">
        <v>1373</v>
      </c>
      <c r="F324" s="38"/>
    </row>
    <row r="325" spans="1:15" x14ac:dyDescent="0.3">
      <c r="A325" s="2">
        <v>323</v>
      </c>
      <c r="B325" s="27" t="s">
        <v>614</v>
      </c>
      <c r="C325" s="32"/>
      <c r="D325" s="33"/>
      <c r="E325" s="34" t="s">
        <v>3153</v>
      </c>
      <c r="F325" s="31"/>
      <c r="O325"/>
    </row>
    <row r="326" spans="1:15" x14ac:dyDescent="0.3">
      <c r="A326" s="2">
        <v>324</v>
      </c>
      <c r="B326" s="45" t="s">
        <v>615</v>
      </c>
      <c r="C326" s="46" t="s">
        <v>200</v>
      </c>
      <c r="D326" s="47"/>
      <c r="E326" s="48"/>
      <c r="F326" s="49"/>
    </row>
    <row r="327" spans="1:15" x14ac:dyDescent="0.3">
      <c r="A327" s="2">
        <v>325</v>
      </c>
      <c r="B327" s="22" t="s">
        <v>616</v>
      </c>
      <c r="C327" s="23" t="s">
        <v>201</v>
      </c>
      <c r="D327" s="24"/>
      <c r="E327" s="25"/>
      <c r="F327" s="26"/>
    </row>
    <row r="328" spans="1:15" x14ac:dyDescent="0.3">
      <c r="A328" s="2">
        <v>326</v>
      </c>
      <c r="B328" s="35" t="s">
        <v>616</v>
      </c>
      <c r="C328" s="18"/>
      <c r="D328" s="39" t="s">
        <v>1059</v>
      </c>
      <c r="E328" s="40"/>
      <c r="F328" s="41"/>
      <c r="G328" s="6"/>
    </row>
    <row r="329" spans="1:15" x14ac:dyDescent="0.3">
      <c r="A329" s="2">
        <v>327</v>
      </c>
      <c r="B329" s="35" t="s">
        <v>616</v>
      </c>
      <c r="C329" s="18"/>
      <c r="D329" s="39" t="s">
        <v>1060</v>
      </c>
      <c r="E329" s="40"/>
      <c r="F329" s="41"/>
      <c r="G329" s="6"/>
      <c r="O329"/>
    </row>
    <row r="330" spans="1:15" x14ac:dyDescent="0.3">
      <c r="A330" s="2">
        <v>328</v>
      </c>
      <c r="B330" s="35" t="s">
        <v>616</v>
      </c>
      <c r="C330" s="18"/>
      <c r="D330" s="39" t="s">
        <v>1061</v>
      </c>
      <c r="E330" s="40"/>
      <c r="F330" s="41"/>
      <c r="G330" s="6"/>
      <c r="O330"/>
    </row>
    <row r="331" spans="1:15" x14ac:dyDescent="0.3">
      <c r="A331" s="2">
        <v>329</v>
      </c>
      <c r="B331" s="35" t="s">
        <v>616</v>
      </c>
      <c r="C331" s="18"/>
      <c r="D331" s="39"/>
      <c r="E331" s="14" t="s">
        <v>1309</v>
      </c>
      <c r="F331" s="41"/>
      <c r="G331" s="6"/>
      <c r="O331"/>
    </row>
    <row r="332" spans="1:15" x14ac:dyDescent="0.3">
      <c r="A332" s="2">
        <v>330</v>
      </c>
      <c r="B332" s="35" t="s">
        <v>616</v>
      </c>
      <c r="C332" s="36"/>
      <c r="D332" s="37"/>
      <c r="E332" s="14" t="s">
        <v>31</v>
      </c>
      <c r="F332" s="38"/>
      <c r="O332"/>
    </row>
    <row r="333" spans="1:15" x14ac:dyDescent="0.3">
      <c r="A333" s="2">
        <v>331</v>
      </c>
      <c r="B333" s="35" t="s">
        <v>616</v>
      </c>
      <c r="C333" s="36"/>
      <c r="D333" s="37"/>
      <c r="E333" s="14" t="s">
        <v>3085</v>
      </c>
      <c r="F333" s="38"/>
      <c r="O333"/>
    </row>
    <row r="334" spans="1:15" x14ac:dyDescent="0.3">
      <c r="A334" s="2">
        <v>332</v>
      </c>
      <c r="B334" s="35" t="s">
        <v>616</v>
      </c>
      <c r="C334" s="36"/>
      <c r="D334" s="37"/>
      <c r="E334" s="14" t="s">
        <v>1884</v>
      </c>
      <c r="F334" s="38"/>
    </row>
    <row r="335" spans="1:15" x14ac:dyDescent="0.3">
      <c r="A335" s="2">
        <v>333</v>
      </c>
      <c r="B335" s="35" t="s">
        <v>616</v>
      </c>
      <c r="C335" s="36"/>
      <c r="D335" s="37"/>
      <c r="E335" s="14" t="s">
        <v>1602</v>
      </c>
      <c r="F335" s="38"/>
    </row>
    <row r="336" spans="1:15" x14ac:dyDescent="0.3">
      <c r="A336" s="2">
        <v>334</v>
      </c>
      <c r="B336" s="35" t="s">
        <v>616</v>
      </c>
      <c r="C336" s="36"/>
      <c r="D336" s="37"/>
      <c r="E336" s="14" t="s">
        <v>32</v>
      </c>
      <c r="F336" s="38"/>
    </row>
    <row r="337" spans="1:9" x14ac:dyDescent="0.3">
      <c r="A337" s="2">
        <v>335</v>
      </c>
      <c r="B337" s="35" t="s">
        <v>616</v>
      </c>
      <c r="C337" s="36"/>
      <c r="D337" s="37"/>
      <c r="E337" s="14" t="s">
        <v>1620</v>
      </c>
      <c r="F337" s="38"/>
    </row>
    <row r="338" spans="1:9" x14ac:dyDescent="0.3">
      <c r="A338" s="2">
        <v>336</v>
      </c>
      <c r="B338" s="35" t="s">
        <v>616</v>
      </c>
      <c r="C338" s="90"/>
      <c r="D338" s="91"/>
      <c r="E338" s="92" t="s">
        <v>3259</v>
      </c>
      <c r="F338" s="93"/>
      <c r="G338" s="6"/>
    </row>
    <row r="339" spans="1:9" x14ac:dyDescent="0.3">
      <c r="A339" s="2">
        <v>337</v>
      </c>
      <c r="B339" s="35" t="s">
        <v>616</v>
      </c>
      <c r="C339" s="36"/>
      <c r="D339" s="37"/>
      <c r="E339" s="14" t="s">
        <v>2871</v>
      </c>
      <c r="F339" s="38"/>
    </row>
    <row r="340" spans="1:9" x14ac:dyDescent="0.3">
      <c r="A340" s="2">
        <v>338</v>
      </c>
      <c r="B340" s="35" t="s">
        <v>616</v>
      </c>
      <c r="C340" s="36"/>
      <c r="D340" s="37"/>
      <c r="E340" s="14" t="s">
        <v>1606</v>
      </c>
      <c r="F340" s="38"/>
    </row>
    <row r="341" spans="1:9" x14ac:dyDescent="0.3">
      <c r="A341" s="2">
        <v>339</v>
      </c>
      <c r="B341" s="35" t="s">
        <v>616</v>
      </c>
      <c r="C341" s="36"/>
      <c r="D341" s="37"/>
      <c r="E341" s="14" t="s">
        <v>1553</v>
      </c>
      <c r="F341" s="38"/>
    </row>
    <row r="342" spans="1:9" x14ac:dyDescent="0.3">
      <c r="A342" s="2">
        <v>340</v>
      </c>
      <c r="B342" s="35" t="s">
        <v>616</v>
      </c>
      <c r="C342" s="36"/>
      <c r="D342" s="37"/>
      <c r="E342" s="14" t="s">
        <v>33</v>
      </c>
      <c r="F342" s="38"/>
    </row>
    <row r="343" spans="1:9" x14ac:dyDescent="0.3">
      <c r="A343" s="2">
        <v>341</v>
      </c>
      <c r="B343" s="35" t="s">
        <v>616</v>
      </c>
      <c r="C343" s="36"/>
      <c r="D343" s="37"/>
      <c r="E343" s="14" t="s">
        <v>2556</v>
      </c>
      <c r="F343" s="38"/>
      <c r="I343" s="96"/>
    </row>
    <row r="344" spans="1:9" x14ac:dyDescent="0.3">
      <c r="A344" s="2">
        <v>342</v>
      </c>
      <c r="B344" s="35" t="s">
        <v>616</v>
      </c>
      <c r="C344" s="36"/>
      <c r="D344" s="37"/>
      <c r="E344" s="14" t="s">
        <v>1374</v>
      </c>
      <c r="F344" s="38"/>
    </row>
    <row r="345" spans="1:9" x14ac:dyDescent="0.3">
      <c r="A345" s="2">
        <v>343</v>
      </c>
      <c r="B345" s="35" t="s">
        <v>616</v>
      </c>
      <c r="C345" s="36"/>
      <c r="D345" s="37"/>
      <c r="E345" s="14" t="s">
        <v>1574</v>
      </c>
      <c r="F345" s="38"/>
    </row>
    <row r="346" spans="1:9" x14ac:dyDescent="0.3">
      <c r="A346" s="2">
        <v>344</v>
      </c>
      <c r="B346" s="35" t="s">
        <v>616</v>
      </c>
      <c r="C346" s="36"/>
      <c r="D346" s="37"/>
      <c r="E346" s="14" t="s">
        <v>34</v>
      </c>
      <c r="F346" s="38"/>
    </row>
    <row r="347" spans="1:9" x14ac:dyDescent="0.3">
      <c r="A347" s="2">
        <v>345</v>
      </c>
      <c r="B347" s="35" t="s">
        <v>616</v>
      </c>
      <c r="C347" s="58"/>
      <c r="D347" s="20"/>
      <c r="E347" s="14" t="s">
        <v>3286</v>
      </c>
      <c r="F347" s="64"/>
      <c r="G347" s="95"/>
      <c r="H347" s="96"/>
    </row>
    <row r="348" spans="1:9" x14ac:dyDescent="0.3">
      <c r="A348" s="2">
        <v>346</v>
      </c>
      <c r="B348" s="35" t="s">
        <v>616</v>
      </c>
      <c r="C348" s="36"/>
      <c r="D348" s="37"/>
      <c r="E348" s="14" t="s">
        <v>1375</v>
      </c>
      <c r="F348" s="38"/>
    </row>
    <row r="349" spans="1:9" x14ac:dyDescent="0.3">
      <c r="A349" s="2">
        <v>347</v>
      </c>
      <c r="B349" s="35" t="s">
        <v>616</v>
      </c>
      <c r="C349" s="36"/>
      <c r="D349" s="37"/>
      <c r="E349" s="14" t="s">
        <v>1392</v>
      </c>
      <c r="F349" s="38"/>
    </row>
    <row r="350" spans="1:9" x14ac:dyDescent="0.3">
      <c r="A350" s="2">
        <v>348</v>
      </c>
      <c r="B350" s="35" t="s">
        <v>616</v>
      </c>
      <c r="C350" s="36"/>
      <c r="D350" s="37"/>
      <c r="E350" s="14" t="s">
        <v>3083</v>
      </c>
      <c r="F350" s="38"/>
    </row>
    <row r="351" spans="1:9" x14ac:dyDescent="0.3">
      <c r="A351" s="2">
        <v>349</v>
      </c>
      <c r="B351" s="35" t="s">
        <v>616</v>
      </c>
      <c r="C351" s="36"/>
      <c r="D351" s="37"/>
      <c r="E351" s="14" t="s">
        <v>1852</v>
      </c>
      <c r="F351" s="38"/>
    </row>
    <row r="352" spans="1:9" x14ac:dyDescent="0.3">
      <c r="A352" s="2">
        <v>350</v>
      </c>
      <c r="B352" s="35" t="s">
        <v>616</v>
      </c>
      <c r="C352" s="36"/>
      <c r="D352" s="37"/>
      <c r="E352" s="14" t="s">
        <v>2557</v>
      </c>
      <c r="F352" s="38"/>
    </row>
    <row r="353" spans="1:15" x14ac:dyDescent="0.3">
      <c r="A353" s="2">
        <v>351</v>
      </c>
      <c r="B353" s="35" t="s">
        <v>616</v>
      </c>
      <c r="C353" s="36"/>
      <c r="D353" s="37"/>
      <c r="E353" s="14" t="s">
        <v>2558</v>
      </c>
      <c r="F353" s="38"/>
    </row>
    <row r="354" spans="1:15" x14ac:dyDescent="0.3">
      <c r="A354" s="2">
        <v>352</v>
      </c>
      <c r="B354" s="35" t="s">
        <v>616</v>
      </c>
      <c r="C354" s="36"/>
      <c r="D354" s="37"/>
      <c r="E354" s="14" t="s">
        <v>2847</v>
      </c>
      <c r="F354" s="38"/>
    </row>
    <row r="355" spans="1:15" x14ac:dyDescent="0.3">
      <c r="A355" s="2">
        <v>353</v>
      </c>
      <c r="B355" s="35" t="s">
        <v>616</v>
      </c>
      <c r="C355" s="36"/>
      <c r="D355" s="37"/>
      <c r="E355" s="14" t="s">
        <v>35</v>
      </c>
      <c r="F355" s="38"/>
    </row>
    <row r="356" spans="1:15" x14ac:dyDescent="0.3">
      <c r="A356" s="2">
        <v>354</v>
      </c>
      <c r="B356" s="35" t="s">
        <v>616</v>
      </c>
      <c r="C356" s="36"/>
      <c r="D356" s="37"/>
      <c r="E356" s="14" t="s">
        <v>1393</v>
      </c>
      <c r="F356" s="38"/>
    </row>
    <row r="357" spans="1:15" x14ac:dyDescent="0.3">
      <c r="A357" s="2">
        <v>355</v>
      </c>
      <c r="B357" s="35" t="s">
        <v>616</v>
      </c>
      <c r="C357" s="36"/>
      <c r="D357" s="37"/>
      <c r="E357" s="14" t="s">
        <v>1569</v>
      </c>
      <c r="F357" s="38"/>
      <c r="O357"/>
    </row>
    <row r="358" spans="1:15" x14ac:dyDescent="0.3">
      <c r="A358" s="2">
        <v>356</v>
      </c>
      <c r="B358" s="35" t="s">
        <v>616</v>
      </c>
      <c r="C358" s="36"/>
      <c r="D358" s="37"/>
      <c r="E358" s="14" t="s">
        <v>36</v>
      </c>
      <c r="F358" s="38"/>
      <c r="O358"/>
    </row>
    <row r="359" spans="1:15" x14ac:dyDescent="0.3">
      <c r="A359" s="2">
        <v>357</v>
      </c>
      <c r="B359" s="35" t="s">
        <v>616</v>
      </c>
      <c r="C359" s="36"/>
      <c r="D359" s="37"/>
      <c r="E359" s="14" t="s">
        <v>1305</v>
      </c>
      <c r="F359" s="38"/>
      <c r="O359"/>
    </row>
    <row r="360" spans="1:15" x14ac:dyDescent="0.3">
      <c r="A360" s="2">
        <v>358</v>
      </c>
      <c r="B360" s="35" t="s">
        <v>616</v>
      </c>
      <c r="C360" s="36"/>
      <c r="D360" s="37"/>
      <c r="E360" s="14" t="s">
        <v>1371</v>
      </c>
      <c r="F360" s="38"/>
    </row>
    <row r="361" spans="1:15" x14ac:dyDescent="0.3">
      <c r="A361" s="2">
        <v>359</v>
      </c>
      <c r="B361" s="35" t="s">
        <v>616</v>
      </c>
      <c r="C361" s="36"/>
      <c r="D361" s="37"/>
      <c r="E361" s="14" t="s">
        <v>37</v>
      </c>
      <c r="F361" s="38"/>
    </row>
    <row r="362" spans="1:15" x14ac:dyDescent="0.3">
      <c r="A362" s="2">
        <v>360</v>
      </c>
      <c r="B362" s="35" t="s">
        <v>616</v>
      </c>
      <c r="C362" s="36"/>
      <c r="D362" s="37"/>
      <c r="E362" s="14" t="s">
        <v>1916</v>
      </c>
      <c r="F362" s="38"/>
    </row>
    <row r="363" spans="1:15" x14ac:dyDescent="0.3">
      <c r="A363" s="2">
        <v>361</v>
      </c>
      <c r="B363" s="35" t="s">
        <v>616</v>
      </c>
      <c r="C363" s="36"/>
      <c r="D363" s="37"/>
      <c r="E363" s="14" t="s">
        <v>1986</v>
      </c>
      <c r="F363" s="38"/>
    </row>
    <row r="364" spans="1:15" x14ac:dyDescent="0.3">
      <c r="A364" s="2">
        <v>362</v>
      </c>
      <c r="B364" s="35" t="s">
        <v>616</v>
      </c>
      <c r="C364" s="36"/>
      <c r="D364" s="37"/>
      <c r="E364" s="14" t="s">
        <v>1554</v>
      </c>
      <c r="F364" s="38"/>
    </row>
    <row r="365" spans="1:15" x14ac:dyDescent="0.3">
      <c r="A365" s="2">
        <v>363</v>
      </c>
      <c r="B365" s="35" t="s">
        <v>616</v>
      </c>
      <c r="C365" s="53"/>
      <c r="D365" s="37"/>
      <c r="E365" s="14" t="s">
        <v>3192</v>
      </c>
      <c r="F365" s="38"/>
    </row>
    <row r="366" spans="1:15" x14ac:dyDescent="0.3">
      <c r="A366" s="2">
        <v>364</v>
      </c>
      <c r="B366" s="35" t="s">
        <v>616</v>
      </c>
      <c r="C366" s="36"/>
      <c r="D366" s="37"/>
      <c r="E366" s="14" t="s">
        <v>1394</v>
      </c>
      <c r="F366" s="38"/>
    </row>
    <row r="367" spans="1:15" x14ac:dyDescent="0.3">
      <c r="A367" s="2">
        <v>365</v>
      </c>
      <c r="B367" s="35" t="s">
        <v>616</v>
      </c>
      <c r="C367" s="36"/>
      <c r="D367" s="37"/>
      <c r="E367" s="14" t="s">
        <v>38</v>
      </c>
      <c r="F367" s="38"/>
    </row>
    <row r="368" spans="1:15" x14ac:dyDescent="0.3">
      <c r="A368" s="2">
        <v>366</v>
      </c>
      <c r="B368" s="35" t="s">
        <v>616</v>
      </c>
      <c r="C368" s="36"/>
      <c r="D368" s="37"/>
      <c r="E368" s="14" t="s">
        <v>3296</v>
      </c>
      <c r="F368" s="38"/>
      <c r="G368" s="86"/>
      <c r="H368" s="36"/>
      <c r="O368"/>
    </row>
    <row r="369" spans="1:6" x14ac:dyDescent="0.3">
      <c r="A369" s="2">
        <v>367</v>
      </c>
      <c r="B369" s="35" t="s">
        <v>616</v>
      </c>
      <c r="C369" s="36"/>
      <c r="D369" s="37"/>
      <c r="E369" s="14" t="s">
        <v>39</v>
      </c>
      <c r="F369" s="38"/>
    </row>
    <row r="370" spans="1:6" x14ac:dyDescent="0.3">
      <c r="A370" s="2">
        <v>368</v>
      </c>
      <c r="B370" s="35" t="s">
        <v>616</v>
      </c>
      <c r="C370" s="36"/>
      <c r="D370" s="37"/>
      <c r="E370" s="14" t="s">
        <v>40</v>
      </c>
      <c r="F370" s="38"/>
    </row>
    <row r="371" spans="1:6" x14ac:dyDescent="0.3">
      <c r="A371" s="2">
        <v>369</v>
      </c>
      <c r="B371" s="35" t="s">
        <v>616</v>
      </c>
      <c r="C371" s="36"/>
      <c r="D371" s="37"/>
      <c r="E371" s="14" t="s">
        <v>5</v>
      </c>
      <c r="F371" s="38"/>
    </row>
    <row r="372" spans="1:6" x14ac:dyDescent="0.3">
      <c r="A372" s="2">
        <v>370</v>
      </c>
      <c r="B372" s="35" t="s">
        <v>616</v>
      </c>
      <c r="C372" s="36"/>
      <c r="D372" s="37"/>
      <c r="E372" s="14" t="s">
        <v>1395</v>
      </c>
      <c r="F372" s="38"/>
    </row>
    <row r="373" spans="1:6" x14ac:dyDescent="0.3">
      <c r="A373" s="2">
        <v>371</v>
      </c>
      <c r="B373" s="35" t="s">
        <v>616</v>
      </c>
      <c r="C373" s="36"/>
      <c r="D373" s="37"/>
      <c r="E373" s="14" t="s">
        <v>1635</v>
      </c>
      <c r="F373" s="38"/>
    </row>
    <row r="374" spans="1:6" x14ac:dyDescent="0.3">
      <c r="A374" s="2">
        <v>372</v>
      </c>
      <c r="B374" s="35" t="s">
        <v>616</v>
      </c>
      <c r="C374" s="36"/>
      <c r="D374" s="37"/>
      <c r="E374" s="14" t="s">
        <v>1312</v>
      </c>
      <c r="F374" s="38"/>
    </row>
    <row r="375" spans="1:6" x14ac:dyDescent="0.3">
      <c r="A375" s="2">
        <v>373</v>
      </c>
      <c r="B375" s="35" t="s">
        <v>616</v>
      </c>
      <c r="C375" s="36"/>
      <c r="D375" s="37"/>
      <c r="E375" s="14" t="s">
        <v>41</v>
      </c>
      <c r="F375" s="38"/>
    </row>
    <row r="376" spans="1:6" x14ac:dyDescent="0.3">
      <c r="A376" s="2">
        <v>374</v>
      </c>
      <c r="B376" s="35" t="s">
        <v>616</v>
      </c>
      <c r="C376" s="36"/>
      <c r="D376" s="37"/>
      <c r="E376" s="14" t="s">
        <v>2866</v>
      </c>
      <c r="F376" s="38"/>
    </row>
    <row r="377" spans="1:6" x14ac:dyDescent="0.3">
      <c r="A377" s="2">
        <v>375</v>
      </c>
      <c r="B377" s="35" t="s">
        <v>616</v>
      </c>
      <c r="C377" s="36"/>
      <c r="D377" s="37"/>
      <c r="E377" s="14" t="s">
        <v>3194</v>
      </c>
      <c r="F377" s="38"/>
    </row>
    <row r="378" spans="1:6" x14ac:dyDescent="0.3">
      <c r="A378" s="2">
        <v>376</v>
      </c>
      <c r="B378" s="35" t="s">
        <v>616</v>
      </c>
      <c r="C378" s="36"/>
      <c r="D378" s="37"/>
      <c r="E378" s="14" t="s">
        <v>3290</v>
      </c>
      <c r="F378" s="38"/>
    </row>
    <row r="379" spans="1:6" x14ac:dyDescent="0.3">
      <c r="A379" s="2">
        <v>377</v>
      </c>
      <c r="B379" s="35" t="s">
        <v>616</v>
      </c>
      <c r="C379" s="36"/>
      <c r="D379" s="37"/>
      <c r="E379" s="14" t="s">
        <v>3155</v>
      </c>
      <c r="F379" s="38"/>
    </row>
    <row r="380" spans="1:6" x14ac:dyDescent="0.3">
      <c r="A380" s="2">
        <v>378</v>
      </c>
      <c r="B380" s="35" t="s">
        <v>616</v>
      </c>
      <c r="C380" s="36"/>
      <c r="D380" s="37"/>
      <c r="E380" s="14" t="s">
        <v>1604</v>
      </c>
      <c r="F380" s="38"/>
    </row>
    <row r="381" spans="1:6" x14ac:dyDescent="0.3">
      <c r="A381" s="2">
        <v>379</v>
      </c>
      <c r="B381" s="35" t="s">
        <v>616</v>
      </c>
      <c r="C381" s="36"/>
      <c r="D381" s="37"/>
      <c r="E381" s="14" t="s">
        <v>1607</v>
      </c>
      <c r="F381" s="38"/>
    </row>
    <row r="382" spans="1:6" x14ac:dyDescent="0.3">
      <c r="A382" s="2">
        <v>380</v>
      </c>
      <c r="B382" s="35" t="s">
        <v>616</v>
      </c>
      <c r="C382" s="36"/>
      <c r="D382" s="37"/>
      <c r="E382" s="14" t="s">
        <v>42</v>
      </c>
      <c r="F382" s="38"/>
    </row>
    <row r="383" spans="1:6" x14ac:dyDescent="0.3">
      <c r="A383" s="2">
        <v>381</v>
      </c>
      <c r="B383" s="35" t="s">
        <v>616</v>
      </c>
      <c r="C383" s="36"/>
      <c r="D383" s="37"/>
      <c r="E383" s="14" t="s">
        <v>43</v>
      </c>
      <c r="F383" s="38"/>
    </row>
    <row r="384" spans="1:6" x14ac:dyDescent="0.3">
      <c r="A384" s="2">
        <v>382</v>
      </c>
      <c r="B384" s="35" t="s">
        <v>616</v>
      </c>
      <c r="C384" s="36"/>
      <c r="D384" s="37"/>
      <c r="E384" s="14" t="s">
        <v>1396</v>
      </c>
      <c r="F384" s="38"/>
    </row>
    <row r="385" spans="1:15" x14ac:dyDescent="0.3">
      <c r="A385" s="2">
        <v>383</v>
      </c>
      <c r="B385" s="35" t="s">
        <v>616</v>
      </c>
      <c r="C385" s="36"/>
      <c r="D385" s="37"/>
      <c r="E385" s="14" t="s">
        <v>1397</v>
      </c>
      <c r="F385" s="38"/>
    </row>
    <row r="386" spans="1:15" x14ac:dyDescent="0.3">
      <c r="A386" s="2">
        <v>384</v>
      </c>
      <c r="B386" s="35" t="s">
        <v>616</v>
      </c>
      <c r="C386" s="36"/>
      <c r="D386" s="37"/>
      <c r="E386" s="14" t="s">
        <v>44</v>
      </c>
      <c r="F386" s="38"/>
    </row>
    <row r="387" spans="1:15" x14ac:dyDescent="0.3">
      <c r="A387" s="2">
        <v>385</v>
      </c>
      <c r="B387" s="35" t="s">
        <v>616</v>
      </c>
      <c r="C387" s="36"/>
      <c r="D387" s="37"/>
      <c r="E387" s="14" t="s">
        <v>45</v>
      </c>
      <c r="F387" s="38"/>
    </row>
    <row r="388" spans="1:15" x14ac:dyDescent="0.3">
      <c r="A388" s="2">
        <v>386</v>
      </c>
      <c r="B388" s="35" t="s">
        <v>616</v>
      </c>
      <c r="C388" s="36"/>
      <c r="D388" s="37"/>
      <c r="E388" s="14" t="s">
        <v>46</v>
      </c>
      <c r="F388" s="38"/>
    </row>
    <row r="389" spans="1:15" x14ac:dyDescent="0.3">
      <c r="A389" s="2">
        <v>387</v>
      </c>
      <c r="B389" s="35" t="s">
        <v>616</v>
      </c>
      <c r="C389" s="36"/>
      <c r="D389" s="37"/>
      <c r="E389" s="14" t="s">
        <v>1636</v>
      </c>
      <c r="F389" s="38"/>
    </row>
    <row r="390" spans="1:15" x14ac:dyDescent="0.3">
      <c r="A390" s="2">
        <v>388</v>
      </c>
      <c r="B390" s="35" t="s">
        <v>616</v>
      </c>
      <c r="C390" s="36"/>
      <c r="D390" s="37"/>
      <c r="E390" s="14" t="s">
        <v>3126</v>
      </c>
      <c r="F390" s="38"/>
    </row>
    <row r="391" spans="1:15" x14ac:dyDescent="0.3">
      <c r="A391" s="2">
        <v>389</v>
      </c>
      <c r="B391" s="35" t="s">
        <v>616</v>
      </c>
      <c r="C391" s="36"/>
      <c r="D391" s="37"/>
      <c r="E391" s="14" t="s">
        <v>1989</v>
      </c>
      <c r="F391" s="38"/>
    </row>
    <row r="392" spans="1:15" x14ac:dyDescent="0.3">
      <c r="A392" s="2">
        <v>390</v>
      </c>
      <c r="B392" s="35" t="s">
        <v>616</v>
      </c>
      <c r="C392" s="36"/>
      <c r="D392" s="37"/>
      <c r="E392" s="14" t="s">
        <v>3098</v>
      </c>
      <c r="F392" s="38"/>
    </row>
    <row r="393" spans="1:15" x14ac:dyDescent="0.3">
      <c r="A393" s="2">
        <v>391</v>
      </c>
      <c r="B393" s="35" t="s">
        <v>616</v>
      </c>
      <c r="C393" s="19"/>
      <c r="D393" s="20"/>
      <c r="E393" s="15" t="s">
        <v>3301</v>
      </c>
      <c r="F393" s="64"/>
      <c r="G393" s="21"/>
      <c r="H393" s="21"/>
      <c r="O393"/>
    </row>
    <row r="394" spans="1:15" x14ac:dyDescent="0.3">
      <c r="A394" s="2">
        <v>392</v>
      </c>
      <c r="B394" s="35" t="s">
        <v>616</v>
      </c>
      <c r="C394" s="36"/>
      <c r="D394" s="37"/>
      <c r="E394" s="14" t="s">
        <v>1987</v>
      </c>
      <c r="F394" s="38"/>
    </row>
    <row r="395" spans="1:15" x14ac:dyDescent="0.3">
      <c r="A395" s="2">
        <v>393</v>
      </c>
      <c r="B395" s="35" t="s">
        <v>616</v>
      </c>
      <c r="C395" s="36"/>
      <c r="D395" s="37"/>
      <c r="E395" s="14" t="s">
        <v>47</v>
      </c>
      <c r="F395" s="38"/>
    </row>
    <row r="396" spans="1:15" x14ac:dyDescent="0.3">
      <c r="A396" s="2">
        <v>394</v>
      </c>
      <c r="B396" s="35" t="s">
        <v>616</v>
      </c>
      <c r="C396" s="36"/>
      <c r="D396" s="37"/>
      <c r="E396" s="14" t="s">
        <v>1367</v>
      </c>
      <c r="F396" s="38"/>
    </row>
    <row r="397" spans="1:15" x14ac:dyDescent="0.3">
      <c r="A397" s="2">
        <v>395</v>
      </c>
      <c r="B397" s="35" t="s">
        <v>616</v>
      </c>
      <c r="C397" s="36"/>
      <c r="D397" s="37"/>
      <c r="E397" s="14" t="s">
        <v>1376</v>
      </c>
      <c r="F397" s="38"/>
    </row>
    <row r="398" spans="1:15" x14ac:dyDescent="0.3">
      <c r="A398" s="2">
        <v>396</v>
      </c>
      <c r="B398" s="35" t="s">
        <v>616</v>
      </c>
      <c r="C398" s="36"/>
      <c r="D398" s="37"/>
      <c r="E398" s="14" t="s">
        <v>1310</v>
      </c>
      <c r="F398" s="38"/>
      <c r="I398" s="1"/>
    </row>
    <row r="399" spans="1:15" x14ac:dyDescent="0.3">
      <c r="A399" s="2">
        <v>397</v>
      </c>
      <c r="B399" s="35" t="s">
        <v>616</v>
      </c>
      <c r="C399" s="36"/>
      <c r="D399" s="37"/>
      <c r="E399" s="14" t="s">
        <v>1621</v>
      </c>
      <c r="F399" s="38"/>
    </row>
    <row r="400" spans="1:15" x14ac:dyDescent="0.3">
      <c r="A400" s="2">
        <v>398</v>
      </c>
      <c r="B400" s="35" t="s">
        <v>616</v>
      </c>
      <c r="C400" s="36"/>
      <c r="D400" s="37"/>
      <c r="E400" s="14" t="s">
        <v>1398</v>
      </c>
      <c r="F400" s="38"/>
      <c r="I400" s="1"/>
    </row>
    <row r="401" spans="1:15" x14ac:dyDescent="0.3">
      <c r="A401" s="2">
        <v>399</v>
      </c>
      <c r="B401" s="35" t="s">
        <v>616</v>
      </c>
      <c r="C401" s="36"/>
      <c r="D401" s="37"/>
      <c r="E401" s="14" t="s">
        <v>1586</v>
      </c>
      <c r="F401" s="38"/>
      <c r="J401" s="1"/>
    </row>
    <row r="402" spans="1:15" x14ac:dyDescent="0.3">
      <c r="A402" s="2">
        <v>400</v>
      </c>
      <c r="B402" s="35" t="s">
        <v>616</v>
      </c>
      <c r="C402" s="36"/>
      <c r="D402" s="37"/>
      <c r="E402" s="14" t="s">
        <v>1273</v>
      </c>
      <c r="F402" s="38"/>
    </row>
    <row r="403" spans="1:15" x14ac:dyDescent="0.3">
      <c r="A403" s="2">
        <v>401</v>
      </c>
      <c r="B403" s="35" t="s">
        <v>616</v>
      </c>
      <c r="C403" s="36"/>
      <c r="D403" s="37"/>
      <c r="E403" s="14" t="s">
        <v>48</v>
      </c>
      <c r="F403" s="38"/>
      <c r="I403" s="21"/>
    </row>
    <row r="404" spans="1:15" x14ac:dyDescent="0.3">
      <c r="A404" s="2">
        <v>402</v>
      </c>
      <c r="B404" s="35" t="s">
        <v>616</v>
      </c>
      <c r="C404" s="36"/>
      <c r="D404" s="37"/>
      <c r="E404" s="14" t="s">
        <v>1666</v>
      </c>
      <c r="F404" s="38"/>
    </row>
    <row r="405" spans="1:15" x14ac:dyDescent="0.3">
      <c r="A405" s="2">
        <v>403</v>
      </c>
      <c r="B405" s="35" t="s">
        <v>616</v>
      </c>
      <c r="C405" s="36"/>
      <c r="D405" s="37"/>
      <c r="E405" s="14" t="s">
        <v>49</v>
      </c>
      <c r="F405" s="38"/>
    </row>
    <row r="406" spans="1:15" x14ac:dyDescent="0.3">
      <c r="A406" s="2">
        <v>404</v>
      </c>
      <c r="B406" s="35" t="s">
        <v>616</v>
      </c>
      <c r="C406" s="36"/>
      <c r="D406" s="37"/>
      <c r="E406" s="14" t="s">
        <v>1622</v>
      </c>
      <c r="F406" s="38"/>
    </row>
    <row r="407" spans="1:15" x14ac:dyDescent="0.3">
      <c r="A407" s="2">
        <v>405</v>
      </c>
      <c r="B407" s="35" t="s">
        <v>616</v>
      </c>
      <c r="C407" s="36"/>
      <c r="D407" s="37"/>
      <c r="E407" s="14" t="s">
        <v>1399</v>
      </c>
      <c r="F407" s="38"/>
      <c r="I407" s="1"/>
    </row>
    <row r="408" spans="1:15" x14ac:dyDescent="0.3">
      <c r="A408" s="2">
        <v>406</v>
      </c>
      <c r="B408" s="35" t="s">
        <v>616</v>
      </c>
      <c r="C408" s="36"/>
      <c r="D408" s="37"/>
      <c r="E408" s="14" t="s">
        <v>3141</v>
      </c>
      <c r="F408" s="38"/>
      <c r="G408" s="16"/>
      <c r="H408" s="1"/>
    </row>
    <row r="409" spans="1:15" x14ac:dyDescent="0.3">
      <c r="A409" s="2">
        <v>407</v>
      </c>
      <c r="B409" s="35" t="s">
        <v>616</v>
      </c>
      <c r="C409" s="36"/>
      <c r="D409" s="37"/>
      <c r="E409" s="14" t="s">
        <v>3153</v>
      </c>
      <c r="F409" s="38"/>
    </row>
    <row r="410" spans="1:15" x14ac:dyDescent="0.3">
      <c r="A410" s="2">
        <v>408</v>
      </c>
      <c r="B410" s="35" t="s">
        <v>616</v>
      </c>
      <c r="C410" s="19"/>
      <c r="D410" s="20"/>
      <c r="E410" s="14" t="s">
        <v>3257</v>
      </c>
      <c r="F410" s="64"/>
      <c r="G410" s="21"/>
      <c r="H410" s="21"/>
    </row>
    <row r="411" spans="1:15" x14ac:dyDescent="0.3">
      <c r="A411" s="2">
        <v>409</v>
      </c>
      <c r="B411" s="35" t="s">
        <v>616</v>
      </c>
      <c r="C411" s="36"/>
      <c r="D411" s="37"/>
      <c r="E411" s="14" t="s">
        <v>2563</v>
      </c>
      <c r="F411" s="38"/>
      <c r="O411"/>
    </row>
    <row r="412" spans="1:15" x14ac:dyDescent="0.3">
      <c r="A412" s="2">
        <v>410</v>
      </c>
      <c r="B412" s="35" t="s">
        <v>616</v>
      </c>
      <c r="C412" s="36"/>
      <c r="D412" s="37"/>
      <c r="E412" s="14" t="s">
        <v>3099</v>
      </c>
      <c r="F412" s="38"/>
      <c r="O412"/>
    </row>
    <row r="413" spans="1:15" x14ac:dyDescent="0.3">
      <c r="A413" s="2">
        <v>411</v>
      </c>
      <c r="B413" s="35" t="s">
        <v>616</v>
      </c>
      <c r="C413" s="36"/>
      <c r="D413" s="37"/>
      <c r="E413" s="14" t="s">
        <v>3100</v>
      </c>
      <c r="F413" s="38"/>
      <c r="H413" s="1"/>
      <c r="O413"/>
    </row>
    <row r="414" spans="1:15" x14ac:dyDescent="0.3">
      <c r="A414" s="2">
        <v>412</v>
      </c>
      <c r="B414" s="35" t="s">
        <v>616</v>
      </c>
      <c r="C414" s="36"/>
      <c r="D414" s="37"/>
      <c r="E414" s="14" t="s">
        <v>3223</v>
      </c>
      <c r="F414" s="38"/>
      <c r="H414" s="1"/>
    </row>
    <row r="415" spans="1:15" x14ac:dyDescent="0.3">
      <c r="A415" s="2">
        <v>413</v>
      </c>
      <c r="B415" s="35" t="s">
        <v>616</v>
      </c>
      <c r="C415" s="36"/>
      <c r="D415" s="37"/>
      <c r="E415" s="14" t="s">
        <v>1588</v>
      </c>
      <c r="F415" s="38"/>
    </row>
    <row r="416" spans="1:15" x14ac:dyDescent="0.3">
      <c r="A416" s="2">
        <v>414</v>
      </c>
      <c r="B416" s="35" t="s">
        <v>616</v>
      </c>
      <c r="C416" s="36"/>
      <c r="D416" s="37"/>
      <c r="E416" s="14" t="s">
        <v>1589</v>
      </c>
      <c r="F416" s="38"/>
    </row>
    <row r="417" spans="1:15" x14ac:dyDescent="0.3">
      <c r="A417" s="2">
        <v>415</v>
      </c>
      <c r="B417" s="35" t="s">
        <v>616</v>
      </c>
      <c r="C417" s="36"/>
      <c r="D417" s="37"/>
      <c r="E417" s="14" t="s">
        <v>1590</v>
      </c>
      <c r="F417" s="38"/>
    </row>
    <row r="418" spans="1:15" x14ac:dyDescent="0.3">
      <c r="A418" s="2">
        <v>416</v>
      </c>
      <c r="B418" s="27" t="s">
        <v>616</v>
      </c>
      <c r="C418" s="32"/>
      <c r="D418" s="33"/>
      <c r="E418" s="63" t="s">
        <v>3089</v>
      </c>
      <c r="F418" s="31"/>
    </row>
    <row r="419" spans="1:15" x14ac:dyDescent="0.3">
      <c r="A419" s="2">
        <v>417</v>
      </c>
      <c r="B419" s="22" t="s">
        <v>617</v>
      </c>
      <c r="C419" s="23" t="s">
        <v>202</v>
      </c>
      <c r="D419" s="24"/>
      <c r="E419" s="25"/>
      <c r="F419" s="26"/>
      <c r="G419" s="6"/>
    </row>
    <row r="420" spans="1:15" x14ac:dyDescent="0.3">
      <c r="A420" s="2">
        <v>418</v>
      </c>
      <c r="B420" s="35" t="s">
        <v>617</v>
      </c>
      <c r="C420" s="18"/>
      <c r="D420" s="39" t="s">
        <v>1062</v>
      </c>
      <c r="E420" s="40"/>
      <c r="F420" s="41"/>
    </row>
    <row r="421" spans="1:15" x14ac:dyDescent="0.3">
      <c r="A421" s="2">
        <v>419</v>
      </c>
      <c r="B421" s="35" t="s">
        <v>617</v>
      </c>
      <c r="C421" s="36"/>
      <c r="D421" s="37"/>
      <c r="E421" s="14" t="s">
        <v>1400</v>
      </c>
      <c r="F421" s="38"/>
    </row>
    <row r="422" spans="1:15" x14ac:dyDescent="0.3">
      <c r="A422" s="2">
        <v>420</v>
      </c>
      <c r="B422" s="27" t="s">
        <v>617</v>
      </c>
      <c r="C422" s="32"/>
      <c r="D422" s="33"/>
      <c r="E422" s="34" t="s">
        <v>1399</v>
      </c>
      <c r="F422" s="31"/>
    </row>
    <row r="423" spans="1:15" x14ac:dyDescent="0.3">
      <c r="A423" s="2">
        <v>421</v>
      </c>
      <c r="B423" s="22" t="s">
        <v>618</v>
      </c>
      <c r="C423" s="23" t="s">
        <v>203</v>
      </c>
      <c r="D423" s="24"/>
      <c r="E423" s="25"/>
      <c r="F423" s="26"/>
      <c r="G423" s="6"/>
    </row>
    <row r="424" spans="1:15" x14ac:dyDescent="0.3">
      <c r="A424" s="2">
        <v>422</v>
      </c>
      <c r="B424" s="35" t="s">
        <v>618</v>
      </c>
      <c r="C424" s="18"/>
      <c r="D424" s="39" t="s">
        <v>1063</v>
      </c>
      <c r="E424" s="40"/>
      <c r="F424" s="41"/>
      <c r="G424" s="6"/>
    </row>
    <row r="425" spans="1:15" x14ac:dyDescent="0.3">
      <c r="A425" s="2">
        <v>423</v>
      </c>
      <c r="B425" s="35" t="s">
        <v>618</v>
      </c>
      <c r="C425" s="18"/>
      <c r="D425" s="39" t="s">
        <v>1064</v>
      </c>
      <c r="E425" s="40"/>
      <c r="F425" s="41"/>
      <c r="G425" s="6"/>
    </row>
    <row r="426" spans="1:15" x14ac:dyDescent="0.3">
      <c r="A426" s="2">
        <v>424</v>
      </c>
      <c r="B426" s="35" t="s">
        <v>618</v>
      </c>
      <c r="C426" s="18"/>
      <c r="D426" s="39" t="s">
        <v>1065</v>
      </c>
      <c r="E426" s="40"/>
      <c r="F426" s="41"/>
      <c r="G426" s="6"/>
      <c r="O426"/>
    </row>
    <row r="427" spans="1:15" x14ac:dyDescent="0.3">
      <c r="A427" s="2">
        <v>425</v>
      </c>
      <c r="B427" s="35" t="s">
        <v>618</v>
      </c>
      <c r="C427" s="18"/>
      <c r="D427" s="39" t="s">
        <v>1066</v>
      </c>
      <c r="E427" s="40"/>
      <c r="F427" s="41"/>
      <c r="G427" s="6"/>
      <c r="O427"/>
    </row>
    <row r="428" spans="1:15" x14ac:dyDescent="0.3">
      <c r="A428" s="2">
        <v>426</v>
      </c>
      <c r="B428" s="35" t="s">
        <v>618</v>
      </c>
      <c r="C428" s="18"/>
      <c r="D428" s="39" t="s">
        <v>1067</v>
      </c>
      <c r="E428" s="40"/>
      <c r="F428" s="41"/>
    </row>
    <row r="429" spans="1:15" x14ac:dyDescent="0.3">
      <c r="A429" s="2">
        <v>427</v>
      </c>
      <c r="B429" s="35" t="s">
        <v>618</v>
      </c>
      <c r="C429" s="36"/>
      <c r="D429" s="37"/>
      <c r="E429" s="14" t="s">
        <v>2105</v>
      </c>
      <c r="F429" s="38"/>
    </row>
    <row r="430" spans="1:15" x14ac:dyDescent="0.3">
      <c r="A430" s="2">
        <v>428</v>
      </c>
      <c r="B430" s="35" t="s">
        <v>618</v>
      </c>
      <c r="C430" s="36"/>
      <c r="D430" s="37"/>
      <c r="E430" s="14" t="s">
        <v>2542</v>
      </c>
      <c r="F430" s="38"/>
    </row>
    <row r="431" spans="1:15" x14ac:dyDescent="0.3">
      <c r="A431" s="2">
        <v>429</v>
      </c>
      <c r="B431" s="35" t="s">
        <v>618</v>
      </c>
      <c r="C431" s="36"/>
      <c r="D431" s="37"/>
      <c r="E431" s="14" t="s">
        <v>2106</v>
      </c>
      <c r="F431" s="38"/>
    </row>
    <row r="432" spans="1:15" x14ac:dyDescent="0.3">
      <c r="A432" s="2">
        <v>430</v>
      </c>
      <c r="B432" s="35" t="s">
        <v>618</v>
      </c>
      <c r="C432" s="36"/>
      <c r="D432" s="37"/>
      <c r="E432" s="14" t="s">
        <v>2107</v>
      </c>
      <c r="F432" s="38"/>
    </row>
    <row r="433" spans="1:6" x14ac:dyDescent="0.3">
      <c r="A433" s="2">
        <v>431</v>
      </c>
      <c r="B433" s="35" t="s">
        <v>618</v>
      </c>
      <c r="C433" s="36"/>
      <c r="D433" s="37"/>
      <c r="E433" s="14" t="s">
        <v>2108</v>
      </c>
      <c r="F433" s="38"/>
    </row>
    <row r="434" spans="1:6" x14ac:dyDescent="0.3">
      <c r="A434" s="2">
        <v>432</v>
      </c>
      <c r="B434" s="35" t="s">
        <v>618</v>
      </c>
      <c r="C434" s="36"/>
      <c r="D434" s="37"/>
      <c r="E434" s="14" t="s">
        <v>2863</v>
      </c>
      <c r="F434" s="38"/>
    </row>
    <row r="435" spans="1:6" x14ac:dyDescent="0.3">
      <c r="A435" s="2">
        <v>433</v>
      </c>
      <c r="B435" s="35" t="s">
        <v>618</v>
      </c>
      <c r="C435" s="36"/>
      <c r="D435" s="37"/>
      <c r="E435" s="14" t="s">
        <v>1433</v>
      </c>
      <c r="F435" s="38"/>
    </row>
    <row r="436" spans="1:6" x14ac:dyDescent="0.3">
      <c r="A436" s="2">
        <v>434</v>
      </c>
      <c r="B436" s="35" t="s">
        <v>618</v>
      </c>
      <c r="C436" s="36"/>
      <c r="D436" s="37"/>
      <c r="E436" s="14" t="s">
        <v>2109</v>
      </c>
      <c r="F436" s="38"/>
    </row>
    <row r="437" spans="1:6" x14ac:dyDescent="0.3">
      <c r="A437" s="2">
        <v>435</v>
      </c>
      <c r="B437" s="35" t="s">
        <v>618</v>
      </c>
      <c r="C437" s="36"/>
      <c r="D437" s="37"/>
      <c r="E437" s="14" t="s">
        <v>2110</v>
      </c>
      <c r="F437" s="38"/>
    </row>
    <row r="438" spans="1:6" x14ac:dyDescent="0.3">
      <c r="A438" s="2">
        <v>436</v>
      </c>
      <c r="B438" s="35" t="s">
        <v>618</v>
      </c>
      <c r="C438" s="36"/>
      <c r="D438" s="37"/>
      <c r="E438" s="14" t="s">
        <v>1434</v>
      </c>
      <c r="F438" s="38"/>
    </row>
    <row r="439" spans="1:6" x14ac:dyDescent="0.3">
      <c r="A439" s="2">
        <v>437</v>
      </c>
      <c r="B439" s="35" t="s">
        <v>618</v>
      </c>
      <c r="C439" s="36"/>
      <c r="D439" s="37"/>
      <c r="E439" s="14" t="s">
        <v>2111</v>
      </c>
      <c r="F439" s="38"/>
    </row>
    <row r="440" spans="1:6" x14ac:dyDescent="0.3">
      <c r="A440" s="2">
        <v>438</v>
      </c>
      <c r="B440" s="35" t="s">
        <v>618</v>
      </c>
      <c r="C440" s="36"/>
      <c r="D440" s="37"/>
      <c r="E440" s="14" t="s">
        <v>3331</v>
      </c>
      <c r="F440" s="38"/>
    </row>
    <row r="441" spans="1:6" x14ac:dyDescent="0.3">
      <c r="A441" s="2">
        <v>439</v>
      </c>
      <c r="B441" s="35" t="s">
        <v>618</v>
      </c>
      <c r="C441" s="36"/>
      <c r="D441" s="37"/>
      <c r="E441" s="14" t="s">
        <v>2112</v>
      </c>
      <c r="F441" s="38"/>
    </row>
    <row r="442" spans="1:6" x14ac:dyDescent="0.3">
      <c r="A442" s="2">
        <v>440</v>
      </c>
      <c r="B442" s="35" t="s">
        <v>618</v>
      </c>
      <c r="C442" s="36"/>
      <c r="D442" s="37"/>
      <c r="E442" s="14" t="s">
        <v>2113</v>
      </c>
      <c r="F442" s="38"/>
    </row>
    <row r="443" spans="1:6" x14ac:dyDescent="0.3">
      <c r="A443" s="2">
        <v>441</v>
      </c>
      <c r="B443" s="35" t="s">
        <v>618</v>
      </c>
      <c r="C443" s="36"/>
      <c r="D443" s="37"/>
      <c r="E443" s="14" t="s">
        <v>2114</v>
      </c>
      <c r="F443" s="38"/>
    </row>
    <row r="444" spans="1:6" x14ac:dyDescent="0.3">
      <c r="A444" s="2">
        <v>442</v>
      </c>
      <c r="B444" s="35" t="s">
        <v>618</v>
      </c>
      <c r="C444" s="36"/>
      <c r="D444" s="37"/>
      <c r="E444" s="14" t="s">
        <v>50</v>
      </c>
      <c r="F444" s="38"/>
    </row>
    <row r="445" spans="1:6" x14ac:dyDescent="0.3">
      <c r="A445" s="2">
        <v>443</v>
      </c>
      <c r="B445" s="35" t="s">
        <v>618</v>
      </c>
      <c r="C445" s="36"/>
      <c r="D445" s="37"/>
      <c r="E445" s="14" t="s">
        <v>2559</v>
      </c>
      <c r="F445" s="38"/>
    </row>
    <row r="446" spans="1:6" x14ac:dyDescent="0.3">
      <c r="A446" s="2">
        <v>444</v>
      </c>
      <c r="B446" s="35" t="s">
        <v>618</v>
      </c>
      <c r="C446" s="36"/>
      <c r="D446" s="37"/>
      <c r="E446" s="14" t="s">
        <v>2115</v>
      </c>
      <c r="F446" s="38"/>
    </row>
    <row r="447" spans="1:6" x14ac:dyDescent="0.3">
      <c r="A447" s="2">
        <v>445</v>
      </c>
      <c r="B447" s="35" t="s">
        <v>618</v>
      </c>
      <c r="C447" s="36"/>
      <c r="D447" s="37"/>
      <c r="E447" s="14" t="s">
        <v>2116</v>
      </c>
      <c r="F447" s="38"/>
    </row>
    <row r="448" spans="1:6" x14ac:dyDescent="0.3">
      <c r="A448" s="2">
        <v>446</v>
      </c>
      <c r="B448" s="35" t="s">
        <v>618</v>
      </c>
      <c r="C448" s="36"/>
      <c r="D448" s="37"/>
      <c r="E448" s="14" t="s">
        <v>2117</v>
      </c>
      <c r="F448" s="38"/>
    </row>
    <row r="449" spans="1:15" x14ac:dyDescent="0.3">
      <c r="A449" s="2">
        <v>447</v>
      </c>
      <c r="B449" s="27" t="s">
        <v>618</v>
      </c>
      <c r="C449" s="32"/>
      <c r="D449" s="33"/>
      <c r="E449" s="34" t="s">
        <v>2118</v>
      </c>
      <c r="F449" s="31"/>
    </row>
    <row r="450" spans="1:15" x14ac:dyDescent="0.3">
      <c r="A450" s="2">
        <v>448</v>
      </c>
      <c r="B450" s="22" t="s">
        <v>619</v>
      </c>
      <c r="C450" s="23" t="s">
        <v>204</v>
      </c>
      <c r="D450" s="24"/>
      <c r="E450" s="25"/>
      <c r="F450" s="26"/>
    </row>
    <row r="451" spans="1:15" x14ac:dyDescent="0.3">
      <c r="A451" s="2">
        <v>449</v>
      </c>
      <c r="B451" s="35" t="s">
        <v>619</v>
      </c>
      <c r="C451" s="36"/>
      <c r="D451" s="37"/>
      <c r="E451" s="14" t="s">
        <v>1474</v>
      </c>
      <c r="F451" s="38"/>
      <c r="O451"/>
    </row>
    <row r="452" spans="1:15" x14ac:dyDescent="0.3">
      <c r="A452" s="2">
        <v>450</v>
      </c>
      <c r="B452" s="27" t="s">
        <v>619</v>
      </c>
      <c r="C452" s="32"/>
      <c r="D452" s="33"/>
      <c r="E452" s="34" t="s">
        <v>2075</v>
      </c>
      <c r="F452" s="31"/>
      <c r="O452"/>
    </row>
    <row r="453" spans="1:15" x14ac:dyDescent="0.3">
      <c r="A453" s="2">
        <v>451</v>
      </c>
      <c r="B453" s="22" t="s">
        <v>620</v>
      </c>
      <c r="C453" s="23" t="s">
        <v>205</v>
      </c>
      <c r="D453" s="24"/>
      <c r="E453" s="25"/>
      <c r="F453" s="26"/>
      <c r="G453" s="6"/>
      <c r="O453"/>
    </row>
    <row r="454" spans="1:15" x14ac:dyDescent="0.3">
      <c r="A454" s="2">
        <v>452</v>
      </c>
      <c r="B454" s="35" t="s">
        <v>620</v>
      </c>
      <c r="C454" s="18"/>
      <c r="D454" s="39" t="s">
        <v>1068</v>
      </c>
      <c r="E454" s="40"/>
      <c r="F454" s="41"/>
      <c r="G454" s="6"/>
      <c r="O454"/>
    </row>
    <row r="455" spans="1:15" x14ac:dyDescent="0.3">
      <c r="A455" s="2">
        <v>453</v>
      </c>
      <c r="B455" s="35" t="s">
        <v>620</v>
      </c>
      <c r="C455" s="18"/>
      <c r="D455" s="39" t="s">
        <v>1069</v>
      </c>
      <c r="E455" s="40"/>
      <c r="F455" s="41"/>
      <c r="G455" s="6"/>
      <c r="O455"/>
    </row>
    <row r="456" spans="1:15" x14ac:dyDescent="0.3">
      <c r="A456" s="2">
        <v>454</v>
      </c>
      <c r="B456" s="35" t="s">
        <v>620</v>
      </c>
      <c r="C456" s="18"/>
      <c r="D456" s="39" t="s">
        <v>1070</v>
      </c>
      <c r="E456" s="40"/>
      <c r="F456" s="41"/>
    </row>
    <row r="457" spans="1:15" x14ac:dyDescent="0.3">
      <c r="A457" s="2">
        <v>455</v>
      </c>
      <c r="B457" s="35" t="s">
        <v>620</v>
      </c>
      <c r="C457" s="36"/>
      <c r="D457" s="37"/>
      <c r="E457" s="14" t="s">
        <v>51</v>
      </c>
      <c r="F457" s="38"/>
    </row>
    <row r="458" spans="1:15" x14ac:dyDescent="0.3">
      <c r="A458" s="2">
        <v>456</v>
      </c>
      <c r="B458" s="35" t="s">
        <v>620</v>
      </c>
      <c r="C458" s="36"/>
      <c r="D458" s="37"/>
      <c r="E458" s="14" t="s">
        <v>0</v>
      </c>
      <c r="F458" s="38"/>
    </row>
    <row r="459" spans="1:15" x14ac:dyDescent="0.3">
      <c r="A459" s="2">
        <v>457</v>
      </c>
      <c r="B459" s="35" t="s">
        <v>620</v>
      </c>
      <c r="C459" s="36"/>
      <c r="D459" s="37"/>
      <c r="E459" s="14" t="s">
        <v>1667</v>
      </c>
      <c r="F459" s="38"/>
    </row>
    <row r="460" spans="1:15" x14ac:dyDescent="0.3">
      <c r="A460" s="2">
        <v>458</v>
      </c>
      <c r="B460" s="35" t="s">
        <v>620</v>
      </c>
      <c r="C460" s="36"/>
      <c r="D460" s="37"/>
      <c r="E460" s="14" t="s">
        <v>1853</v>
      </c>
      <c r="F460" s="38"/>
    </row>
    <row r="461" spans="1:15" x14ac:dyDescent="0.3">
      <c r="A461" s="2">
        <v>459</v>
      </c>
      <c r="B461" s="35" t="s">
        <v>620</v>
      </c>
      <c r="C461" s="36"/>
      <c r="D461" s="37"/>
      <c r="E461" s="14" t="s">
        <v>1630</v>
      </c>
      <c r="F461" s="38"/>
    </row>
    <row r="462" spans="1:15" x14ac:dyDescent="0.3">
      <c r="A462" s="2">
        <v>460</v>
      </c>
      <c r="B462" s="35" t="s">
        <v>620</v>
      </c>
      <c r="C462" s="36"/>
      <c r="D462" s="37"/>
      <c r="E462" s="14" t="s">
        <v>1631</v>
      </c>
      <c r="F462" s="38"/>
    </row>
    <row r="463" spans="1:15" x14ac:dyDescent="0.3">
      <c r="A463" s="2">
        <v>461</v>
      </c>
      <c r="B463" s="27" t="s">
        <v>620</v>
      </c>
      <c r="C463" s="32"/>
      <c r="D463" s="33"/>
      <c r="E463" s="34" t="s">
        <v>1632</v>
      </c>
      <c r="F463" s="31"/>
    </row>
    <row r="464" spans="1:15" x14ac:dyDescent="0.3">
      <c r="A464" s="2">
        <v>462</v>
      </c>
      <c r="B464" s="22" t="s">
        <v>621</v>
      </c>
      <c r="C464" s="42" t="s">
        <v>3042</v>
      </c>
      <c r="D464" s="43"/>
      <c r="E464" s="44"/>
      <c r="F464" s="26"/>
    </row>
    <row r="465" spans="1:15" x14ac:dyDescent="0.3">
      <c r="A465" s="2">
        <v>463</v>
      </c>
      <c r="B465" s="35" t="s">
        <v>621</v>
      </c>
      <c r="C465" s="18"/>
      <c r="D465" s="39" t="s">
        <v>1071</v>
      </c>
      <c r="E465" s="40"/>
      <c r="F465" s="41"/>
    </row>
    <row r="466" spans="1:15" x14ac:dyDescent="0.3">
      <c r="A466" s="2">
        <v>464</v>
      </c>
      <c r="B466" s="35" t="s">
        <v>621</v>
      </c>
      <c r="C466" s="57"/>
      <c r="D466" s="39" t="s">
        <v>3041</v>
      </c>
      <c r="E466" s="50"/>
      <c r="F466" s="38"/>
      <c r="G466" s="6"/>
    </row>
    <row r="467" spans="1:15" x14ac:dyDescent="0.3">
      <c r="A467" s="2">
        <v>465</v>
      </c>
      <c r="B467" s="35" t="s">
        <v>621</v>
      </c>
      <c r="C467" s="36"/>
      <c r="D467" s="37"/>
      <c r="E467" s="14" t="s">
        <v>2076</v>
      </c>
      <c r="F467" s="38"/>
    </row>
    <row r="468" spans="1:15" x14ac:dyDescent="0.3">
      <c r="A468" s="2">
        <v>466</v>
      </c>
      <c r="B468" s="35" t="s">
        <v>621</v>
      </c>
      <c r="C468" s="36"/>
      <c r="D468" s="37"/>
      <c r="E468" s="14" t="s">
        <v>3043</v>
      </c>
      <c r="F468" s="38"/>
    </row>
    <row r="469" spans="1:15" x14ac:dyDescent="0.3">
      <c r="A469" s="2">
        <v>467</v>
      </c>
      <c r="B469" s="27" t="s">
        <v>621</v>
      </c>
      <c r="C469" s="32"/>
      <c r="D469" s="33"/>
      <c r="E469" s="34" t="s">
        <v>2993</v>
      </c>
      <c r="F469" s="31"/>
    </row>
    <row r="470" spans="1:15" x14ac:dyDescent="0.3">
      <c r="A470" s="2">
        <v>468</v>
      </c>
      <c r="B470" s="22" t="s">
        <v>622</v>
      </c>
      <c r="C470" s="23" t="s">
        <v>206</v>
      </c>
      <c r="D470" s="24"/>
      <c r="E470" s="25"/>
      <c r="F470" s="26"/>
    </row>
    <row r="471" spans="1:15" x14ac:dyDescent="0.3">
      <c r="A471" s="2">
        <v>469</v>
      </c>
      <c r="B471" s="35" t="s">
        <v>622</v>
      </c>
      <c r="C471" s="36"/>
      <c r="D471" s="37"/>
      <c r="E471" s="14" t="s">
        <v>1923</v>
      </c>
      <c r="F471" s="38"/>
    </row>
    <row r="472" spans="1:15" x14ac:dyDescent="0.3">
      <c r="A472" s="2">
        <v>470</v>
      </c>
      <c r="B472" s="27" t="s">
        <v>622</v>
      </c>
      <c r="C472" s="32"/>
      <c r="D472" s="33"/>
      <c r="E472" s="34" t="s">
        <v>2570</v>
      </c>
      <c r="F472" s="31"/>
      <c r="O472"/>
    </row>
    <row r="473" spans="1:15" x14ac:dyDescent="0.3">
      <c r="A473" s="2">
        <v>471</v>
      </c>
      <c r="B473" s="22" t="s">
        <v>623</v>
      </c>
      <c r="C473" s="23" t="s">
        <v>207</v>
      </c>
      <c r="D473" s="24"/>
      <c r="E473" s="25"/>
      <c r="F473" s="26"/>
      <c r="J473" s="36"/>
      <c r="O473"/>
    </row>
    <row r="474" spans="1:15" x14ac:dyDescent="0.3">
      <c r="A474" s="2">
        <v>472</v>
      </c>
      <c r="B474" s="35" t="s">
        <v>623</v>
      </c>
      <c r="C474" s="36"/>
      <c r="D474" s="37"/>
      <c r="E474" s="14" t="s">
        <v>1401</v>
      </c>
      <c r="F474" s="38"/>
      <c r="O474"/>
    </row>
    <row r="475" spans="1:15" x14ac:dyDescent="0.3">
      <c r="A475" s="2">
        <v>473</v>
      </c>
      <c r="B475" s="35" t="s">
        <v>623</v>
      </c>
      <c r="C475" s="36"/>
      <c r="D475" s="37"/>
      <c r="E475" s="14" t="s">
        <v>1575</v>
      </c>
      <c r="F475" s="38"/>
      <c r="O475"/>
    </row>
    <row r="476" spans="1:15" x14ac:dyDescent="0.3">
      <c r="A476" s="2">
        <v>474</v>
      </c>
      <c r="B476" s="35" t="s">
        <v>623</v>
      </c>
      <c r="C476" s="36"/>
      <c r="D476" s="37"/>
      <c r="E476" s="14" t="s">
        <v>1393</v>
      </c>
      <c r="F476" s="38"/>
    </row>
    <row r="477" spans="1:15" x14ac:dyDescent="0.3">
      <c r="A477" s="2">
        <v>475</v>
      </c>
      <c r="B477" s="35" t="s">
        <v>623</v>
      </c>
      <c r="C477" s="36"/>
      <c r="D477" s="37"/>
      <c r="E477" s="14" t="s">
        <v>1402</v>
      </c>
      <c r="F477" s="38"/>
    </row>
    <row r="478" spans="1:15" x14ac:dyDescent="0.3">
      <c r="A478" s="2">
        <v>476</v>
      </c>
      <c r="B478" s="35" t="s">
        <v>623</v>
      </c>
      <c r="C478" s="36"/>
      <c r="D478" s="37"/>
      <c r="E478" s="14" t="s">
        <v>1394</v>
      </c>
      <c r="F478" s="38"/>
    </row>
    <row r="479" spans="1:15" x14ac:dyDescent="0.3">
      <c r="A479" s="2">
        <v>477</v>
      </c>
      <c r="B479" s="35" t="s">
        <v>623</v>
      </c>
      <c r="C479" s="36"/>
      <c r="D479" s="37"/>
      <c r="E479" s="14" t="s">
        <v>5</v>
      </c>
      <c r="F479" s="38"/>
      <c r="I479" s="36"/>
    </row>
    <row r="480" spans="1:15" x14ac:dyDescent="0.3">
      <c r="A480" s="2">
        <v>478</v>
      </c>
      <c r="B480" s="35" t="s">
        <v>623</v>
      </c>
      <c r="C480" s="36"/>
      <c r="D480" s="37"/>
      <c r="E480" s="14" t="s">
        <v>52</v>
      </c>
      <c r="F480" s="38"/>
    </row>
    <row r="481" spans="1:15" x14ac:dyDescent="0.3">
      <c r="A481" s="2">
        <v>479</v>
      </c>
      <c r="B481" s="35" t="s">
        <v>623</v>
      </c>
      <c r="C481" s="36"/>
      <c r="D481" s="37"/>
      <c r="E481" s="14" t="s">
        <v>1403</v>
      </c>
      <c r="F481" s="38"/>
    </row>
    <row r="482" spans="1:15" x14ac:dyDescent="0.3">
      <c r="A482" s="2">
        <v>480</v>
      </c>
      <c r="B482" s="35" t="s">
        <v>623</v>
      </c>
      <c r="C482" s="36"/>
      <c r="D482" s="37"/>
      <c r="E482" s="14" t="s">
        <v>2787</v>
      </c>
      <c r="F482" s="38"/>
      <c r="O482"/>
    </row>
    <row r="483" spans="1:15" x14ac:dyDescent="0.3">
      <c r="A483" s="2">
        <v>481</v>
      </c>
      <c r="B483" s="35" t="s">
        <v>623</v>
      </c>
      <c r="C483" s="36"/>
      <c r="D483" s="37"/>
      <c r="E483" s="14" t="s">
        <v>4</v>
      </c>
      <c r="F483" s="38"/>
    </row>
    <row r="484" spans="1:15" x14ac:dyDescent="0.3">
      <c r="A484" s="2">
        <v>482</v>
      </c>
      <c r="B484" s="35" t="s">
        <v>623</v>
      </c>
      <c r="C484" s="36"/>
      <c r="D484" s="37"/>
      <c r="E484" s="14" t="s">
        <v>53</v>
      </c>
      <c r="F484" s="38"/>
    </row>
    <row r="485" spans="1:15" x14ac:dyDescent="0.3">
      <c r="A485" s="2">
        <v>483</v>
      </c>
      <c r="B485" s="35" t="s">
        <v>623</v>
      </c>
      <c r="C485" s="36"/>
      <c r="D485" s="37"/>
      <c r="E485" s="14" t="s">
        <v>1399</v>
      </c>
      <c r="F485" s="38"/>
    </row>
    <row r="486" spans="1:15" x14ac:dyDescent="0.3">
      <c r="A486" s="2">
        <v>484</v>
      </c>
      <c r="B486" s="35" t="s">
        <v>623</v>
      </c>
      <c r="C486" s="36"/>
      <c r="D486" s="37"/>
      <c r="E486" s="14" t="s">
        <v>3227</v>
      </c>
      <c r="F486" s="59"/>
      <c r="G486" s="36"/>
      <c r="H486" s="36"/>
    </row>
    <row r="487" spans="1:15" x14ac:dyDescent="0.3">
      <c r="A487" s="2">
        <v>485</v>
      </c>
      <c r="B487" s="27" t="s">
        <v>623</v>
      </c>
      <c r="C487" s="32"/>
      <c r="D487" s="33"/>
      <c r="E487" s="34" t="s">
        <v>1591</v>
      </c>
      <c r="F487" s="31"/>
    </row>
    <row r="488" spans="1:15" x14ac:dyDescent="0.3">
      <c r="A488" s="2">
        <v>486</v>
      </c>
      <c r="B488" s="45" t="s">
        <v>624</v>
      </c>
      <c r="C488" s="46" t="s">
        <v>208</v>
      </c>
      <c r="D488" s="47"/>
      <c r="E488" s="48"/>
      <c r="F488" s="49"/>
      <c r="O488"/>
    </row>
    <row r="489" spans="1:15" x14ac:dyDescent="0.3">
      <c r="A489" s="2">
        <v>487</v>
      </c>
      <c r="B489" s="22" t="s">
        <v>625</v>
      </c>
      <c r="C489" s="23" t="s">
        <v>209</v>
      </c>
      <c r="D489" s="24"/>
      <c r="E489" s="25"/>
      <c r="F489" s="26"/>
    </row>
    <row r="490" spans="1:15" x14ac:dyDescent="0.3">
      <c r="A490" s="2">
        <v>488</v>
      </c>
      <c r="B490" s="35" t="s">
        <v>625</v>
      </c>
      <c r="C490" s="36"/>
      <c r="D490" s="37"/>
      <c r="E490" s="14" t="s">
        <v>54</v>
      </c>
      <c r="F490" s="38"/>
    </row>
    <row r="491" spans="1:15" x14ac:dyDescent="0.3">
      <c r="A491" s="2">
        <v>489</v>
      </c>
      <c r="B491" s="35" t="s">
        <v>625</v>
      </c>
      <c r="C491" s="36"/>
      <c r="D491" s="37"/>
      <c r="E491" s="14" t="s">
        <v>1404</v>
      </c>
      <c r="F491" s="38"/>
    </row>
    <row r="492" spans="1:15" x14ac:dyDescent="0.3">
      <c r="A492" s="2">
        <v>490</v>
      </c>
      <c r="B492" s="27" t="s">
        <v>625</v>
      </c>
      <c r="C492" s="32"/>
      <c r="D492" s="33"/>
      <c r="E492" s="34" t="s">
        <v>1623</v>
      </c>
      <c r="F492" s="31"/>
    </row>
    <row r="493" spans="1:15" x14ac:dyDescent="0.3">
      <c r="A493" s="2">
        <v>491</v>
      </c>
      <c r="B493" s="22" t="s">
        <v>626</v>
      </c>
      <c r="C493" s="23" t="s">
        <v>210</v>
      </c>
      <c r="D493" s="24"/>
      <c r="E493" s="25"/>
      <c r="F493" s="26"/>
      <c r="G493" s="6"/>
    </row>
    <row r="494" spans="1:15" x14ac:dyDescent="0.3">
      <c r="A494" s="2">
        <v>492</v>
      </c>
      <c r="B494" s="35" t="s">
        <v>626</v>
      </c>
      <c r="C494" s="18"/>
      <c r="D494" s="39" t="s">
        <v>1072</v>
      </c>
      <c r="E494" s="40"/>
      <c r="F494" s="41"/>
    </row>
    <row r="495" spans="1:15" x14ac:dyDescent="0.3">
      <c r="A495" s="2">
        <v>493</v>
      </c>
      <c r="B495" s="27" t="s">
        <v>626</v>
      </c>
      <c r="C495" s="32"/>
      <c r="D495" s="33"/>
      <c r="E495" s="34" t="s">
        <v>1854</v>
      </c>
      <c r="F495" s="31"/>
    </row>
    <row r="496" spans="1:15" x14ac:dyDescent="0.3">
      <c r="A496" s="2">
        <v>494</v>
      </c>
      <c r="B496" s="22" t="s">
        <v>627</v>
      </c>
      <c r="C496" s="23" t="s">
        <v>211</v>
      </c>
      <c r="D496" s="24"/>
      <c r="E496" s="25"/>
      <c r="F496" s="26"/>
    </row>
    <row r="497" spans="1:7" x14ac:dyDescent="0.3">
      <c r="A497" s="2">
        <v>495</v>
      </c>
      <c r="B497" s="27" t="s">
        <v>627</v>
      </c>
      <c r="C497" s="32"/>
      <c r="D497" s="33"/>
      <c r="E497" s="34" t="s">
        <v>1691</v>
      </c>
      <c r="F497" s="31"/>
    </row>
    <row r="498" spans="1:7" x14ac:dyDescent="0.3">
      <c r="A498" s="2">
        <v>496</v>
      </c>
      <c r="B498" s="22" t="s">
        <v>628</v>
      </c>
      <c r="C498" s="23" t="s">
        <v>212</v>
      </c>
      <c r="D498" s="24"/>
      <c r="E498" s="25"/>
      <c r="F498" s="26"/>
    </row>
    <row r="499" spans="1:7" x14ac:dyDescent="0.3">
      <c r="A499" s="2">
        <v>497</v>
      </c>
      <c r="B499" s="27" t="s">
        <v>628</v>
      </c>
      <c r="C499" s="32"/>
      <c r="D499" s="33"/>
      <c r="E499" s="34" t="s">
        <v>1592</v>
      </c>
      <c r="F499" s="31"/>
    </row>
    <row r="500" spans="1:7" x14ac:dyDescent="0.3">
      <c r="A500" s="2">
        <v>498</v>
      </c>
      <c r="B500" s="22" t="s">
        <v>629</v>
      </c>
      <c r="C500" s="23" t="s">
        <v>213</v>
      </c>
      <c r="D500" s="24"/>
      <c r="E500" s="25"/>
      <c r="F500" s="26"/>
    </row>
    <row r="501" spans="1:7" x14ac:dyDescent="0.3">
      <c r="A501" s="2">
        <v>499</v>
      </c>
      <c r="B501" s="27" t="s">
        <v>629</v>
      </c>
      <c r="C501" s="32"/>
      <c r="D501" s="33"/>
      <c r="E501" s="34" t="s">
        <v>2843</v>
      </c>
      <c r="F501" s="31"/>
    </row>
    <row r="502" spans="1:7" x14ac:dyDescent="0.3">
      <c r="A502" s="2">
        <v>500</v>
      </c>
      <c r="B502" s="22" t="s">
        <v>630</v>
      </c>
      <c r="C502" s="23" t="s">
        <v>214</v>
      </c>
      <c r="D502" s="24"/>
      <c r="E502" s="25"/>
      <c r="F502" s="26"/>
    </row>
    <row r="503" spans="1:7" x14ac:dyDescent="0.3">
      <c r="A503" s="2">
        <v>501</v>
      </c>
      <c r="B503" s="27" t="s">
        <v>630</v>
      </c>
      <c r="C503" s="32"/>
      <c r="D503" s="33"/>
      <c r="E503" s="34" t="s">
        <v>1885</v>
      </c>
      <c r="F503" s="31"/>
    </row>
    <row r="504" spans="1:7" x14ac:dyDescent="0.3">
      <c r="A504" s="2">
        <v>502</v>
      </c>
      <c r="B504" s="22" t="s">
        <v>631</v>
      </c>
      <c r="C504" s="23" t="s">
        <v>215</v>
      </c>
      <c r="D504" s="24"/>
      <c r="E504" s="25"/>
      <c r="F504" s="26"/>
    </row>
    <row r="505" spans="1:7" x14ac:dyDescent="0.3">
      <c r="A505" s="2">
        <v>503</v>
      </c>
      <c r="B505" s="27" t="s">
        <v>631</v>
      </c>
      <c r="C505" s="32"/>
      <c r="D505" s="33"/>
      <c r="E505" s="34" t="s">
        <v>1689</v>
      </c>
      <c r="F505" s="31"/>
    </row>
    <row r="506" spans="1:7" x14ac:dyDescent="0.3">
      <c r="A506" s="2">
        <v>504</v>
      </c>
      <c r="B506" s="45" t="s">
        <v>632</v>
      </c>
      <c r="C506" s="46" t="s">
        <v>216</v>
      </c>
      <c r="D506" s="47"/>
      <c r="E506" s="48"/>
      <c r="F506" s="49"/>
    </row>
    <row r="507" spans="1:7" x14ac:dyDescent="0.3">
      <c r="A507" s="2">
        <v>505</v>
      </c>
      <c r="B507" s="22" t="s">
        <v>633</v>
      </c>
      <c r="C507" s="23" t="s">
        <v>217</v>
      </c>
      <c r="D507" s="24"/>
      <c r="E507" s="25"/>
      <c r="F507" s="26"/>
    </row>
    <row r="508" spans="1:7" x14ac:dyDescent="0.3">
      <c r="A508" s="2">
        <v>506</v>
      </c>
      <c r="B508" s="35" t="s">
        <v>633</v>
      </c>
      <c r="C508" s="40"/>
      <c r="D508" s="39"/>
      <c r="E508" s="50" t="s">
        <v>2905</v>
      </c>
      <c r="F508" s="38"/>
    </row>
    <row r="509" spans="1:7" x14ac:dyDescent="0.3">
      <c r="A509" s="2">
        <v>507</v>
      </c>
      <c r="B509" s="27" t="s">
        <v>633</v>
      </c>
      <c r="C509" s="32"/>
      <c r="D509" s="33"/>
      <c r="E509" s="34" t="s">
        <v>55</v>
      </c>
      <c r="F509" s="31"/>
    </row>
    <row r="510" spans="1:7" x14ac:dyDescent="0.3">
      <c r="A510" s="2">
        <v>508</v>
      </c>
      <c r="B510" s="22" t="s">
        <v>634</v>
      </c>
      <c r="C510" s="23" t="s">
        <v>218</v>
      </c>
      <c r="D510" s="24"/>
      <c r="E510" s="25"/>
      <c r="F510" s="26"/>
    </row>
    <row r="511" spans="1:7" x14ac:dyDescent="0.3">
      <c r="A511" s="2">
        <v>509</v>
      </c>
      <c r="B511" s="27" t="s">
        <v>634</v>
      </c>
      <c r="C511" s="32"/>
      <c r="D511" s="33"/>
      <c r="E511" s="34" t="s">
        <v>1855</v>
      </c>
      <c r="F511" s="31"/>
    </row>
    <row r="512" spans="1:7" x14ac:dyDescent="0.3">
      <c r="A512" s="2">
        <v>510</v>
      </c>
      <c r="B512" s="22" t="s">
        <v>635</v>
      </c>
      <c r="C512" s="23" t="s">
        <v>219</v>
      </c>
      <c r="D512" s="24"/>
      <c r="E512" s="25"/>
      <c r="F512" s="26"/>
      <c r="G512" s="6"/>
    </row>
    <row r="513" spans="1:7" x14ac:dyDescent="0.3">
      <c r="A513" s="2">
        <v>511</v>
      </c>
      <c r="B513" s="35" t="s">
        <v>635</v>
      </c>
      <c r="C513" s="18"/>
      <c r="D513" s="39" t="s">
        <v>1073</v>
      </c>
      <c r="E513" s="40"/>
      <c r="F513" s="41"/>
      <c r="G513" s="6"/>
    </row>
    <row r="514" spans="1:7" x14ac:dyDescent="0.3">
      <c r="A514" s="2">
        <v>512</v>
      </c>
      <c r="B514" s="35" t="s">
        <v>635</v>
      </c>
      <c r="C514" s="18"/>
      <c r="D514" s="39" t="s">
        <v>1074</v>
      </c>
      <c r="E514" s="40"/>
      <c r="F514" s="41"/>
      <c r="G514" s="6"/>
    </row>
    <row r="515" spans="1:7" x14ac:dyDescent="0.3">
      <c r="A515" s="2">
        <v>513</v>
      </c>
      <c r="B515" s="35" t="s">
        <v>635</v>
      </c>
      <c r="C515" s="18"/>
      <c r="D515" s="39" t="s">
        <v>1075</v>
      </c>
      <c r="E515" s="40"/>
      <c r="F515" s="41"/>
    </row>
    <row r="516" spans="1:7" x14ac:dyDescent="0.3">
      <c r="A516" s="2">
        <v>514</v>
      </c>
      <c r="B516" s="35" t="s">
        <v>635</v>
      </c>
      <c r="C516" s="36"/>
      <c r="D516" s="37"/>
      <c r="E516" s="14" t="s">
        <v>1724</v>
      </c>
      <c r="F516" s="38"/>
    </row>
    <row r="517" spans="1:7" x14ac:dyDescent="0.3">
      <c r="A517" s="2">
        <v>515</v>
      </c>
      <c r="B517" s="35" t="s">
        <v>635</v>
      </c>
      <c r="C517" s="36"/>
      <c r="D517" s="37"/>
      <c r="E517" s="14" t="s">
        <v>1773</v>
      </c>
      <c r="F517" s="38"/>
    </row>
    <row r="518" spans="1:7" x14ac:dyDescent="0.3">
      <c r="A518" s="2">
        <v>516</v>
      </c>
      <c r="B518" s="35" t="s">
        <v>635</v>
      </c>
      <c r="C518" s="36"/>
      <c r="D518" s="37"/>
      <c r="E518" s="14" t="s">
        <v>1801</v>
      </c>
      <c r="F518" s="38"/>
    </row>
    <row r="519" spans="1:7" x14ac:dyDescent="0.3">
      <c r="A519" s="2">
        <v>517</v>
      </c>
      <c r="B519" s="35" t="s">
        <v>635</v>
      </c>
      <c r="C519" s="36"/>
      <c r="D519" s="37"/>
      <c r="E519" s="14" t="s">
        <v>1747</v>
      </c>
      <c r="F519" s="38"/>
    </row>
    <row r="520" spans="1:7" x14ac:dyDescent="0.3">
      <c r="A520" s="2">
        <v>518</v>
      </c>
      <c r="B520" s="35" t="s">
        <v>635</v>
      </c>
      <c r="C520" s="36"/>
      <c r="D520" s="37"/>
      <c r="E520" s="14" t="s">
        <v>1802</v>
      </c>
      <c r="F520" s="38"/>
    </row>
    <row r="521" spans="1:7" x14ac:dyDescent="0.3">
      <c r="A521" s="2">
        <v>519</v>
      </c>
      <c r="B521" s="35" t="s">
        <v>635</v>
      </c>
      <c r="C521" s="36"/>
      <c r="D521" s="37"/>
      <c r="E521" s="14" t="s">
        <v>1662</v>
      </c>
      <c r="F521" s="38"/>
    </row>
    <row r="522" spans="1:7" x14ac:dyDescent="0.3">
      <c r="A522" s="2">
        <v>520</v>
      </c>
      <c r="B522" s="35" t="s">
        <v>635</v>
      </c>
      <c r="C522" s="36"/>
      <c r="D522" s="37"/>
      <c r="E522" s="14" t="s">
        <v>1725</v>
      </c>
      <c r="F522" s="38"/>
    </row>
    <row r="523" spans="1:7" x14ac:dyDescent="0.3">
      <c r="A523" s="2">
        <v>521</v>
      </c>
      <c r="B523" s="35" t="s">
        <v>635</v>
      </c>
      <c r="C523" s="36"/>
      <c r="D523" s="37"/>
      <c r="E523" s="14" t="s">
        <v>1774</v>
      </c>
      <c r="F523" s="38"/>
    </row>
    <row r="524" spans="1:7" x14ac:dyDescent="0.3">
      <c r="A524" s="2">
        <v>522</v>
      </c>
      <c r="B524" s="35" t="s">
        <v>635</v>
      </c>
      <c r="C524" s="36"/>
      <c r="D524" s="37"/>
      <c r="E524" s="14" t="s">
        <v>2982</v>
      </c>
      <c r="F524" s="38"/>
    </row>
    <row r="525" spans="1:7" x14ac:dyDescent="0.3">
      <c r="A525" s="2">
        <v>523</v>
      </c>
      <c r="B525" s="35" t="s">
        <v>635</v>
      </c>
      <c r="C525" s="36"/>
      <c r="D525" s="37"/>
      <c r="E525" s="14" t="s">
        <v>1803</v>
      </c>
      <c r="F525" s="38"/>
    </row>
    <row r="526" spans="1:7" x14ac:dyDescent="0.3">
      <c r="A526" s="2">
        <v>524</v>
      </c>
      <c r="B526" s="35" t="s">
        <v>635</v>
      </c>
      <c r="C526" s="36"/>
      <c r="D526" s="37"/>
      <c r="E526" s="14" t="s">
        <v>1775</v>
      </c>
      <c r="F526" s="38"/>
    </row>
    <row r="527" spans="1:7" x14ac:dyDescent="0.3">
      <c r="A527" s="2">
        <v>525</v>
      </c>
      <c r="B527" s="27" t="s">
        <v>635</v>
      </c>
      <c r="C527" s="32"/>
      <c r="D527" s="33"/>
      <c r="E527" s="34" t="s">
        <v>1776</v>
      </c>
      <c r="F527" s="31"/>
    </row>
    <row r="528" spans="1:7" x14ac:dyDescent="0.3">
      <c r="A528" s="2">
        <v>526</v>
      </c>
      <c r="B528" s="22" t="s">
        <v>636</v>
      </c>
      <c r="C528" s="23" t="s">
        <v>220</v>
      </c>
      <c r="D528" s="24"/>
      <c r="E528" s="25"/>
      <c r="F528" s="26"/>
      <c r="G528" s="6"/>
    </row>
    <row r="529" spans="1:15" x14ac:dyDescent="0.3">
      <c r="A529" s="2">
        <v>527</v>
      </c>
      <c r="B529" s="35" t="s">
        <v>636</v>
      </c>
      <c r="C529" s="18"/>
      <c r="D529" s="39" t="s">
        <v>1076</v>
      </c>
      <c r="E529" s="40"/>
      <c r="F529" s="41"/>
      <c r="G529" s="6"/>
    </row>
    <row r="530" spans="1:15" x14ac:dyDescent="0.3">
      <c r="A530" s="2">
        <v>528</v>
      </c>
      <c r="B530" s="35" t="s">
        <v>636</v>
      </c>
      <c r="C530" s="18"/>
      <c r="D530" s="39" t="s">
        <v>1077</v>
      </c>
      <c r="E530" s="40"/>
      <c r="F530" s="41"/>
    </row>
    <row r="531" spans="1:15" x14ac:dyDescent="0.3">
      <c r="A531" s="2">
        <v>529</v>
      </c>
      <c r="B531" s="35" t="s">
        <v>636</v>
      </c>
      <c r="C531" s="36"/>
      <c r="D531" s="37"/>
      <c r="E531" s="14" t="s">
        <v>1475</v>
      </c>
      <c r="F531" s="38"/>
    </row>
    <row r="532" spans="1:15" x14ac:dyDescent="0.3">
      <c r="A532" s="2">
        <v>530</v>
      </c>
      <c r="B532" s="35" t="s">
        <v>636</v>
      </c>
      <c r="C532" s="36"/>
      <c r="D532" s="37"/>
      <c r="E532" s="14" t="s">
        <v>56</v>
      </c>
      <c r="F532" s="38"/>
    </row>
    <row r="533" spans="1:15" x14ac:dyDescent="0.3">
      <c r="A533" s="2">
        <v>531</v>
      </c>
      <c r="B533" s="35" t="s">
        <v>636</v>
      </c>
      <c r="C533" s="36"/>
      <c r="D533" s="37"/>
      <c r="E533" s="14" t="s">
        <v>2560</v>
      </c>
      <c r="F533" s="38"/>
    </row>
    <row r="534" spans="1:15" x14ac:dyDescent="0.3">
      <c r="A534" s="2">
        <v>532</v>
      </c>
      <c r="B534" s="35" t="s">
        <v>636</v>
      </c>
      <c r="C534" s="36"/>
      <c r="D534" s="37"/>
      <c r="E534" s="14" t="s">
        <v>2000</v>
      </c>
      <c r="F534" s="38"/>
    </row>
    <row r="535" spans="1:15" x14ac:dyDescent="0.3">
      <c r="A535" s="2">
        <v>533</v>
      </c>
      <c r="B535" s="35" t="s">
        <v>636</v>
      </c>
      <c r="C535" s="36"/>
      <c r="D535" s="37"/>
      <c r="E535" s="14" t="s">
        <v>1476</v>
      </c>
      <c r="F535" s="38"/>
      <c r="O535"/>
    </row>
    <row r="536" spans="1:15" x14ac:dyDescent="0.3">
      <c r="A536" s="2">
        <v>534</v>
      </c>
      <c r="B536" s="27" t="s">
        <v>636</v>
      </c>
      <c r="C536" s="32"/>
      <c r="D536" s="33"/>
      <c r="E536" s="34" t="s">
        <v>1477</v>
      </c>
      <c r="F536" s="31"/>
    </row>
    <row r="537" spans="1:15" x14ac:dyDescent="0.3">
      <c r="A537" s="2">
        <v>535</v>
      </c>
      <c r="B537" s="22" t="s">
        <v>637</v>
      </c>
      <c r="C537" s="23" t="s">
        <v>221</v>
      </c>
      <c r="D537" s="24"/>
      <c r="E537" s="25"/>
      <c r="F537" s="26"/>
    </row>
    <row r="538" spans="1:15" x14ac:dyDescent="0.3">
      <c r="A538" s="2">
        <v>536</v>
      </c>
      <c r="B538" s="27" t="s">
        <v>637</v>
      </c>
      <c r="C538" s="32"/>
      <c r="D538" s="33"/>
      <c r="E538" s="34" t="s">
        <v>1478</v>
      </c>
      <c r="F538" s="31"/>
    </row>
    <row r="539" spans="1:15" x14ac:dyDescent="0.3">
      <c r="A539" s="2">
        <v>537</v>
      </c>
      <c r="B539" s="22" t="s">
        <v>638</v>
      </c>
      <c r="C539" s="23" t="s">
        <v>222</v>
      </c>
      <c r="D539" s="24"/>
      <c r="E539" s="25"/>
      <c r="F539" s="26"/>
    </row>
    <row r="540" spans="1:15" x14ac:dyDescent="0.3">
      <c r="A540" s="2">
        <v>538</v>
      </c>
      <c r="B540" s="27" t="s">
        <v>638</v>
      </c>
      <c r="C540" s="32"/>
      <c r="D540" s="33"/>
      <c r="E540" s="34" t="s">
        <v>2837</v>
      </c>
      <c r="F540" s="31"/>
    </row>
    <row r="541" spans="1:15" x14ac:dyDescent="0.3">
      <c r="A541" s="2">
        <v>539</v>
      </c>
      <c r="B541" s="22" t="s">
        <v>639</v>
      </c>
      <c r="C541" s="23" t="s">
        <v>223</v>
      </c>
      <c r="D541" s="24"/>
      <c r="E541" s="25"/>
      <c r="F541" s="26"/>
    </row>
    <row r="542" spans="1:15" x14ac:dyDescent="0.3">
      <c r="A542" s="2">
        <v>540</v>
      </c>
      <c r="B542" s="35" t="s">
        <v>639</v>
      </c>
      <c r="C542" s="36"/>
      <c r="D542" s="37"/>
      <c r="E542" s="14" t="s">
        <v>1856</v>
      </c>
      <c r="F542" s="38"/>
    </row>
    <row r="543" spans="1:15" x14ac:dyDescent="0.3">
      <c r="A543" s="2">
        <v>541</v>
      </c>
      <c r="B543" s="27" t="s">
        <v>639</v>
      </c>
      <c r="C543" s="28"/>
      <c r="D543" s="29"/>
      <c r="E543" s="30" t="s">
        <v>3209</v>
      </c>
      <c r="F543" s="31"/>
    </row>
    <row r="544" spans="1:15" x14ac:dyDescent="0.3">
      <c r="A544" s="2">
        <v>542</v>
      </c>
      <c r="B544" s="22" t="s">
        <v>640</v>
      </c>
      <c r="C544" s="23" t="s">
        <v>224</v>
      </c>
      <c r="D544" s="24"/>
      <c r="E544" s="25"/>
      <c r="F544" s="26"/>
    </row>
    <row r="545" spans="1:15" x14ac:dyDescent="0.3">
      <c r="A545" s="2">
        <v>543</v>
      </c>
      <c r="B545" s="35" t="s">
        <v>640</v>
      </c>
      <c r="C545" s="40"/>
      <c r="D545" s="39"/>
      <c r="E545" s="50" t="s">
        <v>2836</v>
      </c>
      <c r="F545" s="38"/>
    </row>
    <row r="546" spans="1:15" x14ac:dyDescent="0.3">
      <c r="A546" s="2">
        <v>544</v>
      </c>
      <c r="B546" s="35" t="s">
        <v>640</v>
      </c>
      <c r="C546" s="36"/>
      <c r="D546" s="37"/>
      <c r="E546" s="14" t="s">
        <v>1637</v>
      </c>
      <c r="F546" s="38"/>
    </row>
    <row r="547" spans="1:15" x14ac:dyDescent="0.3">
      <c r="A547" s="2">
        <v>545</v>
      </c>
      <c r="B547" s="35" t="s">
        <v>640</v>
      </c>
      <c r="C547" s="36"/>
      <c r="D547" s="37"/>
      <c r="E547" s="14" t="s">
        <v>3045</v>
      </c>
      <c r="F547" s="38"/>
    </row>
    <row r="548" spans="1:15" x14ac:dyDescent="0.3">
      <c r="A548" s="2">
        <v>546</v>
      </c>
      <c r="B548" s="35" t="s">
        <v>640</v>
      </c>
      <c r="C548" s="36"/>
      <c r="D548" s="37"/>
      <c r="E548" s="14" t="s">
        <v>1692</v>
      </c>
      <c r="F548" s="38"/>
      <c r="O548"/>
    </row>
    <row r="549" spans="1:15" x14ac:dyDescent="0.3">
      <c r="A549" s="2">
        <v>547</v>
      </c>
      <c r="B549" s="27" t="s">
        <v>640</v>
      </c>
      <c r="C549" s="32"/>
      <c r="D549" s="33"/>
      <c r="E549" s="34" t="s">
        <v>1726</v>
      </c>
      <c r="F549" s="31"/>
      <c r="O549"/>
    </row>
    <row r="550" spans="1:15" x14ac:dyDescent="0.3">
      <c r="A550" s="2">
        <v>548</v>
      </c>
      <c r="B550" s="22" t="s">
        <v>641</v>
      </c>
      <c r="C550" s="23" t="s">
        <v>225</v>
      </c>
      <c r="D550" s="24"/>
      <c r="E550" s="25"/>
      <c r="F550" s="26"/>
      <c r="O550"/>
    </row>
    <row r="551" spans="1:15" x14ac:dyDescent="0.3">
      <c r="A551" s="2">
        <v>549</v>
      </c>
      <c r="B551" s="35" t="s">
        <v>641</v>
      </c>
      <c r="C551" s="36"/>
      <c r="D551" s="37"/>
      <c r="E551" s="14" t="s">
        <v>1924</v>
      </c>
      <c r="F551" s="38"/>
      <c r="O551"/>
    </row>
    <row r="552" spans="1:15" x14ac:dyDescent="0.3">
      <c r="A552" s="2">
        <v>550</v>
      </c>
      <c r="B552" s="27" t="s">
        <v>641</v>
      </c>
      <c r="C552" s="32"/>
      <c r="D552" s="33"/>
      <c r="E552" s="34" t="s">
        <v>1922</v>
      </c>
      <c r="F552" s="31"/>
    </row>
    <row r="553" spans="1:15" x14ac:dyDescent="0.3">
      <c r="A553" s="2">
        <v>551</v>
      </c>
      <c r="B553" s="22" t="s">
        <v>642</v>
      </c>
      <c r="C553" s="23" t="s">
        <v>2984</v>
      </c>
      <c r="D553" s="24"/>
      <c r="E553" s="25"/>
      <c r="F553" s="26"/>
    </row>
    <row r="554" spans="1:15" x14ac:dyDescent="0.3">
      <c r="A554" s="2">
        <v>552</v>
      </c>
      <c r="B554" s="27" t="s">
        <v>642</v>
      </c>
      <c r="C554" s="32"/>
      <c r="D554" s="33"/>
      <c r="E554" s="34" t="s">
        <v>2983</v>
      </c>
      <c r="F554" s="31"/>
    </row>
    <row r="555" spans="1:15" x14ac:dyDescent="0.3">
      <c r="A555" s="2">
        <v>553</v>
      </c>
      <c r="B555" s="45" t="s">
        <v>2985</v>
      </c>
      <c r="C555" s="81" t="s">
        <v>2986</v>
      </c>
      <c r="D555" s="61"/>
      <c r="E555" s="75"/>
      <c r="F555" s="49"/>
    </row>
    <row r="556" spans="1:15" x14ac:dyDescent="0.3">
      <c r="A556" s="2">
        <v>554</v>
      </c>
      <c r="B556" s="22" t="s">
        <v>643</v>
      </c>
      <c r="C556" s="23" t="s">
        <v>226</v>
      </c>
      <c r="D556" s="24"/>
      <c r="E556" s="25"/>
      <c r="F556" s="26"/>
      <c r="G556" s="6"/>
    </row>
    <row r="557" spans="1:15" x14ac:dyDescent="0.3">
      <c r="A557" s="2">
        <v>555</v>
      </c>
      <c r="B557" s="35" t="s">
        <v>643</v>
      </c>
      <c r="C557" s="18"/>
      <c r="D557" s="39" t="s">
        <v>1078</v>
      </c>
      <c r="E557" s="40"/>
      <c r="F557" s="41"/>
      <c r="G557" s="6"/>
    </row>
    <row r="558" spans="1:15" x14ac:dyDescent="0.3">
      <c r="A558" s="2">
        <v>556</v>
      </c>
      <c r="B558" s="35" t="s">
        <v>643</v>
      </c>
      <c r="C558" s="18"/>
      <c r="D558" s="39" t="s">
        <v>1079</v>
      </c>
      <c r="E558" s="40"/>
      <c r="F558" s="41"/>
      <c r="G558" s="6"/>
    </row>
    <row r="559" spans="1:15" x14ac:dyDescent="0.3">
      <c r="A559" s="2">
        <v>557</v>
      </c>
      <c r="B559" s="35" t="s">
        <v>643</v>
      </c>
      <c r="C559" s="18"/>
      <c r="D559" s="39" t="s">
        <v>1080</v>
      </c>
      <c r="E559" s="40"/>
      <c r="F559" s="41"/>
      <c r="G559" s="6"/>
    </row>
    <row r="560" spans="1:15" x14ac:dyDescent="0.3">
      <c r="A560" s="2">
        <v>558</v>
      </c>
      <c r="B560" s="35" t="s">
        <v>643</v>
      </c>
      <c r="C560" s="18"/>
      <c r="D560" s="39" t="s">
        <v>1081</v>
      </c>
      <c r="E560" s="40"/>
      <c r="F560" s="41"/>
      <c r="G560" s="6"/>
      <c r="J560" s="1"/>
      <c r="K560" s="1"/>
    </row>
    <row r="561" spans="1:15" x14ac:dyDescent="0.3">
      <c r="A561" s="2">
        <v>559</v>
      </c>
      <c r="B561" s="35" t="s">
        <v>643</v>
      </c>
      <c r="C561" s="18"/>
      <c r="D561" s="39" t="s">
        <v>1082</v>
      </c>
      <c r="E561" s="40"/>
      <c r="F561" s="41"/>
    </row>
    <row r="562" spans="1:15" x14ac:dyDescent="0.3">
      <c r="A562" s="2">
        <v>560</v>
      </c>
      <c r="B562" s="35" t="s">
        <v>643</v>
      </c>
      <c r="C562" s="36"/>
      <c r="D562" s="37"/>
      <c r="E562" s="14" t="s">
        <v>1693</v>
      </c>
      <c r="F562" s="38"/>
    </row>
    <row r="563" spans="1:15" x14ac:dyDescent="0.3">
      <c r="A563" s="2">
        <v>561</v>
      </c>
      <c r="B563" s="35" t="s">
        <v>643</v>
      </c>
      <c r="C563" s="36"/>
      <c r="D563" s="37"/>
      <c r="E563" s="14" t="s">
        <v>1682</v>
      </c>
      <c r="F563" s="38"/>
    </row>
    <row r="564" spans="1:15" x14ac:dyDescent="0.3">
      <c r="A564" s="2">
        <v>562</v>
      </c>
      <c r="B564" s="35" t="s">
        <v>643</v>
      </c>
      <c r="C564" s="36"/>
      <c r="D564" s="37"/>
      <c r="E564" s="14" t="s">
        <v>1727</v>
      </c>
      <c r="F564" s="38"/>
    </row>
    <row r="565" spans="1:15" x14ac:dyDescent="0.3">
      <c r="A565" s="2">
        <v>563</v>
      </c>
      <c r="B565" s="35" t="s">
        <v>643</v>
      </c>
      <c r="C565" s="36"/>
      <c r="D565" s="37"/>
      <c r="E565" s="14" t="s">
        <v>3046</v>
      </c>
      <c r="F565" s="38"/>
      <c r="I565" s="1"/>
    </row>
    <row r="566" spans="1:15" x14ac:dyDescent="0.3">
      <c r="A566" s="2">
        <v>564</v>
      </c>
      <c r="B566" s="35" t="s">
        <v>643</v>
      </c>
      <c r="C566" s="36"/>
      <c r="D566" s="37"/>
      <c r="E566" s="14" t="s">
        <v>2564</v>
      </c>
      <c r="F566" s="38"/>
    </row>
    <row r="567" spans="1:15" x14ac:dyDescent="0.3">
      <c r="A567" s="2">
        <v>565</v>
      </c>
      <c r="B567" s="35" t="s">
        <v>643</v>
      </c>
      <c r="C567" s="36"/>
      <c r="D567" s="37"/>
      <c r="E567" s="14" t="s">
        <v>1728</v>
      </c>
      <c r="F567" s="38"/>
      <c r="O567"/>
    </row>
    <row r="568" spans="1:15" x14ac:dyDescent="0.3">
      <c r="A568" s="2">
        <v>566</v>
      </c>
      <c r="B568" s="35" t="s">
        <v>643</v>
      </c>
      <c r="C568" s="36"/>
      <c r="D568" s="37"/>
      <c r="E568" s="14" t="s">
        <v>1324</v>
      </c>
      <c r="F568" s="38"/>
      <c r="O568"/>
    </row>
    <row r="569" spans="1:15" x14ac:dyDescent="0.3">
      <c r="A569" s="2">
        <v>567</v>
      </c>
      <c r="B569" s="35" t="s">
        <v>643</v>
      </c>
      <c r="C569" s="36"/>
      <c r="D569" s="37"/>
      <c r="E569" s="14" t="s">
        <v>3003</v>
      </c>
      <c r="F569" s="38"/>
    </row>
    <row r="570" spans="1:15" x14ac:dyDescent="0.3">
      <c r="A570" s="2">
        <v>568</v>
      </c>
      <c r="B570" s="35" t="s">
        <v>643</v>
      </c>
      <c r="C570" s="36"/>
      <c r="D570" s="37"/>
      <c r="E570" s="14" t="s">
        <v>1694</v>
      </c>
      <c r="F570" s="38"/>
    </row>
    <row r="571" spans="1:15" x14ac:dyDescent="0.3">
      <c r="A571" s="2">
        <v>569</v>
      </c>
      <c r="B571" s="35" t="s">
        <v>643</v>
      </c>
      <c r="C571" s="36"/>
      <c r="D571" s="37"/>
      <c r="E571" s="14" t="s">
        <v>1695</v>
      </c>
      <c r="F571" s="38"/>
    </row>
    <row r="572" spans="1:15" x14ac:dyDescent="0.3">
      <c r="A572" s="2">
        <v>570</v>
      </c>
      <c r="B572" s="35" t="s">
        <v>643</v>
      </c>
      <c r="C572" s="36"/>
      <c r="D572" s="37"/>
      <c r="E572" s="14" t="s">
        <v>3269</v>
      </c>
      <c r="F572" s="38"/>
      <c r="G572" s="16"/>
      <c r="H572" s="1"/>
    </row>
    <row r="573" spans="1:15" x14ac:dyDescent="0.3">
      <c r="A573" s="2">
        <v>571</v>
      </c>
      <c r="B573" s="35" t="s">
        <v>643</v>
      </c>
      <c r="C573" s="36"/>
      <c r="D573" s="37"/>
      <c r="E573" s="14" t="s">
        <v>3047</v>
      </c>
      <c r="F573" s="38"/>
    </row>
    <row r="574" spans="1:15" x14ac:dyDescent="0.3">
      <c r="A574" s="2">
        <v>572</v>
      </c>
      <c r="B574" s="35" t="s">
        <v>643</v>
      </c>
      <c r="C574" s="36"/>
      <c r="D574" s="37"/>
      <c r="E574" s="14" t="s">
        <v>1729</v>
      </c>
      <c r="F574" s="38"/>
    </row>
    <row r="575" spans="1:15" x14ac:dyDescent="0.3">
      <c r="A575" s="2">
        <v>573</v>
      </c>
      <c r="B575" s="35" t="s">
        <v>643</v>
      </c>
      <c r="C575" s="36"/>
      <c r="D575" s="37"/>
      <c r="E575" s="14" t="s">
        <v>1696</v>
      </c>
      <c r="F575" s="38"/>
    </row>
    <row r="576" spans="1:15" x14ac:dyDescent="0.3">
      <c r="A576" s="2">
        <v>574</v>
      </c>
      <c r="B576" s="27" t="s">
        <v>643</v>
      </c>
      <c r="C576" s="32"/>
      <c r="D576" s="33"/>
      <c r="E576" s="34" t="s">
        <v>1633</v>
      </c>
      <c r="F576" s="31"/>
    </row>
    <row r="577" spans="1:7" x14ac:dyDescent="0.3">
      <c r="A577" s="2">
        <v>575</v>
      </c>
      <c r="B577" s="22" t="s">
        <v>644</v>
      </c>
      <c r="C577" s="23" t="s">
        <v>227</v>
      </c>
      <c r="D577" s="24"/>
      <c r="E577" s="25"/>
      <c r="F577" s="26"/>
    </row>
    <row r="578" spans="1:7" x14ac:dyDescent="0.3">
      <c r="A578" s="2">
        <v>576</v>
      </c>
      <c r="B578" s="27" t="s">
        <v>644</v>
      </c>
      <c r="C578" s="32"/>
      <c r="D578" s="33"/>
      <c r="E578" s="34" t="s">
        <v>2027</v>
      </c>
      <c r="F578" s="31"/>
    </row>
    <row r="579" spans="1:7" x14ac:dyDescent="0.3">
      <c r="A579" s="2">
        <v>577</v>
      </c>
      <c r="B579" s="22" t="s">
        <v>646</v>
      </c>
      <c r="C579" s="23" t="s">
        <v>229</v>
      </c>
      <c r="D579" s="24"/>
      <c r="E579" s="25"/>
      <c r="F579" s="26"/>
      <c r="G579" s="6"/>
    </row>
    <row r="580" spans="1:7" x14ac:dyDescent="0.3">
      <c r="A580" s="2">
        <v>578</v>
      </c>
      <c r="B580" s="35" t="s">
        <v>646</v>
      </c>
      <c r="C580" s="18"/>
      <c r="D580" s="39" t="s">
        <v>1083</v>
      </c>
      <c r="E580" s="40"/>
      <c r="F580" s="41"/>
      <c r="G580" s="6"/>
    </row>
    <row r="581" spans="1:7" x14ac:dyDescent="0.3">
      <c r="A581" s="2">
        <v>579</v>
      </c>
      <c r="B581" s="35" t="s">
        <v>646</v>
      </c>
      <c r="C581" s="18"/>
      <c r="D581" s="39" t="s">
        <v>1084</v>
      </c>
      <c r="E581" s="40"/>
      <c r="F581" s="41"/>
      <c r="G581" s="6"/>
    </row>
    <row r="582" spans="1:7" x14ac:dyDescent="0.3">
      <c r="A582" s="2">
        <v>580</v>
      </c>
      <c r="B582" s="35" t="s">
        <v>646</v>
      </c>
      <c r="C582" s="18"/>
      <c r="D582" s="39" t="s">
        <v>1283</v>
      </c>
      <c r="E582" s="40"/>
      <c r="F582" s="41"/>
      <c r="G582" s="6"/>
    </row>
    <row r="583" spans="1:7" x14ac:dyDescent="0.3">
      <c r="A583" s="2">
        <v>581</v>
      </c>
      <c r="B583" s="35" t="s">
        <v>646</v>
      </c>
      <c r="C583" s="18"/>
      <c r="D583" s="39" t="s">
        <v>1085</v>
      </c>
      <c r="E583" s="40"/>
      <c r="F583" s="41"/>
    </row>
    <row r="584" spans="1:7" x14ac:dyDescent="0.3">
      <c r="A584" s="2">
        <v>582</v>
      </c>
      <c r="B584" s="35" t="s">
        <v>646</v>
      </c>
      <c r="C584" s="36"/>
      <c r="D584" s="37"/>
      <c r="E584" s="14" t="s">
        <v>1857</v>
      </c>
      <c r="F584" s="38"/>
    </row>
    <row r="585" spans="1:7" x14ac:dyDescent="0.3">
      <c r="A585" s="2">
        <v>583</v>
      </c>
      <c r="B585" s="35" t="s">
        <v>646</v>
      </c>
      <c r="C585" s="36"/>
      <c r="D585" s="37"/>
      <c r="E585" s="14" t="s">
        <v>3152</v>
      </c>
      <c r="F585" s="38"/>
    </row>
    <row r="586" spans="1:7" x14ac:dyDescent="0.3">
      <c r="A586" s="2">
        <v>584</v>
      </c>
      <c r="B586" s="35" t="s">
        <v>646</v>
      </c>
      <c r="C586" s="36"/>
      <c r="D586" s="37"/>
      <c r="E586" s="14" t="s">
        <v>1858</v>
      </c>
      <c r="F586" s="38"/>
    </row>
    <row r="587" spans="1:7" x14ac:dyDescent="0.3">
      <c r="A587" s="2">
        <v>585</v>
      </c>
      <c r="B587" s="35" t="s">
        <v>646</v>
      </c>
      <c r="C587" s="36"/>
      <c r="D587" s="37"/>
      <c r="E587" s="14" t="s">
        <v>1886</v>
      </c>
      <c r="F587" s="38"/>
    </row>
    <row r="588" spans="1:7" x14ac:dyDescent="0.3">
      <c r="A588" s="2">
        <v>586</v>
      </c>
      <c r="B588" s="35" t="s">
        <v>646</v>
      </c>
      <c r="C588" s="36"/>
      <c r="D588" s="37"/>
      <c r="E588" s="14" t="s">
        <v>1887</v>
      </c>
      <c r="F588" s="38"/>
    </row>
    <row r="589" spans="1:7" x14ac:dyDescent="0.3">
      <c r="A589" s="2">
        <v>587</v>
      </c>
      <c r="B589" s="35" t="s">
        <v>646</v>
      </c>
      <c r="C589" s="36"/>
      <c r="D589" s="37"/>
      <c r="E589" s="14" t="s">
        <v>3031</v>
      </c>
      <c r="F589" s="38"/>
    </row>
    <row r="590" spans="1:7" x14ac:dyDescent="0.3">
      <c r="A590" s="2">
        <v>588</v>
      </c>
      <c r="B590" s="27" t="s">
        <v>646</v>
      </c>
      <c r="C590" s="32"/>
      <c r="D590" s="33"/>
      <c r="E590" s="30"/>
      <c r="F590" s="51" t="s">
        <v>1284</v>
      </c>
    </row>
    <row r="591" spans="1:7" x14ac:dyDescent="0.3">
      <c r="A591" s="2">
        <v>589</v>
      </c>
      <c r="B591" s="22" t="s">
        <v>645</v>
      </c>
      <c r="C591" s="23" t="s">
        <v>228</v>
      </c>
      <c r="D591" s="24"/>
      <c r="E591" s="25"/>
      <c r="F591" s="26"/>
    </row>
    <row r="592" spans="1:7" x14ac:dyDescent="0.3">
      <c r="A592" s="2">
        <v>590</v>
      </c>
      <c r="B592" s="27" t="s">
        <v>645</v>
      </c>
      <c r="C592" s="32"/>
      <c r="D592" s="33"/>
      <c r="E592" s="34" t="s">
        <v>1479</v>
      </c>
      <c r="F592" s="31"/>
    </row>
    <row r="593" spans="1:7" x14ac:dyDescent="0.3">
      <c r="A593" s="2">
        <v>591</v>
      </c>
      <c r="B593" s="22" t="s">
        <v>2776</v>
      </c>
      <c r="C593" s="23" t="s">
        <v>2777</v>
      </c>
      <c r="D593" s="43"/>
      <c r="E593" s="25"/>
      <c r="F593" s="54"/>
    </row>
    <row r="594" spans="1:7" x14ac:dyDescent="0.3">
      <c r="A594" s="2">
        <v>592</v>
      </c>
      <c r="B594" s="27" t="s">
        <v>2776</v>
      </c>
      <c r="C594" s="32"/>
      <c r="D594" s="33"/>
      <c r="E594" s="30" t="s">
        <v>2778</v>
      </c>
      <c r="F594" s="51"/>
    </row>
    <row r="595" spans="1:7" x14ac:dyDescent="0.3">
      <c r="A595" s="2">
        <v>593</v>
      </c>
      <c r="B595" s="22" t="s">
        <v>647</v>
      </c>
      <c r="C595" s="23" t="s">
        <v>230</v>
      </c>
      <c r="D595" s="24"/>
      <c r="E595" s="25"/>
      <c r="F595" s="26"/>
    </row>
    <row r="596" spans="1:7" x14ac:dyDescent="0.3">
      <c r="A596" s="2">
        <v>594</v>
      </c>
      <c r="B596" s="35" t="s">
        <v>647</v>
      </c>
      <c r="C596" s="40"/>
      <c r="D596" s="39"/>
      <c r="E596" s="50" t="s">
        <v>2905</v>
      </c>
      <c r="F596" s="38"/>
    </row>
    <row r="597" spans="1:7" x14ac:dyDescent="0.3">
      <c r="A597" s="2">
        <v>595</v>
      </c>
      <c r="B597" s="27" t="s">
        <v>647</v>
      </c>
      <c r="C597" s="32"/>
      <c r="D597" s="33"/>
      <c r="E597" s="34" t="s">
        <v>1435</v>
      </c>
      <c r="F597" s="31"/>
    </row>
    <row r="598" spans="1:7" x14ac:dyDescent="0.3">
      <c r="A598" s="2">
        <v>596</v>
      </c>
      <c r="B598" s="22" t="s">
        <v>648</v>
      </c>
      <c r="C598" s="23" t="s">
        <v>231</v>
      </c>
      <c r="D598" s="24"/>
      <c r="E598" s="25"/>
      <c r="F598" s="26"/>
      <c r="G598" s="6"/>
    </row>
    <row r="599" spans="1:7" x14ac:dyDescent="0.3">
      <c r="A599" s="2">
        <v>597</v>
      </c>
      <c r="B599" s="35" t="s">
        <v>648</v>
      </c>
      <c r="C599" s="18"/>
      <c r="D599" s="39" t="s">
        <v>1086</v>
      </c>
      <c r="E599" s="40"/>
      <c r="F599" s="41"/>
    </row>
    <row r="600" spans="1:7" x14ac:dyDescent="0.3">
      <c r="A600" s="2">
        <v>598</v>
      </c>
      <c r="B600" s="35" t="s">
        <v>648</v>
      </c>
      <c r="C600" s="36"/>
      <c r="D600" s="37"/>
      <c r="E600" s="14" t="s">
        <v>1405</v>
      </c>
      <c r="F600" s="38"/>
    </row>
    <row r="601" spans="1:7" x14ac:dyDescent="0.3">
      <c r="A601" s="2">
        <v>599</v>
      </c>
      <c r="B601" s="27" t="s">
        <v>648</v>
      </c>
      <c r="C601" s="32"/>
      <c r="D601" s="33"/>
      <c r="E601" s="34" t="s">
        <v>57</v>
      </c>
      <c r="F601" s="31"/>
    </row>
    <row r="602" spans="1:7" x14ac:dyDescent="0.3">
      <c r="A602" s="2">
        <v>600</v>
      </c>
      <c r="B602" s="22" t="s">
        <v>649</v>
      </c>
      <c r="C602" s="23" t="s">
        <v>232</v>
      </c>
      <c r="D602" s="24"/>
      <c r="E602" s="25"/>
      <c r="F602" s="26"/>
    </row>
    <row r="603" spans="1:7" x14ac:dyDescent="0.3">
      <c r="A603" s="2">
        <v>601</v>
      </c>
      <c r="B603" s="27" t="s">
        <v>649</v>
      </c>
      <c r="C603" s="32"/>
      <c r="D603" s="33"/>
      <c r="E603" s="34" t="s">
        <v>1337</v>
      </c>
      <c r="F603" s="31"/>
    </row>
    <row r="604" spans="1:7" x14ac:dyDescent="0.3">
      <c r="A604" s="2">
        <v>602</v>
      </c>
      <c r="B604" s="22" t="s">
        <v>650</v>
      </c>
      <c r="C604" s="23" t="s">
        <v>233</v>
      </c>
      <c r="D604" s="24"/>
      <c r="E604" s="25"/>
      <c r="F604" s="26"/>
      <c r="G604" s="6"/>
    </row>
    <row r="605" spans="1:7" x14ac:dyDescent="0.3">
      <c r="A605" s="2">
        <v>603</v>
      </c>
      <c r="B605" s="35" t="s">
        <v>650</v>
      </c>
      <c r="C605" s="18"/>
      <c r="D605" s="39" t="s">
        <v>1087</v>
      </c>
      <c r="E605" s="40"/>
      <c r="F605" s="41"/>
    </row>
    <row r="606" spans="1:7" x14ac:dyDescent="0.3">
      <c r="A606" s="2">
        <v>604</v>
      </c>
      <c r="B606" s="35" t="s">
        <v>650</v>
      </c>
      <c r="C606" s="36"/>
      <c r="D606" s="37"/>
      <c r="E606" s="14" t="s">
        <v>1624</v>
      </c>
      <c r="F606" s="38"/>
    </row>
    <row r="607" spans="1:7" x14ac:dyDescent="0.3">
      <c r="A607" s="2">
        <v>605</v>
      </c>
      <c r="B607" s="35" t="s">
        <v>650</v>
      </c>
      <c r="C607" s="36"/>
      <c r="D607" s="37"/>
      <c r="E607" s="14" t="s">
        <v>1638</v>
      </c>
      <c r="F607" s="38"/>
    </row>
    <row r="608" spans="1:7" x14ac:dyDescent="0.3">
      <c r="A608" s="2">
        <v>606</v>
      </c>
      <c r="B608" s="35" t="s">
        <v>650</v>
      </c>
      <c r="C608" s="36"/>
      <c r="D608" s="37"/>
      <c r="E608" s="15" t="s">
        <v>2883</v>
      </c>
      <c r="F608" s="38"/>
    </row>
    <row r="609" spans="1:6" x14ac:dyDescent="0.3">
      <c r="A609" s="2">
        <v>607</v>
      </c>
      <c r="B609" s="35" t="s">
        <v>650</v>
      </c>
      <c r="C609" s="36"/>
      <c r="D609" s="37"/>
      <c r="E609" s="14" t="s">
        <v>1608</v>
      </c>
      <c r="F609" s="38"/>
    </row>
    <row r="610" spans="1:6" x14ac:dyDescent="0.3">
      <c r="A610" s="2">
        <v>608</v>
      </c>
      <c r="B610" s="35" t="s">
        <v>650</v>
      </c>
      <c r="C610" s="36"/>
      <c r="D610" s="37"/>
      <c r="E610" s="14" t="s">
        <v>1625</v>
      </c>
      <c r="F610" s="38"/>
    </row>
    <row r="611" spans="1:6" x14ac:dyDescent="0.3">
      <c r="A611" s="2">
        <v>609</v>
      </c>
      <c r="B611" s="35" t="s">
        <v>650</v>
      </c>
      <c r="C611" s="36"/>
      <c r="D611" s="37"/>
      <c r="E611" s="14" t="s">
        <v>1580</v>
      </c>
      <c r="F611" s="38"/>
    </row>
    <row r="612" spans="1:6" x14ac:dyDescent="0.3">
      <c r="A612" s="2">
        <v>610</v>
      </c>
      <c r="B612" s="27" t="s">
        <v>650</v>
      </c>
      <c r="C612" s="32"/>
      <c r="D612" s="33"/>
      <c r="E612" s="34" t="s">
        <v>1639</v>
      </c>
      <c r="F612" s="31"/>
    </row>
    <row r="613" spans="1:6" x14ac:dyDescent="0.3">
      <c r="A613" s="2">
        <v>611</v>
      </c>
      <c r="B613" s="22" t="s">
        <v>651</v>
      </c>
      <c r="C613" s="23" t="s">
        <v>234</v>
      </c>
      <c r="D613" s="24"/>
      <c r="E613" s="25"/>
      <c r="F613" s="26"/>
    </row>
    <row r="614" spans="1:6" x14ac:dyDescent="0.3">
      <c r="A614" s="2">
        <v>612</v>
      </c>
      <c r="B614" s="35" t="s">
        <v>651</v>
      </c>
      <c r="C614" s="36"/>
      <c r="D614" s="37"/>
      <c r="E614" s="14" t="s">
        <v>3112</v>
      </c>
      <c r="F614" s="38"/>
    </row>
    <row r="615" spans="1:6" x14ac:dyDescent="0.3">
      <c r="A615" s="2">
        <v>613</v>
      </c>
      <c r="B615" s="35" t="s">
        <v>651</v>
      </c>
      <c r="C615" s="36"/>
      <c r="D615" s="37"/>
      <c r="E615" s="14" t="s">
        <v>1640</v>
      </c>
      <c r="F615" s="38"/>
    </row>
    <row r="616" spans="1:6" x14ac:dyDescent="0.3">
      <c r="A616" s="2">
        <v>614</v>
      </c>
      <c r="B616" s="35" t="s">
        <v>651</v>
      </c>
      <c r="C616" s="36"/>
      <c r="D616" s="37"/>
      <c r="E616" s="14" t="s">
        <v>1641</v>
      </c>
      <c r="F616" s="38"/>
    </row>
    <row r="617" spans="1:6" x14ac:dyDescent="0.3">
      <c r="A617" s="2">
        <v>615</v>
      </c>
      <c r="B617" s="35" t="s">
        <v>651</v>
      </c>
      <c r="C617" s="36"/>
      <c r="D617" s="37"/>
      <c r="E617" s="14" t="s">
        <v>1642</v>
      </c>
      <c r="F617" s="38"/>
    </row>
    <row r="618" spans="1:6" x14ac:dyDescent="0.3">
      <c r="A618" s="2">
        <v>616</v>
      </c>
      <c r="B618" s="35" t="s">
        <v>651</v>
      </c>
      <c r="C618" s="36"/>
      <c r="D618" s="37"/>
      <c r="E618" s="14" t="s">
        <v>2818</v>
      </c>
      <c r="F618" s="38"/>
    </row>
    <row r="619" spans="1:6" x14ac:dyDescent="0.3">
      <c r="A619" s="2">
        <v>617</v>
      </c>
      <c r="B619" s="35" t="s">
        <v>651</v>
      </c>
      <c r="C619" s="36"/>
      <c r="D619" s="37"/>
      <c r="E619" s="14" t="s">
        <v>1668</v>
      </c>
      <c r="F619" s="38"/>
    </row>
    <row r="620" spans="1:6" x14ac:dyDescent="0.3">
      <c r="A620" s="2">
        <v>618</v>
      </c>
      <c r="B620" s="35" t="s">
        <v>651</v>
      </c>
      <c r="C620" s="36"/>
      <c r="D620" s="37"/>
      <c r="E620" s="14" t="s">
        <v>1626</v>
      </c>
      <c r="F620" s="38"/>
    </row>
    <row r="621" spans="1:6" x14ac:dyDescent="0.3">
      <c r="A621" s="2">
        <v>619</v>
      </c>
      <c r="B621" s="35" t="s">
        <v>651</v>
      </c>
      <c r="C621" s="58"/>
      <c r="D621" s="20"/>
      <c r="E621" s="50" t="s">
        <v>3369</v>
      </c>
      <c r="F621" s="64"/>
    </row>
    <row r="622" spans="1:6" x14ac:dyDescent="0.3">
      <c r="A622" s="2">
        <v>620</v>
      </c>
      <c r="B622" s="35" t="s">
        <v>651</v>
      </c>
      <c r="C622" s="36"/>
      <c r="D622" s="37"/>
      <c r="E622" s="14" t="s">
        <v>1643</v>
      </c>
      <c r="F622" s="38"/>
    </row>
    <row r="623" spans="1:6" x14ac:dyDescent="0.3">
      <c r="A623" s="2">
        <v>621</v>
      </c>
      <c r="B623" s="35" t="s">
        <v>651</v>
      </c>
      <c r="C623" s="36"/>
      <c r="D623" s="37"/>
      <c r="E623" s="14" t="s">
        <v>1644</v>
      </c>
      <c r="F623" s="38"/>
    </row>
    <row r="624" spans="1:6" x14ac:dyDescent="0.3">
      <c r="A624" s="2">
        <v>622</v>
      </c>
      <c r="B624" s="35" t="s">
        <v>651</v>
      </c>
      <c r="C624" s="36"/>
      <c r="D624" s="37"/>
      <c r="E624" s="14" t="s">
        <v>1645</v>
      </c>
      <c r="F624" s="38"/>
    </row>
    <row r="625" spans="1:6" x14ac:dyDescent="0.3">
      <c r="A625" s="2">
        <v>623</v>
      </c>
      <c r="B625" s="35" t="s">
        <v>651</v>
      </c>
      <c r="C625" s="36"/>
      <c r="D625" s="37"/>
      <c r="E625" s="15" t="s">
        <v>2883</v>
      </c>
      <c r="F625" s="38"/>
    </row>
    <row r="626" spans="1:6" x14ac:dyDescent="0.3">
      <c r="A626" s="2">
        <v>624</v>
      </c>
      <c r="B626" s="35" t="s">
        <v>651</v>
      </c>
      <c r="C626" s="36"/>
      <c r="D626" s="37"/>
      <c r="E626" s="14" t="s">
        <v>1669</v>
      </c>
      <c r="F626" s="38"/>
    </row>
    <row r="627" spans="1:6" x14ac:dyDescent="0.3">
      <c r="A627" s="2">
        <v>625</v>
      </c>
      <c r="B627" s="35" t="s">
        <v>651</v>
      </c>
      <c r="C627" s="36"/>
      <c r="D627" s="37"/>
      <c r="E627" s="14" t="s">
        <v>1670</v>
      </c>
      <c r="F627" s="38"/>
    </row>
    <row r="628" spans="1:6" x14ac:dyDescent="0.3">
      <c r="A628" s="2">
        <v>626</v>
      </c>
      <c r="B628" s="35" t="s">
        <v>651</v>
      </c>
      <c r="C628" s="36"/>
      <c r="D628" s="37"/>
      <c r="E628" s="14" t="s">
        <v>1646</v>
      </c>
      <c r="F628" s="38"/>
    </row>
    <row r="629" spans="1:6" x14ac:dyDescent="0.3">
      <c r="A629" s="2">
        <v>627</v>
      </c>
      <c r="B629" s="35" t="s">
        <v>651</v>
      </c>
      <c r="C629" s="36"/>
      <c r="D629" s="37"/>
      <c r="E629" s="14" t="s">
        <v>2801</v>
      </c>
      <c r="F629" s="38"/>
    </row>
    <row r="630" spans="1:6" x14ac:dyDescent="0.3">
      <c r="A630" s="2">
        <v>628</v>
      </c>
      <c r="B630" s="35" t="s">
        <v>651</v>
      </c>
      <c r="C630" s="36"/>
      <c r="D630" s="37"/>
      <c r="E630" s="14" t="s">
        <v>1697</v>
      </c>
      <c r="F630" s="38"/>
    </row>
    <row r="631" spans="1:6" x14ac:dyDescent="0.3">
      <c r="A631" s="2">
        <v>629</v>
      </c>
      <c r="B631" s="35" t="s">
        <v>651</v>
      </c>
      <c r="C631" s="36"/>
      <c r="D631" s="37"/>
      <c r="E631" s="14" t="s">
        <v>1647</v>
      </c>
      <c r="F631" s="38"/>
    </row>
    <row r="632" spans="1:6" x14ac:dyDescent="0.3">
      <c r="A632" s="2">
        <v>630</v>
      </c>
      <c r="B632" s="27" t="s">
        <v>651</v>
      </c>
      <c r="C632" s="32"/>
      <c r="D632" s="33"/>
      <c r="E632" s="34" t="s">
        <v>1570</v>
      </c>
      <c r="F632" s="31"/>
    </row>
    <row r="633" spans="1:6" x14ac:dyDescent="0.3">
      <c r="A633" s="2">
        <v>631</v>
      </c>
      <c r="B633" s="22" t="s">
        <v>652</v>
      </c>
      <c r="C633" s="23" t="s">
        <v>235</v>
      </c>
      <c r="D633" s="24"/>
      <c r="E633" s="25"/>
      <c r="F633" s="26"/>
    </row>
    <row r="634" spans="1:6" x14ac:dyDescent="0.3">
      <c r="A634" s="2">
        <v>632</v>
      </c>
      <c r="B634" s="27" t="s">
        <v>652</v>
      </c>
      <c r="C634" s="32"/>
      <c r="D634" s="33"/>
      <c r="E634" s="34" t="s">
        <v>1601</v>
      </c>
      <c r="F634" s="31"/>
    </row>
    <row r="635" spans="1:6" x14ac:dyDescent="0.3">
      <c r="A635" s="2">
        <v>633</v>
      </c>
      <c r="B635" s="22" t="s">
        <v>653</v>
      </c>
      <c r="C635" s="23" t="s">
        <v>236</v>
      </c>
      <c r="D635" s="24"/>
      <c r="E635" s="25"/>
      <c r="F635" s="26"/>
    </row>
    <row r="636" spans="1:6" x14ac:dyDescent="0.3">
      <c r="A636" s="2">
        <v>634</v>
      </c>
      <c r="B636" s="27" t="s">
        <v>653</v>
      </c>
      <c r="C636" s="32"/>
      <c r="D636" s="33"/>
      <c r="E636" s="34" t="s">
        <v>1608</v>
      </c>
      <c r="F636" s="31"/>
    </row>
    <row r="637" spans="1:6" x14ac:dyDescent="0.3">
      <c r="A637" s="2">
        <v>635</v>
      </c>
      <c r="B637" s="22" t="s">
        <v>654</v>
      </c>
      <c r="C637" s="23" t="s">
        <v>237</v>
      </c>
      <c r="D637" s="24"/>
      <c r="E637" s="25"/>
      <c r="F637" s="26"/>
    </row>
    <row r="638" spans="1:6" x14ac:dyDescent="0.3">
      <c r="A638" s="2">
        <v>636</v>
      </c>
      <c r="B638" s="35" t="s">
        <v>654</v>
      </c>
      <c r="C638" s="36"/>
      <c r="D638" s="37"/>
      <c r="E638" s="14" t="s">
        <v>1362</v>
      </c>
      <c r="F638" s="38"/>
    </row>
    <row r="639" spans="1:6" x14ac:dyDescent="0.3">
      <c r="A639" s="2">
        <v>637</v>
      </c>
      <c r="B639" s="27" t="s">
        <v>654</v>
      </c>
      <c r="C639" s="32"/>
      <c r="D639" s="33"/>
      <c r="E639" s="34" t="s">
        <v>1344</v>
      </c>
      <c r="F639" s="31"/>
    </row>
    <row r="640" spans="1:6" x14ac:dyDescent="0.3">
      <c r="A640" s="2">
        <v>638</v>
      </c>
      <c r="B640" s="22" t="s">
        <v>655</v>
      </c>
      <c r="C640" s="23" t="s">
        <v>238</v>
      </c>
      <c r="D640" s="24"/>
      <c r="E640" s="25"/>
      <c r="F640" s="26"/>
    </row>
    <row r="641" spans="1:6" x14ac:dyDescent="0.3">
      <c r="A641" s="2">
        <v>639</v>
      </c>
      <c r="B641" s="27" t="s">
        <v>655</v>
      </c>
      <c r="C641" s="32"/>
      <c r="D641" s="33"/>
      <c r="E641" s="34" t="s">
        <v>1730</v>
      </c>
      <c r="F641" s="31"/>
    </row>
    <row r="642" spans="1:6" x14ac:dyDescent="0.3">
      <c r="A642" s="2">
        <v>640</v>
      </c>
      <c r="B642" s="22" t="s">
        <v>656</v>
      </c>
      <c r="C642" s="23" t="s">
        <v>239</v>
      </c>
      <c r="D642" s="24"/>
      <c r="E642" s="25"/>
      <c r="F642" s="26"/>
    </row>
    <row r="643" spans="1:6" x14ac:dyDescent="0.3">
      <c r="A643" s="2">
        <v>641</v>
      </c>
      <c r="B643" s="35" t="s">
        <v>656</v>
      </c>
      <c r="C643" s="40"/>
      <c r="D643" s="39"/>
      <c r="E643" s="14" t="s">
        <v>2987</v>
      </c>
      <c r="F643" s="38"/>
    </row>
    <row r="644" spans="1:6" x14ac:dyDescent="0.3">
      <c r="A644" s="2">
        <v>642</v>
      </c>
      <c r="B644" s="27" t="s">
        <v>656</v>
      </c>
      <c r="C644" s="32"/>
      <c r="D644" s="33"/>
      <c r="E644" s="34" t="s">
        <v>1601</v>
      </c>
      <c r="F644" s="31"/>
    </row>
    <row r="645" spans="1:6" x14ac:dyDescent="0.3">
      <c r="A645" s="2">
        <v>643</v>
      </c>
      <c r="B645" s="22" t="s">
        <v>657</v>
      </c>
      <c r="C645" s="23" t="s">
        <v>240</v>
      </c>
      <c r="D645" s="24"/>
      <c r="E645" s="25"/>
      <c r="F645" s="26"/>
    </row>
    <row r="646" spans="1:6" x14ac:dyDescent="0.3">
      <c r="A646" s="2">
        <v>644</v>
      </c>
      <c r="B646" s="27" t="s">
        <v>657</v>
      </c>
      <c r="C646" s="32"/>
      <c r="D646" s="33"/>
      <c r="E646" s="34" t="s">
        <v>1925</v>
      </c>
      <c r="F646" s="31"/>
    </row>
    <row r="647" spans="1:6" x14ac:dyDescent="0.3">
      <c r="A647" s="2">
        <v>645</v>
      </c>
      <c r="B647" s="22" t="s">
        <v>658</v>
      </c>
      <c r="C647" s="23" t="s">
        <v>241</v>
      </c>
      <c r="D647" s="24"/>
      <c r="E647" s="25"/>
      <c r="F647" s="26"/>
    </row>
    <row r="648" spans="1:6" x14ac:dyDescent="0.3">
      <c r="A648" s="2">
        <v>646</v>
      </c>
      <c r="B648" s="35" t="s">
        <v>658</v>
      </c>
      <c r="C648" s="36"/>
      <c r="D648" s="37"/>
      <c r="E648" s="14" t="s">
        <v>1888</v>
      </c>
      <c r="F648" s="38"/>
    </row>
    <row r="649" spans="1:6" x14ac:dyDescent="0.3">
      <c r="A649" s="2">
        <v>647</v>
      </c>
      <c r="B649" s="35" t="s">
        <v>658</v>
      </c>
      <c r="C649" s="36"/>
      <c r="D649" s="37"/>
      <c r="E649" s="14" t="s">
        <v>2904</v>
      </c>
      <c r="F649" s="38"/>
    </row>
    <row r="650" spans="1:6" x14ac:dyDescent="0.3">
      <c r="A650" s="2">
        <v>648</v>
      </c>
      <c r="B650" s="27" t="s">
        <v>658</v>
      </c>
      <c r="C650" s="32"/>
      <c r="D650" s="33"/>
      <c r="E650" s="34" t="s">
        <v>1889</v>
      </c>
      <c r="F650" s="31"/>
    </row>
    <row r="651" spans="1:6" x14ac:dyDescent="0.3">
      <c r="A651" s="2">
        <v>649</v>
      </c>
      <c r="B651" s="22" t="s">
        <v>1274</v>
      </c>
      <c r="C651" s="42" t="s">
        <v>1275</v>
      </c>
      <c r="D651" s="43"/>
      <c r="E651" s="44"/>
      <c r="F651" s="26"/>
    </row>
    <row r="652" spans="1:6" x14ac:dyDescent="0.3">
      <c r="A652" s="2">
        <v>650</v>
      </c>
      <c r="B652" s="27" t="s">
        <v>1274</v>
      </c>
      <c r="C652" s="32"/>
      <c r="D652" s="33"/>
      <c r="E652" s="34" t="s">
        <v>2571</v>
      </c>
      <c r="F652" s="31"/>
    </row>
    <row r="653" spans="1:6" x14ac:dyDescent="0.3">
      <c r="A653" s="2">
        <v>651</v>
      </c>
      <c r="B653" s="22" t="s">
        <v>659</v>
      </c>
      <c r="C653" s="23" t="s">
        <v>242</v>
      </c>
      <c r="D653" s="24"/>
      <c r="E653" s="25"/>
      <c r="F653" s="26"/>
    </row>
    <row r="654" spans="1:6" x14ac:dyDescent="0.3">
      <c r="A654" s="2">
        <v>652</v>
      </c>
      <c r="B654" s="35" t="s">
        <v>659</v>
      </c>
      <c r="C654" s="36"/>
      <c r="D654" s="37"/>
      <c r="E654" s="14" t="s">
        <v>1698</v>
      </c>
      <c r="F654" s="38"/>
    </row>
    <row r="655" spans="1:6" x14ac:dyDescent="0.3">
      <c r="A655" s="2">
        <v>653</v>
      </c>
      <c r="B655" s="27" t="s">
        <v>659</v>
      </c>
      <c r="C655" s="32"/>
      <c r="D655" s="33"/>
      <c r="E655" s="34" t="s">
        <v>1731</v>
      </c>
      <c r="F655" s="31"/>
    </row>
    <row r="656" spans="1:6" x14ac:dyDescent="0.3">
      <c r="A656" s="2">
        <v>654</v>
      </c>
      <c r="B656" s="22" t="s">
        <v>660</v>
      </c>
      <c r="C656" s="23" t="s">
        <v>243</v>
      </c>
      <c r="D656" s="24"/>
      <c r="E656" s="25"/>
      <c r="F656" s="26"/>
    </row>
    <row r="657" spans="1:7" x14ac:dyDescent="0.3">
      <c r="A657" s="2">
        <v>655</v>
      </c>
      <c r="B657" s="35" t="s">
        <v>660</v>
      </c>
      <c r="C657" s="36"/>
      <c r="D657" s="37"/>
      <c r="E657" s="14" t="s">
        <v>1777</v>
      </c>
      <c r="F657" s="38"/>
    </row>
    <row r="658" spans="1:7" x14ac:dyDescent="0.3">
      <c r="A658" s="2">
        <v>656</v>
      </c>
      <c r="B658" s="35" t="s">
        <v>660</v>
      </c>
      <c r="C658" s="36"/>
      <c r="D658" s="37"/>
      <c r="E658" s="14" t="s">
        <v>2982</v>
      </c>
      <c r="F658" s="38"/>
    </row>
    <row r="659" spans="1:7" x14ac:dyDescent="0.3">
      <c r="A659" s="2">
        <v>657</v>
      </c>
      <c r="B659" s="27" t="s">
        <v>660</v>
      </c>
      <c r="C659" s="32"/>
      <c r="D659" s="33"/>
      <c r="E659" s="34" t="s">
        <v>1778</v>
      </c>
      <c r="F659" s="31"/>
    </row>
    <row r="660" spans="1:7" x14ac:dyDescent="0.3">
      <c r="A660" s="2">
        <v>658</v>
      </c>
      <c r="B660" s="22" t="s">
        <v>661</v>
      </c>
      <c r="C660" s="23" t="s">
        <v>244</v>
      </c>
      <c r="D660" s="24"/>
      <c r="E660" s="25"/>
      <c r="F660" s="26"/>
    </row>
    <row r="661" spans="1:7" x14ac:dyDescent="0.3">
      <c r="A661" s="2">
        <v>659</v>
      </c>
      <c r="B661" s="27" t="s">
        <v>661</v>
      </c>
      <c r="C661" s="32"/>
      <c r="D661" s="33"/>
      <c r="E661" s="34" t="s">
        <v>1338</v>
      </c>
      <c r="F661" s="31"/>
    </row>
    <row r="662" spans="1:7" x14ac:dyDescent="0.3">
      <c r="A662" s="2">
        <v>660</v>
      </c>
      <c r="B662" s="22" t="s">
        <v>662</v>
      </c>
      <c r="C662" s="70" t="s">
        <v>1243</v>
      </c>
      <c r="D662" s="43"/>
      <c r="E662" s="44"/>
      <c r="F662" s="26"/>
      <c r="G662" s="6"/>
    </row>
    <row r="663" spans="1:7" x14ac:dyDescent="0.3">
      <c r="A663" s="2">
        <v>661</v>
      </c>
      <c r="B663" s="35" t="s">
        <v>662</v>
      </c>
      <c r="C663" s="18"/>
      <c r="D663" s="39" t="s">
        <v>1088</v>
      </c>
      <c r="E663" s="40"/>
      <c r="F663" s="41"/>
      <c r="G663" s="6"/>
    </row>
    <row r="664" spans="1:7" x14ac:dyDescent="0.3">
      <c r="A664" s="2">
        <v>662</v>
      </c>
      <c r="B664" s="35" t="s">
        <v>662</v>
      </c>
      <c r="C664" s="18"/>
      <c r="D664" s="39" t="s">
        <v>1244</v>
      </c>
      <c r="E664" s="40"/>
      <c r="F664" s="41"/>
    </row>
    <row r="665" spans="1:7" x14ac:dyDescent="0.3">
      <c r="A665" s="2">
        <v>663</v>
      </c>
      <c r="B665" s="35" t="s">
        <v>662</v>
      </c>
      <c r="C665" s="36"/>
      <c r="D665" s="37"/>
      <c r="E665" s="14" t="s">
        <v>1911</v>
      </c>
      <c r="F665" s="38"/>
    </row>
    <row r="666" spans="1:7" x14ac:dyDescent="0.3">
      <c r="A666" s="2">
        <v>664</v>
      </c>
      <c r="B666" s="35" t="s">
        <v>662</v>
      </c>
      <c r="C666" s="36"/>
      <c r="D666" s="37"/>
      <c r="E666" s="14" t="s">
        <v>1926</v>
      </c>
      <c r="F666" s="38"/>
    </row>
    <row r="667" spans="1:7" x14ac:dyDescent="0.3">
      <c r="A667" s="2">
        <v>665</v>
      </c>
      <c r="B667" s="35" t="s">
        <v>662</v>
      </c>
      <c r="C667" s="36"/>
      <c r="D667" s="37"/>
      <c r="E667" s="50" t="s">
        <v>2179</v>
      </c>
      <c r="F667" s="38"/>
    </row>
    <row r="668" spans="1:7" x14ac:dyDescent="0.3">
      <c r="A668" s="2">
        <v>666</v>
      </c>
      <c r="B668" s="35" t="s">
        <v>662</v>
      </c>
      <c r="C668" s="36"/>
      <c r="D668" s="37"/>
      <c r="E668" s="14" t="s">
        <v>2664</v>
      </c>
      <c r="F668" s="38"/>
    </row>
    <row r="669" spans="1:7" x14ac:dyDescent="0.3">
      <c r="A669" s="2">
        <v>667</v>
      </c>
      <c r="B669" s="27" t="s">
        <v>662</v>
      </c>
      <c r="C669" s="32"/>
      <c r="D669" s="33"/>
      <c r="E669" s="34"/>
      <c r="F669" s="31" t="s">
        <v>1037</v>
      </c>
    </row>
    <row r="670" spans="1:7" x14ac:dyDescent="0.3">
      <c r="A670" s="2">
        <v>668</v>
      </c>
      <c r="B670" s="22" t="s">
        <v>663</v>
      </c>
      <c r="C670" s="23" t="s">
        <v>2913</v>
      </c>
      <c r="D670" s="24"/>
      <c r="E670" s="25"/>
      <c r="F670" s="26"/>
    </row>
    <row r="671" spans="1:7" x14ac:dyDescent="0.3">
      <c r="A671" s="2">
        <v>669</v>
      </c>
      <c r="B671" s="35" t="s">
        <v>663</v>
      </c>
      <c r="C671" s="36"/>
      <c r="D671" s="37"/>
      <c r="E671" s="14" t="s">
        <v>1480</v>
      </c>
      <c r="F671" s="38"/>
    </row>
    <row r="672" spans="1:7" x14ac:dyDescent="0.3">
      <c r="A672" s="2">
        <v>670</v>
      </c>
      <c r="B672" s="35" t="s">
        <v>663</v>
      </c>
      <c r="C672" s="36"/>
      <c r="D672" s="37"/>
      <c r="E672" s="14" t="s">
        <v>1436</v>
      </c>
      <c r="F672" s="38"/>
    </row>
    <row r="673" spans="1:15" x14ac:dyDescent="0.3">
      <c r="A673" s="2">
        <v>671</v>
      </c>
      <c r="B673" s="35" t="s">
        <v>663</v>
      </c>
      <c r="C673" s="36"/>
      <c r="D673" s="37"/>
      <c r="E673" s="14" t="s">
        <v>2905</v>
      </c>
      <c r="F673" s="38"/>
    </row>
    <row r="674" spans="1:15" x14ac:dyDescent="0.3">
      <c r="A674" s="2">
        <v>672</v>
      </c>
      <c r="B674" s="27" t="s">
        <v>663</v>
      </c>
      <c r="C674" s="32"/>
      <c r="D674" s="33"/>
      <c r="E674" s="34" t="s">
        <v>1329</v>
      </c>
      <c r="F674" s="31"/>
    </row>
    <row r="675" spans="1:15" x14ac:dyDescent="0.3">
      <c r="A675" s="2">
        <v>673</v>
      </c>
      <c r="B675" s="22" t="s">
        <v>2906</v>
      </c>
      <c r="C675" s="42" t="s">
        <v>2907</v>
      </c>
      <c r="D675" s="43"/>
      <c r="E675" s="44"/>
      <c r="F675" s="26"/>
    </row>
    <row r="676" spans="1:15" x14ac:dyDescent="0.3">
      <c r="A676" s="2">
        <v>674</v>
      </c>
      <c r="B676" s="35" t="s">
        <v>2906</v>
      </c>
      <c r="C676" s="36"/>
      <c r="D676" s="37"/>
      <c r="E676" s="14" t="s">
        <v>2908</v>
      </c>
      <c r="F676" s="38"/>
      <c r="O676"/>
    </row>
    <row r="677" spans="1:15" x14ac:dyDescent="0.3">
      <c r="A677" s="2">
        <v>675</v>
      </c>
      <c r="B677" s="27" t="s">
        <v>2906</v>
      </c>
      <c r="C677" s="32"/>
      <c r="D677" s="33"/>
      <c r="E677" s="34" t="s">
        <v>2905</v>
      </c>
      <c r="F677" s="31"/>
    </row>
    <row r="678" spans="1:15" x14ac:dyDescent="0.3">
      <c r="A678" s="2">
        <v>676</v>
      </c>
      <c r="B678" s="22" t="s">
        <v>664</v>
      </c>
      <c r="C678" s="23" t="s">
        <v>245</v>
      </c>
      <c r="D678" s="24"/>
      <c r="E678" s="25"/>
      <c r="F678" s="26"/>
    </row>
    <row r="679" spans="1:15" x14ac:dyDescent="0.3">
      <c r="A679" s="2">
        <v>677</v>
      </c>
      <c r="B679" s="35" t="s">
        <v>664</v>
      </c>
      <c r="C679" s="36"/>
      <c r="D679" s="37"/>
      <c r="E679" s="14" t="s">
        <v>3048</v>
      </c>
      <c r="F679" s="38"/>
    </row>
    <row r="680" spans="1:15" x14ac:dyDescent="0.3">
      <c r="A680" s="2">
        <v>678</v>
      </c>
      <c r="B680" s="27" t="s">
        <v>664</v>
      </c>
      <c r="C680" s="32"/>
      <c r="D680" s="33"/>
      <c r="E680" s="34" t="s">
        <v>3049</v>
      </c>
      <c r="F680" s="31"/>
    </row>
    <row r="681" spans="1:15" x14ac:dyDescent="0.3">
      <c r="A681" s="2">
        <v>679</v>
      </c>
      <c r="B681" s="22" t="s">
        <v>666</v>
      </c>
      <c r="C681" s="23" t="s">
        <v>247</v>
      </c>
      <c r="D681" s="24"/>
      <c r="E681" s="25"/>
      <c r="F681" s="26"/>
    </row>
    <row r="682" spans="1:15" x14ac:dyDescent="0.3">
      <c r="A682" s="2">
        <v>680</v>
      </c>
      <c r="B682" s="27" t="s">
        <v>666</v>
      </c>
      <c r="C682" s="32"/>
      <c r="D682" s="33"/>
      <c r="E682" s="34" t="s">
        <v>1473</v>
      </c>
      <c r="F682" s="31"/>
    </row>
    <row r="683" spans="1:15" x14ac:dyDescent="0.3">
      <c r="A683" s="2">
        <v>681</v>
      </c>
      <c r="B683" s="22" t="s">
        <v>665</v>
      </c>
      <c r="C683" s="23" t="s">
        <v>246</v>
      </c>
      <c r="D683" s="24"/>
      <c r="E683" s="25"/>
      <c r="F683" s="26"/>
      <c r="G683" s="6"/>
    </row>
    <row r="684" spans="1:15" x14ac:dyDescent="0.3">
      <c r="A684" s="2">
        <v>682</v>
      </c>
      <c r="B684" s="35" t="s">
        <v>665</v>
      </c>
      <c r="C684" s="18"/>
      <c r="D684" s="39" t="s">
        <v>1089</v>
      </c>
      <c r="E684" s="40"/>
      <c r="F684" s="41"/>
      <c r="G684" s="6"/>
    </row>
    <row r="685" spans="1:15" x14ac:dyDescent="0.3">
      <c r="A685" s="2">
        <v>683</v>
      </c>
      <c r="B685" s="35" t="s">
        <v>665</v>
      </c>
      <c r="C685" s="18"/>
      <c r="D685" s="39" t="s">
        <v>1090</v>
      </c>
      <c r="E685" s="40"/>
      <c r="F685" s="41"/>
      <c r="G685" s="6"/>
    </row>
    <row r="686" spans="1:15" x14ac:dyDescent="0.3">
      <c r="A686" s="2">
        <v>684</v>
      </c>
      <c r="B686" s="35" t="s">
        <v>665</v>
      </c>
      <c r="C686" s="18"/>
      <c r="D686" s="39" t="s">
        <v>1278</v>
      </c>
      <c r="E686" s="40"/>
      <c r="F686" s="41"/>
      <c r="G686" s="6"/>
    </row>
    <row r="687" spans="1:15" x14ac:dyDescent="0.3">
      <c r="A687" s="2">
        <v>685</v>
      </c>
      <c r="B687" s="35" t="s">
        <v>665</v>
      </c>
      <c r="C687" s="18"/>
      <c r="D687" s="39" t="s">
        <v>1091</v>
      </c>
      <c r="E687" s="40"/>
      <c r="F687" s="41"/>
    </row>
    <row r="688" spans="1:15" x14ac:dyDescent="0.3">
      <c r="A688" s="2">
        <v>686</v>
      </c>
      <c r="B688" s="35" t="s">
        <v>665</v>
      </c>
      <c r="C688" s="36"/>
      <c r="D688" s="37"/>
      <c r="E688" s="14" t="s">
        <v>2107</v>
      </c>
      <c r="F688" s="38"/>
    </row>
    <row r="689" spans="1:15" x14ac:dyDescent="0.3">
      <c r="A689" s="2">
        <v>687</v>
      </c>
      <c r="B689" s="35" t="s">
        <v>665</v>
      </c>
      <c r="C689" s="36"/>
      <c r="D689" s="37"/>
      <c r="E689" s="14" t="s">
        <v>1429</v>
      </c>
      <c r="F689" s="38"/>
    </row>
    <row r="690" spans="1:15" x14ac:dyDescent="0.3">
      <c r="A690" s="2">
        <v>688</v>
      </c>
      <c r="B690" s="35" t="s">
        <v>665</v>
      </c>
      <c r="C690" s="36"/>
      <c r="D690" s="37"/>
      <c r="E690" s="14" t="s">
        <v>2738</v>
      </c>
      <c r="F690" s="38"/>
    </row>
    <row r="691" spans="1:15" x14ac:dyDescent="0.3">
      <c r="A691" s="2">
        <v>689</v>
      </c>
      <c r="B691" s="35" t="s">
        <v>665</v>
      </c>
      <c r="C691" s="36"/>
      <c r="D691" s="37"/>
      <c r="E691" s="14" t="s">
        <v>2308</v>
      </c>
      <c r="F691" s="38"/>
    </row>
    <row r="692" spans="1:15" x14ac:dyDescent="0.3">
      <c r="A692" s="2">
        <v>690</v>
      </c>
      <c r="B692" s="35" t="s">
        <v>665</v>
      </c>
      <c r="C692" s="36"/>
      <c r="D692" s="37"/>
      <c r="E692" s="14" t="s">
        <v>2780</v>
      </c>
      <c r="F692" s="38"/>
    </row>
    <row r="693" spans="1:15" x14ac:dyDescent="0.3">
      <c r="A693" s="2">
        <v>691</v>
      </c>
      <c r="B693" s="35" t="s">
        <v>665</v>
      </c>
      <c r="C693" s="36"/>
      <c r="D693" s="37"/>
      <c r="E693" s="14" t="s">
        <v>2119</v>
      </c>
      <c r="F693" s="38"/>
    </row>
    <row r="694" spans="1:15" x14ac:dyDescent="0.3">
      <c r="A694" s="2">
        <v>692</v>
      </c>
      <c r="B694" s="35" t="s">
        <v>665</v>
      </c>
      <c r="C694" s="36"/>
      <c r="D694" s="37"/>
      <c r="E694" s="14" t="s">
        <v>1437</v>
      </c>
      <c r="F694" s="38"/>
    </row>
    <row r="695" spans="1:15" x14ac:dyDescent="0.3">
      <c r="A695" s="2">
        <v>693</v>
      </c>
      <c r="B695" s="35" t="s">
        <v>665</v>
      </c>
      <c r="C695" s="36"/>
      <c r="D695" s="37"/>
      <c r="E695" s="14" t="s">
        <v>2088</v>
      </c>
      <c r="F695" s="38"/>
    </row>
    <row r="696" spans="1:15" x14ac:dyDescent="0.3">
      <c r="A696" s="2">
        <v>694</v>
      </c>
      <c r="B696" s="35" t="s">
        <v>665</v>
      </c>
      <c r="C696" s="36"/>
      <c r="D696" s="37"/>
      <c r="E696" s="14" t="s">
        <v>58</v>
      </c>
      <c r="F696" s="38"/>
    </row>
    <row r="697" spans="1:15" x14ac:dyDescent="0.3">
      <c r="A697" s="2">
        <v>695</v>
      </c>
      <c r="B697" s="35" t="s">
        <v>665</v>
      </c>
      <c r="C697" s="36"/>
      <c r="D697" s="37"/>
      <c r="E697" s="14" t="s">
        <v>1481</v>
      </c>
      <c r="F697" s="38"/>
    </row>
    <row r="698" spans="1:15" x14ac:dyDescent="0.3">
      <c r="A698" s="2">
        <v>696</v>
      </c>
      <c r="B698" s="35" t="s">
        <v>665</v>
      </c>
      <c r="C698" s="36"/>
      <c r="D698" s="37"/>
      <c r="E698" s="14" t="s">
        <v>3033</v>
      </c>
      <c r="F698" s="38"/>
      <c r="O698"/>
    </row>
    <row r="699" spans="1:15" x14ac:dyDescent="0.3">
      <c r="A699" s="2">
        <v>697</v>
      </c>
      <c r="B699" s="35" t="s">
        <v>665</v>
      </c>
      <c r="C699" s="36"/>
      <c r="D699" s="37"/>
      <c r="E699" s="50" t="s">
        <v>2755</v>
      </c>
      <c r="F699" s="38"/>
    </row>
    <row r="700" spans="1:15" x14ac:dyDescent="0.3">
      <c r="A700" s="2">
        <v>698</v>
      </c>
      <c r="B700" s="35" t="s">
        <v>665</v>
      </c>
      <c r="C700" s="36"/>
      <c r="D700" s="37"/>
      <c r="E700" s="14" t="s">
        <v>1482</v>
      </c>
      <c r="F700" s="38"/>
    </row>
    <row r="701" spans="1:15" x14ac:dyDescent="0.3">
      <c r="A701" s="2">
        <v>699</v>
      </c>
      <c r="B701" s="35" t="s">
        <v>665</v>
      </c>
      <c r="C701" s="36"/>
      <c r="D701" s="37"/>
      <c r="E701" s="14" t="s">
        <v>2905</v>
      </c>
      <c r="F701" s="38"/>
      <c r="O701"/>
    </row>
    <row r="702" spans="1:15" x14ac:dyDescent="0.3">
      <c r="A702" s="2">
        <v>700</v>
      </c>
      <c r="B702" s="35" t="s">
        <v>665</v>
      </c>
      <c r="C702" s="36"/>
      <c r="D702" s="37"/>
      <c r="E702" s="14" t="s">
        <v>2120</v>
      </c>
      <c r="F702" s="38"/>
    </row>
    <row r="703" spans="1:15" x14ac:dyDescent="0.3">
      <c r="A703" s="2">
        <v>701</v>
      </c>
      <c r="B703" s="27" t="s">
        <v>665</v>
      </c>
      <c r="C703" s="32"/>
      <c r="D703" s="33"/>
      <c r="E703" s="34" t="s">
        <v>2309</v>
      </c>
      <c r="F703" s="31"/>
    </row>
    <row r="704" spans="1:15" x14ac:dyDescent="0.3">
      <c r="A704" s="2">
        <v>702</v>
      </c>
      <c r="B704" s="35" t="s">
        <v>3213</v>
      </c>
      <c r="C704" s="84" t="s">
        <v>3217</v>
      </c>
      <c r="D704" s="37"/>
      <c r="E704" s="14"/>
      <c r="F704" s="38"/>
    </row>
    <row r="705" spans="1:15" x14ac:dyDescent="0.3">
      <c r="A705" s="2">
        <v>703</v>
      </c>
      <c r="B705" s="35" t="s">
        <v>3213</v>
      </c>
      <c r="C705" s="84"/>
      <c r="D705" s="85" t="s">
        <v>3214</v>
      </c>
      <c r="E705" s="14"/>
      <c r="F705" s="38"/>
    </row>
    <row r="706" spans="1:15" x14ac:dyDescent="0.3">
      <c r="A706" s="2">
        <v>704</v>
      </c>
      <c r="B706" s="35" t="s">
        <v>3213</v>
      </c>
      <c r="C706" s="36"/>
      <c r="D706" s="37"/>
      <c r="E706" s="14" t="s">
        <v>3215</v>
      </c>
      <c r="F706" s="38"/>
    </row>
    <row r="707" spans="1:15" x14ac:dyDescent="0.3">
      <c r="A707" s="2">
        <v>705</v>
      </c>
      <c r="B707" s="35" t="s">
        <v>3213</v>
      </c>
      <c r="C707" s="36"/>
      <c r="D707" s="37"/>
      <c r="E707" s="14" t="s">
        <v>3216</v>
      </c>
      <c r="F707" s="38"/>
    </row>
    <row r="708" spans="1:15" x14ac:dyDescent="0.3">
      <c r="A708" s="2">
        <v>706</v>
      </c>
      <c r="B708" s="22" t="s">
        <v>667</v>
      </c>
      <c r="C708" s="23" t="s">
        <v>248</v>
      </c>
      <c r="D708" s="24"/>
      <c r="E708" s="25"/>
      <c r="F708" s="26"/>
      <c r="O708"/>
    </row>
    <row r="709" spans="1:15" x14ac:dyDescent="0.3">
      <c r="A709" s="2">
        <v>707</v>
      </c>
      <c r="B709" s="35" t="s">
        <v>667</v>
      </c>
      <c r="C709" s="36"/>
      <c r="D709" s="37"/>
      <c r="E709" s="14" t="s">
        <v>1483</v>
      </c>
      <c r="F709" s="38"/>
    </row>
    <row r="710" spans="1:15" x14ac:dyDescent="0.3">
      <c r="A710" s="2">
        <v>708</v>
      </c>
      <c r="B710" s="27" t="s">
        <v>667</v>
      </c>
      <c r="C710" s="32"/>
      <c r="D710" s="33"/>
      <c r="E710" s="34" t="s">
        <v>2001</v>
      </c>
      <c r="F710" s="31"/>
    </row>
    <row r="711" spans="1:15" x14ac:dyDescent="0.3">
      <c r="A711" s="2">
        <v>709</v>
      </c>
      <c r="B711" s="22" t="s">
        <v>668</v>
      </c>
      <c r="C711" s="23" t="s">
        <v>249</v>
      </c>
      <c r="D711" s="24"/>
      <c r="E711" s="25"/>
      <c r="F711" s="26"/>
      <c r="G711" s="6"/>
    </row>
    <row r="712" spans="1:15" x14ac:dyDescent="0.3">
      <c r="A712" s="2">
        <v>710</v>
      </c>
      <c r="B712" s="35" t="s">
        <v>668</v>
      </c>
      <c r="C712" s="18"/>
      <c r="D712" s="39" t="s">
        <v>1092</v>
      </c>
      <c r="E712" s="40"/>
      <c r="F712" s="41"/>
      <c r="G712" s="6"/>
    </row>
    <row r="713" spans="1:15" x14ac:dyDescent="0.3">
      <c r="A713" s="2">
        <v>711</v>
      </c>
      <c r="B713" s="35" t="s">
        <v>668</v>
      </c>
      <c r="C713" s="18"/>
      <c r="D713" s="39" t="s">
        <v>2567</v>
      </c>
      <c r="E713" s="40"/>
      <c r="F713" s="41"/>
    </row>
    <row r="714" spans="1:15" x14ac:dyDescent="0.3">
      <c r="A714" s="2">
        <v>712</v>
      </c>
      <c r="B714" s="35" t="s">
        <v>668</v>
      </c>
      <c r="C714" s="36"/>
      <c r="D714" s="37"/>
      <c r="E714" s="14" t="s">
        <v>2201</v>
      </c>
      <c r="F714" s="38"/>
      <c r="O714"/>
    </row>
    <row r="715" spans="1:15" x14ac:dyDescent="0.3">
      <c r="A715" s="2">
        <v>713</v>
      </c>
      <c r="B715" s="35" t="s">
        <v>668</v>
      </c>
      <c r="C715" s="36"/>
      <c r="D715" s="37"/>
      <c r="E715" s="14" t="s">
        <v>2408</v>
      </c>
      <c r="F715" s="38"/>
      <c r="O715"/>
    </row>
    <row r="716" spans="1:15" x14ac:dyDescent="0.3">
      <c r="A716" s="2">
        <v>714</v>
      </c>
      <c r="B716" s="35" t="s">
        <v>668</v>
      </c>
      <c r="C716" s="36"/>
      <c r="D716" s="37"/>
      <c r="E716" s="14" t="s">
        <v>3236</v>
      </c>
      <c r="F716" s="38"/>
      <c r="O716"/>
    </row>
    <row r="717" spans="1:15" x14ac:dyDescent="0.3">
      <c r="A717" s="2">
        <v>715</v>
      </c>
      <c r="B717" s="35" t="s">
        <v>668</v>
      </c>
      <c r="C717" s="36"/>
      <c r="D717" s="37"/>
      <c r="E717" s="14" t="s">
        <v>2310</v>
      </c>
      <c r="F717" s="38"/>
      <c r="O717"/>
    </row>
    <row r="718" spans="1:15" x14ac:dyDescent="0.3">
      <c r="A718" s="2">
        <v>716</v>
      </c>
      <c r="B718" s="35" t="s">
        <v>668</v>
      </c>
      <c r="C718" s="36"/>
      <c r="D718" s="37"/>
      <c r="E718" s="14" t="s">
        <v>2311</v>
      </c>
      <c r="F718" s="38"/>
      <c r="O718"/>
    </row>
    <row r="719" spans="1:15" x14ac:dyDescent="0.3">
      <c r="A719" s="2">
        <v>717</v>
      </c>
      <c r="B719" s="35" t="s">
        <v>668</v>
      </c>
      <c r="C719" s="36"/>
      <c r="D719" s="37"/>
      <c r="E719" s="14" t="s">
        <v>2256</v>
      </c>
      <c r="F719" s="38"/>
      <c r="O719"/>
    </row>
    <row r="720" spans="1:15" x14ac:dyDescent="0.3">
      <c r="A720" s="2">
        <v>718</v>
      </c>
      <c r="B720" s="35" t="s">
        <v>668</v>
      </c>
      <c r="C720" s="36"/>
      <c r="D720" s="37"/>
      <c r="E720" s="14" t="s">
        <v>1927</v>
      </c>
      <c r="F720" s="38"/>
    </row>
    <row r="721" spans="1:10" x14ac:dyDescent="0.3">
      <c r="A721" s="2">
        <v>719</v>
      </c>
      <c r="B721" s="35" t="s">
        <v>668</v>
      </c>
      <c r="C721" s="36"/>
      <c r="D721" s="37"/>
      <c r="E721" s="14" t="s">
        <v>3332</v>
      </c>
      <c r="F721" s="38"/>
    </row>
    <row r="722" spans="1:10" x14ac:dyDescent="0.3">
      <c r="A722" s="2">
        <v>720</v>
      </c>
      <c r="B722" s="35" t="s">
        <v>668</v>
      </c>
      <c r="C722" s="36"/>
      <c r="D722" s="37"/>
      <c r="E722" s="14" t="s">
        <v>2176</v>
      </c>
      <c r="F722" s="38"/>
    </row>
    <row r="723" spans="1:10" x14ac:dyDescent="0.3">
      <c r="A723" s="2">
        <v>721</v>
      </c>
      <c r="B723" s="35" t="s">
        <v>668</v>
      </c>
      <c r="C723" s="36"/>
      <c r="D723" s="37"/>
      <c r="E723" s="14" t="s">
        <v>2527</v>
      </c>
      <c r="F723" s="38"/>
    </row>
    <row r="724" spans="1:10" x14ac:dyDescent="0.3">
      <c r="A724" s="2">
        <v>722</v>
      </c>
      <c r="B724" s="35" t="s">
        <v>668</v>
      </c>
      <c r="C724" s="36"/>
      <c r="D724" s="37"/>
      <c r="E724" s="14" t="s">
        <v>2312</v>
      </c>
      <c r="F724" s="38"/>
    </row>
    <row r="725" spans="1:10" x14ac:dyDescent="0.3">
      <c r="A725" s="2">
        <v>723</v>
      </c>
      <c r="B725" s="35" t="s">
        <v>668</v>
      </c>
      <c r="C725" s="36"/>
      <c r="D725" s="37"/>
      <c r="E725" s="14" t="s">
        <v>2313</v>
      </c>
      <c r="F725" s="38"/>
      <c r="J725" s="1"/>
    </row>
    <row r="726" spans="1:10" x14ac:dyDescent="0.3">
      <c r="A726" s="2">
        <v>724</v>
      </c>
      <c r="B726" s="35" t="s">
        <v>668</v>
      </c>
      <c r="C726" s="36"/>
      <c r="D726" s="37"/>
      <c r="E726" s="14" t="s">
        <v>2267</v>
      </c>
      <c r="F726" s="38"/>
    </row>
    <row r="727" spans="1:10" x14ac:dyDescent="0.3">
      <c r="A727" s="2">
        <v>725</v>
      </c>
      <c r="B727" s="35" t="s">
        <v>668</v>
      </c>
      <c r="C727" s="36"/>
      <c r="D727" s="37"/>
      <c r="E727" s="14" t="s">
        <v>2314</v>
      </c>
      <c r="F727" s="38"/>
    </row>
    <row r="728" spans="1:10" x14ac:dyDescent="0.3">
      <c r="A728" s="2">
        <v>726</v>
      </c>
      <c r="B728" s="35" t="s">
        <v>668</v>
      </c>
      <c r="C728" s="36"/>
      <c r="D728" s="37"/>
      <c r="E728" s="14" t="s">
        <v>2409</v>
      </c>
      <c r="F728" s="38"/>
      <c r="I728" s="1"/>
    </row>
    <row r="729" spans="1:10" x14ac:dyDescent="0.3">
      <c r="A729" s="2">
        <v>727</v>
      </c>
      <c r="B729" s="35" t="s">
        <v>668</v>
      </c>
      <c r="C729" s="36"/>
      <c r="D729" s="37"/>
      <c r="E729" s="14" t="s">
        <v>1912</v>
      </c>
      <c r="F729" s="38"/>
    </row>
    <row r="730" spans="1:10" x14ac:dyDescent="0.3">
      <c r="A730" s="2">
        <v>728</v>
      </c>
      <c r="B730" s="35" t="s">
        <v>668</v>
      </c>
      <c r="C730" s="36"/>
      <c r="D730" s="37"/>
      <c r="E730" s="14" t="s">
        <v>3317</v>
      </c>
      <c r="F730" s="38"/>
    </row>
    <row r="731" spans="1:10" x14ac:dyDescent="0.3">
      <c r="A731" s="2">
        <v>729</v>
      </c>
      <c r="B731" s="35" t="s">
        <v>668</v>
      </c>
      <c r="C731" s="36"/>
      <c r="D731" s="37"/>
      <c r="E731" s="14" t="s">
        <v>2572</v>
      </c>
      <c r="F731" s="38"/>
    </row>
    <row r="732" spans="1:10" x14ac:dyDescent="0.3">
      <c r="A732" s="2">
        <v>730</v>
      </c>
      <c r="B732" s="35" t="s">
        <v>668</v>
      </c>
      <c r="C732" s="36"/>
      <c r="D732" s="37"/>
      <c r="E732" s="14" t="s">
        <v>3105</v>
      </c>
      <c r="F732" s="38"/>
    </row>
    <row r="733" spans="1:10" x14ac:dyDescent="0.3">
      <c r="A733" s="2">
        <v>731</v>
      </c>
      <c r="B733" s="35" t="s">
        <v>668</v>
      </c>
      <c r="C733" s="36"/>
      <c r="D733" s="37"/>
      <c r="E733" s="14" t="s">
        <v>1928</v>
      </c>
      <c r="F733" s="38"/>
    </row>
    <row r="734" spans="1:10" x14ac:dyDescent="0.3">
      <c r="A734" s="2">
        <v>732</v>
      </c>
      <c r="B734" s="35" t="s">
        <v>668</v>
      </c>
      <c r="C734" s="36"/>
      <c r="D734" s="37"/>
      <c r="E734" s="14" t="s">
        <v>59</v>
      </c>
      <c r="F734" s="38"/>
    </row>
    <row r="735" spans="1:10" x14ac:dyDescent="0.3">
      <c r="A735" s="2">
        <v>733</v>
      </c>
      <c r="B735" s="35" t="s">
        <v>668</v>
      </c>
      <c r="C735" s="36"/>
      <c r="D735" s="37"/>
      <c r="E735" s="14" t="s">
        <v>1929</v>
      </c>
      <c r="F735" s="38"/>
    </row>
    <row r="736" spans="1:10" x14ac:dyDescent="0.3">
      <c r="A736" s="2">
        <v>734</v>
      </c>
      <c r="B736" s="35" t="s">
        <v>668</v>
      </c>
      <c r="C736" s="36"/>
      <c r="D736" s="37"/>
      <c r="E736" s="14" t="s">
        <v>60</v>
      </c>
      <c r="F736" s="38"/>
    </row>
    <row r="737" spans="1:6" x14ac:dyDescent="0.3">
      <c r="A737" s="2">
        <v>735</v>
      </c>
      <c r="B737" s="35" t="s">
        <v>668</v>
      </c>
      <c r="C737" s="36"/>
      <c r="D737" s="37"/>
      <c r="E737" s="14" t="s">
        <v>2235</v>
      </c>
      <c r="F737" s="38"/>
    </row>
    <row r="738" spans="1:6" x14ac:dyDescent="0.3">
      <c r="A738" s="2">
        <v>736</v>
      </c>
      <c r="B738" s="35" t="s">
        <v>668</v>
      </c>
      <c r="C738" s="36"/>
      <c r="D738" s="37"/>
      <c r="E738" s="14" t="s">
        <v>2573</v>
      </c>
      <c r="F738" s="38"/>
    </row>
    <row r="739" spans="1:6" x14ac:dyDescent="0.3">
      <c r="A739" s="2">
        <v>737</v>
      </c>
      <c r="B739" s="35" t="s">
        <v>668</v>
      </c>
      <c r="C739" s="36"/>
      <c r="D739" s="37"/>
      <c r="E739" s="14" t="s">
        <v>1930</v>
      </c>
      <c r="F739" s="38"/>
    </row>
    <row r="740" spans="1:6" x14ac:dyDescent="0.3">
      <c r="A740" s="2">
        <v>738</v>
      </c>
      <c r="B740" s="35" t="s">
        <v>668</v>
      </c>
      <c r="C740" s="36"/>
      <c r="D740" s="37"/>
      <c r="E740" s="14" t="s">
        <v>2257</v>
      </c>
      <c r="F740" s="38"/>
    </row>
    <row r="741" spans="1:6" x14ac:dyDescent="0.3">
      <c r="A741" s="2">
        <v>739</v>
      </c>
      <c r="B741" s="35" t="s">
        <v>668</v>
      </c>
      <c r="C741" s="36"/>
      <c r="D741" s="37"/>
      <c r="E741" s="14" t="s">
        <v>2258</v>
      </c>
      <c r="F741" s="38"/>
    </row>
    <row r="742" spans="1:6" x14ac:dyDescent="0.3">
      <c r="A742" s="2">
        <v>740</v>
      </c>
      <c r="B742" s="35" t="s">
        <v>668</v>
      </c>
      <c r="C742" s="36"/>
      <c r="D742" s="37"/>
      <c r="E742" s="14" t="s">
        <v>1931</v>
      </c>
      <c r="F742" s="38"/>
    </row>
    <row r="743" spans="1:6" x14ac:dyDescent="0.3">
      <c r="A743" s="2">
        <v>741</v>
      </c>
      <c r="B743" s="35" t="s">
        <v>668</v>
      </c>
      <c r="C743" s="36"/>
      <c r="D743" s="37"/>
      <c r="E743" s="14" t="s">
        <v>2665</v>
      </c>
      <c r="F743" s="38"/>
    </row>
    <row r="744" spans="1:6" x14ac:dyDescent="0.3">
      <c r="A744" s="2">
        <v>742</v>
      </c>
      <c r="B744" s="35" t="s">
        <v>668</v>
      </c>
      <c r="C744" s="36"/>
      <c r="D744" s="37"/>
      <c r="E744" s="14" t="s">
        <v>2410</v>
      </c>
      <c r="F744" s="38"/>
    </row>
    <row r="745" spans="1:6" x14ac:dyDescent="0.3">
      <c r="A745" s="2">
        <v>743</v>
      </c>
      <c r="B745" s="35" t="s">
        <v>668</v>
      </c>
      <c r="C745" s="36"/>
      <c r="D745" s="37"/>
      <c r="E745" s="14" t="s">
        <v>2764</v>
      </c>
      <c r="F745" s="38"/>
    </row>
    <row r="746" spans="1:6" x14ac:dyDescent="0.3">
      <c r="A746" s="2">
        <v>744</v>
      </c>
      <c r="B746" s="35" t="s">
        <v>668</v>
      </c>
      <c r="C746" s="36"/>
      <c r="D746" s="37"/>
      <c r="E746" s="14" t="s">
        <v>2754</v>
      </c>
      <c r="F746" s="38"/>
    </row>
    <row r="747" spans="1:6" x14ac:dyDescent="0.3">
      <c r="A747" s="2">
        <v>745</v>
      </c>
      <c r="B747" s="35" t="s">
        <v>668</v>
      </c>
      <c r="C747" s="36"/>
      <c r="D747" s="37"/>
      <c r="E747" s="14" t="s">
        <v>1932</v>
      </c>
      <c r="F747" s="38"/>
    </row>
    <row r="748" spans="1:6" x14ac:dyDescent="0.3">
      <c r="A748" s="2">
        <v>746</v>
      </c>
      <c r="B748" s="35" t="s">
        <v>668</v>
      </c>
      <c r="C748" s="36"/>
      <c r="D748" s="37"/>
      <c r="E748" s="14" t="s">
        <v>2574</v>
      </c>
      <c r="F748" s="38"/>
    </row>
    <row r="749" spans="1:6" x14ac:dyDescent="0.3">
      <c r="A749" s="2">
        <v>747</v>
      </c>
      <c r="B749" s="35" t="s">
        <v>668</v>
      </c>
      <c r="C749" s="36"/>
      <c r="D749" s="37"/>
      <c r="E749" s="14" t="s">
        <v>2575</v>
      </c>
      <c r="F749" s="38"/>
    </row>
    <row r="750" spans="1:6" x14ac:dyDescent="0.3">
      <c r="A750" s="2">
        <v>748</v>
      </c>
      <c r="B750" s="35" t="s">
        <v>668</v>
      </c>
      <c r="C750" s="36"/>
      <c r="D750" s="37"/>
      <c r="E750" s="14" t="s">
        <v>2666</v>
      </c>
      <c r="F750" s="38"/>
    </row>
    <row r="751" spans="1:6" x14ac:dyDescent="0.3">
      <c r="A751" s="2">
        <v>749</v>
      </c>
      <c r="B751" s="35" t="s">
        <v>668</v>
      </c>
      <c r="C751" s="36"/>
      <c r="D751" s="37"/>
      <c r="E751" s="14" t="s">
        <v>3219</v>
      </c>
      <c r="F751" s="38"/>
    </row>
    <row r="752" spans="1:6" x14ac:dyDescent="0.3">
      <c r="A752" s="2">
        <v>750</v>
      </c>
      <c r="B752" s="35" t="s">
        <v>668</v>
      </c>
      <c r="C752" s="36"/>
      <c r="D752" s="37"/>
      <c r="E752" s="14" t="s">
        <v>2667</v>
      </c>
      <c r="F752" s="38"/>
    </row>
    <row r="753" spans="1:6" x14ac:dyDescent="0.3">
      <c r="A753" s="2">
        <v>751</v>
      </c>
      <c r="B753" s="35" t="s">
        <v>668</v>
      </c>
      <c r="C753" s="36"/>
      <c r="D753" s="37"/>
      <c r="E753" s="14" t="s">
        <v>2183</v>
      </c>
      <c r="F753" s="38"/>
    </row>
    <row r="754" spans="1:6" x14ac:dyDescent="0.3">
      <c r="A754" s="2">
        <v>752</v>
      </c>
      <c r="B754" s="35" t="s">
        <v>668</v>
      </c>
      <c r="C754" s="36"/>
      <c r="D754" s="37"/>
      <c r="E754" s="14" t="s">
        <v>1917</v>
      </c>
      <c r="F754" s="38"/>
    </row>
    <row r="755" spans="1:6" x14ac:dyDescent="0.3">
      <c r="A755" s="2">
        <v>753</v>
      </c>
      <c r="B755" s="35" t="s">
        <v>668</v>
      </c>
      <c r="C755" s="36"/>
      <c r="D755" s="37"/>
      <c r="E755" s="14" t="s">
        <v>2668</v>
      </c>
      <c r="F755" s="38"/>
    </row>
    <row r="756" spans="1:6" x14ac:dyDescent="0.3">
      <c r="A756" s="2">
        <v>754</v>
      </c>
      <c r="B756" s="35" t="s">
        <v>668</v>
      </c>
      <c r="C756" s="36"/>
      <c r="D756" s="37"/>
      <c r="E756" s="14" t="s">
        <v>1933</v>
      </c>
      <c r="F756" s="38"/>
    </row>
    <row r="757" spans="1:6" x14ac:dyDescent="0.3">
      <c r="A757" s="2">
        <v>755</v>
      </c>
      <c r="B757" s="35" t="s">
        <v>668</v>
      </c>
      <c r="C757" s="36"/>
      <c r="D757" s="37"/>
      <c r="E757" s="14" t="s">
        <v>2306</v>
      </c>
      <c r="F757" s="38"/>
    </row>
    <row r="758" spans="1:6" x14ac:dyDescent="0.3">
      <c r="A758" s="2">
        <v>756</v>
      </c>
      <c r="B758" s="35" t="s">
        <v>668</v>
      </c>
      <c r="C758" s="36"/>
      <c r="D758" s="37"/>
      <c r="E758" s="14" t="s">
        <v>2411</v>
      </c>
      <c r="F758" s="38"/>
    </row>
    <row r="759" spans="1:6" x14ac:dyDescent="0.3">
      <c r="A759" s="2">
        <v>757</v>
      </c>
      <c r="B759" s="35" t="s">
        <v>668</v>
      </c>
      <c r="C759" s="36"/>
      <c r="D759" s="37"/>
      <c r="E759" s="14" t="s">
        <v>2601</v>
      </c>
      <c r="F759" s="38"/>
    </row>
    <row r="760" spans="1:6" x14ac:dyDescent="0.3">
      <c r="A760" s="2">
        <v>758</v>
      </c>
      <c r="B760" s="35" t="s">
        <v>668</v>
      </c>
      <c r="C760" s="36"/>
      <c r="D760" s="37"/>
      <c r="E760" s="14" t="s">
        <v>2202</v>
      </c>
      <c r="F760" s="38"/>
    </row>
    <row r="761" spans="1:6" x14ac:dyDescent="0.3">
      <c r="A761" s="2">
        <v>759</v>
      </c>
      <c r="B761" s="35" t="s">
        <v>668</v>
      </c>
      <c r="C761" s="36"/>
      <c r="D761" s="37"/>
      <c r="E761" s="14" t="s">
        <v>2177</v>
      </c>
      <c r="F761" s="38"/>
    </row>
    <row r="762" spans="1:6" x14ac:dyDescent="0.3">
      <c r="A762" s="2">
        <v>760</v>
      </c>
      <c r="B762" s="35" t="s">
        <v>668</v>
      </c>
      <c r="C762" s="36"/>
      <c r="D762" s="37"/>
      <c r="E762" s="14" t="s">
        <v>2184</v>
      </c>
      <c r="F762" s="38"/>
    </row>
    <row r="763" spans="1:6" x14ac:dyDescent="0.3">
      <c r="A763" s="2">
        <v>761</v>
      </c>
      <c r="B763" s="35" t="s">
        <v>668</v>
      </c>
      <c r="C763" s="36"/>
      <c r="D763" s="37"/>
      <c r="E763" s="14" t="s">
        <v>2412</v>
      </c>
      <c r="F763" s="38"/>
    </row>
    <row r="764" spans="1:6" x14ac:dyDescent="0.3">
      <c r="A764" s="2">
        <v>762</v>
      </c>
      <c r="B764" s="35" t="s">
        <v>668</v>
      </c>
      <c r="C764" s="36"/>
      <c r="D764" s="37"/>
      <c r="E764" s="14" t="s">
        <v>2315</v>
      </c>
      <c r="F764" s="38"/>
    </row>
    <row r="765" spans="1:6" x14ac:dyDescent="0.3">
      <c r="A765" s="2">
        <v>763</v>
      </c>
      <c r="B765" s="35" t="s">
        <v>668</v>
      </c>
      <c r="C765" s="36"/>
      <c r="D765" s="37"/>
      <c r="E765" s="14" t="s">
        <v>1934</v>
      </c>
      <c r="F765" s="38"/>
    </row>
    <row r="766" spans="1:6" x14ac:dyDescent="0.3">
      <c r="A766" s="2">
        <v>764</v>
      </c>
      <c r="B766" s="35" t="s">
        <v>668</v>
      </c>
      <c r="C766" s="36"/>
      <c r="D766" s="37"/>
      <c r="E766" s="14" t="s">
        <v>1935</v>
      </c>
      <c r="F766" s="38"/>
    </row>
    <row r="767" spans="1:6" x14ac:dyDescent="0.3">
      <c r="A767" s="2">
        <v>765</v>
      </c>
      <c r="B767" s="35" t="s">
        <v>668</v>
      </c>
      <c r="C767" s="36"/>
      <c r="D767" s="37"/>
      <c r="E767" s="14" t="s">
        <v>1936</v>
      </c>
      <c r="F767" s="38"/>
    </row>
    <row r="768" spans="1:6" x14ac:dyDescent="0.3">
      <c r="A768" s="2">
        <v>766</v>
      </c>
      <c r="B768" s="35" t="s">
        <v>668</v>
      </c>
      <c r="C768" s="36"/>
      <c r="D768" s="37"/>
      <c r="E768" s="14" t="s">
        <v>1937</v>
      </c>
      <c r="F768" s="38"/>
    </row>
    <row r="769" spans="1:10" x14ac:dyDescent="0.3">
      <c r="A769" s="2">
        <v>767</v>
      </c>
      <c r="B769" s="35" t="s">
        <v>668</v>
      </c>
      <c r="C769" s="36"/>
      <c r="D769" s="37"/>
      <c r="E769" s="14" t="s">
        <v>2268</v>
      </c>
      <c r="F769" s="38"/>
    </row>
    <row r="770" spans="1:10" x14ac:dyDescent="0.3">
      <c r="A770" s="2">
        <v>768</v>
      </c>
      <c r="B770" s="35" t="s">
        <v>668</v>
      </c>
      <c r="C770" s="36"/>
      <c r="D770" s="37"/>
      <c r="E770" s="14" t="s">
        <v>2180</v>
      </c>
      <c r="F770" s="38"/>
    </row>
    <row r="771" spans="1:10" x14ac:dyDescent="0.3">
      <c r="A771" s="2">
        <v>769</v>
      </c>
      <c r="B771" s="35" t="s">
        <v>668</v>
      </c>
      <c r="C771" s="36"/>
      <c r="D771" s="37"/>
      <c r="E771" s="14" t="s">
        <v>1938</v>
      </c>
      <c r="F771" s="38"/>
    </row>
    <row r="772" spans="1:10" x14ac:dyDescent="0.3">
      <c r="A772" s="2">
        <v>770</v>
      </c>
      <c r="B772" s="35" t="s">
        <v>668</v>
      </c>
      <c r="C772" s="36"/>
      <c r="D772" s="37"/>
      <c r="E772" s="14" t="s">
        <v>2817</v>
      </c>
      <c r="F772" s="38"/>
    </row>
    <row r="773" spans="1:10" x14ac:dyDescent="0.3">
      <c r="A773" s="2">
        <v>771</v>
      </c>
      <c r="B773" s="35" t="s">
        <v>668</v>
      </c>
      <c r="C773" s="36"/>
      <c r="D773" s="37"/>
      <c r="E773" s="14" t="s">
        <v>3297</v>
      </c>
      <c r="F773" s="38"/>
    </row>
    <row r="774" spans="1:10" x14ac:dyDescent="0.3">
      <c r="A774" s="2">
        <v>772</v>
      </c>
      <c r="B774" s="35" t="s">
        <v>668</v>
      </c>
      <c r="C774" s="36"/>
      <c r="D774" s="37"/>
      <c r="E774" s="14" t="s">
        <v>2269</v>
      </c>
      <c r="F774" s="38"/>
    </row>
    <row r="775" spans="1:10" x14ac:dyDescent="0.3">
      <c r="A775" s="2">
        <v>773</v>
      </c>
      <c r="B775" s="35" t="s">
        <v>668</v>
      </c>
      <c r="C775" s="36"/>
      <c r="D775" s="37"/>
      <c r="E775" s="14" t="s">
        <v>61</v>
      </c>
      <c r="F775" s="38"/>
    </row>
    <row r="776" spans="1:10" x14ac:dyDescent="0.3">
      <c r="A776" s="2">
        <v>774</v>
      </c>
      <c r="B776" s="35" t="s">
        <v>668</v>
      </c>
      <c r="C776" s="36"/>
      <c r="D776" s="37"/>
      <c r="E776" s="14" t="s">
        <v>2977</v>
      </c>
      <c r="F776" s="38"/>
    </row>
    <row r="777" spans="1:10" x14ac:dyDescent="0.3">
      <c r="A777" s="2">
        <v>775</v>
      </c>
      <c r="B777" s="35" t="s">
        <v>668</v>
      </c>
      <c r="C777" s="36"/>
      <c r="D777" s="37"/>
      <c r="E777" s="14" t="s">
        <v>2569</v>
      </c>
      <c r="F777" s="38"/>
    </row>
    <row r="778" spans="1:10" x14ac:dyDescent="0.3">
      <c r="A778" s="2">
        <v>776</v>
      </c>
      <c r="B778" s="35" t="s">
        <v>668</v>
      </c>
      <c r="C778" s="36"/>
      <c r="D778" s="37"/>
      <c r="E778" s="14" t="s">
        <v>2203</v>
      </c>
      <c r="F778" s="38"/>
    </row>
    <row r="779" spans="1:10" x14ac:dyDescent="0.3">
      <c r="A779" s="2">
        <v>777</v>
      </c>
      <c r="B779" s="35" t="s">
        <v>668</v>
      </c>
      <c r="C779" s="36"/>
      <c r="D779" s="37"/>
      <c r="E779" s="14" t="s">
        <v>3000</v>
      </c>
      <c r="F779" s="38"/>
      <c r="J779" s="1"/>
    </row>
    <row r="780" spans="1:10" x14ac:dyDescent="0.3">
      <c r="A780" s="2">
        <v>778</v>
      </c>
      <c r="B780" s="35" t="s">
        <v>668</v>
      </c>
      <c r="C780" s="36"/>
      <c r="D780" s="37"/>
      <c r="E780" s="14" t="s">
        <v>2568</v>
      </c>
      <c r="F780" s="38"/>
    </row>
    <row r="781" spans="1:10" x14ac:dyDescent="0.3">
      <c r="A781" s="2">
        <v>779</v>
      </c>
      <c r="B781" s="35" t="s">
        <v>668</v>
      </c>
      <c r="C781" s="36"/>
      <c r="D781" s="37"/>
      <c r="E781" s="14" t="s">
        <v>9</v>
      </c>
      <c r="F781" s="38"/>
    </row>
    <row r="782" spans="1:10" x14ac:dyDescent="0.3">
      <c r="A782" s="2">
        <v>780</v>
      </c>
      <c r="B782" s="35" t="s">
        <v>668</v>
      </c>
      <c r="C782" s="36"/>
      <c r="D782" s="37"/>
      <c r="E782" s="14" t="s">
        <v>2316</v>
      </c>
      <c r="F782" s="38"/>
    </row>
    <row r="783" spans="1:10" x14ac:dyDescent="0.3">
      <c r="A783" s="2">
        <v>781</v>
      </c>
      <c r="B783" s="35" t="s">
        <v>668</v>
      </c>
      <c r="C783" s="36"/>
      <c r="D783" s="37"/>
      <c r="E783" s="14" t="s">
        <v>1939</v>
      </c>
      <c r="F783" s="38"/>
      <c r="I783" s="1"/>
    </row>
    <row r="784" spans="1:10" x14ac:dyDescent="0.3">
      <c r="A784" s="2">
        <v>782</v>
      </c>
      <c r="B784" s="35" t="s">
        <v>668</v>
      </c>
      <c r="C784" s="36"/>
      <c r="D784" s="37"/>
      <c r="E784" s="14" t="s">
        <v>2669</v>
      </c>
      <c r="F784" s="38"/>
    </row>
    <row r="785" spans="1:9" x14ac:dyDescent="0.3">
      <c r="A785" s="2">
        <v>783</v>
      </c>
      <c r="B785" s="35" t="s">
        <v>668</v>
      </c>
      <c r="C785" s="36"/>
      <c r="D785" s="37"/>
      <c r="E785" s="14" t="s">
        <v>2214</v>
      </c>
      <c r="F785" s="38"/>
    </row>
    <row r="786" spans="1:9" x14ac:dyDescent="0.3">
      <c r="A786" s="2">
        <v>784</v>
      </c>
      <c r="B786" s="35" t="s">
        <v>668</v>
      </c>
      <c r="C786" s="36"/>
      <c r="D786" s="37"/>
      <c r="E786" s="14" t="s">
        <v>2413</v>
      </c>
      <c r="F786" s="38"/>
    </row>
    <row r="787" spans="1:9" x14ac:dyDescent="0.3">
      <c r="A787" s="2">
        <v>785</v>
      </c>
      <c r="B787" s="35" t="s">
        <v>668</v>
      </c>
      <c r="C787" s="36"/>
      <c r="D787" s="37"/>
      <c r="E787" s="14" t="s">
        <v>2178</v>
      </c>
      <c r="F787" s="38"/>
    </row>
    <row r="788" spans="1:9" x14ac:dyDescent="0.3">
      <c r="A788" s="2">
        <v>786</v>
      </c>
      <c r="B788" s="35" t="s">
        <v>668</v>
      </c>
      <c r="C788" s="36"/>
      <c r="D788" s="37"/>
      <c r="E788" s="14" t="s">
        <v>2414</v>
      </c>
      <c r="F788" s="38"/>
    </row>
    <row r="789" spans="1:9" x14ac:dyDescent="0.3">
      <c r="A789" s="2">
        <v>787</v>
      </c>
      <c r="B789" s="35" t="s">
        <v>668</v>
      </c>
      <c r="C789" s="36"/>
      <c r="D789" s="37"/>
      <c r="E789" s="14" t="s">
        <v>3210</v>
      </c>
      <c r="F789" s="38"/>
    </row>
    <row r="790" spans="1:9" x14ac:dyDescent="0.3">
      <c r="A790" s="2">
        <v>788</v>
      </c>
      <c r="B790" s="35" t="s">
        <v>668</v>
      </c>
      <c r="C790" s="36"/>
      <c r="D790" s="37"/>
      <c r="E790" s="14" t="s">
        <v>3277</v>
      </c>
      <c r="F790" s="38"/>
      <c r="G790" s="16"/>
      <c r="H790" s="1"/>
    </row>
    <row r="791" spans="1:9" x14ac:dyDescent="0.3">
      <c r="A791" s="2">
        <v>789</v>
      </c>
      <c r="B791" s="35" t="s">
        <v>668</v>
      </c>
      <c r="C791" s="36"/>
      <c r="D791" s="37"/>
      <c r="E791" s="14" t="s">
        <v>1940</v>
      </c>
      <c r="F791" s="38"/>
    </row>
    <row r="792" spans="1:9" x14ac:dyDescent="0.3">
      <c r="A792" s="2">
        <v>790</v>
      </c>
      <c r="B792" s="35" t="s">
        <v>668</v>
      </c>
      <c r="C792" s="36"/>
      <c r="D792" s="37"/>
      <c r="E792" s="14" t="s">
        <v>2317</v>
      </c>
      <c r="F792" s="38"/>
      <c r="I792" s="1"/>
    </row>
    <row r="793" spans="1:9" x14ac:dyDescent="0.3">
      <c r="A793" s="2">
        <v>791</v>
      </c>
      <c r="B793" s="35" t="s">
        <v>668</v>
      </c>
      <c r="C793" s="36"/>
      <c r="D793" s="37"/>
      <c r="E793" s="14" t="s">
        <v>2670</v>
      </c>
      <c r="F793" s="38"/>
    </row>
    <row r="794" spans="1:9" x14ac:dyDescent="0.3">
      <c r="A794" s="2">
        <v>792</v>
      </c>
      <c r="B794" s="35" t="s">
        <v>668</v>
      </c>
      <c r="C794" s="36"/>
      <c r="D794" s="37"/>
      <c r="E794" s="14" t="s">
        <v>2415</v>
      </c>
      <c r="F794" s="38"/>
    </row>
    <row r="795" spans="1:9" x14ac:dyDescent="0.3">
      <c r="A795" s="2">
        <v>793</v>
      </c>
      <c r="B795" s="35" t="s">
        <v>668</v>
      </c>
      <c r="C795" s="36"/>
      <c r="D795" s="37"/>
      <c r="E795" s="14" t="s">
        <v>2242</v>
      </c>
      <c r="F795" s="38"/>
    </row>
    <row r="796" spans="1:9" x14ac:dyDescent="0.3">
      <c r="A796" s="2">
        <v>794</v>
      </c>
      <c r="B796" s="35" t="s">
        <v>668</v>
      </c>
      <c r="C796" s="36"/>
      <c r="D796" s="37"/>
      <c r="E796" s="14" t="s">
        <v>2671</v>
      </c>
      <c r="F796" s="38"/>
    </row>
    <row r="797" spans="1:9" x14ac:dyDescent="0.3">
      <c r="A797" s="2">
        <v>795</v>
      </c>
      <c r="B797" s="35" t="s">
        <v>668</v>
      </c>
      <c r="C797" s="36"/>
      <c r="D797" s="37"/>
      <c r="E797" s="14" t="s">
        <v>1941</v>
      </c>
      <c r="F797" s="38"/>
    </row>
    <row r="798" spans="1:9" x14ac:dyDescent="0.3">
      <c r="A798" s="2">
        <v>796</v>
      </c>
      <c r="B798" s="35" t="s">
        <v>668</v>
      </c>
      <c r="C798" s="36"/>
      <c r="D798" s="37"/>
      <c r="E798" s="14" t="s">
        <v>62</v>
      </c>
      <c r="F798" s="38"/>
    </row>
    <row r="799" spans="1:9" x14ac:dyDescent="0.3">
      <c r="A799" s="2">
        <v>797</v>
      </c>
      <c r="B799" s="35" t="s">
        <v>668</v>
      </c>
      <c r="C799" s="36"/>
      <c r="D799" s="37"/>
      <c r="E799" s="14" t="s">
        <v>3196</v>
      </c>
      <c r="F799" s="38"/>
      <c r="G799" s="16"/>
      <c r="H799" s="1"/>
    </row>
    <row r="800" spans="1:9" x14ac:dyDescent="0.3">
      <c r="A800" s="2">
        <v>798</v>
      </c>
      <c r="B800" s="35" t="s">
        <v>668</v>
      </c>
      <c r="C800" s="36"/>
      <c r="D800" s="37"/>
      <c r="E800" s="14" t="s">
        <v>2318</v>
      </c>
      <c r="F800" s="38"/>
    </row>
    <row r="801" spans="1:15" x14ac:dyDescent="0.3">
      <c r="A801" s="2">
        <v>799</v>
      </c>
      <c r="B801" s="35" t="s">
        <v>668</v>
      </c>
      <c r="C801" s="36"/>
      <c r="D801" s="37"/>
      <c r="E801" s="14" t="s">
        <v>1942</v>
      </c>
      <c r="F801" s="38"/>
    </row>
    <row r="802" spans="1:15" x14ac:dyDescent="0.3">
      <c r="A802" s="2">
        <v>800</v>
      </c>
      <c r="B802" s="35" t="s">
        <v>668</v>
      </c>
      <c r="C802" s="36"/>
      <c r="D802" s="37"/>
      <c r="E802" s="14" t="s">
        <v>1943</v>
      </c>
      <c r="F802" s="38"/>
      <c r="O802"/>
    </row>
    <row r="803" spans="1:15" x14ac:dyDescent="0.3">
      <c r="A803" s="2">
        <v>801</v>
      </c>
      <c r="B803" s="35" t="s">
        <v>668</v>
      </c>
      <c r="C803" s="36"/>
      <c r="D803" s="37"/>
      <c r="E803" s="50" t="s">
        <v>2755</v>
      </c>
      <c r="F803" s="38"/>
    </row>
    <row r="804" spans="1:15" x14ac:dyDescent="0.3">
      <c r="A804" s="2">
        <v>802</v>
      </c>
      <c r="B804" s="35" t="s">
        <v>668</v>
      </c>
      <c r="C804" s="36"/>
      <c r="D804" s="37"/>
      <c r="E804" s="14" t="s">
        <v>1944</v>
      </c>
      <c r="F804" s="38"/>
    </row>
    <row r="805" spans="1:15" x14ac:dyDescent="0.3">
      <c r="A805" s="2">
        <v>803</v>
      </c>
      <c r="B805" s="35" t="s">
        <v>668</v>
      </c>
      <c r="C805" s="36"/>
      <c r="D805" s="37"/>
      <c r="E805" s="14" t="s">
        <v>2672</v>
      </c>
      <c r="F805" s="38"/>
    </row>
    <row r="806" spans="1:15" x14ac:dyDescent="0.3">
      <c r="A806" s="2">
        <v>804</v>
      </c>
      <c r="B806" s="35" t="s">
        <v>668</v>
      </c>
      <c r="C806" s="36"/>
      <c r="D806" s="37"/>
      <c r="E806" s="14" t="s">
        <v>1945</v>
      </c>
      <c r="F806" s="38"/>
      <c r="O806"/>
    </row>
    <row r="807" spans="1:15" x14ac:dyDescent="0.3">
      <c r="A807" s="2">
        <v>805</v>
      </c>
      <c r="B807" s="35" t="s">
        <v>668</v>
      </c>
      <c r="C807" s="36"/>
      <c r="D807" s="37"/>
      <c r="E807" s="14" t="s">
        <v>2243</v>
      </c>
      <c r="F807" s="38"/>
    </row>
    <row r="808" spans="1:15" x14ac:dyDescent="0.3">
      <c r="A808" s="2">
        <v>806</v>
      </c>
      <c r="B808" s="35" t="s">
        <v>668</v>
      </c>
      <c r="C808" s="36"/>
      <c r="D808" s="37"/>
      <c r="E808" s="14" t="s">
        <v>2576</v>
      </c>
      <c r="F808" s="38"/>
    </row>
    <row r="809" spans="1:15" x14ac:dyDescent="0.3">
      <c r="A809" s="2">
        <v>807</v>
      </c>
      <c r="B809" s="35" t="s">
        <v>668</v>
      </c>
      <c r="C809" s="36"/>
      <c r="D809" s="37"/>
      <c r="E809" s="14" t="s">
        <v>2577</v>
      </c>
      <c r="F809" s="38"/>
    </row>
    <row r="810" spans="1:15" x14ac:dyDescent="0.3">
      <c r="A810" s="2">
        <v>808</v>
      </c>
      <c r="B810" s="35" t="s">
        <v>668</v>
      </c>
      <c r="C810" s="36"/>
      <c r="D810" s="37"/>
      <c r="E810" s="14" t="s">
        <v>2416</v>
      </c>
      <c r="F810" s="38"/>
    </row>
    <row r="811" spans="1:15" x14ac:dyDescent="0.3">
      <c r="A811" s="2">
        <v>809</v>
      </c>
      <c r="B811" s="35" t="s">
        <v>668</v>
      </c>
      <c r="C811" s="36"/>
      <c r="D811" s="37"/>
      <c r="E811" s="14" t="s">
        <v>2169</v>
      </c>
      <c r="F811" s="38"/>
    </row>
    <row r="812" spans="1:15" x14ac:dyDescent="0.3">
      <c r="A812" s="2">
        <v>810</v>
      </c>
      <c r="B812" s="35" t="s">
        <v>668</v>
      </c>
      <c r="C812" s="36"/>
      <c r="D812" s="37"/>
      <c r="E812" s="14" t="s">
        <v>2673</v>
      </c>
      <c r="F812" s="38"/>
    </row>
    <row r="813" spans="1:15" x14ac:dyDescent="0.3">
      <c r="A813" s="2">
        <v>811</v>
      </c>
      <c r="B813" s="35" t="s">
        <v>668</v>
      </c>
      <c r="C813" s="36"/>
      <c r="D813" s="37"/>
      <c r="E813" s="14" t="s">
        <v>2190</v>
      </c>
      <c r="F813" s="38"/>
    </row>
    <row r="814" spans="1:15" x14ac:dyDescent="0.3">
      <c r="A814" s="2">
        <v>812</v>
      </c>
      <c r="B814" s="35" t="s">
        <v>668</v>
      </c>
      <c r="C814" s="36"/>
      <c r="D814" s="37"/>
      <c r="E814" s="14" t="s">
        <v>1946</v>
      </c>
      <c r="F814" s="38"/>
    </row>
    <row r="815" spans="1:15" x14ac:dyDescent="0.3">
      <c r="A815" s="2">
        <v>813</v>
      </c>
      <c r="B815" s="35" t="s">
        <v>668</v>
      </c>
      <c r="C815" s="36"/>
      <c r="D815" s="37"/>
      <c r="E815" s="14" t="s">
        <v>2319</v>
      </c>
      <c r="F815" s="38"/>
    </row>
    <row r="816" spans="1:15" x14ac:dyDescent="0.3">
      <c r="A816" s="2">
        <v>814</v>
      </c>
      <c r="B816" s="35" t="s">
        <v>668</v>
      </c>
      <c r="C816" s="36"/>
      <c r="D816" s="37"/>
      <c r="E816" s="14" t="s">
        <v>2674</v>
      </c>
      <c r="F816" s="38"/>
    </row>
    <row r="817" spans="1:15" x14ac:dyDescent="0.3">
      <c r="A817" s="2">
        <v>815</v>
      </c>
      <c r="B817" s="35" t="s">
        <v>668</v>
      </c>
      <c r="C817" s="36"/>
      <c r="D817" s="37"/>
      <c r="E817" s="14" t="s">
        <v>2905</v>
      </c>
      <c r="F817" s="38"/>
    </row>
    <row r="818" spans="1:15" x14ac:dyDescent="0.3">
      <c r="A818" s="2">
        <v>816</v>
      </c>
      <c r="B818" s="35" t="s">
        <v>668</v>
      </c>
      <c r="C818" s="36"/>
      <c r="D818" s="37"/>
      <c r="E818" s="14" t="s">
        <v>2191</v>
      </c>
      <c r="F818" s="38"/>
    </row>
    <row r="819" spans="1:15" x14ac:dyDescent="0.3">
      <c r="A819" s="2">
        <v>817</v>
      </c>
      <c r="B819" s="35" t="s">
        <v>668</v>
      </c>
      <c r="C819" s="36"/>
      <c r="D819" s="37"/>
      <c r="E819" s="14" t="s">
        <v>2578</v>
      </c>
      <c r="F819" s="38"/>
    </row>
    <row r="820" spans="1:15" x14ac:dyDescent="0.3">
      <c r="A820" s="2">
        <v>818</v>
      </c>
      <c r="B820" s="35" t="s">
        <v>668</v>
      </c>
      <c r="C820" s="36"/>
      <c r="D820" s="37"/>
      <c r="E820" s="14" t="s">
        <v>2417</v>
      </c>
      <c r="F820" s="38"/>
    </row>
    <row r="821" spans="1:15" x14ac:dyDescent="0.3">
      <c r="A821" s="2">
        <v>819</v>
      </c>
      <c r="B821" s="35" t="s">
        <v>668</v>
      </c>
      <c r="C821" s="36"/>
      <c r="D821" s="37"/>
      <c r="E821" s="14" t="s">
        <v>2602</v>
      </c>
      <c r="F821" s="38"/>
    </row>
    <row r="822" spans="1:15" x14ac:dyDescent="0.3">
      <c r="A822" s="2">
        <v>820</v>
      </c>
      <c r="B822" s="35" t="s">
        <v>668</v>
      </c>
      <c r="C822" s="36"/>
      <c r="D822" s="37"/>
      <c r="E822" s="14" t="s">
        <v>2270</v>
      </c>
      <c r="F822" s="38"/>
    </row>
    <row r="823" spans="1:15" x14ac:dyDescent="0.3">
      <c r="A823" s="2">
        <v>821</v>
      </c>
      <c r="B823" s="35" t="s">
        <v>668</v>
      </c>
      <c r="C823" s="36"/>
      <c r="D823" s="37"/>
      <c r="E823" s="14" t="s">
        <v>1947</v>
      </c>
      <c r="F823" s="38"/>
    </row>
    <row r="824" spans="1:15" x14ac:dyDescent="0.3">
      <c r="A824" s="2">
        <v>822</v>
      </c>
      <c r="B824" s="35" t="s">
        <v>668</v>
      </c>
      <c r="C824" s="36"/>
      <c r="D824" s="37"/>
      <c r="E824" s="14" t="s">
        <v>2229</v>
      </c>
      <c r="F824" s="38"/>
    </row>
    <row r="825" spans="1:15" x14ac:dyDescent="0.3">
      <c r="A825" s="2">
        <v>823</v>
      </c>
      <c r="B825" s="35" t="s">
        <v>668</v>
      </c>
      <c r="C825" s="36"/>
      <c r="D825" s="37"/>
      <c r="E825" s="14" t="s">
        <v>1948</v>
      </c>
      <c r="F825" s="38"/>
    </row>
    <row r="826" spans="1:15" x14ac:dyDescent="0.3">
      <c r="A826" s="2">
        <v>824</v>
      </c>
      <c r="B826" s="35" t="s">
        <v>668</v>
      </c>
      <c r="C826" s="36"/>
      <c r="D826" s="37"/>
      <c r="E826" s="14" t="s">
        <v>2320</v>
      </c>
      <c r="F826" s="38"/>
    </row>
    <row r="827" spans="1:15" x14ac:dyDescent="0.3">
      <c r="A827" s="2">
        <v>825</v>
      </c>
      <c r="B827" s="35" t="s">
        <v>668</v>
      </c>
      <c r="C827" s="36"/>
      <c r="D827" s="37"/>
      <c r="E827" s="14" t="s">
        <v>1971</v>
      </c>
      <c r="F827" s="38"/>
    </row>
    <row r="828" spans="1:15" x14ac:dyDescent="0.3">
      <c r="A828" s="2">
        <v>826</v>
      </c>
      <c r="B828" s="35" t="s">
        <v>668</v>
      </c>
      <c r="C828" s="36"/>
      <c r="D828" s="37"/>
      <c r="E828" s="14" t="s">
        <v>2612</v>
      </c>
      <c r="F828" s="38"/>
    </row>
    <row r="829" spans="1:15" x14ac:dyDescent="0.3">
      <c r="A829" s="2">
        <v>827</v>
      </c>
      <c r="B829" s="35" t="s">
        <v>668</v>
      </c>
      <c r="C829" s="36"/>
      <c r="D829" s="37"/>
      <c r="E829" s="14" t="s">
        <v>2271</v>
      </c>
      <c r="F829" s="38"/>
    </row>
    <row r="830" spans="1:15" x14ac:dyDescent="0.3">
      <c r="A830" s="2">
        <v>828</v>
      </c>
      <c r="B830" s="35" t="s">
        <v>668</v>
      </c>
      <c r="C830" s="36"/>
      <c r="D830" s="37"/>
      <c r="E830" s="14" t="s">
        <v>2215</v>
      </c>
      <c r="F830" s="38"/>
    </row>
    <row r="831" spans="1:15" x14ac:dyDescent="0.3">
      <c r="A831" s="2">
        <v>829</v>
      </c>
      <c r="B831" s="35" t="s">
        <v>668</v>
      </c>
      <c r="C831" s="36"/>
      <c r="D831" s="37"/>
      <c r="E831" s="14" t="s">
        <v>2192</v>
      </c>
      <c r="F831" s="38"/>
      <c r="O831"/>
    </row>
    <row r="832" spans="1:15" x14ac:dyDescent="0.3">
      <c r="A832" s="2">
        <v>830</v>
      </c>
      <c r="B832" s="35" t="s">
        <v>668</v>
      </c>
      <c r="C832" s="36"/>
      <c r="D832" s="37"/>
      <c r="E832" s="14" t="s">
        <v>2170</v>
      </c>
      <c r="F832" s="38"/>
    </row>
    <row r="833" spans="1:15" x14ac:dyDescent="0.3">
      <c r="A833" s="2">
        <v>831</v>
      </c>
      <c r="B833" s="35" t="s">
        <v>668</v>
      </c>
      <c r="C833" s="36"/>
      <c r="D833" s="37"/>
      <c r="E833" s="14" t="s">
        <v>2321</v>
      </c>
      <c r="F833" s="38"/>
    </row>
    <row r="834" spans="1:15" x14ac:dyDescent="0.3">
      <c r="A834" s="2">
        <v>832</v>
      </c>
      <c r="B834" s="35" t="s">
        <v>668</v>
      </c>
      <c r="C834" s="53"/>
      <c r="D834" s="37"/>
      <c r="E834" s="14" t="s">
        <v>3119</v>
      </c>
      <c r="F834" s="38"/>
      <c r="O834"/>
    </row>
    <row r="835" spans="1:15" x14ac:dyDescent="0.3">
      <c r="A835" s="2">
        <v>833</v>
      </c>
      <c r="B835" s="27" t="s">
        <v>668</v>
      </c>
      <c r="C835" s="32"/>
      <c r="D835" s="33"/>
      <c r="E835" s="34" t="s">
        <v>2979</v>
      </c>
      <c r="F835" s="31"/>
    </row>
    <row r="836" spans="1:15" x14ac:dyDescent="0.3">
      <c r="A836" s="2">
        <v>834</v>
      </c>
      <c r="B836" s="22" t="s">
        <v>669</v>
      </c>
      <c r="C836" s="23" t="s">
        <v>2978</v>
      </c>
      <c r="D836" s="24"/>
      <c r="E836" s="25"/>
      <c r="F836" s="26"/>
    </row>
    <row r="837" spans="1:15" x14ac:dyDescent="0.3">
      <c r="A837" s="2">
        <v>835</v>
      </c>
      <c r="B837" s="27" t="s">
        <v>669</v>
      </c>
      <c r="C837" s="28"/>
      <c r="D837" s="29"/>
      <c r="E837" s="30" t="s">
        <v>3179</v>
      </c>
      <c r="F837" s="31"/>
    </row>
    <row r="838" spans="1:15" x14ac:dyDescent="0.3">
      <c r="A838" s="2">
        <v>836</v>
      </c>
      <c r="B838" s="22" t="s">
        <v>670</v>
      </c>
      <c r="C838" s="23" t="s">
        <v>250</v>
      </c>
      <c r="D838" s="24"/>
      <c r="E838" s="25"/>
      <c r="F838" s="26"/>
      <c r="O838"/>
    </row>
    <row r="839" spans="1:15" x14ac:dyDescent="0.3">
      <c r="A839" s="2">
        <v>837</v>
      </c>
      <c r="B839" s="27" t="s">
        <v>670</v>
      </c>
      <c r="C839" s="32"/>
      <c r="D839" s="33"/>
      <c r="E839" s="34" t="s">
        <v>1377</v>
      </c>
      <c r="F839" s="31"/>
      <c r="G839" s="6"/>
      <c r="I839" s="1"/>
      <c r="O839"/>
    </row>
    <row r="840" spans="1:15" x14ac:dyDescent="0.3">
      <c r="A840" s="2">
        <v>838</v>
      </c>
      <c r="B840" s="22" t="s">
        <v>671</v>
      </c>
      <c r="C840" s="23" t="s">
        <v>251</v>
      </c>
      <c r="D840" s="24"/>
      <c r="E840" s="25"/>
      <c r="F840" s="26"/>
      <c r="I840" s="1"/>
      <c r="O840"/>
    </row>
    <row r="841" spans="1:15" x14ac:dyDescent="0.3">
      <c r="A841" s="2">
        <v>839</v>
      </c>
      <c r="B841" s="35" t="s">
        <v>671</v>
      </c>
      <c r="C841" s="18"/>
      <c r="D841" s="39" t="s">
        <v>1093</v>
      </c>
      <c r="E841" s="40"/>
      <c r="F841" s="41"/>
      <c r="I841" s="1"/>
      <c r="O841"/>
    </row>
    <row r="842" spans="1:15" x14ac:dyDescent="0.3">
      <c r="A842" s="2">
        <v>840</v>
      </c>
      <c r="B842" s="27" t="s">
        <v>671</v>
      </c>
      <c r="C842" s="32"/>
      <c r="D842" s="33"/>
      <c r="E842" s="34" t="s">
        <v>1438</v>
      </c>
      <c r="F842" s="31"/>
      <c r="I842" s="21"/>
    </row>
    <row r="843" spans="1:15" x14ac:dyDescent="0.3">
      <c r="A843" s="2">
        <v>841</v>
      </c>
      <c r="B843" s="22" t="s">
        <v>672</v>
      </c>
      <c r="C843" s="23" t="s">
        <v>252</v>
      </c>
      <c r="D843" s="24"/>
      <c r="E843" s="25"/>
      <c r="F843" s="26"/>
      <c r="I843" s="1"/>
    </row>
    <row r="844" spans="1:15" x14ac:dyDescent="0.3">
      <c r="A844" s="2">
        <v>842</v>
      </c>
      <c r="B844" s="35" t="s">
        <v>672</v>
      </c>
      <c r="C844" s="36"/>
      <c r="D844" s="37"/>
      <c r="E844" s="14" t="s">
        <v>3353</v>
      </c>
      <c r="F844" s="38"/>
    </row>
    <row r="845" spans="1:15" x14ac:dyDescent="0.3">
      <c r="A845" s="2">
        <v>843</v>
      </c>
      <c r="B845" s="35" t="s">
        <v>672</v>
      </c>
      <c r="C845" s="36"/>
      <c r="D845" s="37"/>
      <c r="E845" s="14" t="s">
        <v>1</v>
      </c>
      <c r="F845" s="38"/>
      <c r="I845" s="1"/>
    </row>
    <row r="846" spans="1:15" x14ac:dyDescent="0.3">
      <c r="A846" s="2">
        <v>844</v>
      </c>
      <c r="B846" s="35" t="s">
        <v>672</v>
      </c>
      <c r="C846" s="36"/>
      <c r="D846" s="37"/>
      <c r="E846" s="14" t="s">
        <v>3298</v>
      </c>
      <c r="F846" s="38"/>
      <c r="G846" s="21"/>
      <c r="H846" s="36"/>
      <c r="I846" s="1"/>
    </row>
    <row r="847" spans="1:15" x14ac:dyDescent="0.3">
      <c r="A847" s="2">
        <v>845</v>
      </c>
      <c r="B847" s="27" t="s">
        <v>672</v>
      </c>
      <c r="C847" s="32"/>
      <c r="D847" s="33"/>
      <c r="E847" s="34" t="s">
        <v>1399</v>
      </c>
      <c r="F847" s="31"/>
      <c r="I847" s="1"/>
    </row>
    <row r="848" spans="1:15" x14ac:dyDescent="0.3">
      <c r="A848" s="2">
        <v>846</v>
      </c>
      <c r="B848" s="22" t="s">
        <v>673</v>
      </c>
      <c r="C848" s="23" t="s">
        <v>253</v>
      </c>
      <c r="D848" s="24"/>
      <c r="E848" s="25"/>
      <c r="F848" s="26"/>
      <c r="I848" s="1"/>
    </row>
    <row r="849" spans="1:8" x14ac:dyDescent="0.3">
      <c r="A849" s="2">
        <v>847</v>
      </c>
      <c r="B849" s="35" t="s">
        <v>673</v>
      </c>
      <c r="C849" s="36"/>
      <c r="D849" s="37"/>
      <c r="E849" s="14" t="s">
        <v>1484</v>
      </c>
      <c r="F849" s="38"/>
    </row>
    <row r="850" spans="1:8" x14ac:dyDescent="0.3">
      <c r="A850" s="2">
        <v>848</v>
      </c>
      <c r="B850" s="35" t="s">
        <v>673</v>
      </c>
      <c r="C850" s="36"/>
      <c r="D850" s="37"/>
      <c r="E850" s="14" t="s">
        <v>2028</v>
      </c>
      <c r="F850" s="38"/>
    </row>
    <row r="851" spans="1:8" x14ac:dyDescent="0.3">
      <c r="A851" s="2">
        <v>849</v>
      </c>
      <c r="B851" s="35" t="s">
        <v>673</v>
      </c>
      <c r="C851" s="36"/>
      <c r="D851" s="37"/>
      <c r="E851" s="14" t="s">
        <v>2029</v>
      </c>
      <c r="F851" s="38"/>
    </row>
    <row r="852" spans="1:8" x14ac:dyDescent="0.3">
      <c r="A852" s="2">
        <v>850</v>
      </c>
      <c r="B852" s="27" t="s">
        <v>673</v>
      </c>
      <c r="C852" s="32"/>
      <c r="D852" s="33"/>
      <c r="E852" s="34" t="s">
        <v>2002</v>
      </c>
      <c r="F852" s="31"/>
    </row>
    <row r="853" spans="1:8" x14ac:dyDescent="0.3">
      <c r="A853" s="2">
        <v>851</v>
      </c>
      <c r="B853" s="22" t="s">
        <v>674</v>
      </c>
      <c r="C853" s="23" t="s">
        <v>254</v>
      </c>
      <c r="D853" s="24"/>
      <c r="E853" s="25"/>
      <c r="F853" s="26"/>
    </row>
    <row r="854" spans="1:8" x14ac:dyDescent="0.3">
      <c r="A854" s="2">
        <v>852</v>
      </c>
      <c r="B854" s="27" t="s">
        <v>674</v>
      </c>
      <c r="C854" s="32"/>
      <c r="D854" s="33"/>
      <c r="E854" s="34" t="s">
        <v>2484</v>
      </c>
      <c r="F854" s="31"/>
    </row>
    <row r="855" spans="1:8" x14ac:dyDescent="0.3">
      <c r="A855" s="2">
        <v>853</v>
      </c>
      <c r="B855" s="22" t="s">
        <v>2994</v>
      </c>
      <c r="C855" s="42" t="s">
        <v>2996</v>
      </c>
      <c r="D855" s="43"/>
      <c r="E855" s="44"/>
      <c r="F855" s="26"/>
    </row>
    <row r="856" spans="1:8" x14ac:dyDescent="0.3">
      <c r="A856" s="2">
        <v>854</v>
      </c>
      <c r="B856" s="35" t="s">
        <v>2994</v>
      </c>
      <c r="C856" s="36"/>
      <c r="D856" s="37"/>
      <c r="E856" s="14" t="s">
        <v>2999</v>
      </c>
      <c r="F856" s="38"/>
    </row>
    <row r="857" spans="1:8" x14ac:dyDescent="0.3">
      <c r="A857" s="2">
        <v>855</v>
      </c>
      <c r="B857" s="35" t="s">
        <v>2994</v>
      </c>
      <c r="C857" s="36"/>
      <c r="D857" s="37"/>
      <c r="E857" s="14" t="s">
        <v>2997</v>
      </c>
      <c r="F857" s="38"/>
    </row>
    <row r="858" spans="1:8" x14ac:dyDescent="0.3">
      <c r="A858" s="2">
        <v>856</v>
      </c>
      <c r="B858" s="27" t="s">
        <v>2994</v>
      </c>
      <c r="C858" s="32"/>
      <c r="D858" s="33"/>
      <c r="E858" s="34" t="s">
        <v>2995</v>
      </c>
      <c r="F858" s="31"/>
    </row>
    <row r="859" spans="1:8" x14ac:dyDescent="0.3">
      <c r="A859" s="2">
        <v>857</v>
      </c>
      <c r="B859" s="22" t="s">
        <v>2975</v>
      </c>
      <c r="C859" s="42" t="s">
        <v>2976</v>
      </c>
      <c r="D859" s="43"/>
      <c r="E859" s="44"/>
      <c r="F859" s="26"/>
      <c r="G859" s="16"/>
      <c r="H859" s="1"/>
    </row>
    <row r="860" spans="1:8" x14ac:dyDescent="0.3">
      <c r="A860" s="2">
        <v>858</v>
      </c>
      <c r="B860" s="35" t="s">
        <v>2975</v>
      </c>
      <c r="C860" s="36"/>
      <c r="D860" s="37"/>
      <c r="E860" s="14" t="s">
        <v>3006</v>
      </c>
      <c r="F860" s="38"/>
      <c r="G860" s="16"/>
      <c r="H860" s="1"/>
    </row>
    <row r="861" spans="1:8" x14ac:dyDescent="0.3">
      <c r="A861" s="2">
        <v>859</v>
      </c>
      <c r="B861" s="35" t="s">
        <v>2975</v>
      </c>
      <c r="C861" s="36"/>
      <c r="D861" s="37"/>
      <c r="E861" s="14" t="s">
        <v>3040</v>
      </c>
      <c r="F861" s="38"/>
      <c r="G861" s="16"/>
      <c r="H861" s="1"/>
    </row>
    <row r="862" spans="1:8" x14ac:dyDescent="0.3">
      <c r="A862" s="2">
        <v>860</v>
      </c>
      <c r="B862" s="27" t="s">
        <v>2975</v>
      </c>
      <c r="C862" s="32"/>
      <c r="D862" s="33"/>
      <c r="E862" s="34" t="s">
        <v>2974</v>
      </c>
      <c r="F862" s="31"/>
      <c r="G862" s="16"/>
      <c r="H862" s="1"/>
    </row>
    <row r="863" spans="1:8" x14ac:dyDescent="0.3">
      <c r="A863" s="2">
        <v>861</v>
      </c>
      <c r="B863" s="35" t="s">
        <v>3184</v>
      </c>
      <c r="C863" s="36" t="s">
        <v>3185</v>
      </c>
      <c r="D863" s="37"/>
      <c r="E863" s="14"/>
      <c r="F863" s="38"/>
      <c r="G863" s="16"/>
      <c r="H863" s="1"/>
    </row>
    <row r="864" spans="1:8" x14ac:dyDescent="0.3">
      <c r="A864" s="2">
        <v>862</v>
      </c>
      <c r="B864" s="35" t="s">
        <v>3184</v>
      </c>
      <c r="C864" s="36"/>
      <c r="D864" s="37"/>
      <c r="E864" s="14" t="s">
        <v>3186</v>
      </c>
      <c r="F864" s="38"/>
      <c r="G864" s="16"/>
      <c r="H864" s="1"/>
    </row>
    <row r="865" spans="1:15" x14ac:dyDescent="0.3">
      <c r="A865" s="2">
        <v>863</v>
      </c>
      <c r="B865" s="22" t="s">
        <v>675</v>
      </c>
      <c r="C865" s="23" t="s">
        <v>3014</v>
      </c>
      <c r="D865" s="43"/>
      <c r="E865" s="44"/>
      <c r="F865" s="26"/>
      <c r="G865" s="16"/>
      <c r="H865" s="1"/>
    </row>
    <row r="866" spans="1:15" x14ac:dyDescent="0.3">
      <c r="A866" s="2">
        <v>864</v>
      </c>
      <c r="B866" s="35" t="s">
        <v>675</v>
      </c>
      <c r="C866" s="57"/>
      <c r="D866" s="39" t="s">
        <v>3013</v>
      </c>
      <c r="E866" s="50"/>
      <c r="F866" s="38"/>
    </row>
    <row r="867" spans="1:15" x14ac:dyDescent="0.3">
      <c r="A867" s="2">
        <v>865</v>
      </c>
      <c r="B867" s="27" t="s">
        <v>675</v>
      </c>
      <c r="C867" s="32"/>
      <c r="D867" s="33"/>
      <c r="E867" s="34" t="s">
        <v>3012</v>
      </c>
      <c r="F867" s="31"/>
      <c r="O867"/>
    </row>
    <row r="868" spans="1:15" x14ac:dyDescent="0.3">
      <c r="A868" s="2">
        <v>866</v>
      </c>
      <c r="B868" s="22" t="s">
        <v>676</v>
      </c>
      <c r="C868" s="23" t="s">
        <v>255</v>
      </c>
      <c r="D868" s="24"/>
      <c r="E868" s="25"/>
      <c r="F868" s="26"/>
    </row>
    <row r="869" spans="1:15" x14ac:dyDescent="0.3">
      <c r="A869" s="2">
        <v>867</v>
      </c>
      <c r="B869" s="27" t="s">
        <v>676</v>
      </c>
      <c r="C869" s="32"/>
      <c r="D869" s="33"/>
      <c r="E869" s="34" t="s">
        <v>2543</v>
      </c>
      <c r="F869" s="31"/>
    </row>
    <row r="870" spans="1:15" x14ac:dyDescent="0.3">
      <c r="A870" s="2">
        <v>868</v>
      </c>
      <c r="B870" s="22" t="s">
        <v>677</v>
      </c>
      <c r="C870" s="23" t="s">
        <v>256</v>
      </c>
      <c r="D870" s="24"/>
      <c r="E870" s="25"/>
      <c r="F870" s="26"/>
    </row>
    <row r="871" spans="1:15" x14ac:dyDescent="0.3">
      <c r="A871" s="2">
        <v>869</v>
      </c>
      <c r="B871" s="27" t="s">
        <v>677</v>
      </c>
      <c r="C871" s="32"/>
      <c r="D871" s="33"/>
      <c r="E871" s="34" t="s">
        <v>1485</v>
      </c>
      <c r="F871" s="31"/>
    </row>
    <row r="872" spans="1:15" x14ac:dyDescent="0.3">
      <c r="A872" s="2">
        <v>870</v>
      </c>
      <c r="B872" s="22" t="s">
        <v>678</v>
      </c>
      <c r="C872" s="23" t="s">
        <v>257</v>
      </c>
      <c r="D872" s="24"/>
      <c r="E872" s="25"/>
      <c r="F872" s="26"/>
    </row>
    <row r="873" spans="1:15" x14ac:dyDescent="0.3">
      <c r="A873" s="2">
        <v>871</v>
      </c>
      <c r="B873" s="27" t="s">
        <v>678</v>
      </c>
      <c r="C873" s="32"/>
      <c r="D873" s="33"/>
      <c r="E873" s="34" t="s">
        <v>1473</v>
      </c>
      <c r="F873" s="31"/>
      <c r="G873" s="6"/>
    </row>
    <row r="874" spans="1:15" x14ac:dyDescent="0.3">
      <c r="A874" s="2">
        <v>872</v>
      </c>
      <c r="B874" s="22" t="s">
        <v>679</v>
      </c>
      <c r="C874" s="23" t="s">
        <v>258</v>
      </c>
      <c r="D874" s="24"/>
      <c r="E874" s="25"/>
      <c r="F874" s="26"/>
    </row>
    <row r="875" spans="1:15" x14ac:dyDescent="0.3">
      <c r="A875" s="2">
        <v>873</v>
      </c>
      <c r="B875" s="35" t="s">
        <v>679</v>
      </c>
      <c r="C875" s="18"/>
      <c r="D875" s="39" t="s">
        <v>1094</v>
      </c>
      <c r="E875" s="40"/>
      <c r="F875" s="41"/>
    </row>
    <row r="876" spans="1:15" x14ac:dyDescent="0.3">
      <c r="A876" s="2">
        <v>874</v>
      </c>
      <c r="B876" s="27" t="s">
        <v>679</v>
      </c>
      <c r="C876" s="32"/>
      <c r="D876" s="33"/>
      <c r="E876" s="34" t="s">
        <v>1378</v>
      </c>
      <c r="F876" s="31"/>
      <c r="G876" s="6"/>
    </row>
    <row r="877" spans="1:15" x14ac:dyDescent="0.3">
      <c r="A877" s="2">
        <v>875</v>
      </c>
      <c r="B877" s="22" t="s">
        <v>680</v>
      </c>
      <c r="C877" s="23" t="s">
        <v>259</v>
      </c>
      <c r="D877" s="24"/>
      <c r="E877" s="25"/>
      <c r="F877" s="26"/>
    </row>
    <row r="878" spans="1:15" x14ac:dyDescent="0.3">
      <c r="A878" s="2">
        <v>876</v>
      </c>
      <c r="B878" s="35" t="s">
        <v>680</v>
      </c>
      <c r="C878" s="18"/>
      <c r="D878" s="39" t="s">
        <v>1095</v>
      </c>
      <c r="E878" s="40"/>
      <c r="F878" s="41"/>
    </row>
    <row r="879" spans="1:15" x14ac:dyDescent="0.3">
      <c r="A879" s="2">
        <v>877</v>
      </c>
      <c r="B879" s="35" t="s">
        <v>680</v>
      </c>
      <c r="C879" s="36"/>
      <c r="D879" s="37"/>
      <c r="E879" s="14" t="s">
        <v>1859</v>
      </c>
      <c r="F879" s="38"/>
    </row>
    <row r="880" spans="1:15" x14ac:dyDescent="0.3">
      <c r="A880" s="2">
        <v>878</v>
      </c>
      <c r="B880" s="35" t="s">
        <v>680</v>
      </c>
      <c r="C880" s="36"/>
      <c r="D880" s="37"/>
      <c r="E880" s="14" t="s">
        <v>1860</v>
      </c>
      <c r="F880" s="38"/>
    </row>
    <row r="881" spans="1:15" x14ac:dyDescent="0.3">
      <c r="A881" s="2">
        <v>879</v>
      </c>
      <c r="B881" s="27" t="s">
        <v>680</v>
      </c>
      <c r="C881" s="32"/>
      <c r="D881" s="33"/>
      <c r="E881" s="34" t="s">
        <v>2935</v>
      </c>
      <c r="F881" s="31"/>
    </row>
    <row r="882" spans="1:15" x14ac:dyDescent="0.3">
      <c r="A882" s="2">
        <v>880</v>
      </c>
      <c r="B882" s="22" t="s">
        <v>1256</v>
      </c>
      <c r="C882" s="42" t="s">
        <v>1257</v>
      </c>
      <c r="D882" s="43"/>
      <c r="E882" s="44"/>
      <c r="F882" s="26"/>
    </row>
    <row r="883" spans="1:15" x14ac:dyDescent="0.3">
      <c r="A883" s="2">
        <v>881</v>
      </c>
      <c r="B883" s="27" t="s">
        <v>1256</v>
      </c>
      <c r="C883" s="32"/>
      <c r="D883" s="33"/>
      <c r="E883" s="34" t="s">
        <v>1439</v>
      </c>
      <c r="F883" s="31"/>
      <c r="O883"/>
    </row>
    <row r="884" spans="1:15" x14ac:dyDescent="0.3">
      <c r="A884" s="2">
        <v>882</v>
      </c>
      <c r="B884" s="22" t="s">
        <v>681</v>
      </c>
      <c r="C884" s="23" t="s">
        <v>260</v>
      </c>
      <c r="D884" s="24"/>
      <c r="E884" s="25"/>
      <c r="F884" s="26"/>
      <c r="O884"/>
    </row>
    <row r="885" spans="1:15" x14ac:dyDescent="0.3">
      <c r="A885" s="2">
        <v>883</v>
      </c>
      <c r="B885" s="35" t="s">
        <v>681</v>
      </c>
      <c r="C885" s="36"/>
      <c r="D885" s="37"/>
      <c r="E885" s="14" t="s">
        <v>1486</v>
      </c>
      <c r="F885" s="38"/>
      <c r="O885"/>
    </row>
    <row r="886" spans="1:15" x14ac:dyDescent="0.3">
      <c r="A886" s="2">
        <v>884</v>
      </c>
      <c r="B886" s="27" t="s">
        <v>681</v>
      </c>
      <c r="C886" s="32"/>
      <c r="D886" s="33"/>
      <c r="E886" s="34" t="s">
        <v>1487</v>
      </c>
      <c r="F886" s="31"/>
      <c r="G886" s="6"/>
    </row>
    <row r="887" spans="1:15" x14ac:dyDescent="0.3">
      <c r="A887" s="2">
        <v>885</v>
      </c>
      <c r="B887" s="22" t="s">
        <v>682</v>
      </c>
      <c r="C887" s="23" t="s">
        <v>261</v>
      </c>
      <c r="D887" s="24"/>
      <c r="E887" s="25"/>
      <c r="F887" s="26"/>
    </row>
    <row r="888" spans="1:15" x14ac:dyDescent="0.3">
      <c r="A888" s="2">
        <v>886</v>
      </c>
      <c r="B888" s="35" t="s">
        <v>682</v>
      </c>
      <c r="C888" s="18"/>
      <c r="D888" s="39" t="s">
        <v>1096</v>
      </c>
      <c r="E888" s="40"/>
      <c r="F888" s="41"/>
    </row>
    <row r="889" spans="1:15" x14ac:dyDescent="0.3">
      <c r="A889" s="2">
        <v>887</v>
      </c>
      <c r="B889" s="35" t="s">
        <v>682</v>
      </c>
      <c r="C889" s="36"/>
      <c r="D889" s="37"/>
      <c r="E889" s="14" t="s">
        <v>2030</v>
      </c>
      <c r="F889" s="38"/>
    </row>
    <row r="890" spans="1:15" x14ac:dyDescent="0.3">
      <c r="A890" s="2">
        <v>888</v>
      </c>
      <c r="B890" s="35" t="s">
        <v>682</v>
      </c>
      <c r="C890" s="36"/>
      <c r="D890" s="37"/>
      <c r="E890" s="14" t="s">
        <v>2031</v>
      </c>
      <c r="F890" s="38"/>
    </row>
    <row r="891" spans="1:15" x14ac:dyDescent="0.3">
      <c r="A891" s="2">
        <v>889</v>
      </c>
      <c r="B891" s="35" t="s">
        <v>682</v>
      </c>
      <c r="C891" s="36"/>
      <c r="D891" s="37"/>
      <c r="E891" s="14" t="s">
        <v>3122</v>
      </c>
      <c r="F891" s="38"/>
    </row>
    <row r="892" spans="1:15" x14ac:dyDescent="0.3">
      <c r="A892" s="2">
        <v>890</v>
      </c>
      <c r="B892" s="27" t="s">
        <v>682</v>
      </c>
      <c r="C892" s="32"/>
      <c r="D892" s="33"/>
      <c r="E892" s="30"/>
      <c r="F892" s="51" t="s">
        <v>1270</v>
      </c>
    </row>
    <row r="893" spans="1:15" x14ac:dyDescent="0.3">
      <c r="A893" s="2">
        <v>891</v>
      </c>
      <c r="B893" s="45" t="s">
        <v>683</v>
      </c>
      <c r="C893" s="46" t="s">
        <v>262</v>
      </c>
      <c r="D893" s="47"/>
      <c r="E893" s="48"/>
      <c r="F893" s="49"/>
      <c r="G893" s="6"/>
    </row>
    <row r="894" spans="1:15" x14ac:dyDescent="0.3">
      <c r="A894" s="2">
        <v>892</v>
      </c>
      <c r="B894" s="22" t="s">
        <v>684</v>
      </c>
      <c r="C894" s="23" t="s">
        <v>263</v>
      </c>
      <c r="D894" s="24"/>
      <c r="E894" s="25"/>
      <c r="F894" s="26"/>
      <c r="G894" s="6"/>
    </row>
    <row r="895" spans="1:15" x14ac:dyDescent="0.3">
      <c r="A895" s="2">
        <v>893</v>
      </c>
      <c r="B895" s="35" t="s">
        <v>684</v>
      </c>
      <c r="C895" s="18"/>
      <c r="D895" s="39" t="s">
        <v>1097</v>
      </c>
      <c r="E895" s="40"/>
      <c r="F895" s="41"/>
      <c r="G895" s="6"/>
    </row>
    <row r="896" spans="1:15" x14ac:dyDescent="0.3">
      <c r="A896" s="2">
        <v>894</v>
      </c>
      <c r="B896" s="35" t="s">
        <v>684</v>
      </c>
      <c r="C896" s="18"/>
      <c r="D896" s="39" t="s">
        <v>1098</v>
      </c>
      <c r="E896" s="40"/>
      <c r="F896" s="41"/>
      <c r="G896" s="6"/>
    </row>
    <row r="897" spans="1:15" x14ac:dyDescent="0.3">
      <c r="A897" s="2">
        <v>895</v>
      </c>
      <c r="B897" s="35" t="s">
        <v>684</v>
      </c>
      <c r="C897" s="18"/>
      <c r="D897" s="39" t="s">
        <v>1298</v>
      </c>
      <c r="E897" s="40"/>
      <c r="F897" s="41"/>
      <c r="G897" s="6"/>
      <c r="O897"/>
    </row>
    <row r="898" spans="1:15" x14ac:dyDescent="0.3">
      <c r="A898" s="2">
        <v>896</v>
      </c>
      <c r="B898" s="35" t="s">
        <v>684</v>
      </c>
      <c r="C898" s="18"/>
      <c r="D898" s="39" t="s">
        <v>1099</v>
      </c>
      <c r="E898" s="40"/>
      <c r="F898" s="41"/>
      <c r="G898" s="6"/>
      <c r="O898"/>
    </row>
    <row r="899" spans="1:15" x14ac:dyDescent="0.3">
      <c r="A899" s="2">
        <v>897</v>
      </c>
      <c r="B899" s="35" t="s">
        <v>684</v>
      </c>
      <c r="C899" s="18"/>
      <c r="D899" s="39" t="s">
        <v>1100</v>
      </c>
      <c r="E899" s="40"/>
      <c r="F899" s="41"/>
      <c r="G899" s="6"/>
      <c r="O899"/>
    </row>
    <row r="900" spans="1:15" x14ac:dyDescent="0.3">
      <c r="A900" s="2">
        <v>898</v>
      </c>
      <c r="B900" s="35" t="s">
        <v>684</v>
      </c>
      <c r="C900" s="18"/>
      <c r="D900" s="39" t="s">
        <v>1101</v>
      </c>
      <c r="E900" s="40"/>
      <c r="F900" s="41"/>
      <c r="O900"/>
    </row>
    <row r="901" spans="1:15" x14ac:dyDescent="0.3">
      <c r="A901" s="2">
        <v>899</v>
      </c>
      <c r="B901" s="35" t="s">
        <v>684</v>
      </c>
      <c r="C901" s="18"/>
      <c r="D901" s="39" t="s">
        <v>1102</v>
      </c>
      <c r="E901" s="40"/>
      <c r="F901" s="41"/>
      <c r="O901"/>
    </row>
    <row r="902" spans="1:15" x14ac:dyDescent="0.3">
      <c r="A902" s="2">
        <v>900</v>
      </c>
      <c r="B902" s="35" t="s">
        <v>684</v>
      </c>
      <c r="C902" s="36"/>
      <c r="D902" s="37"/>
      <c r="E902" s="14" t="s">
        <v>2171</v>
      </c>
      <c r="F902" s="38"/>
      <c r="O902"/>
    </row>
    <row r="903" spans="1:15" x14ac:dyDescent="0.3">
      <c r="A903" s="2">
        <v>901</v>
      </c>
      <c r="B903" s="35" t="s">
        <v>684</v>
      </c>
      <c r="C903" s="36"/>
      <c r="D903" s="37"/>
      <c r="E903" s="14" t="s">
        <v>1995</v>
      </c>
      <c r="F903" s="38"/>
      <c r="O903"/>
    </row>
    <row r="904" spans="1:15" x14ac:dyDescent="0.3">
      <c r="A904" s="2">
        <v>902</v>
      </c>
      <c r="B904" s="35" t="s">
        <v>684</v>
      </c>
      <c r="C904" s="18"/>
      <c r="D904" s="39"/>
      <c r="E904" s="14" t="s">
        <v>3201</v>
      </c>
      <c r="F904" s="41"/>
    </row>
    <row r="905" spans="1:15" x14ac:dyDescent="0.3">
      <c r="A905" s="2">
        <v>903</v>
      </c>
      <c r="B905" s="35" t="s">
        <v>684</v>
      </c>
      <c r="C905" s="36"/>
      <c r="D905" s="37"/>
      <c r="E905" s="14" t="s">
        <v>2322</v>
      </c>
      <c r="F905" s="38"/>
    </row>
    <row r="906" spans="1:15" x14ac:dyDescent="0.3">
      <c r="A906" s="2">
        <v>904</v>
      </c>
      <c r="B906" s="35" t="s">
        <v>684</v>
      </c>
      <c r="C906" s="36"/>
      <c r="D906" s="37"/>
      <c r="E906" s="14" t="s">
        <v>2614</v>
      </c>
      <c r="F906" s="38"/>
    </row>
    <row r="907" spans="1:15" x14ac:dyDescent="0.3">
      <c r="A907" s="2">
        <v>905</v>
      </c>
      <c r="B907" s="35" t="s">
        <v>684</v>
      </c>
      <c r="C907" s="36"/>
      <c r="D907" s="37"/>
      <c r="E907" s="14" t="s">
        <v>1949</v>
      </c>
      <c r="F907" s="38"/>
    </row>
    <row r="908" spans="1:15" x14ac:dyDescent="0.3">
      <c r="A908" s="2">
        <v>906</v>
      </c>
      <c r="B908" s="35" t="s">
        <v>684</v>
      </c>
      <c r="C908" s="36"/>
      <c r="D908" s="37"/>
      <c r="E908" s="14" t="s">
        <v>2613</v>
      </c>
      <c r="F908" s="38"/>
    </row>
    <row r="909" spans="1:15" x14ac:dyDescent="0.3">
      <c r="A909" s="2">
        <v>907</v>
      </c>
      <c r="B909" s="35" t="s">
        <v>684</v>
      </c>
      <c r="C909" s="36"/>
      <c r="D909" s="37"/>
      <c r="E909" s="14" t="s">
        <v>2204</v>
      </c>
      <c r="F909" s="38"/>
    </row>
    <row r="910" spans="1:15" x14ac:dyDescent="0.3">
      <c r="A910" s="2">
        <v>908</v>
      </c>
      <c r="B910" s="35" t="s">
        <v>684</v>
      </c>
      <c r="C910" s="36"/>
      <c r="D910" s="37"/>
      <c r="E910" s="14" t="s">
        <v>2266</v>
      </c>
      <c r="F910" s="38"/>
    </row>
    <row r="911" spans="1:15" x14ac:dyDescent="0.3">
      <c r="A911" s="2">
        <v>909</v>
      </c>
      <c r="B911" s="35" t="s">
        <v>684</v>
      </c>
      <c r="C911" s="36"/>
      <c r="D911" s="37"/>
      <c r="E911" s="14" t="s">
        <v>2615</v>
      </c>
      <c r="F911" s="38"/>
    </row>
    <row r="912" spans="1:15" x14ac:dyDescent="0.3">
      <c r="A912" s="2">
        <v>910</v>
      </c>
      <c r="B912" s="35" t="s">
        <v>684</v>
      </c>
      <c r="C912" s="36"/>
      <c r="D912" s="37"/>
      <c r="E912" s="14" t="s">
        <v>2616</v>
      </c>
      <c r="F912" s="38"/>
    </row>
    <row r="913" spans="1:11" x14ac:dyDescent="0.3">
      <c r="A913" s="2">
        <v>911</v>
      </c>
      <c r="B913" s="35" t="s">
        <v>684</v>
      </c>
      <c r="C913" s="36"/>
      <c r="D913" s="37"/>
      <c r="E913" s="14" t="s">
        <v>2579</v>
      </c>
      <c r="F913" s="38"/>
    </row>
    <row r="914" spans="1:11" x14ac:dyDescent="0.3">
      <c r="A914" s="2">
        <v>912</v>
      </c>
      <c r="B914" s="35" t="s">
        <v>684</v>
      </c>
      <c r="C914" s="36"/>
      <c r="D914" s="37"/>
      <c r="E914" s="14" t="s">
        <v>2272</v>
      </c>
      <c r="F914" s="38"/>
    </row>
    <row r="915" spans="1:11" x14ac:dyDescent="0.3">
      <c r="A915" s="2">
        <v>913</v>
      </c>
      <c r="B915" s="35" t="s">
        <v>684</v>
      </c>
      <c r="C915" s="36"/>
      <c r="D915" s="37"/>
      <c r="E915" s="14" t="s">
        <v>3050</v>
      </c>
      <c r="F915" s="38"/>
    </row>
    <row r="916" spans="1:11" x14ac:dyDescent="0.3">
      <c r="A916" s="2">
        <v>914</v>
      </c>
      <c r="B916" s="35" t="s">
        <v>684</v>
      </c>
      <c r="C916" s="36"/>
      <c r="D916" s="37"/>
      <c r="E916" s="14" t="s">
        <v>3051</v>
      </c>
      <c r="F916" s="38"/>
    </row>
    <row r="917" spans="1:11" x14ac:dyDescent="0.3">
      <c r="A917" s="2">
        <v>915</v>
      </c>
      <c r="B917" s="35" t="s">
        <v>684</v>
      </c>
      <c r="C917" s="36"/>
      <c r="D917" s="37"/>
      <c r="E917" s="14" t="s">
        <v>2314</v>
      </c>
      <c r="F917" s="38"/>
    </row>
    <row r="918" spans="1:11" x14ac:dyDescent="0.3">
      <c r="A918" s="2">
        <v>916</v>
      </c>
      <c r="B918" s="35" t="s">
        <v>684</v>
      </c>
      <c r="C918" s="36"/>
      <c r="D918" s="37"/>
      <c r="E918" s="14" t="s">
        <v>1440</v>
      </c>
      <c r="F918" s="38"/>
    </row>
    <row r="919" spans="1:11" x14ac:dyDescent="0.3">
      <c r="A919" s="2">
        <v>917</v>
      </c>
      <c r="B919" s="35" t="s">
        <v>684</v>
      </c>
      <c r="C919" s="36"/>
      <c r="D919" s="37"/>
      <c r="E919" s="14" t="s">
        <v>2193</v>
      </c>
      <c r="F919" s="38"/>
      <c r="K919" s="1"/>
    </row>
    <row r="920" spans="1:11" x14ac:dyDescent="0.3">
      <c r="A920" s="2">
        <v>918</v>
      </c>
      <c r="B920" s="35" t="s">
        <v>684</v>
      </c>
      <c r="C920" s="36"/>
      <c r="D920" s="37"/>
      <c r="E920" s="14" t="s">
        <v>2323</v>
      </c>
      <c r="F920" s="38"/>
    </row>
    <row r="921" spans="1:11" x14ac:dyDescent="0.3">
      <c r="A921" s="2">
        <v>919</v>
      </c>
      <c r="B921" s="35" t="s">
        <v>684</v>
      </c>
      <c r="C921" s="36"/>
      <c r="D921" s="37"/>
      <c r="E921" s="14" t="s">
        <v>2089</v>
      </c>
      <c r="F921" s="38"/>
    </row>
    <row r="922" spans="1:11" x14ac:dyDescent="0.3">
      <c r="A922" s="2">
        <v>920</v>
      </c>
      <c r="B922" s="35" t="s">
        <v>684</v>
      </c>
      <c r="C922" s="36"/>
      <c r="D922" s="37"/>
      <c r="E922" s="14" t="s">
        <v>2324</v>
      </c>
      <c r="F922" s="38"/>
    </row>
    <row r="923" spans="1:11" x14ac:dyDescent="0.3">
      <c r="A923" s="2">
        <v>921</v>
      </c>
      <c r="B923" s="35" t="s">
        <v>684</v>
      </c>
      <c r="C923" s="36"/>
      <c r="D923" s="37"/>
      <c r="E923" s="14" t="s">
        <v>1950</v>
      </c>
      <c r="F923" s="38"/>
    </row>
    <row r="924" spans="1:11" x14ac:dyDescent="0.3">
      <c r="A924" s="2">
        <v>922</v>
      </c>
      <c r="B924" s="35" t="s">
        <v>684</v>
      </c>
      <c r="C924" s="36"/>
      <c r="D924" s="37"/>
      <c r="E924" s="14" t="s">
        <v>1387</v>
      </c>
      <c r="F924" s="38"/>
      <c r="J924" s="1"/>
    </row>
    <row r="925" spans="1:11" x14ac:dyDescent="0.3">
      <c r="A925" s="2">
        <v>923</v>
      </c>
      <c r="B925" s="35" t="s">
        <v>684</v>
      </c>
      <c r="C925" s="36"/>
      <c r="D925" s="37"/>
      <c r="E925" s="14" t="s">
        <v>1930</v>
      </c>
      <c r="F925" s="38"/>
    </row>
    <row r="926" spans="1:11" x14ac:dyDescent="0.3">
      <c r="A926" s="2">
        <v>924</v>
      </c>
      <c r="B926" s="35" t="s">
        <v>684</v>
      </c>
      <c r="C926" s="36"/>
      <c r="D926" s="37"/>
      <c r="E926" s="14" t="s">
        <v>17</v>
      </c>
      <c r="F926" s="38"/>
    </row>
    <row r="927" spans="1:11" x14ac:dyDescent="0.3">
      <c r="A927" s="2">
        <v>925</v>
      </c>
      <c r="B927" s="35" t="s">
        <v>684</v>
      </c>
      <c r="C927" s="36"/>
      <c r="D927" s="37"/>
      <c r="E927" s="14" t="s">
        <v>2273</v>
      </c>
      <c r="F927" s="38"/>
    </row>
    <row r="928" spans="1:11" x14ac:dyDescent="0.3">
      <c r="A928" s="2">
        <v>926</v>
      </c>
      <c r="B928" s="35" t="s">
        <v>684</v>
      </c>
      <c r="C928" s="36"/>
      <c r="D928" s="37"/>
      <c r="E928" s="14" t="s">
        <v>1931</v>
      </c>
      <c r="F928" s="38"/>
    </row>
    <row r="929" spans="1:15" x14ac:dyDescent="0.3">
      <c r="A929" s="2">
        <v>927</v>
      </c>
      <c r="B929" s="35" t="s">
        <v>684</v>
      </c>
      <c r="C929" s="36"/>
      <c r="D929" s="37"/>
      <c r="E929" s="14" t="s">
        <v>2107</v>
      </c>
      <c r="F929" s="38"/>
    </row>
    <row r="930" spans="1:15" x14ac:dyDescent="0.3">
      <c r="A930" s="2">
        <v>928</v>
      </c>
      <c r="B930" s="35" t="s">
        <v>684</v>
      </c>
      <c r="C930" s="36"/>
      <c r="D930" s="37"/>
      <c r="E930" s="14" t="s">
        <v>2216</v>
      </c>
      <c r="F930" s="38"/>
    </row>
    <row r="931" spans="1:15" x14ac:dyDescent="0.3">
      <c r="A931" s="2">
        <v>929</v>
      </c>
      <c r="B931" s="35" t="s">
        <v>684</v>
      </c>
      <c r="C931" s="36"/>
      <c r="D931" s="37"/>
      <c r="E931" s="14" t="s">
        <v>2580</v>
      </c>
      <c r="F931" s="38"/>
    </row>
    <row r="932" spans="1:15" x14ac:dyDescent="0.3">
      <c r="A932" s="2">
        <v>930</v>
      </c>
      <c r="B932" s="35" t="s">
        <v>684</v>
      </c>
      <c r="C932" s="36"/>
      <c r="D932" s="37"/>
      <c r="E932" s="14" t="s">
        <v>2617</v>
      </c>
      <c r="F932" s="38"/>
    </row>
    <row r="933" spans="1:15" x14ac:dyDescent="0.3">
      <c r="A933" s="2">
        <v>931</v>
      </c>
      <c r="B933" s="35" t="s">
        <v>684</v>
      </c>
      <c r="C933" s="36"/>
      <c r="D933" s="37"/>
      <c r="E933" s="14" t="s">
        <v>2618</v>
      </c>
      <c r="F933" s="38"/>
    </row>
    <row r="934" spans="1:15" x14ac:dyDescent="0.3">
      <c r="A934" s="2">
        <v>932</v>
      </c>
      <c r="B934" s="35" t="s">
        <v>684</v>
      </c>
      <c r="C934" s="36"/>
      <c r="D934" s="37"/>
      <c r="E934" s="14" t="s">
        <v>3238</v>
      </c>
      <c r="F934" s="38"/>
    </row>
    <row r="935" spans="1:15" x14ac:dyDescent="0.3">
      <c r="A935" s="2">
        <v>933</v>
      </c>
      <c r="B935" s="35" t="s">
        <v>684</v>
      </c>
      <c r="C935" s="36"/>
      <c r="D935" s="37"/>
      <c r="E935" s="14" t="s">
        <v>2183</v>
      </c>
      <c r="F935" s="38"/>
    </row>
    <row r="936" spans="1:15" x14ac:dyDescent="0.3">
      <c r="A936" s="2">
        <v>934</v>
      </c>
      <c r="B936" s="35" t="s">
        <v>684</v>
      </c>
      <c r="C936" s="36"/>
      <c r="D936" s="37"/>
      <c r="E936" s="14" t="s">
        <v>3197</v>
      </c>
      <c r="F936" s="38"/>
    </row>
    <row r="937" spans="1:15" x14ac:dyDescent="0.3">
      <c r="A937" s="2">
        <v>935</v>
      </c>
      <c r="B937" s="35" t="s">
        <v>684</v>
      </c>
      <c r="C937" s="36"/>
      <c r="D937" s="37"/>
      <c r="E937" s="14" t="s">
        <v>1918</v>
      </c>
      <c r="F937" s="38"/>
    </row>
    <row r="938" spans="1:15" x14ac:dyDescent="0.3">
      <c r="A938" s="2">
        <v>936</v>
      </c>
      <c r="B938" s="35" t="s">
        <v>684</v>
      </c>
      <c r="C938" s="36"/>
      <c r="D938" s="37"/>
      <c r="E938" s="14" t="s">
        <v>1933</v>
      </c>
      <c r="F938" s="38"/>
    </row>
    <row r="939" spans="1:15" x14ac:dyDescent="0.3">
      <c r="A939" s="2">
        <v>937</v>
      </c>
      <c r="B939" s="35" t="s">
        <v>684</v>
      </c>
      <c r="C939" s="36"/>
      <c r="D939" s="37"/>
      <c r="E939" s="14" t="s">
        <v>2325</v>
      </c>
      <c r="F939" s="38"/>
    </row>
    <row r="940" spans="1:15" x14ac:dyDescent="0.3">
      <c r="A940" s="2">
        <v>938</v>
      </c>
      <c r="B940" s="35" t="s">
        <v>684</v>
      </c>
      <c r="C940" s="36"/>
      <c r="D940" s="37"/>
      <c r="E940" s="14" t="s">
        <v>3237</v>
      </c>
      <c r="F940" s="38"/>
    </row>
    <row r="941" spans="1:15" x14ac:dyDescent="0.3">
      <c r="A941" s="2">
        <v>939</v>
      </c>
      <c r="B941" s="35" t="s">
        <v>684</v>
      </c>
      <c r="C941" s="36"/>
      <c r="D941" s="37"/>
      <c r="E941" s="14" t="s">
        <v>2274</v>
      </c>
      <c r="F941" s="38"/>
      <c r="O941"/>
    </row>
    <row r="942" spans="1:15" x14ac:dyDescent="0.3">
      <c r="A942" s="2">
        <v>940</v>
      </c>
      <c r="B942" s="35" t="s">
        <v>684</v>
      </c>
      <c r="C942" s="36"/>
      <c r="D942" s="37"/>
      <c r="E942" s="14" t="s">
        <v>2619</v>
      </c>
      <c r="F942" s="38"/>
    </row>
    <row r="943" spans="1:15" x14ac:dyDescent="0.3">
      <c r="A943" s="2">
        <v>941</v>
      </c>
      <c r="B943" s="35" t="s">
        <v>684</v>
      </c>
      <c r="C943" s="36"/>
      <c r="D943" s="37"/>
      <c r="E943" s="14" t="s">
        <v>2603</v>
      </c>
      <c r="F943" s="38"/>
    </row>
    <row r="944" spans="1:15" x14ac:dyDescent="0.3">
      <c r="A944" s="2">
        <v>942</v>
      </c>
      <c r="B944" s="35" t="s">
        <v>684</v>
      </c>
      <c r="C944" s="36"/>
      <c r="D944" s="37"/>
      <c r="E944" s="14" t="s">
        <v>2620</v>
      </c>
      <c r="F944" s="38"/>
    </row>
    <row r="945" spans="1:15" x14ac:dyDescent="0.3">
      <c r="A945" s="2">
        <v>943</v>
      </c>
      <c r="B945" s="35" t="s">
        <v>684</v>
      </c>
      <c r="C945" s="36"/>
      <c r="D945" s="37"/>
      <c r="E945" s="14" t="s">
        <v>2621</v>
      </c>
      <c r="F945" s="38"/>
    </row>
    <row r="946" spans="1:15" x14ac:dyDescent="0.3">
      <c r="A946" s="2">
        <v>944</v>
      </c>
      <c r="B946" s="35" t="s">
        <v>684</v>
      </c>
      <c r="C946" s="36"/>
      <c r="D946" s="37"/>
      <c r="E946" s="14" t="s">
        <v>2622</v>
      </c>
      <c r="F946" s="38"/>
      <c r="O946"/>
    </row>
    <row r="947" spans="1:15" x14ac:dyDescent="0.3">
      <c r="A947" s="2">
        <v>945</v>
      </c>
      <c r="B947" s="35" t="s">
        <v>684</v>
      </c>
      <c r="C947" s="36"/>
      <c r="D947" s="37"/>
      <c r="E947" s="14" t="s">
        <v>1951</v>
      </c>
      <c r="F947" s="38"/>
      <c r="O947"/>
    </row>
    <row r="948" spans="1:15" x14ac:dyDescent="0.3">
      <c r="A948" s="2">
        <v>946</v>
      </c>
      <c r="B948" s="35" t="s">
        <v>684</v>
      </c>
      <c r="C948" s="36"/>
      <c r="D948" s="37"/>
      <c r="E948" s="14" t="s">
        <v>2194</v>
      </c>
      <c r="F948" s="38"/>
      <c r="O948"/>
    </row>
    <row r="949" spans="1:15" x14ac:dyDescent="0.3">
      <c r="A949" s="2">
        <v>947</v>
      </c>
      <c r="B949" s="35" t="s">
        <v>684</v>
      </c>
      <c r="C949" s="36"/>
      <c r="D949" s="37"/>
      <c r="E949" s="14" t="s">
        <v>2418</v>
      </c>
      <c r="F949" s="38"/>
      <c r="O949"/>
    </row>
    <row r="950" spans="1:15" x14ac:dyDescent="0.3">
      <c r="A950" s="2">
        <v>948</v>
      </c>
      <c r="B950" s="35" t="s">
        <v>684</v>
      </c>
      <c r="C950" s="36"/>
      <c r="D950" s="37"/>
      <c r="E950" s="14" t="s">
        <v>2981</v>
      </c>
      <c r="F950" s="38"/>
    </row>
    <row r="951" spans="1:15" x14ac:dyDescent="0.3">
      <c r="A951" s="2">
        <v>949</v>
      </c>
      <c r="B951" s="35" t="s">
        <v>684</v>
      </c>
      <c r="C951" s="36"/>
      <c r="D951" s="37"/>
      <c r="E951" s="14" t="s">
        <v>2121</v>
      </c>
      <c r="F951" s="38"/>
      <c r="I951" s="1"/>
    </row>
    <row r="952" spans="1:15" x14ac:dyDescent="0.3">
      <c r="A952" s="2">
        <v>950</v>
      </c>
      <c r="B952" s="35" t="s">
        <v>684</v>
      </c>
      <c r="C952" s="36"/>
      <c r="D952" s="37"/>
      <c r="E952" s="14" t="s">
        <v>2275</v>
      </c>
      <c r="F952" s="38"/>
    </row>
    <row r="953" spans="1:15" x14ac:dyDescent="0.3">
      <c r="A953" s="2">
        <v>951</v>
      </c>
      <c r="B953" s="35" t="s">
        <v>684</v>
      </c>
      <c r="C953" s="36"/>
      <c r="D953" s="37"/>
      <c r="E953" s="14" t="s">
        <v>2581</v>
      </c>
      <c r="F953" s="38"/>
    </row>
    <row r="954" spans="1:15" x14ac:dyDescent="0.3">
      <c r="A954" s="2">
        <v>952</v>
      </c>
      <c r="B954" s="35" t="s">
        <v>684</v>
      </c>
      <c r="C954" s="36"/>
      <c r="D954" s="37"/>
      <c r="E954" s="14" t="s">
        <v>2244</v>
      </c>
      <c r="F954" s="38"/>
    </row>
    <row r="955" spans="1:15" x14ac:dyDescent="0.3">
      <c r="A955" s="2">
        <v>953</v>
      </c>
      <c r="B955" s="35" t="s">
        <v>684</v>
      </c>
      <c r="C955" s="36"/>
      <c r="D955" s="37"/>
      <c r="E955" s="14" t="s">
        <v>2623</v>
      </c>
      <c r="F955" s="38"/>
    </row>
    <row r="956" spans="1:15" x14ac:dyDescent="0.3">
      <c r="A956" s="2">
        <v>954</v>
      </c>
      <c r="B956" s="35" t="s">
        <v>684</v>
      </c>
      <c r="C956" s="36"/>
      <c r="D956" s="37"/>
      <c r="E956" s="14" t="s">
        <v>1939</v>
      </c>
      <c r="F956" s="38"/>
    </row>
    <row r="957" spans="1:15" x14ac:dyDescent="0.3">
      <c r="A957" s="2">
        <v>955</v>
      </c>
      <c r="B957" s="35" t="s">
        <v>684</v>
      </c>
      <c r="C957" s="36"/>
      <c r="D957" s="37"/>
      <c r="E957" s="14" t="s">
        <v>2624</v>
      </c>
      <c r="F957" s="38"/>
    </row>
    <row r="958" spans="1:15" x14ac:dyDescent="0.3">
      <c r="A958" s="2">
        <v>956</v>
      </c>
      <c r="B958" s="35" t="s">
        <v>684</v>
      </c>
      <c r="C958" s="36"/>
      <c r="D958" s="37"/>
      <c r="E958" s="14" t="s">
        <v>1952</v>
      </c>
      <c r="F958" s="38"/>
    </row>
    <row r="959" spans="1:15" x14ac:dyDescent="0.3">
      <c r="A959" s="2">
        <v>957</v>
      </c>
      <c r="B959" s="35" t="s">
        <v>684</v>
      </c>
      <c r="C959" s="36"/>
      <c r="D959" s="37"/>
      <c r="E959" s="14" t="s">
        <v>1953</v>
      </c>
      <c r="F959" s="38"/>
    </row>
    <row r="960" spans="1:15" x14ac:dyDescent="0.3">
      <c r="A960" s="2">
        <v>958</v>
      </c>
      <c r="B960" s="35" t="s">
        <v>684</v>
      </c>
      <c r="C960" s="36"/>
      <c r="D960" s="37"/>
      <c r="E960" s="14" t="s">
        <v>2485</v>
      </c>
      <c r="F960" s="38"/>
    </row>
    <row r="961" spans="1:8" x14ac:dyDescent="0.3">
      <c r="A961" s="2">
        <v>959</v>
      </c>
      <c r="B961" s="35" t="s">
        <v>684</v>
      </c>
      <c r="C961" s="36"/>
      <c r="D961" s="37"/>
      <c r="E961" s="14" t="s">
        <v>63</v>
      </c>
      <c r="F961" s="38"/>
    </row>
    <row r="962" spans="1:8" x14ac:dyDescent="0.3">
      <c r="A962" s="2">
        <v>960</v>
      </c>
      <c r="B962" s="35" t="s">
        <v>684</v>
      </c>
      <c r="C962" s="36"/>
      <c r="D962" s="37"/>
      <c r="E962" s="14" t="s">
        <v>2419</v>
      </c>
      <c r="F962" s="38"/>
    </row>
    <row r="963" spans="1:8" x14ac:dyDescent="0.3">
      <c r="A963" s="2">
        <v>961</v>
      </c>
      <c r="B963" s="35" t="s">
        <v>684</v>
      </c>
      <c r="C963" s="36"/>
      <c r="D963" s="37"/>
      <c r="E963" s="14" t="s">
        <v>2675</v>
      </c>
      <c r="F963" s="38"/>
    </row>
    <row r="964" spans="1:8" x14ac:dyDescent="0.3">
      <c r="A964" s="2">
        <v>962</v>
      </c>
      <c r="B964" s="35" t="s">
        <v>684</v>
      </c>
      <c r="C964" s="36"/>
      <c r="D964" s="37"/>
      <c r="E964" s="14" t="s">
        <v>2625</v>
      </c>
      <c r="F964" s="38"/>
    </row>
    <row r="965" spans="1:8" x14ac:dyDescent="0.3">
      <c r="A965" s="2">
        <v>963</v>
      </c>
      <c r="B965" s="35" t="s">
        <v>684</v>
      </c>
      <c r="C965" s="36"/>
      <c r="D965" s="37"/>
      <c r="E965" s="14" t="s">
        <v>3110</v>
      </c>
      <c r="F965" s="38"/>
      <c r="H965" s="16"/>
    </row>
    <row r="966" spans="1:8" x14ac:dyDescent="0.3">
      <c r="A966" s="2">
        <v>964</v>
      </c>
      <c r="B966" s="35" t="s">
        <v>684</v>
      </c>
      <c r="C966" s="36"/>
      <c r="D966" s="37"/>
      <c r="E966" s="14" t="s">
        <v>2326</v>
      </c>
      <c r="F966" s="38"/>
    </row>
    <row r="967" spans="1:8" x14ac:dyDescent="0.3">
      <c r="A967" s="2">
        <v>965</v>
      </c>
      <c r="B967" s="35" t="s">
        <v>684</v>
      </c>
      <c r="C967" s="36"/>
      <c r="D967" s="37"/>
      <c r="E967" s="14" t="s">
        <v>1954</v>
      </c>
      <c r="F967" s="38"/>
    </row>
    <row r="968" spans="1:8" x14ac:dyDescent="0.3">
      <c r="A968" s="2">
        <v>966</v>
      </c>
      <c r="B968" s="35" t="s">
        <v>684</v>
      </c>
      <c r="C968" s="36"/>
      <c r="D968" s="37"/>
      <c r="E968" s="14" t="s">
        <v>2626</v>
      </c>
      <c r="F968" s="38"/>
    </row>
    <row r="969" spans="1:8" x14ac:dyDescent="0.3">
      <c r="A969" s="2">
        <v>967</v>
      </c>
      <c r="B969" s="35" t="s">
        <v>684</v>
      </c>
      <c r="C969" s="36"/>
      <c r="D969" s="37"/>
      <c r="E969" s="14" t="s">
        <v>1955</v>
      </c>
      <c r="F969" s="38"/>
    </row>
    <row r="970" spans="1:8" x14ac:dyDescent="0.3">
      <c r="A970" s="2">
        <v>968</v>
      </c>
      <c r="B970" s="35" t="s">
        <v>684</v>
      </c>
      <c r="C970" s="36"/>
      <c r="D970" s="37"/>
      <c r="E970" s="14" t="s">
        <v>2858</v>
      </c>
      <c r="F970" s="38"/>
    </row>
    <row r="971" spans="1:8" x14ac:dyDescent="0.3">
      <c r="A971" s="2">
        <v>969</v>
      </c>
      <c r="B971" s="35" t="s">
        <v>684</v>
      </c>
      <c r="C971" s="36"/>
      <c r="D971" s="37"/>
      <c r="E971" s="14" t="s">
        <v>2276</v>
      </c>
      <c r="F971" s="38"/>
    </row>
    <row r="972" spans="1:8" x14ac:dyDescent="0.3">
      <c r="A972" s="2">
        <v>970</v>
      </c>
      <c r="B972" s="35" t="s">
        <v>684</v>
      </c>
      <c r="C972" s="36"/>
      <c r="D972" s="37"/>
      <c r="E972" s="14" t="s">
        <v>2327</v>
      </c>
      <c r="F972" s="38"/>
    </row>
    <row r="973" spans="1:8" x14ac:dyDescent="0.3">
      <c r="A973" s="2">
        <v>971</v>
      </c>
      <c r="B973" s="35" t="s">
        <v>684</v>
      </c>
      <c r="C973" s="58"/>
      <c r="D973" s="20"/>
      <c r="E973" s="14" t="s">
        <v>3094</v>
      </c>
      <c r="F973" s="64"/>
    </row>
    <row r="974" spans="1:8" x14ac:dyDescent="0.3">
      <c r="A974" s="2">
        <v>972</v>
      </c>
      <c r="B974" s="35" t="s">
        <v>684</v>
      </c>
      <c r="C974" s="36"/>
      <c r="D974" s="37"/>
      <c r="E974" s="14" t="s">
        <v>1956</v>
      </c>
      <c r="F974" s="38"/>
    </row>
    <row r="975" spans="1:8" x14ac:dyDescent="0.3">
      <c r="A975" s="2">
        <v>973</v>
      </c>
      <c r="B975" s="35" t="s">
        <v>684</v>
      </c>
      <c r="C975" s="36"/>
      <c r="D975" s="37"/>
      <c r="E975" s="14" t="s">
        <v>2627</v>
      </c>
      <c r="F975" s="38"/>
    </row>
    <row r="976" spans="1:8" x14ac:dyDescent="0.3">
      <c r="A976" s="2">
        <v>974</v>
      </c>
      <c r="B976" s="35" t="s">
        <v>684</v>
      </c>
      <c r="C976" s="36"/>
      <c r="D976" s="37"/>
      <c r="E976" s="14" t="s">
        <v>2628</v>
      </c>
      <c r="F976" s="38"/>
    </row>
    <row r="977" spans="1:6" x14ac:dyDescent="0.3">
      <c r="A977" s="2">
        <v>975</v>
      </c>
      <c r="B977" s="35" t="s">
        <v>684</v>
      </c>
      <c r="C977" s="36"/>
      <c r="D977" s="37"/>
      <c r="E977" s="14" t="s">
        <v>2577</v>
      </c>
      <c r="F977" s="38"/>
    </row>
    <row r="978" spans="1:6" x14ac:dyDescent="0.3">
      <c r="A978" s="2">
        <v>976</v>
      </c>
      <c r="B978" s="35" t="s">
        <v>684</v>
      </c>
      <c r="C978" s="36"/>
      <c r="D978" s="37"/>
      <c r="E978" s="14" t="s">
        <v>2835</v>
      </c>
      <c r="F978" s="38"/>
    </row>
    <row r="979" spans="1:6" x14ac:dyDescent="0.3">
      <c r="A979" s="2">
        <v>977</v>
      </c>
      <c r="B979" s="35" t="s">
        <v>684</v>
      </c>
      <c r="C979" s="36"/>
      <c r="D979" s="37"/>
      <c r="E979" s="14" t="s">
        <v>2814</v>
      </c>
      <c r="F979" s="38"/>
    </row>
    <row r="980" spans="1:6" x14ac:dyDescent="0.3">
      <c r="A980" s="2">
        <v>978</v>
      </c>
      <c r="B980" s="35" t="s">
        <v>684</v>
      </c>
      <c r="C980" s="36"/>
      <c r="D980" s="37"/>
      <c r="E980" s="14" t="s">
        <v>2582</v>
      </c>
      <c r="F980" s="38"/>
    </row>
    <row r="981" spans="1:6" x14ac:dyDescent="0.3">
      <c r="A981" s="2">
        <v>979</v>
      </c>
      <c r="B981" s="35" t="s">
        <v>684</v>
      </c>
      <c r="C981" s="36"/>
      <c r="D981" s="37"/>
      <c r="E981" s="14" t="s">
        <v>2604</v>
      </c>
      <c r="F981" s="38"/>
    </row>
    <row r="982" spans="1:6" x14ac:dyDescent="0.3">
      <c r="A982" s="2">
        <v>980</v>
      </c>
      <c r="B982" s="35" t="s">
        <v>684</v>
      </c>
      <c r="C982" s="36"/>
      <c r="D982" s="37"/>
      <c r="E982" s="14" t="s">
        <v>2629</v>
      </c>
      <c r="F982" s="38"/>
    </row>
    <row r="983" spans="1:6" x14ac:dyDescent="0.3">
      <c r="A983" s="2">
        <v>981</v>
      </c>
      <c r="B983" s="35" t="s">
        <v>684</v>
      </c>
      <c r="C983" s="36"/>
      <c r="D983" s="37"/>
      <c r="E983" s="14" t="s">
        <v>2328</v>
      </c>
      <c r="F983" s="38"/>
    </row>
    <row r="984" spans="1:6" x14ac:dyDescent="0.3">
      <c r="A984" s="2">
        <v>982</v>
      </c>
      <c r="B984" s="35" t="s">
        <v>684</v>
      </c>
      <c r="C984" s="36"/>
      <c r="D984" s="37"/>
      <c r="E984" s="14" t="s">
        <v>2630</v>
      </c>
      <c r="F984" s="38"/>
    </row>
    <row r="985" spans="1:6" x14ac:dyDescent="0.3">
      <c r="A985" s="2">
        <v>983</v>
      </c>
      <c r="B985" s="35" t="s">
        <v>684</v>
      </c>
      <c r="C985" s="36"/>
      <c r="D985" s="37"/>
      <c r="E985" s="14" t="s">
        <v>2631</v>
      </c>
      <c r="F985" s="38"/>
    </row>
    <row r="986" spans="1:6" x14ac:dyDescent="0.3">
      <c r="A986" s="2">
        <v>984</v>
      </c>
      <c r="B986" s="35" t="s">
        <v>684</v>
      </c>
      <c r="C986" s="36"/>
      <c r="D986" s="37"/>
      <c r="E986" s="14" t="s">
        <v>2277</v>
      </c>
      <c r="F986" s="38"/>
    </row>
    <row r="987" spans="1:6" x14ac:dyDescent="0.3">
      <c r="A987" s="2">
        <v>985</v>
      </c>
      <c r="B987" s="35" t="s">
        <v>684</v>
      </c>
      <c r="C987" s="36"/>
      <c r="D987" s="37"/>
      <c r="E987" s="14" t="s">
        <v>2236</v>
      </c>
      <c r="F987" s="38"/>
    </row>
    <row r="988" spans="1:6" x14ac:dyDescent="0.3">
      <c r="A988" s="2">
        <v>986</v>
      </c>
      <c r="B988" s="35" t="s">
        <v>684</v>
      </c>
      <c r="C988" s="36"/>
      <c r="D988" s="37"/>
      <c r="E988" s="14" t="s">
        <v>2329</v>
      </c>
      <c r="F988" s="38"/>
    </row>
    <row r="989" spans="1:6" x14ac:dyDescent="0.3">
      <c r="A989" s="2">
        <v>987</v>
      </c>
      <c r="B989" s="35" t="s">
        <v>684</v>
      </c>
      <c r="C989" s="36"/>
      <c r="D989" s="37"/>
      <c r="E989" s="14" t="s">
        <v>2632</v>
      </c>
      <c r="F989" s="38"/>
    </row>
    <row r="990" spans="1:6" x14ac:dyDescent="0.3">
      <c r="A990" s="2">
        <v>988</v>
      </c>
      <c r="B990" s="35" t="s">
        <v>684</v>
      </c>
      <c r="C990" s="36"/>
      <c r="D990" s="37"/>
      <c r="E990" s="14" t="s">
        <v>2676</v>
      </c>
      <c r="F990" s="38"/>
    </row>
    <row r="991" spans="1:6" x14ac:dyDescent="0.3">
      <c r="A991" s="2">
        <v>989</v>
      </c>
      <c r="B991" s="35" t="s">
        <v>684</v>
      </c>
      <c r="C991" s="36"/>
      <c r="D991" s="37"/>
      <c r="E991" s="14" t="s">
        <v>2735</v>
      </c>
      <c r="F991" s="38"/>
    </row>
    <row r="992" spans="1:6" x14ac:dyDescent="0.3">
      <c r="A992" s="2">
        <v>990</v>
      </c>
      <c r="B992" s="35" t="s">
        <v>684</v>
      </c>
      <c r="C992" s="36"/>
      <c r="D992" s="37"/>
      <c r="E992" s="14" t="s">
        <v>3090</v>
      </c>
      <c r="F992" s="38"/>
    </row>
    <row r="993" spans="1:15" x14ac:dyDescent="0.3">
      <c r="A993" s="2">
        <v>991</v>
      </c>
      <c r="B993" s="35" t="s">
        <v>684</v>
      </c>
      <c r="C993" s="53"/>
      <c r="D993" s="37"/>
      <c r="E993" s="14" t="s">
        <v>3119</v>
      </c>
      <c r="F993" s="38"/>
    </row>
    <row r="994" spans="1:15" x14ac:dyDescent="0.3">
      <c r="A994" s="2">
        <v>992</v>
      </c>
      <c r="B994" s="27" t="s">
        <v>684</v>
      </c>
      <c r="C994" s="32"/>
      <c r="D994" s="33"/>
      <c r="E994" s="34" t="s">
        <v>1957</v>
      </c>
      <c r="F994" s="31"/>
    </row>
    <row r="995" spans="1:15" x14ac:dyDescent="0.3">
      <c r="A995" s="2">
        <v>993</v>
      </c>
      <c r="B995" s="22" t="s">
        <v>685</v>
      </c>
      <c r="C995" s="23" t="s">
        <v>264</v>
      </c>
      <c r="D995" s="24"/>
      <c r="E995" s="25"/>
      <c r="F995" s="26"/>
      <c r="O995"/>
    </row>
    <row r="996" spans="1:15" x14ac:dyDescent="0.3">
      <c r="A996" s="2">
        <v>994</v>
      </c>
      <c r="B996" s="35" t="s">
        <v>685</v>
      </c>
      <c r="C996" s="36"/>
      <c r="D996" s="37"/>
      <c r="E996" s="14" t="s">
        <v>1377</v>
      </c>
      <c r="F996" s="38"/>
      <c r="O996"/>
    </row>
    <row r="997" spans="1:15" x14ac:dyDescent="0.3">
      <c r="A997" s="2">
        <v>995</v>
      </c>
      <c r="B997" s="27" t="s">
        <v>685</v>
      </c>
      <c r="C997" s="32"/>
      <c r="D997" s="33"/>
      <c r="E997" s="34" t="s">
        <v>3178</v>
      </c>
      <c r="F997" s="31"/>
    </row>
    <row r="998" spans="1:15" x14ac:dyDescent="0.3">
      <c r="A998" s="2">
        <v>996</v>
      </c>
      <c r="B998" s="22" t="s">
        <v>686</v>
      </c>
      <c r="C998" s="23" t="s">
        <v>265</v>
      </c>
      <c r="D998" s="24"/>
      <c r="E998" s="25"/>
      <c r="F998" s="26"/>
    </row>
    <row r="999" spans="1:15" x14ac:dyDescent="0.3">
      <c r="A999" s="2">
        <v>997</v>
      </c>
      <c r="B999" s="27" t="s">
        <v>686</v>
      </c>
      <c r="C999" s="32"/>
      <c r="D999" s="33"/>
      <c r="E999" s="34" t="s">
        <v>2643</v>
      </c>
      <c r="F999" s="31"/>
    </row>
    <row r="1000" spans="1:15" x14ac:dyDescent="0.3">
      <c r="A1000" s="2">
        <v>998</v>
      </c>
      <c r="B1000" s="22" t="s">
        <v>687</v>
      </c>
      <c r="C1000" s="23" t="s">
        <v>266</v>
      </c>
      <c r="D1000" s="24"/>
      <c r="E1000" s="25"/>
      <c r="F1000" s="26"/>
    </row>
    <row r="1001" spans="1:15" x14ac:dyDescent="0.3">
      <c r="A1001" s="2">
        <v>999</v>
      </c>
      <c r="B1001" s="27" t="s">
        <v>687</v>
      </c>
      <c r="C1001" s="32"/>
      <c r="D1001" s="33"/>
      <c r="E1001" s="34" t="s">
        <v>1488</v>
      </c>
      <c r="F1001" s="31"/>
      <c r="G1001" s="6"/>
    </row>
    <row r="1002" spans="1:15" x14ac:dyDescent="0.3">
      <c r="A1002" s="2">
        <v>1000</v>
      </c>
      <c r="B1002" s="45" t="s">
        <v>1269</v>
      </c>
      <c r="C1002" s="46" t="s">
        <v>1268</v>
      </c>
      <c r="D1002" s="47"/>
      <c r="E1002" s="48"/>
      <c r="F1002" s="49"/>
    </row>
    <row r="1003" spans="1:15" x14ac:dyDescent="0.3">
      <c r="A1003" s="2">
        <v>1001</v>
      </c>
      <c r="B1003" s="22" t="s">
        <v>688</v>
      </c>
      <c r="C1003" s="23" t="s">
        <v>267</v>
      </c>
      <c r="D1003" s="24"/>
      <c r="E1003" s="25"/>
      <c r="F1003" s="26"/>
    </row>
    <row r="1004" spans="1:15" x14ac:dyDescent="0.3">
      <c r="A1004" s="2">
        <v>1002</v>
      </c>
      <c r="B1004" s="35" t="s">
        <v>688</v>
      </c>
      <c r="C1004" s="18"/>
      <c r="D1004" s="39" t="s">
        <v>2633</v>
      </c>
      <c r="E1004" s="40"/>
      <c r="F1004" s="41"/>
    </row>
    <row r="1005" spans="1:15" x14ac:dyDescent="0.3">
      <c r="A1005" s="2">
        <v>1003</v>
      </c>
      <c r="B1005" s="35" t="s">
        <v>688</v>
      </c>
      <c r="C1005" s="36"/>
      <c r="D1005" s="37"/>
      <c r="E1005" s="14" t="s">
        <v>2122</v>
      </c>
      <c r="F1005" s="38"/>
    </row>
    <row r="1006" spans="1:15" x14ac:dyDescent="0.3">
      <c r="A1006" s="2">
        <v>1004</v>
      </c>
      <c r="B1006" s="35" t="s">
        <v>688</v>
      </c>
      <c r="C1006" s="36"/>
      <c r="D1006" s="37"/>
      <c r="E1006" s="14" t="s">
        <v>2123</v>
      </c>
      <c r="F1006" s="38"/>
    </row>
    <row r="1007" spans="1:15" x14ac:dyDescent="0.3">
      <c r="A1007" s="2">
        <v>1005</v>
      </c>
      <c r="B1007" s="35" t="s">
        <v>688</v>
      </c>
      <c r="C1007" s="36"/>
      <c r="D1007" s="37"/>
      <c r="E1007" s="14" t="s">
        <v>3114</v>
      </c>
      <c r="F1007" s="38"/>
      <c r="O1007"/>
    </row>
    <row r="1008" spans="1:15" x14ac:dyDescent="0.3">
      <c r="A1008" s="2">
        <v>1006</v>
      </c>
      <c r="B1008" s="27" t="s">
        <v>688</v>
      </c>
      <c r="C1008" s="32"/>
      <c r="D1008" s="33"/>
      <c r="E1008" s="34" t="s">
        <v>3333</v>
      </c>
      <c r="F1008" s="31"/>
      <c r="O1008"/>
    </row>
    <row r="1009" spans="1:15" x14ac:dyDescent="0.3">
      <c r="A1009" s="2">
        <v>1007</v>
      </c>
      <c r="B1009" s="22" t="s">
        <v>689</v>
      </c>
      <c r="C1009" s="23" t="s">
        <v>268</v>
      </c>
      <c r="D1009" s="24"/>
      <c r="E1009" s="25"/>
      <c r="F1009" s="26"/>
      <c r="O1009"/>
    </row>
    <row r="1010" spans="1:15" x14ac:dyDescent="0.3">
      <c r="A1010" s="2">
        <v>1008</v>
      </c>
      <c r="B1010" s="35" t="s">
        <v>689</v>
      </c>
      <c r="C1010" s="18"/>
      <c r="D1010" s="39"/>
      <c r="E1010" s="14" t="s">
        <v>3163</v>
      </c>
      <c r="F1010" s="41"/>
      <c r="G1010" s="16"/>
      <c r="H1010" s="1"/>
      <c r="O1010"/>
    </row>
    <row r="1011" spans="1:15" x14ac:dyDescent="0.3">
      <c r="A1011" s="2">
        <v>1009</v>
      </c>
      <c r="B1011" s="35" t="s">
        <v>689</v>
      </c>
      <c r="C1011" s="36"/>
      <c r="D1011" s="37"/>
      <c r="E1011" s="14" t="s">
        <v>2032</v>
      </c>
      <c r="F1011" s="38"/>
      <c r="O1011"/>
    </row>
    <row r="1012" spans="1:15" x14ac:dyDescent="0.3">
      <c r="A1012" s="2">
        <v>1010</v>
      </c>
      <c r="B1012" s="35" t="s">
        <v>689</v>
      </c>
      <c r="C1012" s="36"/>
      <c r="D1012" s="37"/>
      <c r="E1012" s="14" t="s">
        <v>2033</v>
      </c>
      <c r="F1012" s="38"/>
    </row>
    <row r="1013" spans="1:15" x14ac:dyDescent="0.3">
      <c r="A1013" s="2">
        <v>1011</v>
      </c>
      <c r="B1013" s="35" t="s">
        <v>689</v>
      </c>
      <c r="C1013" s="36"/>
      <c r="D1013" s="37"/>
      <c r="E1013" s="14" t="s">
        <v>3354</v>
      </c>
      <c r="F1013" s="38"/>
    </row>
    <row r="1014" spans="1:15" x14ac:dyDescent="0.3">
      <c r="A1014" s="2">
        <v>1012</v>
      </c>
      <c r="B1014" s="35" t="s">
        <v>689</v>
      </c>
      <c r="C1014" s="36"/>
      <c r="D1014" s="37"/>
      <c r="E1014" s="50" t="s">
        <v>2957</v>
      </c>
      <c r="F1014" s="38"/>
    </row>
    <row r="1015" spans="1:15" x14ac:dyDescent="0.3">
      <c r="A1015" s="2">
        <v>1013</v>
      </c>
      <c r="B1015" s="35" t="s">
        <v>689</v>
      </c>
      <c r="C1015" s="36"/>
      <c r="D1015" s="37"/>
      <c r="E1015" s="14" t="s">
        <v>2831</v>
      </c>
      <c r="F1015" s="38"/>
    </row>
    <row r="1016" spans="1:15" x14ac:dyDescent="0.3">
      <c r="A1016" s="2">
        <v>1014</v>
      </c>
      <c r="B1016" s="35" t="s">
        <v>689</v>
      </c>
      <c r="C1016" s="36"/>
      <c r="D1016" s="37"/>
      <c r="E1016" s="14" t="s">
        <v>2034</v>
      </c>
      <c r="F1016" s="38"/>
    </row>
    <row r="1017" spans="1:15" x14ac:dyDescent="0.3">
      <c r="A1017" s="2">
        <v>1015</v>
      </c>
      <c r="B1017" s="35" t="s">
        <v>689</v>
      </c>
      <c r="C1017" s="36"/>
      <c r="D1017" s="37"/>
      <c r="E1017" s="14" t="s">
        <v>2035</v>
      </c>
      <c r="F1017" s="38"/>
    </row>
    <row r="1018" spans="1:15" x14ac:dyDescent="0.3">
      <c r="A1018" s="2">
        <v>1016</v>
      </c>
      <c r="B1018" s="35" t="s">
        <v>689</v>
      </c>
      <c r="C1018" s="36"/>
      <c r="D1018" s="37"/>
      <c r="E1018" s="14" t="s">
        <v>2077</v>
      </c>
      <c r="F1018" s="38"/>
    </row>
    <row r="1019" spans="1:15" x14ac:dyDescent="0.3">
      <c r="A1019" s="2">
        <v>1017</v>
      </c>
      <c r="B1019" s="35" t="s">
        <v>689</v>
      </c>
      <c r="C1019" s="36"/>
      <c r="D1019" s="37"/>
      <c r="E1019" s="14" t="s">
        <v>2036</v>
      </c>
      <c r="F1019" s="38"/>
      <c r="O1019"/>
    </row>
    <row r="1020" spans="1:15" x14ac:dyDescent="0.3">
      <c r="A1020" s="2">
        <v>1018</v>
      </c>
      <c r="B1020" s="35" t="s">
        <v>689</v>
      </c>
      <c r="C1020" s="36"/>
      <c r="D1020" s="37"/>
      <c r="E1020" s="14" t="s">
        <v>2037</v>
      </c>
      <c r="F1020" s="38"/>
      <c r="O1020"/>
    </row>
    <row r="1021" spans="1:15" x14ac:dyDescent="0.3">
      <c r="A1021" s="2">
        <v>1019</v>
      </c>
      <c r="B1021" s="35" t="s">
        <v>689</v>
      </c>
      <c r="C1021" s="36"/>
      <c r="D1021" s="37"/>
      <c r="E1021" s="14" t="s">
        <v>3251</v>
      </c>
      <c r="F1021" s="38"/>
      <c r="O1021"/>
    </row>
    <row r="1022" spans="1:15" x14ac:dyDescent="0.3">
      <c r="A1022" s="2">
        <v>1020</v>
      </c>
      <c r="B1022" s="35" t="s">
        <v>689</v>
      </c>
      <c r="C1022" s="36"/>
      <c r="D1022" s="37"/>
      <c r="E1022" s="14" t="s">
        <v>3252</v>
      </c>
      <c r="F1022" s="38"/>
    </row>
    <row r="1023" spans="1:15" x14ac:dyDescent="0.3">
      <c r="A1023" s="2">
        <v>1021</v>
      </c>
      <c r="B1023" s="35" t="s">
        <v>689</v>
      </c>
      <c r="C1023" s="1"/>
      <c r="E1023" s="5" t="s">
        <v>3315</v>
      </c>
      <c r="F1023" s="38"/>
    </row>
    <row r="1024" spans="1:15" x14ac:dyDescent="0.3">
      <c r="A1024" s="2">
        <v>1022</v>
      </c>
      <c r="B1024" s="27" t="s">
        <v>689</v>
      </c>
      <c r="C1024" s="32"/>
      <c r="D1024" s="33"/>
      <c r="E1024" s="34" t="s">
        <v>2085</v>
      </c>
      <c r="F1024" s="31"/>
    </row>
    <row r="1025" spans="1:15" x14ac:dyDescent="0.3">
      <c r="A1025" s="2">
        <v>1023</v>
      </c>
      <c r="B1025" s="22" t="s">
        <v>2958</v>
      </c>
      <c r="C1025" s="42" t="s">
        <v>2959</v>
      </c>
      <c r="D1025" s="43"/>
      <c r="E1025" s="44"/>
      <c r="F1025" s="26"/>
      <c r="G1025" s="21"/>
      <c r="I1025" s="21"/>
    </row>
    <row r="1026" spans="1:15" x14ac:dyDescent="0.3">
      <c r="A1026" s="2">
        <v>1024</v>
      </c>
      <c r="B1026" s="35" t="s">
        <v>2958</v>
      </c>
      <c r="C1026" s="36"/>
      <c r="D1026" s="37"/>
      <c r="E1026" s="14" t="s">
        <v>2960</v>
      </c>
      <c r="F1026" s="38"/>
      <c r="G1026" s="21"/>
    </row>
    <row r="1027" spans="1:15" x14ac:dyDescent="0.3">
      <c r="A1027" s="2">
        <v>1025</v>
      </c>
      <c r="B1027" s="35" t="s">
        <v>2958</v>
      </c>
      <c r="C1027" s="36"/>
      <c r="D1027" s="37"/>
      <c r="E1027" s="50" t="s">
        <v>2957</v>
      </c>
      <c r="F1027" s="38"/>
      <c r="G1027" s="21"/>
    </row>
    <row r="1028" spans="1:15" x14ac:dyDescent="0.3">
      <c r="A1028" s="2">
        <v>1026</v>
      </c>
      <c r="B1028" s="35" t="s">
        <v>2958</v>
      </c>
      <c r="C1028" s="36"/>
      <c r="D1028" s="37"/>
      <c r="E1028" s="14" t="s">
        <v>3311</v>
      </c>
      <c r="F1028" s="38"/>
      <c r="G1028" s="21"/>
      <c r="H1028" s="21"/>
    </row>
    <row r="1029" spans="1:15" x14ac:dyDescent="0.3">
      <c r="A1029" s="2">
        <v>1027</v>
      </c>
      <c r="B1029" s="27" t="s">
        <v>2958</v>
      </c>
      <c r="C1029" s="32"/>
      <c r="D1029" s="33"/>
      <c r="E1029" s="34" t="s">
        <v>3312</v>
      </c>
      <c r="F1029" s="100"/>
      <c r="G1029" s="36"/>
      <c r="H1029" s="16"/>
    </row>
    <row r="1030" spans="1:15" x14ac:dyDescent="0.3">
      <c r="A1030" s="2">
        <v>1028</v>
      </c>
      <c r="B1030" s="22" t="s">
        <v>690</v>
      </c>
      <c r="C1030" s="23" t="s">
        <v>269</v>
      </c>
      <c r="D1030" s="24"/>
      <c r="E1030" s="25"/>
      <c r="F1030" s="26"/>
      <c r="G1030" s="21"/>
    </row>
    <row r="1031" spans="1:15" x14ac:dyDescent="0.3">
      <c r="A1031" s="2">
        <v>1029</v>
      </c>
      <c r="B1031" s="27" t="s">
        <v>690</v>
      </c>
      <c r="C1031" s="32"/>
      <c r="D1031" s="33"/>
      <c r="E1031" s="34" t="s">
        <v>2038</v>
      </c>
      <c r="F1031" s="31"/>
      <c r="G1031" s="21"/>
    </row>
    <row r="1032" spans="1:15" x14ac:dyDescent="0.3">
      <c r="A1032" s="2">
        <v>1030</v>
      </c>
      <c r="B1032" s="22" t="s">
        <v>691</v>
      </c>
      <c r="C1032" s="23" t="s">
        <v>270</v>
      </c>
      <c r="D1032" s="24"/>
      <c r="E1032" s="25"/>
      <c r="F1032" s="26"/>
      <c r="O1032"/>
    </row>
    <row r="1033" spans="1:15" x14ac:dyDescent="0.3">
      <c r="A1033" s="2">
        <v>1031</v>
      </c>
      <c r="B1033" s="35" t="s">
        <v>691</v>
      </c>
      <c r="C1033" s="36"/>
      <c r="D1033" s="37"/>
      <c r="E1033" s="14" t="s">
        <v>1363</v>
      </c>
      <c r="F1033" s="38"/>
    </row>
    <row r="1034" spans="1:15" x14ac:dyDescent="0.3">
      <c r="A1034" s="2">
        <v>1032</v>
      </c>
      <c r="B1034" s="35" t="s">
        <v>691</v>
      </c>
      <c r="C1034" s="36"/>
      <c r="D1034" s="37"/>
      <c r="E1034" s="14" t="s">
        <v>3052</v>
      </c>
      <c r="F1034" s="38"/>
    </row>
    <row r="1035" spans="1:15" x14ac:dyDescent="0.3">
      <c r="A1035" s="2">
        <v>1033</v>
      </c>
      <c r="B1035" s="35" t="s">
        <v>691</v>
      </c>
      <c r="C1035" s="36"/>
      <c r="D1035" s="37"/>
      <c r="E1035" s="14" t="s">
        <v>1345</v>
      </c>
      <c r="F1035" s="38"/>
      <c r="O1035"/>
    </row>
    <row r="1036" spans="1:15" x14ac:dyDescent="0.3">
      <c r="A1036" s="2">
        <v>1034</v>
      </c>
      <c r="B1036" s="35" t="s">
        <v>691</v>
      </c>
      <c r="C1036" s="36"/>
      <c r="D1036" s="37"/>
      <c r="E1036" s="14" t="s">
        <v>1346</v>
      </c>
      <c r="F1036" s="38"/>
    </row>
    <row r="1037" spans="1:15" x14ac:dyDescent="0.3">
      <c r="A1037" s="2">
        <v>1035</v>
      </c>
      <c r="B1037" s="35" t="s">
        <v>691</v>
      </c>
      <c r="C1037" s="36"/>
      <c r="D1037" s="37"/>
      <c r="E1037" s="14" t="s">
        <v>2819</v>
      </c>
      <c r="F1037" s="38"/>
    </row>
    <row r="1038" spans="1:15" x14ac:dyDescent="0.3">
      <c r="A1038" s="2">
        <v>1036</v>
      </c>
      <c r="B1038" s="35" t="s">
        <v>691</v>
      </c>
      <c r="C1038" s="36"/>
      <c r="D1038" s="37"/>
      <c r="E1038" s="14" t="s">
        <v>3276</v>
      </c>
      <c r="F1038" s="38"/>
    </row>
    <row r="1039" spans="1:15" x14ac:dyDescent="0.3">
      <c r="A1039" s="2">
        <v>1037</v>
      </c>
      <c r="B1039" s="35" t="s">
        <v>691</v>
      </c>
      <c r="C1039" s="36"/>
      <c r="D1039" s="37"/>
      <c r="E1039" s="14" t="s">
        <v>1347</v>
      </c>
      <c r="F1039" s="38"/>
    </row>
    <row r="1040" spans="1:15" x14ac:dyDescent="0.3">
      <c r="A1040" s="2">
        <v>1038</v>
      </c>
      <c r="B1040" s="35" t="s">
        <v>691</v>
      </c>
      <c r="C1040" s="36"/>
      <c r="D1040" s="37"/>
      <c r="E1040" s="14" t="s">
        <v>64</v>
      </c>
      <c r="F1040" s="38"/>
    </row>
    <row r="1041" spans="1:7" x14ac:dyDescent="0.3">
      <c r="A1041" s="2">
        <v>1039</v>
      </c>
      <c r="B1041" s="35" t="s">
        <v>691</v>
      </c>
      <c r="C1041" s="36"/>
      <c r="D1041" s="37"/>
      <c r="E1041" s="14" t="s">
        <v>1348</v>
      </c>
      <c r="F1041" s="38"/>
      <c r="G1041" s="6"/>
    </row>
    <row r="1042" spans="1:7" x14ac:dyDescent="0.3">
      <c r="A1042" s="2">
        <v>1040</v>
      </c>
      <c r="B1042" s="35" t="s">
        <v>691</v>
      </c>
      <c r="C1042" s="36"/>
      <c r="D1042" s="37"/>
      <c r="E1042" s="14" t="s">
        <v>3036</v>
      </c>
      <c r="F1042" s="38"/>
    </row>
    <row r="1043" spans="1:7" x14ac:dyDescent="0.3">
      <c r="A1043" s="2">
        <v>1041</v>
      </c>
      <c r="B1043" s="27" t="s">
        <v>691</v>
      </c>
      <c r="C1043" s="80"/>
      <c r="D1043" s="29"/>
      <c r="E1043" s="34" t="s">
        <v>3150</v>
      </c>
      <c r="F1043" s="31"/>
    </row>
    <row r="1044" spans="1:7" x14ac:dyDescent="0.3">
      <c r="A1044" s="2">
        <v>1042</v>
      </c>
      <c r="B1044" s="22" t="s">
        <v>692</v>
      </c>
      <c r="C1044" s="23" t="s">
        <v>271</v>
      </c>
      <c r="D1044" s="24"/>
      <c r="E1044" s="25"/>
      <c r="F1044" s="26"/>
    </row>
    <row r="1045" spans="1:7" x14ac:dyDescent="0.3">
      <c r="A1045" s="2">
        <v>1043</v>
      </c>
      <c r="B1045" s="35" t="s">
        <v>692</v>
      </c>
      <c r="C1045" s="18"/>
      <c r="D1045" s="39" t="s">
        <v>1103</v>
      </c>
      <c r="E1045" s="40"/>
      <c r="F1045" s="41"/>
    </row>
    <row r="1046" spans="1:7" x14ac:dyDescent="0.3">
      <c r="A1046" s="2">
        <v>1044</v>
      </c>
      <c r="B1046" s="27" t="s">
        <v>692</v>
      </c>
      <c r="C1046" s="32"/>
      <c r="D1046" s="33"/>
      <c r="E1046" s="34" t="s">
        <v>1555</v>
      </c>
      <c r="F1046" s="31"/>
      <c r="G1046" s="6"/>
    </row>
    <row r="1047" spans="1:7" x14ac:dyDescent="0.3">
      <c r="A1047" s="2">
        <v>1045</v>
      </c>
      <c r="B1047" s="22" t="s">
        <v>693</v>
      </c>
      <c r="C1047" s="23" t="s">
        <v>272</v>
      </c>
      <c r="D1047" s="24"/>
      <c r="E1047" s="25"/>
      <c r="F1047" s="26"/>
    </row>
    <row r="1048" spans="1:7" x14ac:dyDescent="0.3">
      <c r="A1048" s="2">
        <v>1046</v>
      </c>
      <c r="B1048" s="35" t="s">
        <v>693</v>
      </c>
      <c r="C1048" s="18"/>
      <c r="D1048" s="39" t="s">
        <v>1104</v>
      </c>
      <c r="E1048" s="40"/>
      <c r="F1048" s="41"/>
    </row>
    <row r="1049" spans="1:7" x14ac:dyDescent="0.3">
      <c r="A1049" s="2">
        <v>1047</v>
      </c>
      <c r="B1049" s="35" t="s">
        <v>693</v>
      </c>
      <c r="C1049" s="36"/>
      <c r="D1049" s="37"/>
      <c r="E1049" s="14" t="s">
        <v>1364</v>
      </c>
      <c r="F1049" s="38"/>
    </row>
    <row r="1050" spans="1:7" x14ac:dyDescent="0.3">
      <c r="A1050" s="2">
        <v>1048</v>
      </c>
      <c r="B1050" s="27" t="s">
        <v>693</v>
      </c>
      <c r="C1050" s="32"/>
      <c r="D1050" s="33"/>
      <c r="E1050" s="34" t="s">
        <v>1365</v>
      </c>
      <c r="F1050" s="31"/>
      <c r="G1050" s="6"/>
    </row>
    <row r="1051" spans="1:7" x14ac:dyDescent="0.3">
      <c r="A1051" s="2">
        <v>1049</v>
      </c>
      <c r="B1051" s="22" t="s">
        <v>694</v>
      </c>
      <c r="C1051" s="23" t="s">
        <v>273</v>
      </c>
      <c r="D1051" s="24"/>
      <c r="E1051" s="25"/>
      <c r="F1051" s="26"/>
      <c r="G1051" s="6"/>
    </row>
    <row r="1052" spans="1:7" x14ac:dyDescent="0.3">
      <c r="A1052" s="2">
        <v>1050</v>
      </c>
      <c r="B1052" s="35" t="s">
        <v>694</v>
      </c>
      <c r="C1052" s="18"/>
      <c r="D1052" s="39" t="s">
        <v>1105</v>
      </c>
      <c r="E1052" s="40"/>
      <c r="F1052" s="41"/>
      <c r="G1052" s="6"/>
    </row>
    <row r="1053" spans="1:7" x14ac:dyDescent="0.3">
      <c r="A1053" s="2">
        <v>1051</v>
      </c>
      <c r="B1053" s="35" t="s">
        <v>694</v>
      </c>
      <c r="C1053" s="18"/>
      <c r="D1053" s="39" t="s">
        <v>1106</v>
      </c>
      <c r="E1053" s="40"/>
      <c r="F1053" s="41"/>
      <c r="G1053" s="6"/>
    </row>
    <row r="1054" spans="1:7" x14ac:dyDescent="0.3">
      <c r="A1054" s="2">
        <v>1052</v>
      </c>
      <c r="B1054" s="35" t="s">
        <v>694</v>
      </c>
      <c r="C1054" s="18"/>
      <c r="D1054" s="39" t="s">
        <v>1107</v>
      </c>
      <c r="E1054" s="40"/>
      <c r="F1054" s="41"/>
    </row>
    <row r="1055" spans="1:7" x14ac:dyDescent="0.3">
      <c r="A1055" s="2">
        <v>1053</v>
      </c>
      <c r="B1055" s="35" t="s">
        <v>694</v>
      </c>
      <c r="C1055" s="18"/>
      <c r="D1055" s="39" t="s">
        <v>1108</v>
      </c>
      <c r="E1055" s="40"/>
      <c r="F1055" s="41"/>
    </row>
    <row r="1056" spans="1:7" x14ac:dyDescent="0.3">
      <c r="A1056" s="2">
        <v>1054</v>
      </c>
      <c r="B1056" s="35" t="s">
        <v>694</v>
      </c>
      <c r="C1056" s="36"/>
      <c r="D1056" s="37"/>
      <c r="E1056" s="14" t="s">
        <v>2644</v>
      </c>
      <c r="F1056" s="38"/>
    </row>
    <row r="1057" spans="1:15" x14ac:dyDescent="0.3">
      <c r="A1057" s="2">
        <v>1055</v>
      </c>
      <c r="B1057" s="35" t="s">
        <v>694</v>
      </c>
      <c r="C1057" s="36"/>
      <c r="D1057" s="37"/>
      <c r="E1057" s="14" t="s">
        <v>2248</v>
      </c>
      <c r="F1057" s="38"/>
    </row>
    <row r="1058" spans="1:15" x14ac:dyDescent="0.3">
      <c r="A1058" s="2">
        <v>1056</v>
      </c>
      <c r="B1058" s="35" t="s">
        <v>694</v>
      </c>
      <c r="C1058" s="36"/>
      <c r="D1058" s="37"/>
      <c r="E1058" s="14" t="s">
        <v>2645</v>
      </c>
      <c r="F1058" s="38"/>
    </row>
    <row r="1059" spans="1:15" x14ac:dyDescent="0.3">
      <c r="A1059" s="2">
        <v>1057</v>
      </c>
      <c r="B1059" s="35" t="s">
        <v>694</v>
      </c>
      <c r="C1059" s="36"/>
      <c r="D1059" s="37"/>
      <c r="E1059" s="14" t="s">
        <v>2278</v>
      </c>
      <c r="F1059" s="38"/>
    </row>
    <row r="1060" spans="1:15" x14ac:dyDescent="0.3">
      <c r="A1060" s="2">
        <v>1058</v>
      </c>
      <c r="B1060" s="35" t="s">
        <v>694</v>
      </c>
      <c r="C1060" s="36"/>
      <c r="D1060" s="37"/>
      <c r="E1060" s="14" t="s">
        <v>2420</v>
      </c>
      <c r="F1060" s="38"/>
    </row>
    <row r="1061" spans="1:15" x14ac:dyDescent="0.3">
      <c r="A1061" s="2">
        <v>1059</v>
      </c>
      <c r="B1061" s="35" t="s">
        <v>694</v>
      </c>
      <c r="C1061" s="18"/>
      <c r="D1061" s="39"/>
      <c r="E1061" s="14" t="s">
        <v>3101</v>
      </c>
      <c r="F1061" s="41"/>
    </row>
    <row r="1062" spans="1:15" x14ac:dyDescent="0.3">
      <c r="A1062" s="2">
        <v>1060</v>
      </c>
      <c r="B1062" s="35" t="s">
        <v>694</v>
      </c>
      <c r="C1062" s="36"/>
      <c r="D1062" s="37"/>
      <c r="E1062" s="14" t="s">
        <v>2458</v>
      </c>
      <c r="F1062" s="38"/>
    </row>
    <row r="1063" spans="1:15" x14ac:dyDescent="0.3">
      <c r="A1063" s="2">
        <v>1061</v>
      </c>
      <c r="B1063" s="35" t="s">
        <v>694</v>
      </c>
      <c r="C1063" s="36"/>
      <c r="D1063" s="37"/>
      <c r="E1063" s="14" t="s">
        <v>2330</v>
      </c>
      <c r="F1063" s="38"/>
    </row>
    <row r="1064" spans="1:15" x14ac:dyDescent="0.3">
      <c r="A1064" s="2">
        <v>1062</v>
      </c>
      <c r="B1064" s="35" t="s">
        <v>694</v>
      </c>
      <c r="C1064" s="36"/>
      <c r="D1064" s="37"/>
      <c r="E1064" s="14" t="s">
        <v>2421</v>
      </c>
      <c r="F1064" s="38"/>
    </row>
    <row r="1065" spans="1:15" x14ac:dyDescent="0.3">
      <c r="A1065" s="2">
        <v>1063</v>
      </c>
      <c r="B1065" s="35" t="s">
        <v>694</v>
      </c>
      <c r="C1065" s="36"/>
      <c r="D1065" s="37"/>
      <c r="E1065" s="14" t="s">
        <v>2459</v>
      </c>
      <c r="F1065" s="38"/>
    </row>
    <row r="1066" spans="1:15" x14ac:dyDescent="0.3">
      <c r="A1066" s="2">
        <v>1064</v>
      </c>
      <c r="B1066" s="35" t="s">
        <v>694</v>
      </c>
      <c r="C1066" s="36"/>
      <c r="D1066" s="37"/>
      <c r="E1066" s="14" t="s">
        <v>2460</v>
      </c>
      <c r="F1066" s="38"/>
      <c r="O1066"/>
    </row>
    <row r="1067" spans="1:15" x14ac:dyDescent="0.3">
      <c r="A1067" s="2">
        <v>1065</v>
      </c>
      <c r="B1067" s="35" t="s">
        <v>694</v>
      </c>
      <c r="C1067" s="36"/>
      <c r="D1067" s="37"/>
      <c r="E1067" s="14" t="s">
        <v>2331</v>
      </c>
      <c r="F1067" s="38"/>
    </row>
    <row r="1068" spans="1:15" x14ac:dyDescent="0.3">
      <c r="A1068" s="2">
        <v>1066</v>
      </c>
      <c r="B1068" s="35" t="s">
        <v>694</v>
      </c>
      <c r="C1068" s="36"/>
      <c r="D1068" s="37"/>
      <c r="E1068" s="14" t="s">
        <v>3002</v>
      </c>
      <c r="F1068" s="38"/>
    </row>
    <row r="1069" spans="1:15" x14ac:dyDescent="0.3">
      <c r="A1069" s="2">
        <v>1067</v>
      </c>
      <c r="B1069" s="35" t="s">
        <v>694</v>
      </c>
      <c r="C1069" s="36"/>
      <c r="D1069" s="37"/>
      <c r="E1069" s="14" t="s">
        <v>2486</v>
      </c>
      <c r="F1069" s="38"/>
    </row>
    <row r="1070" spans="1:15" x14ac:dyDescent="0.3">
      <c r="A1070" s="2">
        <v>1068</v>
      </c>
      <c r="B1070" s="35" t="s">
        <v>694</v>
      </c>
      <c r="C1070" s="36"/>
      <c r="D1070" s="37"/>
      <c r="E1070" s="14" t="s">
        <v>2325</v>
      </c>
      <c r="F1070" s="38"/>
    </row>
    <row r="1071" spans="1:15" x14ac:dyDescent="0.3">
      <c r="A1071" s="2">
        <v>1069</v>
      </c>
      <c r="B1071" s="35" t="s">
        <v>694</v>
      </c>
      <c r="C1071" s="36"/>
      <c r="D1071" s="37"/>
      <c r="E1071" s="14" t="s">
        <v>2279</v>
      </c>
      <c r="F1071" s="38"/>
    </row>
    <row r="1072" spans="1:15" x14ac:dyDescent="0.3">
      <c r="A1072" s="2">
        <v>1070</v>
      </c>
      <c r="B1072" s="35" t="s">
        <v>694</v>
      </c>
      <c r="C1072" s="36"/>
      <c r="D1072" s="37"/>
      <c r="E1072" s="14" t="s">
        <v>2461</v>
      </c>
      <c r="F1072" s="38"/>
      <c r="O1072"/>
    </row>
    <row r="1073" spans="1:15" x14ac:dyDescent="0.3">
      <c r="A1073" s="2">
        <v>1071</v>
      </c>
      <c r="B1073" s="35" t="s">
        <v>694</v>
      </c>
      <c r="C1073" s="36"/>
      <c r="D1073" s="37"/>
      <c r="E1073" s="14" t="s">
        <v>2422</v>
      </c>
      <c r="F1073" s="38"/>
      <c r="O1073"/>
    </row>
    <row r="1074" spans="1:15" x14ac:dyDescent="0.3">
      <c r="A1074" s="2">
        <v>1072</v>
      </c>
      <c r="B1074" s="35" t="s">
        <v>694</v>
      </c>
      <c r="C1074" s="36"/>
      <c r="D1074" s="37"/>
      <c r="E1074" s="14" t="s">
        <v>2423</v>
      </c>
      <c r="F1074" s="38"/>
      <c r="O1074"/>
    </row>
    <row r="1075" spans="1:15" x14ac:dyDescent="0.3">
      <c r="A1075" s="2">
        <v>1073</v>
      </c>
      <c r="B1075" s="35" t="s">
        <v>694</v>
      </c>
      <c r="C1075" s="36"/>
      <c r="D1075" s="37"/>
      <c r="E1075" s="14" t="s">
        <v>2867</v>
      </c>
      <c r="F1075" s="38"/>
      <c r="O1075"/>
    </row>
    <row r="1076" spans="1:15" x14ac:dyDescent="0.3">
      <c r="A1076" s="2">
        <v>1074</v>
      </c>
      <c r="B1076" s="35" t="s">
        <v>694</v>
      </c>
      <c r="C1076" s="36"/>
      <c r="D1076" s="37"/>
      <c r="E1076" s="14" t="s">
        <v>2756</v>
      </c>
      <c r="F1076" s="38"/>
      <c r="O1076"/>
    </row>
    <row r="1077" spans="1:15" x14ac:dyDescent="0.3">
      <c r="A1077" s="2">
        <v>1075</v>
      </c>
      <c r="B1077" s="35" t="s">
        <v>694</v>
      </c>
      <c r="C1077" s="36"/>
      <c r="D1077" s="37"/>
      <c r="E1077" s="14" t="s">
        <v>3361</v>
      </c>
      <c r="F1077" s="38"/>
    </row>
    <row r="1078" spans="1:15" x14ac:dyDescent="0.3">
      <c r="A1078" s="2">
        <v>1076</v>
      </c>
      <c r="B1078" s="35" t="s">
        <v>694</v>
      </c>
      <c r="C1078" s="36"/>
      <c r="D1078" s="37"/>
      <c r="E1078" s="14" t="s">
        <v>2813</v>
      </c>
      <c r="F1078" s="38"/>
    </row>
    <row r="1079" spans="1:15" x14ac:dyDescent="0.3">
      <c r="A1079" s="2">
        <v>1077</v>
      </c>
      <c r="B1079" s="35" t="s">
        <v>694</v>
      </c>
      <c r="C1079" s="36"/>
      <c r="D1079" s="37"/>
      <c r="E1079" s="14" t="s">
        <v>2424</v>
      </c>
      <c r="F1079" s="38"/>
    </row>
    <row r="1080" spans="1:15" x14ac:dyDescent="0.3">
      <c r="A1080" s="2">
        <v>1078</v>
      </c>
      <c r="B1080" s="35" t="s">
        <v>694</v>
      </c>
      <c r="C1080" s="36"/>
      <c r="D1080" s="37"/>
      <c r="E1080" s="14" t="s">
        <v>2462</v>
      </c>
      <c r="F1080" s="38"/>
    </row>
    <row r="1081" spans="1:15" x14ac:dyDescent="0.3">
      <c r="A1081" s="2">
        <v>1079</v>
      </c>
      <c r="B1081" s="82" t="s">
        <v>3293</v>
      </c>
      <c r="C1081" s="36"/>
      <c r="D1081" s="37"/>
      <c r="E1081" s="14" t="s">
        <v>3294</v>
      </c>
      <c r="F1081" s="97"/>
      <c r="G1081" s="21"/>
      <c r="H1081" s="21"/>
    </row>
    <row r="1082" spans="1:15" x14ac:dyDescent="0.3">
      <c r="A1082" s="2">
        <v>1080</v>
      </c>
      <c r="B1082" s="22" t="s">
        <v>695</v>
      </c>
      <c r="C1082" s="23" t="s">
        <v>274</v>
      </c>
      <c r="D1082" s="24"/>
      <c r="E1082" s="25"/>
      <c r="F1082" s="26"/>
    </row>
    <row r="1083" spans="1:15" x14ac:dyDescent="0.3">
      <c r="A1083" s="2">
        <v>1081</v>
      </c>
      <c r="B1083" s="35" t="s">
        <v>695</v>
      </c>
      <c r="C1083" s="40"/>
      <c r="D1083" s="39"/>
      <c r="E1083" s="50" t="s">
        <v>3278</v>
      </c>
      <c r="F1083" s="38"/>
    </row>
    <row r="1084" spans="1:15" x14ac:dyDescent="0.3">
      <c r="A1084" s="2">
        <v>1082</v>
      </c>
      <c r="B1084" s="35" t="s">
        <v>695</v>
      </c>
      <c r="C1084" s="36"/>
      <c r="D1084" s="37"/>
      <c r="E1084" s="14" t="s">
        <v>2039</v>
      </c>
      <c r="F1084" s="38"/>
    </row>
    <row r="1085" spans="1:15" x14ac:dyDescent="0.3">
      <c r="A1085" s="2">
        <v>1083</v>
      </c>
      <c r="B1085" s="27" t="s">
        <v>695</v>
      </c>
      <c r="C1085" s="32"/>
      <c r="D1085" s="33"/>
      <c r="E1085" s="34" t="s">
        <v>2040</v>
      </c>
      <c r="F1085" s="31"/>
    </row>
    <row r="1086" spans="1:15" x14ac:dyDescent="0.3">
      <c r="A1086" s="2">
        <v>1084</v>
      </c>
      <c r="B1086" s="22" t="s">
        <v>1247</v>
      </c>
      <c r="C1086" s="42" t="s">
        <v>1248</v>
      </c>
      <c r="D1086" s="43"/>
      <c r="E1086" s="44"/>
      <c r="F1086" s="26"/>
    </row>
    <row r="1087" spans="1:15" x14ac:dyDescent="0.3">
      <c r="A1087" s="2">
        <v>1085</v>
      </c>
      <c r="B1087" s="27" t="s">
        <v>1247</v>
      </c>
      <c r="C1087" s="32"/>
      <c r="D1087" s="33"/>
      <c r="E1087" s="34" t="s">
        <v>2124</v>
      </c>
      <c r="F1087" s="31"/>
    </row>
    <row r="1088" spans="1:15" x14ac:dyDescent="0.3">
      <c r="A1088" s="2">
        <v>1086</v>
      </c>
      <c r="B1088" s="22" t="s">
        <v>696</v>
      </c>
      <c r="C1088" s="23" t="s">
        <v>275</v>
      </c>
      <c r="D1088" s="24"/>
      <c r="E1088" s="25"/>
      <c r="F1088" s="26"/>
    </row>
    <row r="1089" spans="1:15" x14ac:dyDescent="0.3">
      <c r="A1089" s="2">
        <v>1087</v>
      </c>
      <c r="B1089" s="35" t="s">
        <v>696</v>
      </c>
      <c r="C1089" s="36"/>
      <c r="D1089" s="37"/>
      <c r="E1089" s="14" t="s">
        <v>2583</v>
      </c>
      <c r="F1089" s="38"/>
      <c r="G1089" s="6"/>
    </row>
    <row r="1090" spans="1:15" x14ac:dyDescent="0.3">
      <c r="A1090" s="2">
        <v>1088</v>
      </c>
      <c r="B1090" s="27" t="s">
        <v>696</v>
      </c>
      <c r="C1090" s="32"/>
      <c r="D1090" s="33"/>
      <c r="E1090" s="34" t="s">
        <v>2332</v>
      </c>
      <c r="F1090" s="31"/>
      <c r="G1090" s="6"/>
    </row>
    <row r="1091" spans="1:15" x14ac:dyDescent="0.3">
      <c r="A1091" s="2">
        <v>1089</v>
      </c>
      <c r="B1091" s="22" t="s">
        <v>697</v>
      </c>
      <c r="C1091" s="23" t="s">
        <v>276</v>
      </c>
      <c r="D1091" s="24"/>
      <c r="E1091" s="25"/>
      <c r="F1091" s="26"/>
    </row>
    <row r="1092" spans="1:15" x14ac:dyDescent="0.3">
      <c r="A1092" s="2">
        <v>1090</v>
      </c>
      <c r="B1092" s="35" t="s">
        <v>697</v>
      </c>
      <c r="C1092" s="18"/>
      <c r="D1092" s="39" t="s">
        <v>1109</v>
      </c>
      <c r="E1092" s="40"/>
      <c r="F1092" s="41"/>
    </row>
    <row r="1093" spans="1:15" x14ac:dyDescent="0.3">
      <c r="A1093" s="2">
        <v>1091</v>
      </c>
      <c r="B1093" s="35" t="s">
        <v>697</v>
      </c>
      <c r="C1093" s="36"/>
      <c r="D1093" s="37"/>
      <c r="E1093" s="14" t="s">
        <v>1645</v>
      </c>
      <c r="F1093" s="38"/>
    </row>
    <row r="1094" spans="1:15" x14ac:dyDescent="0.3">
      <c r="A1094" s="2">
        <v>1092</v>
      </c>
      <c r="B1094" s="35" t="s">
        <v>697</v>
      </c>
      <c r="C1094" s="36"/>
      <c r="D1094" s="37"/>
      <c r="E1094" s="14" t="s">
        <v>1648</v>
      </c>
      <c r="F1094" s="38"/>
    </row>
    <row r="1095" spans="1:15" x14ac:dyDescent="0.3">
      <c r="A1095" s="2">
        <v>1093</v>
      </c>
      <c r="B1095" s="27" t="s">
        <v>697</v>
      </c>
      <c r="C1095" s="32"/>
      <c r="D1095" s="33"/>
      <c r="E1095" s="34" t="s">
        <v>1593</v>
      </c>
      <c r="F1095" s="31"/>
    </row>
    <row r="1096" spans="1:15" x14ac:dyDescent="0.3">
      <c r="A1096" s="2">
        <v>1094</v>
      </c>
      <c r="B1096" s="22" t="s">
        <v>698</v>
      </c>
      <c r="C1096" s="23" t="s">
        <v>277</v>
      </c>
      <c r="D1096" s="24"/>
      <c r="E1096" s="25"/>
      <c r="F1096" s="26"/>
    </row>
    <row r="1097" spans="1:15" x14ac:dyDescent="0.3">
      <c r="A1097" s="2">
        <v>1095</v>
      </c>
      <c r="B1097" s="27" t="s">
        <v>698</v>
      </c>
      <c r="C1097" s="32"/>
      <c r="D1097" s="33"/>
      <c r="E1097" s="34" t="s">
        <v>3334</v>
      </c>
      <c r="F1097" s="31"/>
    </row>
    <row r="1098" spans="1:15" x14ac:dyDescent="0.3">
      <c r="A1098" s="2">
        <v>1096</v>
      </c>
      <c r="B1098" s="22" t="s">
        <v>699</v>
      </c>
      <c r="C1098" s="23" t="s">
        <v>278</v>
      </c>
      <c r="D1098" s="24"/>
      <c r="E1098" s="25"/>
      <c r="F1098" s="26"/>
    </row>
    <row r="1099" spans="1:15" x14ac:dyDescent="0.3">
      <c r="A1099" s="2">
        <v>1097</v>
      </c>
      <c r="B1099" s="35" t="s">
        <v>699</v>
      </c>
      <c r="C1099" s="40"/>
      <c r="D1099" s="39"/>
      <c r="E1099" s="50" t="s">
        <v>2125</v>
      </c>
      <c r="F1099" s="38"/>
    </row>
    <row r="1100" spans="1:15" x14ac:dyDescent="0.3">
      <c r="A1100" s="2">
        <v>1098</v>
      </c>
      <c r="B1100" s="35" t="s">
        <v>699</v>
      </c>
      <c r="C1100" s="36"/>
      <c r="D1100" s="37"/>
      <c r="E1100" s="14" t="s">
        <v>65</v>
      </c>
      <c r="F1100" s="38"/>
    </row>
    <row r="1101" spans="1:15" x14ac:dyDescent="0.3">
      <c r="A1101" s="2">
        <v>1099</v>
      </c>
      <c r="B1101" s="35" t="s">
        <v>699</v>
      </c>
      <c r="C1101" s="36"/>
      <c r="D1101" s="37"/>
      <c r="E1101" s="14" t="s">
        <v>2041</v>
      </c>
      <c r="F1101" s="38"/>
    </row>
    <row r="1102" spans="1:15" x14ac:dyDescent="0.3">
      <c r="A1102" s="2">
        <v>1100</v>
      </c>
      <c r="B1102" s="35" t="s">
        <v>699</v>
      </c>
      <c r="C1102" s="36"/>
      <c r="D1102" s="37"/>
      <c r="E1102" s="14" t="s">
        <v>1489</v>
      </c>
      <c r="F1102" s="38"/>
      <c r="O1102"/>
    </row>
    <row r="1103" spans="1:15" x14ac:dyDescent="0.3">
      <c r="A1103" s="2">
        <v>1101</v>
      </c>
      <c r="B1103" s="35" t="s">
        <v>699</v>
      </c>
      <c r="C1103" s="36"/>
      <c r="D1103" s="37"/>
      <c r="E1103" s="14" t="s">
        <v>2086</v>
      </c>
      <c r="F1103" s="38"/>
      <c r="O1103"/>
    </row>
    <row r="1104" spans="1:15" x14ac:dyDescent="0.3">
      <c r="A1104" s="2">
        <v>1102</v>
      </c>
      <c r="B1104" s="35" t="s">
        <v>699</v>
      </c>
      <c r="C1104" s="36"/>
      <c r="D1104" s="37"/>
      <c r="E1104" s="14" t="s">
        <v>2042</v>
      </c>
      <c r="F1104" s="38"/>
      <c r="O1104"/>
    </row>
    <row r="1105" spans="1:15" x14ac:dyDescent="0.3">
      <c r="A1105" s="2">
        <v>1103</v>
      </c>
      <c r="B1105" s="27" t="s">
        <v>699</v>
      </c>
      <c r="C1105" s="32"/>
      <c r="D1105" s="33"/>
      <c r="E1105" s="34" t="s">
        <v>2043</v>
      </c>
      <c r="F1105" s="31"/>
    </row>
    <row r="1106" spans="1:15" x14ac:dyDescent="0.3">
      <c r="A1106" s="2">
        <v>1104</v>
      </c>
      <c r="B1106" s="22" t="s">
        <v>700</v>
      </c>
      <c r="C1106" s="23" t="s">
        <v>279</v>
      </c>
      <c r="D1106" s="24"/>
      <c r="E1106" s="25"/>
      <c r="F1106" s="26"/>
    </row>
    <row r="1107" spans="1:15" x14ac:dyDescent="0.3">
      <c r="A1107" s="2">
        <v>1105</v>
      </c>
      <c r="B1107" s="27" t="s">
        <v>700</v>
      </c>
      <c r="C1107" s="32"/>
      <c r="D1107" s="33"/>
      <c r="E1107" s="34" t="s">
        <v>2090</v>
      </c>
      <c r="F1107" s="31"/>
      <c r="G1107" s="6"/>
    </row>
    <row r="1108" spans="1:15" x14ac:dyDescent="0.3">
      <c r="A1108" s="2">
        <v>1106</v>
      </c>
      <c r="B1108" s="22" t="s">
        <v>3137</v>
      </c>
      <c r="C1108" s="79" t="s">
        <v>3134</v>
      </c>
      <c r="D1108" s="43"/>
      <c r="E1108" s="44"/>
      <c r="F1108" s="26"/>
      <c r="G1108" s="6"/>
    </row>
    <row r="1109" spans="1:15" x14ac:dyDescent="0.3">
      <c r="A1109" s="2">
        <v>1107</v>
      </c>
      <c r="B1109" s="35" t="s">
        <v>3137</v>
      </c>
      <c r="C1109" s="36"/>
      <c r="D1109" s="37" t="s">
        <v>3135</v>
      </c>
      <c r="E1109" s="14"/>
      <c r="F1109" s="38"/>
      <c r="G1109" s="6"/>
      <c r="O1109"/>
    </row>
    <row r="1110" spans="1:15" x14ac:dyDescent="0.3">
      <c r="A1110" s="2">
        <v>1108</v>
      </c>
      <c r="B1110" s="27" t="s">
        <v>3137</v>
      </c>
      <c r="C1110" s="32"/>
      <c r="D1110" s="33"/>
      <c r="E1110" s="34" t="s">
        <v>3136</v>
      </c>
      <c r="F1110" s="31"/>
      <c r="G1110" s="6"/>
      <c r="O1110"/>
    </row>
    <row r="1111" spans="1:15" x14ac:dyDescent="0.3">
      <c r="A1111" s="2">
        <v>1109</v>
      </c>
      <c r="B1111" s="22" t="s">
        <v>2902</v>
      </c>
      <c r="C1111" s="42" t="s">
        <v>2903</v>
      </c>
      <c r="D1111" s="43"/>
      <c r="E1111" s="44"/>
      <c r="F1111" s="68"/>
      <c r="G1111" s="6"/>
      <c r="O1111"/>
    </row>
    <row r="1112" spans="1:15" x14ac:dyDescent="0.3">
      <c r="A1112" s="2">
        <v>1110</v>
      </c>
      <c r="B1112" s="35" t="s">
        <v>2902</v>
      </c>
      <c r="C1112" s="36"/>
      <c r="D1112" s="37" t="s">
        <v>3133</v>
      </c>
      <c r="E1112" s="14"/>
      <c r="F1112" s="41"/>
      <c r="G1112" s="6"/>
      <c r="O1112"/>
    </row>
    <row r="1113" spans="1:15" x14ac:dyDescent="0.3">
      <c r="A1113" s="2">
        <v>1111</v>
      </c>
      <c r="B1113" s="27" t="s">
        <v>2902</v>
      </c>
      <c r="C1113" s="32"/>
      <c r="D1113" s="33"/>
      <c r="E1113" s="34" t="s">
        <v>2901</v>
      </c>
      <c r="F1113" s="78"/>
      <c r="G1113" s="6"/>
      <c r="O1113"/>
    </row>
    <row r="1114" spans="1:15" x14ac:dyDescent="0.3">
      <c r="A1114" s="2">
        <v>1112</v>
      </c>
      <c r="B1114" s="22" t="s">
        <v>2825</v>
      </c>
      <c r="C1114" s="42" t="s">
        <v>2823</v>
      </c>
      <c r="D1114" s="43"/>
      <c r="E1114" s="44"/>
      <c r="F1114" s="26"/>
      <c r="G1114" s="6"/>
      <c r="O1114"/>
    </row>
    <row r="1115" spans="1:15" x14ac:dyDescent="0.3">
      <c r="A1115" s="2">
        <v>1113</v>
      </c>
      <c r="B1115" s="27" t="s">
        <v>2825</v>
      </c>
      <c r="C1115" s="32"/>
      <c r="D1115" s="33"/>
      <c r="E1115" s="34" t="s">
        <v>2824</v>
      </c>
      <c r="F1115" s="31"/>
      <c r="G1115" s="6"/>
      <c r="O1115"/>
    </row>
    <row r="1116" spans="1:15" x14ac:dyDescent="0.3">
      <c r="A1116" s="2">
        <v>1114</v>
      </c>
      <c r="B1116" s="22" t="s">
        <v>701</v>
      </c>
      <c r="C1116" s="23" t="s">
        <v>280</v>
      </c>
      <c r="D1116" s="24"/>
      <c r="E1116" s="25"/>
      <c r="F1116" s="26"/>
      <c r="G1116" s="6"/>
      <c r="O1116"/>
    </row>
    <row r="1117" spans="1:15" x14ac:dyDescent="0.3">
      <c r="A1117" s="2">
        <v>1115</v>
      </c>
      <c r="B1117" s="35" t="s">
        <v>701</v>
      </c>
      <c r="C1117" s="18"/>
      <c r="D1117" s="39" t="s">
        <v>1110</v>
      </c>
      <c r="E1117" s="40"/>
      <c r="F1117" s="41"/>
      <c r="G1117" s="6"/>
    </row>
    <row r="1118" spans="1:15" x14ac:dyDescent="0.3">
      <c r="A1118" s="2">
        <v>1116</v>
      </c>
      <c r="B1118" s="35" t="s">
        <v>701</v>
      </c>
      <c r="C1118" s="18"/>
      <c r="D1118" s="39" t="s">
        <v>1111</v>
      </c>
      <c r="E1118" s="40"/>
      <c r="F1118" s="41"/>
    </row>
    <row r="1119" spans="1:15" x14ac:dyDescent="0.3">
      <c r="A1119" s="2">
        <v>1117</v>
      </c>
      <c r="B1119" s="35" t="s">
        <v>701</v>
      </c>
      <c r="C1119" s="18"/>
      <c r="D1119" s="39" t="s">
        <v>1112</v>
      </c>
      <c r="E1119" s="40"/>
      <c r="F1119" s="41"/>
    </row>
    <row r="1120" spans="1:15" x14ac:dyDescent="0.3">
      <c r="A1120" s="2">
        <v>1118</v>
      </c>
      <c r="B1120" s="35" t="s">
        <v>701</v>
      </c>
      <c r="C1120" s="18"/>
      <c r="D1120" s="39"/>
      <c r="E1120" s="14" t="s">
        <v>1779</v>
      </c>
      <c r="F1120" s="41"/>
    </row>
    <row r="1121" spans="1:10" x14ac:dyDescent="0.3">
      <c r="A1121" s="2">
        <v>1119</v>
      </c>
      <c r="B1121" s="35" t="s">
        <v>701</v>
      </c>
      <c r="C1121" s="36"/>
      <c r="D1121" s="37"/>
      <c r="E1121" s="14" t="s">
        <v>3053</v>
      </c>
      <c r="F1121" s="38"/>
    </row>
    <row r="1122" spans="1:10" x14ac:dyDescent="0.3">
      <c r="A1122" s="2">
        <v>1120</v>
      </c>
      <c r="B1122" s="35" t="s">
        <v>701</v>
      </c>
      <c r="C1122" s="36"/>
      <c r="D1122" s="37"/>
      <c r="E1122" s="14" t="s">
        <v>66</v>
      </c>
      <c r="F1122" s="38"/>
    </row>
    <row r="1123" spans="1:10" x14ac:dyDescent="0.3">
      <c r="A1123" s="2">
        <v>1121</v>
      </c>
      <c r="B1123" s="35" t="s">
        <v>701</v>
      </c>
      <c r="C1123" s="36"/>
      <c r="D1123" s="37"/>
      <c r="E1123" s="14" t="s">
        <v>67</v>
      </c>
      <c r="F1123" s="38"/>
    </row>
    <row r="1124" spans="1:10" x14ac:dyDescent="0.3">
      <c r="A1124" s="2">
        <v>1122</v>
      </c>
      <c r="B1124" s="35" t="s">
        <v>701</v>
      </c>
      <c r="C1124" s="36"/>
      <c r="D1124" s="37"/>
      <c r="E1124" s="14" t="s">
        <v>68</v>
      </c>
      <c r="F1124" s="38"/>
    </row>
    <row r="1125" spans="1:10" x14ac:dyDescent="0.3">
      <c r="A1125" s="2">
        <v>1123</v>
      </c>
      <c r="B1125" s="35" t="s">
        <v>701</v>
      </c>
      <c r="C1125" s="36"/>
      <c r="D1125" s="37"/>
      <c r="E1125" s="14" t="s">
        <v>1762</v>
      </c>
      <c r="F1125" s="38"/>
    </row>
    <row r="1126" spans="1:10" x14ac:dyDescent="0.3">
      <c r="A1126" s="2">
        <v>1124</v>
      </c>
      <c r="B1126" s="35" t="s">
        <v>701</v>
      </c>
      <c r="C1126" s="36"/>
      <c r="D1126" s="37"/>
      <c r="E1126" s="14" t="s">
        <v>1780</v>
      </c>
      <c r="F1126" s="38"/>
    </row>
    <row r="1127" spans="1:10" x14ac:dyDescent="0.3">
      <c r="A1127" s="2">
        <v>1125</v>
      </c>
      <c r="B1127" s="35" t="s">
        <v>701</v>
      </c>
      <c r="C1127" s="36"/>
      <c r="D1127" s="37"/>
      <c r="E1127" s="14" t="s">
        <v>1804</v>
      </c>
      <c r="F1127" s="38"/>
    </row>
    <row r="1128" spans="1:10" x14ac:dyDescent="0.3">
      <c r="A1128" s="2">
        <v>1126</v>
      </c>
      <c r="B1128" s="35" t="s">
        <v>701</v>
      </c>
      <c r="C1128" s="36"/>
      <c r="D1128" s="37"/>
      <c r="E1128" s="14" t="s">
        <v>2634</v>
      </c>
      <c r="F1128" s="38"/>
      <c r="I1128" s="1"/>
    </row>
    <row r="1129" spans="1:10" x14ac:dyDescent="0.3">
      <c r="A1129" s="2">
        <v>1127</v>
      </c>
      <c r="B1129" s="35" t="s">
        <v>701</v>
      </c>
      <c r="C1129" s="36"/>
      <c r="D1129" s="37"/>
      <c r="E1129" s="14" t="s">
        <v>2988</v>
      </c>
      <c r="F1129" s="38"/>
    </row>
    <row r="1130" spans="1:10" x14ac:dyDescent="0.3">
      <c r="A1130" s="2">
        <v>1128</v>
      </c>
      <c r="B1130" s="35" t="s">
        <v>701</v>
      </c>
      <c r="C1130" s="36"/>
      <c r="D1130" s="37"/>
      <c r="E1130" s="14" t="s">
        <v>1680</v>
      </c>
      <c r="F1130" s="38"/>
    </row>
    <row r="1131" spans="1:10" x14ac:dyDescent="0.3">
      <c r="A1131" s="2">
        <v>1129</v>
      </c>
      <c r="B1131" s="27" t="s">
        <v>701</v>
      </c>
      <c r="C1131" s="32"/>
      <c r="D1131" s="33"/>
      <c r="E1131" s="34" t="s">
        <v>2635</v>
      </c>
      <c r="F1131" s="31"/>
      <c r="G1131" s="6"/>
    </row>
    <row r="1132" spans="1:10" x14ac:dyDescent="0.3">
      <c r="A1132" s="2">
        <v>1130</v>
      </c>
      <c r="B1132" s="22" t="s">
        <v>702</v>
      </c>
      <c r="C1132" s="23" t="s">
        <v>281</v>
      </c>
      <c r="D1132" s="24"/>
      <c r="E1132" s="25"/>
      <c r="F1132" s="26"/>
      <c r="G1132" s="6"/>
    </row>
    <row r="1133" spans="1:10" x14ac:dyDescent="0.3">
      <c r="A1133" s="2">
        <v>1131</v>
      </c>
      <c r="B1133" s="35" t="s">
        <v>702</v>
      </c>
      <c r="C1133" s="18"/>
      <c r="D1133" s="39" t="s">
        <v>1113</v>
      </c>
      <c r="E1133" s="40"/>
      <c r="F1133" s="41"/>
      <c r="G1133" s="6"/>
    </row>
    <row r="1134" spans="1:10" x14ac:dyDescent="0.3">
      <c r="A1134" s="2">
        <v>1132</v>
      </c>
      <c r="B1134" s="35" t="s">
        <v>702</v>
      </c>
      <c r="C1134" s="18"/>
      <c r="D1134" s="39" t="s">
        <v>1114</v>
      </c>
      <c r="E1134" s="40"/>
      <c r="F1134" s="41"/>
      <c r="G1134" s="6"/>
    </row>
    <row r="1135" spans="1:10" x14ac:dyDescent="0.3">
      <c r="A1135" s="2">
        <v>1133</v>
      </c>
      <c r="B1135" s="35" t="s">
        <v>702</v>
      </c>
      <c r="C1135" s="18"/>
      <c r="D1135" s="39" t="s">
        <v>1115</v>
      </c>
      <c r="E1135" s="40"/>
      <c r="F1135" s="41"/>
      <c r="G1135" s="6"/>
    </row>
    <row r="1136" spans="1:10" x14ac:dyDescent="0.3">
      <c r="A1136" s="2">
        <v>1134</v>
      </c>
      <c r="B1136" s="35" t="s">
        <v>702</v>
      </c>
      <c r="C1136" s="18"/>
      <c r="D1136" s="39" t="s">
        <v>1116</v>
      </c>
      <c r="E1136" s="40"/>
      <c r="F1136" s="41"/>
      <c r="G1136" s="6"/>
      <c r="J1136" s="1"/>
    </row>
    <row r="1137" spans="1:15" x14ac:dyDescent="0.3">
      <c r="A1137" s="2">
        <v>1135</v>
      </c>
      <c r="B1137" s="35" t="s">
        <v>702</v>
      </c>
      <c r="C1137" s="18"/>
      <c r="D1137" s="39" t="s">
        <v>1117</v>
      </c>
      <c r="E1137" s="40"/>
      <c r="F1137" s="41"/>
      <c r="G1137" s="6"/>
      <c r="O1137"/>
    </row>
    <row r="1138" spans="1:15" x14ac:dyDescent="0.3">
      <c r="A1138" s="2">
        <v>1136</v>
      </c>
      <c r="B1138" s="35" t="s">
        <v>702</v>
      </c>
      <c r="C1138" s="18"/>
      <c r="D1138" s="39" t="s">
        <v>1118</v>
      </c>
      <c r="E1138" s="40"/>
      <c r="F1138" s="41"/>
      <c r="O1138"/>
    </row>
    <row r="1139" spans="1:15" x14ac:dyDescent="0.3">
      <c r="A1139" s="2">
        <v>1137</v>
      </c>
      <c r="B1139" s="35" t="s">
        <v>702</v>
      </c>
      <c r="C1139" s="18"/>
      <c r="D1139" s="39" t="s">
        <v>1119</v>
      </c>
      <c r="E1139" s="40"/>
      <c r="F1139" s="41"/>
    </row>
    <row r="1140" spans="1:15" x14ac:dyDescent="0.3">
      <c r="A1140" s="2">
        <v>1138</v>
      </c>
      <c r="B1140" s="35" t="s">
        <v>702</v>
      </c>
      <c r="C1140" s="57"/>
      <c r="D1140" s="39"/>
      <c r="E1140" s="14" t="s">
        <v>3158</v>
      </c>
      <c r="F1140" s="38"/>
      <c r="H1140" s="1"/>
    </row>
    <row r="1141" spans="1:15" x14ac:dyDescent="0.3">
      <c r="A1141" s="2">
        <v>1139</v>
      </c>
      <c r="B1141" s="35" t="s">
        <v>702</v>
      </c>
      <c r="C1141" s="36"/>
      <c r="D1141" s="37"/>
      <c r="E1141" s="14" t="s">
        <v>2333</v>
      </c>
      <c r="F1141" s="38"/>
    </row>
    <row r="1142" spans="1:15" x14ac:dyDescent="0.3">
      <c r="A1142" s="2">
        <v>1140</v>
      </c>
      <c r="B1142" s="35" t="s">
        <v>702</v>
      </c>
      <c r="C1142" s="36"/>
      <c r="D1142" s="37"/>
      <c r="E1142" s="14" t="s">
        <v>2528</v>
      </c>
      <c r="F1142" s="38"/>
    </row>
    <row r="1143" spans="1:15" x14ac:dyDescent="0.3">
      <c r="A1143" s="2">
        <v>1141</v>
      </c>
      <c r="B1143" s="35" t="s">
        <v>702</v>
      </c>
      <c r="C1143" s="36"/>
      <c r="D1143" s="37"/>
      <c r="E1143" s="14" t="s">
        <v>2529</v>
      </c>
      <c r="F1143" s="38"/>
    </row>
    <row r="1144" spans="1:15" x14ac:dyDescent="0.3">
      <c r="A1144" s="2">
        <v>1142</v>
      </c>
      <c r="B1144" s="35" t="s">
        <v>702</v>
      </c>
      <c r="C1144" s="36"/>
      <c r="D1144" s="37"/>
      <c r="E1144" s="14" t="s">
        <v>2003</v>
      </c>
      <c r="F1144" s="38"/>
    </row>
    <row r="1145" spans="1:15" x14ac:dyDescent="0.3">
      <c r="A1145" s="2">
        <v>1143</v>
      </c>
      <c r="B1145" s="35" t="s">
        <v>702</v>
      </c>
      <c r="C1145" s="36"/>
      <c r="D1145" s="37"/>
      <c r="E1145" s="14" t="s">
        <v>2463</v>
      </c>
      <c r="F1145" s="38"/>
    </row>
    <row r="1146" spans="1:15" x14ac:dyDescent="0.3">
      <c r="A1146" s="2">
        <v>1144</v>
      </c>
      <c r="B1146" s="35" t="s">
        <v>702</v>
      </c>
      <c r="C1146" s="36"/>
      <c r="D1146" s="37"/>
      <c r="E1146" s="14" t="s">
        <v>2544</v>
      </c>
      <c r="F1146" s="38"/>
    </row>
    <row r="1147" spans="1:15" x14ac:dyDescent="0.3">
      <c r="A1147" s="2">
        <v>1145</v>
      </c>
      <c r="B1147" s="35" t="s">
        <v>702</v>
      </c>
      <c r="C1147" s="36"/>
      <c r="D1147" s="37"/>
      <c r="E1147" s="14" t="s">
        <v>2747</v>
      </c>
      <c r="F1147" s="38"/>
      <c r="I1147" s="1"/>
    </row>
    <row r="1148" spans="1:15" x14ac:dyDescent="0.3">
      <c r="A1148" s="2">
        <v>1146</v>
      </c>
      <c r="B1148" s="35" t="s">
        <v>702</v>
      </c>
      <c r="C1148" s="36"/>
      <c r="D1148" s="37"/>
      <c r="E1148" s="14" t="s">
        <v>1441</v>
      </c>
      <c r="F1148" s="38"/>
    </row>
    <row r="1149" spans="1:15" x14ac:dyDescent="0.3">
      <c r="A1149" s="2">
        <v>1147</v>
      </c>
      <c r="B1149" s="35" t="s">
        <v>702</v>
      </c>
      <c r="C1149" s="36"/>
      <c r="D1149" s="37"/>
      <c r="E1149" s="14" t="s">
        <v>2455</v>
      </c>
      <c r="F1149" s="38"/>
    </row>
    <row r="1150" spans="1:15" x14ac:dyDescent="0.3">
      <c r="A1150" s="2">
        <v>1148</v>
      </c>
      <c r="B1150" s="35" t="s">
        <v>702</v>
      </c>
      <c r="C1150" s="36"/>
      <c r="D1150" s="37"/>
      <c r="E1150" s="14" t="s">
        <v>2487</v>
      </c>
      <c r="F1150" s="38"/>
    </row>
    <row r="1151" spans="1:15" x14ac:dyDescent="0.3">
      <c r="A1151" s="2">
        <v>1149</v>
      </c>
      <c r="B1151" s="35" t="s">
        <v>702</v>
      </c>
      <c r="C1151" s="36"/>
      <c r="D1151" s="37"/>
      <c r="E1151" s="14" t="s">
        <v>2646</v>
      </c>
      <c r="F1151" s="38"/>
    </row>
    <row r="1152" spans="1:15" x14ac:dyDescent="0.3">
      <c r="A1152" s="2">
        <v>1150</v>
      </c>
      <c r="B1152" s="35" t="s">
        <v>702</v>
      </c>
      <c r="C1152" s="36"/>
      <c r="D1152" s="37"/>
      <c r="E1152" s="14" t="s">
        <v>2464</v>
      </c>
      <c r="F1152" s="38"/>
      <c r="O1152"/>
    </row>
    <row r="1153" spans="1:15" x14ac:dyDescent="0.3">
      <c r="A1153" s="2">
        <v>1151</v>
      </c>
      <c r="B1153" s="35" t="s">
        <v>702</v>
      </c>
      <c r="C1153" s="36"/>
      <c r="D1153" s="37"/>
      <c r="E1153" s="14" t="s">
        <v>2953</v>
      </c>
      <c r="F1153" s="38"/>
    </row>
    <row r="1154" spans="1:15" x14ac:dyDescent="0.3">
      <c r="A1154" s="2">
        <v>1152</v>
      </c>
      <c r="B1154" s="35" t="s">
        <v>702</v>
      </c>
      <c r="C1154" s="36"/>
      <c r="D1154" s="37"/>
      <c r="E1154" s="14" t="s">
        <v>2530</v>
      </c>
      <c r="F1154" s="38"/>
    </row>
    <row r="1155" spans="1:15" x14ac:dyDescent="0.3">
      <c r="A1155" s="2">
        <v>1153</v>
      </c>
      <c r="B1155" s="35" t="s">
        <v>702</v>
      </c>
      <c r="C1155" s="36"/>
      <c r="D1155" s="37"/>
      <c r="E1155" s="14" t="s">
        <v>2967</v>
      </c>
      <c r="F1155" s="38"/>
    </row>
    <row r="1156" spans="1:15" x14ac:dyDescent="0.3">
      <c r="A1156" s="2">
        <v>1154</v>
      </c>
      <c r="B1156" s="35" t="s">
        <v>702</v>
      </c>
      <c r="C1156" s="36"/>
      <c r="D1156" s="37"/>
      <c r="E1156" s="14" t="s">
        <v>2756</v>
      </c>
      <c r="F1156" s="38"/>
    </row>
    <row r="1157" spans="1:15" x14ac:dyDescent="0.3">
      <c r="A1157" s="2">
        <v>1155</v>
      </c>
      <c r="B1157" s="35" t="s">
        <v>702</v>
      </c>
      <c r="C1157" s="36"/>
      <c r="D1157" s="37"/>
      <c r="E1157" s="14" t="s">
        <v>3283</v>
      </c>
      <c r="F1157" s="38"/>
    </row>
    <row r="1158" spans="1:15" x14ac:dyDescent="0.3">
      <c r="A1158" s="2">
        <v>1156</v>
      </c>
      <c r="B1158" s="35" t="s">
        <v>702</v>
      </c>
      <c r="C1158" s="36"/>
      <c r="D1158" s="37"/>
      <c r="E1158" s="14" t="s">
        <v>2465</v>
      </c>
      <c r="F1158" s="38"/>
    </row>
    <row r="1159" spans="1:15" x14ac:dyDescent="0.3">
      <c r="A1159" s="2">
        <v>1157</v>
      </c>
      <c r="B1159" s="35" t="s">
        <v>702</v>
      </c>
      <c r="C1159" s="18"/>
      <c r="D1159" s="39"/>
      <c r="E1159" s="14" t="s">
        <v>3250</v>
      </c>
      <c r="F1159" s="41"/>
      <c r="H1159" s="1"/>
    </row>
    <row r="1160" spans="1:15" x14ac:dyDescent="0.3">
      <c r="A1160" s="2">
        <v>1158</v>
      </c>
      <c r="B1160" s="35" t="s">
        <v>702</v>
      </c>
      <c r="C1160" s="36"/>
      <c r="D1160" s="37"/>
      <c r="E1160" s="14" t="s">
        <v>2488</v>
      </c>
      <c r="F1160" s="38"/>
    </row>
    <row r="1161" spans="1:15" x14ac:dyDescent="0.3">
      <c r="A1161" s="2">
        <v>1159</v>
      </c>
      <c r="B1161" s="35" t="s">
        <v>702</v>
      </c>
      <c r="C1161" s="36"/>
      <c r="D1161" s="37"/>
      <c r="E1161" s="14" t="s">
        <v>1442</v>
      </c>
      <c r="F1161" s="38"/>
    </row>
    <row r="1162" spans="1:15" x14ac:dyDescent="0.3">
      <c r="A1162" s="2">
        <v>1160</v>
      </c>
      <c r="B1162" s="35" t="s">
        <v>702</v>
      </c>
      <c r="C1162" s="36"/>
      <c r="D1162" s="37"/>
      <c r="E1162" s="14" t="s">
        <v>2466</v>
      </c>
      <c r="F1162" s="38"/>
    </row>
    <row r="1163" spans="1:15" x14ac:dyDescent="0.3">
      <c r="A1163" s="2">
        <v>1161</v>
      </c>
      <c r="B1163" s="35" t="s">
        <v>702</v>
      </c>
      <c r="C1163" s="36"/>
      <c r="D1163" s="37"/>
      <c r="E1163" s="14" t="s">
        <v>2961</v>
      </c>
      <c r="F1163" s="38"/>
      <c r="O1163"/>
    </row>
    <row r="1164" spans="1:15" x14ac:dyDescent="0.3">
      <c r="A1164" s="2">
        <v>1162</v>
      </c>
      <c r="B1164" s="35" t="s">
        <v>702</v>
      </c>
      <c r="C1164" s="36"/>
      <c r="D1164" s="37"/>
      <c r="E1164" s="14" t="s">
        <v>2489</v>
      </c>
      <c r="F1164" s="38"/>
    </row>
    <row r="1165" spans="1:15" x14ac:dyDescent="0.3">
      <c r="A1165" s="2">
        <v>1163</v>
      </c>
      <c r="B1165" s="35" t="s">
        <v>702</v>
      </c>
      <c r="C1165" s="36"/>
      <c r="D1165" s="37"/>
      <c r="E1165" s="14" t="s">
        <v>2545</v>
      </c>
      <c r="F1165" s="38"/>
    </row>
    <row r="1166" spans="1:15" x14ac:dyDescent="0.3">
      <c r="A1166" s="2">
        <v>1164</v>
      </c>
      <c r="B1166" s="35" t="s">
        <v>702</v>
      </c>
      <c r="C1166" s="36"/>
      <c r="D1166" s="37"/>
      <c r="E1166" s="14" t="s">
        <v>2280</v>
      </c>
      <c r="F1166" s="38"/>
    </row>
    <row r="1167" spans="1:15" x14ac:dyDescent="0.3">
      <c r="A1167" s="2">
        <v>1165</v>
      </c>
      <c r="B1167" s="35" t="s">
        <v>702</v>
      </c>
      <c r="C1167" s="36"/>
      <c r="D1167" s="37"/>
      <c r="E1167" s="14" t="s">
        <v>2531</v>
      </c>
      <c r="F1167" s="38"/>
    </row>
    <row r="1168" spans="1:15" x14ac:dyDescent="0.3">
      <c r="A1168" s="2">
        <v>1166</v>
      </c>
      <c r="B1168" s="35" t="s">
        <v>702</v>
      </c>
      <c r="C1168" s="36"/>
      <c r="D1168" s="37"/>
      <c r="E1168" s="14" t="s">
        <v>2532</v>
      </c>
      <c r="F1168" s="38"/>
    </row>
    <row r="1169" spans="1:15" x14ac:dyDescent="0.3">
      <c r="A1169" s="2">
        <v>1167</v>
      </c>
      <c r="B1169" s="35" t="s">
        <v>702</v>
      </c>
      <c r="C1169" s="1"/>
      <c r="E1169" s="5" t="s">
        <v>3316</v>
      </c>
      <c r="F1169" s="38"/>
    </row>
    <row r="1170" spans="1:15" x14ac:dyDescent="0.3">
      <c r="A1170" s="2">
        <v>1168</v>
      </c>
      <c r="B1170" s="35" t="s">
        <v>702</v>
      </c>
      <c r="C1170" s="36"/>
      <c r="D1170" s="37"/>
      <c r="E1170" s="14" t="s">
        <v>2490</v>
      </c>
      <c r="F1170" s="38"/>
    </row>
    <row r="1171" spans="1:15" x14ac:dyDescent="0.3">
      <c r="A1171" s="2">
        <v>1169</v>
      </c>
      <c r="B1171" s="27" t="s">
        <v>702</v>
      </c>
      <c r="C1171" s="32"/>
      <c r="D1171" s="33"/>
      <c r="E1171" s="67" t="s">
        <v>1025</v>
      </c>
      <c r="F1171" s="31"/>
      <c r="O1171"/>
    </row>
    <row r="1172" spans="1:15" x14ac:dyDescent="0.3">
      <c r="A1172" s="2">
        <v>1170</v>
      </c>
      <c r="B1172" s="22" t="s">
        <v>703</v>
      </c>
      <c r="C1172" s="23" t="s">
        <v>282</v>
      </c>
      <c r="D1172" s="24"/>
      <c r="E1172" s="25"/>
      <c r="F1172" s="26"/>
    </row>
    <row r="1173" spans="1:15" x14ac:dyDescent="0.3">
      <c r="A1173" s="2">
        <v>1171</v>
      </c>
      <c r="B1173" s="27" t="s">
        <v>703</v>
      </c>
      <c r="C1173" s="32"/>
      <c r="D1173" s="33"/>
      <c r="E1173" s="34" t="s">
        <v>1556</v>
      </c>
      <c r="F1173" s="31"/>
    </row>
    <row r="1174" spans="1:15" x14ac:dyDescent="0.3">
      <c r="A1174" s="2">
        <v>1172</v>
      </c>
      <c r="B1174" s="22" t="s">
        <v>704</v>
      </c>
      <c r="C1174" s="23" t="s">
        <v>283</v>
      </c>
      <c r="D1174" s="24"/>
      <c r="E1174" s="25"/>
      <c r="F1174" s="26"/>
    </row>
    <row r="1175" spans="1:15" x14ac:dyDescent="0.3">
      <c r="A1175" s="2">
        <v>1173</v>
      </c>
      <c r="B1175" s="35" t="s">
        <v>704</v>
      </c>
      <c r="C1175" s="36"/>
      <c r="D1175" s="37"/>
      <c r="E1175" s="14" t="s">
        <v>2334</v>
      </c>
      <c r="F1175" s="38"/>
    </row>
    <row r="1176" spans="1:15" x14ac:dyDescent="0.3">
      <c r="A1176" s="2">
        <v>1174</v>
      </c>
      <c r="B1176" s="35" t="s">
        <v>704</v>
      </c>
      <c r="C1176" s="36"/>
      <c r="D1176" s="37"/>
      <c r="E1176" s="14" t="s">
        <v>2335</v>
      </c>
      <c r="F1176" s="38"/>
    </row>
    <row r="1177" spans="1:15" x14ac:dyDescent="0.3">
      <c r="A1177" s="2">
        <v>1175</v>
      </c>
      <c r="B1177" s="35" t="s">
        <v>704</v>
      </c>
      <c r="C1177" s="36"/>
      <c r="D1177" s="37"/>
      <c r="E1177" s="14" t="s">
        <v>2336</v>
      </c>
      <c r="F1177" s="38"/>
    </row>
    <row r="1178" spans="1:15" x14ac:dyDescent="0.3">
      <c r="A1178" s="2">
        <v>1176</v>
      </c>
      <c r="B1178" s="35" t="s">
        <v>704</v>
      </c>
      <c r="C1178" s="36"/>
      <c r="D1178" s="37"/>
      <c r="E1178" s="14" t="s">
        <v>2647</v>
      </c>
      <c r="F1178" s="38"/>
    </row>
    <row r="1179" spans="1:15" x14ac:dyDescent="0.3">
      <c r="A1179" s="2">
        <v>1177</v>
      </c>
      <c r="B1179" s="27" t="s">
        <v>704</v>
      </c>
      <c r="C1179" s="32"/>
      <c r="D1179" s="33"/>
      <c r="E1179" s="34" t="s">
        <v>2337</v>
      </c>
      <c r="F1179" s="31"/>
    </row>
    <row r="1180" spans="1:15" x14ac:dyDescent="0.3">
      <c r="A1180" s="2">
        <v>1178</v>
      </c>
      <c r="B1180" s="22" t="s">
        <v>705</v>
      </c>
      <c r="C1180" s="23" t="s">
        <v>284</v>
      </c>
      <c r="D1180" s="24"/>
      <c r="E1180" s="25"/>
      <c r="F1180" s="26"/>
    </row>
    <row r="1181" spans="1:15" x14ac:dyDescent="0.3">
      <c r="A1181" s="2">
        <v>1179</v>
      </c>
      <c r="B1181" s="27" t="s">
        <v>705</v>
      </c>
      <c r="C1181" s="32"/>
      <c r="D1181" s="33"/>
      <c r="E1181" s="34" t="s">
        <v>2338</v>
      </c>
      <c r="F1181" s="31"/>
    </row>
    <row r="1182" spans="1:15" x14ac:dyDescent="0.3">
      <c r="A1182" s="2">
        <v>1180</v>
      </c>
      <c r="B1182" s="22" t="s">
        <v>706</v>
      </c>
      <c r="C1182" s="23" t="s">
        <v>285</v>
      </c>
      <c r="D1182" s="24"/>
      <c r="E1182" s="25"/>
      <c r="F1182" s="26"/>
    </row>
    <row r="1183" spans="1:15" x14ac:dyDescent="0.3">
      <c r="A1183" s="2">
        <v>1181</v>
      </c>
      <c r="B1183" s="27" t="s">
        <v>706</v>
      </c>
      <c r="C1183" s="32"/>
      <c r="D1183" s="33"/>
      <c r="E1183" s="34" t="s">
        <v>2406</v>
      </c>
      <c r="F1183" s="31"/>
    </row>
    <row r="1184" spans="1:15" x14ac:dyDescent="0.3">
      <c r="A1184" s="2">
        <v>1182</v>
      </c>
      <c r="B1184" s="22" t="s">
        <v>707</v>
      </c>
      <c r="C1184" s="23" t="s">
        <v>286</v>
      </c>
      <c r="D1184" s="24"/>
      <c r="E1184" s="25"/>
      <c r="F1184" s="26"/>
    </row>
    <row r="1185" spans="1:15" x14ac:dyDescent="0.3">
      <c r="A1185" s="2">
        <v>1183</v>
      </c>
      <c r="B1185" s="27" t="s">
        <v>707</v>
      </c>
      <c r="C1185" s="32"/>
      <c r="D1185" s="33"/>
      <c r="E1185" s="34" t="s">
        <v>1889</v>
      </c>
      <c r="F1185" s="31"/>
      <c r="G1185" s="6"/>
    </row>
    <row r="1186" spans="1:15" x14ac:dyDescent="0.3">
      <c r="A1186" s="2">
        <v>1184</v>
      </c>
      <c r="B1186" s="22" t="s">
        <v>708</v>
      </c>
      <c r="C1186" s="23" t="s">
        <v>287</v>
      </c>
      <c r="D1186" s="24"/>
      <c r="E1186" s="25"/>
      <c r="F1186" s="26"/>
    </row>
    <row r="1187" spans="1:15" x14ac:dyDescent="0.3">
      <c r="A1187" s="2">
        <v>1185</v>
      </c>
      <c r="B1187" s="35" t="s">
        <v>708</v>
      </c>
      <c r="C1187" s="18"/>
      <c r="D1187" s="39" t="s">
        <v>1120</v>
      </c>
      <c r="E1187" s="40"/>
      <c r="F1187" s="41"/>
    </row>
    <row r="1188" spans="1:15" x14ac:dyDescent="0.3">
      <c r="A1188" s="2">
        <v>1186</v>
      </c>
      <c r="B1188" s="35" t="s">
        <v>708</v>
      </c>
      <c r="C1188" s="36"/>
      <c r="D1188" s="37"/>
      <c r="E1188" s="14" t="s">
        <v>69</v>
      </c>
      <c r="F1188" s="38"/>
    </row>
    <row r="1189" spans="1:15" x14ac:dyDescent="0.3">
      <c r="A1189" s="2">
        <v>1187</v>
      </c>
      <c r="B1189" s="35" t="s">
        <v>708</v>
      </c>
      <c r="C1189" s="36"/>
      <c r="D1189" s="37"/>
      <c r="E1189" s="14" t="s">
        <v>1327</v>
      </c>
      <c r="F1189" s="38"/>
    </row>
    <row r="1190" spans="1:15" x14ac:dyDescent="0.3">
      <c r="A1190" s="2">
        <v>1188</v>
      </c>
      <c r="B1190" s="35" t="s">
        <v>708</v>
      </c>
      <c r="C1190" s="36"/>
      <c r="D1190" s="37"/>
      <c r="E1190" s="14" t="s">
        <v>1326</v>
      </c>
      <c r="F1190" s="38"/>
    </row>
    <row r="1191" spans="1:15" x14ac:dyDescent="0.3">
      <c r="A1191" s="2">
        <v>1189</v>
      </c>
      <c r="B1191" s="27" t="s">
        <v>708</v>
      </c>
      <c r="C1191" s="32"/>
      <c r="D1191" s="33"/>
      <c r="E1191" s="34" t="s">
        <v>1328</v>
      </c>
      <c r="F1191" s="31"/>
      <c r="G1191" s="6"/>
      <c r="O1191"/>
    </row>
    <row r="1192" spans="1:15" x14ac:dyDescent="0.3">
      <c r="A1192" s="2">
        <v>1190</v>
      </c>
      <c r="B1192" s="22" t="s">
        <v>710</v>
      </c>
      <c r="C1192" s="23" t="s">
        <v>1300</v>
      </c>
      <c r="D1192" s="24"/>
      <c r="E1192" s="25"/>
      <c r="F1192" s="26"/>
    </row>
    <row r="1193" spans="1:15" x14ac:dyDescent="0.3">
      <c r="A1193" s="2">
        <v>1191</v>
      </c>
      <c r="B1193" s="35" t="s">
        <v>710</v>
      </c>
      <c r="C1193" s="36"/>
      <c r="D1193" s="37"/>
      <c r="E1193" s="14" t="s">
        <v>2005</v>
      </c>
      <c r="F1193" s="38"/>
    </row>
    <row r="1194" spans="1:15" x14ac:dyDescent="0.3">
      <c r="A1194" s="2">
        <v>1192</v>
      </c>
      <c r="B1194" s="35" t="s">
        <v>710</v>
      </c>
      <c r="C1194" s="1"/>
      <c r="E1194" s="5" t="s">
        <v>3310</v>
      </c>
      <c r="F1194" s="38"/>
    </row>
    <row r="1195" spans="1:15" x14ac:dyDescent="0.3">
      <c r="A1195" s="2">
        <v>1193</v>
      </c>
      <c r="B1195" s="35" t="s">
        <v>710</v>
      </c>
      <c r="C1195" s="36"/>
      <c r="D1195" s="37"/>
      <c r="E1195" s="14" t="s">
        <v>2826</v>
      </c>
      <c r="F1195" s="38"/>
    </row>
    <row r="1196" spans="1:15" x14ac:dyDescent="0.3">
      <c r="A1196" s="2">
        <v>1194</v>
      </c>
      <c r="B1196" s="27" t="s">
        <v>710</v>
      </c>
      <c r="C1196" s="32"/>
      <c r="D1196" s="33"/>
      <c r="E1196" s="34" t="s">
        <v>1491</v>
      </c>
      <c r="F1196" s="31"/>
    </row>
    <row r="1197" spans="1:15" x14ac:dyDescent="0.3">
      <c r="A1197" s="2">
        <v>1195</v>
      </c>
      <c r="B1197" s="22" t="s">
        <v>709</v>
      </c>
      <c r="C1197" s="23" t="s">
        <v>288</v>
      </c>
      <c r="D1197" s="24"/>
      <c r="E1197" s="25"/>
      <c r="F1197" s="26"/>
      <c r="G1197" s="6"/>
    </row>
    <row r="1198" spans="1:15" x14ac:dyDescent="0.3">
      <c r="A1198" s="2">
        <v>1196</v>
      </c>
      <c r="B1198" s="35" t="s">
        <v>709</v>
      </c>
      <c r="C1198" s="18"/>
      <c r="D1198" s="39" t="s">
        <v>1121</v>
      </c>
      <c r="E1198" s="40"/>
      <c r="F1198" s="41"/>
      <c r="G1198" s="6"/>
    </row>
    <row r="1199" spans="1:15" x14ac:dyDescent="0.3">
      <c r="A1199" s="2">
        <v>1197</v>
      </c>
      <c r="B1199" s="35" t="s">
        <v>709</v>
      </c>
      <c r="C1199" s="18"/>
      <c r="D1199" s="20" t="s">
        <v>3147</v>
      </c>
      <c r="E1199" s="58"/>
      <c r="F1199" s="41"/>
      <c r="G1199" s="6"/>
    </row>
    <row r="1200" spans="1:15" x14ac:dyDescent="0.3">
      <c r="A1200" s="2">
        <v>1198</v>
      </c>
      <c r="B1200" s="35" t="s">
        <v>709</v>
      </c>
      <c r="C1200" s="18"/>
      <c r="D1200" s="39" t="s">
        <v>1122</v>
      </c>
      <c r="E1200" s="40"/>
      <c r="F1200" s="41"/>
    </row>
    <row r="1201" spans="1:15" x14ac:dyDescent="0.3">
      <c r="A1201" s="2">
        <v>1199</v>
      </c>
      <c r="B1201" s="35" t="s">
        <v>709</v>
      </c>
      <c r="C1201" s="18"/>
      <c r="D1201" s="39" t="s">
        <v>1123</v>
      </c>
      <c r="E1201" s="40"/>
      <c r="F1201" s="41"/>
    </row>
    <row r="1202" spans="1:15" x14ac:dyDescent="0.3">
      <c r="A1202" s="2">
        <v>1200</v>
      </c>
      <c r="B1202" s="35" t="s">
        <v>709</v>
      </c>
      <c r="C1202" s="36"/>
      <c r="D1202" s="37"/>
      <c r="E1202" s="14" t="s">
        <v>1490</v>
      </c>
      <c r="F1202" s="38"/>
    </row>
    <row r="1203" spans="1:15" x14ac:dyDescent="0.3">
      <c r="A1203" s="2">
        <v>1201</v>
      </c>
      <c r="B1203" s="35" t="s">
        <v>709</v>
      </c>
      <c r="C1203" s="36"/>
      <c r="D1203" s="37"/>
      <c r="E1203" s="14" t="s">
        <v>70</v>
      </c>
      <c r="F1203" s="38"/>
    </row>
    <row r="1204" spans="1:15" x14ac:dyDescent="0.3">
      <c r="A1204" s="2">
        <v>1202</v>
      </c>
      <c r="B1204" s="35" t="s">
        <v>709</v>
      </c>
      <c r="C1204" s="36"/>
      <c r="D1204" s="37"/>
      <c r="E1204" s="15" t="s">
        <v>2765</v>
      </c>
      <c r="F1204" s="38"/>
    </row>
    <row r="1205" spans="1:15" x14ac:dyDescent="0.3">
      <c r="A1205" s="2">
        <v>1203</v>
      </c>
      <c r="B1205" s="35" t="s">
        <v>709</v>
      </c>
      <c r="C1205" s="36"/>
      <c r="D1205" s="37"/>
      <c r="E1205" s="14" t="s">
        <v>2491</v>
      </c>
      <c r="F1205" s="38"/>
    </row>
    <row r="1206" spans="1:15" x14ac:dyDescent="0.3">
      <c r="A1206" s="2">
        <v>1204</v>
      </c>
      <c r="B1206" s="35" t="s">
        <v>709</v>
      </c>
      <c r="C1206" s="36"/>
      <c r="D1206" s="37"/>
      <c r="E1206" s="14" t="s">
        <v>71</v>
      </c>
      <c r="F1206" s="38"/>
    </row>
    <row r="1207" spans="1:15" x14ac:dyDescent="0.3">
      <c r="A1207" s="2">
        <v>1205</v>
      </c>
      <c r="B1207" s="35" t="s">
        <v>709</v>
      </c>
      <c r="C1207" s="36"/>
      <c r="D1207" s="37"/>
      <c r="E1207" s="14" t="s">
        <v>2492</v>
      </c>
      <c r="F1207" s="38"/>
    </row>
    <row r="1208" spans="1:15" x14ac:dyDescent="0.3">
      <c r="A1208" s="2">
        <v>1206</v>
      </c>
      <c r="B1208" s="35" t="s">
        <v>709</v>
      </c>
      <c r="C1208" s="36"/>
      <c r="D1208" s="37"/>
      <c r="E1208" s="14" t="s">
        <v>2004</v>
      </c>
      <c r="F1208" s="38"/>
    </row>
    <row r="1209" spans="1:15" x14ac:dyDescent="0.3">
      <c r="A1209" s="2">
        <v>1207</v>
      </c>
      <c r="B1209" s="35" t="s">
        <v>709</v>
      </c>
      <c r="C1209" s="36"/>
      <c r="D1209" s="37"/>
      <c r="E1209" s="14" t="s">
        <v>72</v>
      </c>
      <c r="F1209" s="38"/>
      <c r="O1209"/>
    </row>
    <row r="1210" spans="1:15" x14ac:dyDescent="0.3">
      <c r="A1210" s="2">
        <v>1208</v>
      </c>
      <c r="B1210" s="27" t="s">
        <v>709</v>
      </c>
      <c r="C1210" s="32"/>
      <c r="D1210" s="33"/>
      <c r="E1210" s="34" t="s">
        <v>3127</v>
      </c>
      <c r="F1210" s="31"/>
    </row>
    <row r="1211" spans="1:15" x14ac:dyDescent="0.3">
      <c r="A1211" s="2">
        <v>1209</v>
      </c>
      <c r="B1211" s="22" t="s">
        <v>711</v>
      </c>
      <c r="C1211" s="23" t="s">
        <v>289</v>
      </c>
      <c r="D1211" s="24"/>
      <c r="E1211" s="25"/>
      <c r="F1211" s="26"/>
    </row>
    <row r="1212" spans="1:15" x14ac:dyDescent="0.3">
      <c r="A1212" s="2">
        <v>1210</v>
      </c>
      <c r="B1212" s="35" t="s">
        <v>711</v>
      </c>
      <c r="C1212" s="40"/>
      <c r="D1212" s="39"/>
      <c r="E1212" s="50" t="s">
        <v>3355</v>
      </c>
      <c r="F1212" s="38"/>
    </row>
    <row r="1213" spans="1:15" x14ac:dyDescent="0.3">
      <c r="A1213" s="2">
        <v>1211</v>
      </c>
      <c r="B1213" s="35" t="s">
        <v>711</v>
      </c>
      <c r="C1213" s="40"/>
      <c r="D1213" s="39"/>
      <c r="E1213" s="50" t="s">
        <v>3356</v>
      </c>
      <c r="F1213" s="38"/>
    </row>
    <row r="1214" spans="1:15" x14ac:dyDescent="0.3">
      <c r="A1214" s="2">
        <v>1212</v>
      </c>
      <c r="B1214" s="35" t="s">
        <v>711</v>
      </c>
      <c r="C1214" s="40"/>
      <c r="D1214" s="39"/>
      <c r="E1214" s="50" t="s">
        <v>3357</v>
      </c>
      <c r="F1214" s="38"/>
    </row>
    <row r="1215" spans="1:15" x14ac:dyDescent="0.3">
      <c r="A1215" s="2">
        <v>1213</v>
      </c>
      <c r="B1215" s="35" t="s">
        <v>711</v>
      </c>
      <c r="C1215" s="36"/>
      <c r="D1215" s="37"/>
      <c r="E1215" s="14" t="s">
        <v>1649</v>
      </c>
      <c r="F1215" s="38"/>
    </row>
    <row r="1216" spans="1:15" x14ac:dyDescent="0.3">
      <c r="A1216" s="2">
        <v>1214</v>
      </c>
      <c r="B1216" s="35" t="s">
        <v>711</v>
      </c>
      <c r="C1216" s="36"/>
      <c r="D1216" s="37"/>
      <c r="E1216" s="14" t="s">
        <v>1700</v>
      </c>
      <c r="F1216" s="38"/>
    </row>
    <row r="1217" spans="1:22" x14ac:dyDescent="0.3">
      <c r="A1217" s="2">
        <v>1215</v>
      </c>
      <c r="B1217" s="35" t="s">
        <v>711</v>
      </c>
      <c r="C1217" s="36"/>
      <c r="D1217" s="37"/>
      <c r="E1217" s="50" t="s">
        <v>2836</v>
      </c>
      <c r="F1217" s="38"/>
    </row>
    <row r="1218" spans="1:22" x14ac:dyDescent="0.3">
      <c r="A1218" s="2">
        <v>1216</v>
      </c>
      <c r="B1218" s="35" t="s">
        <v>711</v>
      </c>
      <c r="C1218" s="36"/>
      <c r="D1218" s="37"/>
      <c r="E1218" s="14" t="s">
        <v>1650</v>
      </c>
      <c r="F1218" s="38"/>
      <c r="O1218"/>
      <c r="P1218"/>
      <c r="Q1218"/>
      <c r="R1218"/>
      <c r="S1218"/>
      <c r="T1218"/>
      <c r="U1218"/>
      <c r="V1218"/>
    </row>
    <row r="1219" spans="1:22" x14ac:dyDescent="0.3">
      <c r="A1219" s="2">
        <v>1217</v>
      </c>
      <c r="B1219" s="35" t="s">
        <v>711</v>
      </c>
      <c r="C1219" s="36"/>
      <c r="D1219" s="37"/>
      <c r="E1219" s="14" t="s">
        <v>1651</v>
      </c>
      <c r="F1219" s="38"/>
    </row>
    <row r="1220" spans="1:22" x14ac:dyDescent="0.3">
      <c r="A1220" s="2">
        <v>1218</v>
      </c>
      <c r="B1220" s="35" t="s">
        <v>711</v>
      </c>
      <c r="C1220" s="36"/>
      <c r="D1220" s="37"/>
      <c r="E1220" s="14" t="s">
        <v>1637</v>
      </c>
      <c r="F1220" s="38"/>
    </row>
    <row r="1221" spans="1:22" x14ac:dyDescent="0.3">
      <c r="A1221" s="2">
        <v>1219</v>
      </c>
      <c r="B1221" s="35" t="s">
        <v>711</v>
      </c>
      <c r="C1221" s="36"/>
      <c r="D1221" s="37"/>
      <c r="E1221" s="14" t="s">
        <v>1652</v>
      </c>
      <c r="F1221" s="38"/>
    </row>
    <row r="1222" spans="1:22" x14ac:dyDescent="0.3">
      <c r="A1222" s="2">
        <v>1220</v>
      </c>
      <c r="B1222" s="35" t="s">
        <v>711</v>
      </c>
      <c r="C1222" s="36"/>
      <c r="D1222" s="37"/>
      <c r="E1222" s="14" t="s">
        <v>3102</v>
      </c>
      <c r="F1222" s="38"/>
    </row>
    <row r="1223" spans="1:22" x14ac:dyDescent="0.3">
      <c r="A1223" s="2">
        <v>1221</v>
      </c>
      <c r="B1223" s="35" t="s">
        <v>711</v>
      </c>
      <c r="C1223" s="36"/>
      <c r="D1223" s="37"/>
      <c r="E1223" s="14" t="s">
        <v>1635</v>
      </c>
      <c r="F1223" s="38"/>
    </row>
    <row r="1224" spans="1:22" x14ac:dyDescent="0.3">
      <c r="A1224" s="2">
        <v>1222</v>
      </c>
      <c r="B1224" s="35" t="s">
        <v>711</v>
      </c>
      <c r="C1224" s="36"/>
      <c r="D1224" s="37"/>
      <c r="E1224" s="14" t="s">
        <v>1686</v>
      </c>
      <c r="F1224" s="38"/>
    </row>
    <row r="1225" spans="1:22" x14ac:dyDescent="0.3">
      <c r="A1225" s="2">
        <v>1223</v>
      </c>
      <c r="B1225" s="35" t="s">
        <v>711</v>
      </c>
      <c r="C1225" s="36"/>
      <c r="D1225" s="37"/>
      <c r="E1225" s="14" t="s">
        <v>1571</v>
      </c>
      <c r="F1225" s="38"/>
    </row>
    <row r="1226" spans="1:22" x14ac:dyDescent="0.3">
      <c r="A1226" s="2">
        <v>1224</v>
      </c>
      <c r="B1226" s="35" t="s">
        <v>711</v>
      </c>
      <c r="C1226" s="36"/>
      <c r="D1226" s="37"/>
      <c r="E1226" s="14" t="s">
        <v>1653</v>
      </c>
      <c r="F1226" s="38"/>
    </row>
    <row r="1227" spans="1:22" x14ac:dyDescent="0.3">
      <c r="A1227" s="2">
        <v>1225</v>
      </c>
      <c r="B1227" s="35" t="s">
        <v>711</v>
      </c>
      <c r="C1227" s="36"/>
      <c r="D1227" s="37"/>
      <c r="E1227" s="14" t="s">
        <v>1671</v>
      </c>
      <c r="F1227" s="38"/>
      <c r="O1227"/>
    </row>
    <row r="1228" spans="1:22" x14ac:dyDescent="0.3">
      <c r="A1228" s="2">
        <v>1226</v>
      </c>
      <c r="B1228" s="35" t="s">
        <v>711</v>
      </c>
      <c r="C1228" s="36"/>
      <c r="D1228" s="37"/>
      <c r="E1228" s="14" t="s">
        <v>73</v>
      </c>
      <c r="F1228" s="38"/>
      <c r="O1228"/>
    </row>
    <row r="1229" spans="1:22" x14ac:dyDescent="0.3">
      <c r="A1229" s="2">
        <v>1227</v>
      </c>
      <c r="B1229" s="35" t="s">
        <v>711</v>
      </c>
      <c r="C1229" s="36"/>
      <c r="D1229" s="37"/>
      <c r="E1229" s="14" t="s">
        <v>1701</v>
      </c>
      <c r="F1229" s="38"/>
    </row>
    <row r="1230" spans="1:22" x14ac:dyDescent="0.3">
      <c r="A1230" s="2">
        <v>1228</v>
      </c>
      <c r="B1230" s="35" t="s">
        <v>711</v>
      </c>
      <c r="C1230" s="36"/>
      <c r="D1230" s="37"/>
      <c r="E1230" s="14" t="s">
        <v>1688</v>
      </c>
      <c r="F1230" s="38"/>
    </row>
    <row r="1231" spans="1:22" x14ac:dyDescent="0.3">
      <c r="A1231" s="2">
        <v>1229</v>
      </c>
      <c r="B1231" s="35" t="s">
        <v>711</v>
      </c>
      <c r="C1231" s="36"/>
      <c r="D1231" s="37"/>
      <c r="E1231" s="14" t="s">
        <v>1689</v>
      </c>
      <c r="F1231" s="38"/>
    </row>
    <row r="1232" spans="1:22" x14ac:dyDescent="0.3">
      <c r="A1232" s="2">
        <v>1230</v>
      </c>
      <c r="B1232" s="35" t="s">
        <v>711</v>
      </c>
      <c r="C1232" s="36"/>
      <c r="D1232" s="37"/>
      <c r="E1232" s="14" t="s">
        <v>1732</v>
      </c>
      <c r="F1232" s="38"/>
      <c r="O1232"/>
    </row>
    <row r="1233" spans="1:15" x14ac:dyDescent="0.3">
      <c r="A1233" s="2">
        <v>1231</v>
      </c>
      <c r="B1233" s="35" t="s">
        <v>711</v>
      </c>
      <c r="C1233" s="36"/>
      <c r="D1233" s="37"/>
      <c r="E1233" s="14" t="s">
        <v>1647</v>
      </c>
      <c r="F1233" s="38"/>
      <c r="O1233"/>
    </row>
    <row r="1234" spans="1:15" x14ac:dyDescent="0.3">
      <c r="A1234" s="2">
        <v>1232</v>
      </c>
      <c r="B1234" s="35" t="s">
        <v>711</v>
      </c>
      <c r="C1234" s="36"/>
      <c r="D1234" s="37"/>
      <c r="E1234" s="14" t="s">
        <v>74</v>
      </c>
      <c r="F1234" s="38"/>
      <c r="O1234"/>
    </row>
    <row r="1235" spans="1:15" x14ac:dyDescent="0.3">
      <c r="A1235" s="2">
        <v>1233</v>
      </c>
      <c r="B1235" s="35" t="s">
        <v>711</v>
      </c>
      <c r="C1235" s="36"/>
      <c r="D1235" s="37"/>
      <c r="E1235" s="14" t="s">
        <v>1572</v>
      </c>
      <c r="F1235" s="38"/>
    </row>
    <row r="1236" spans="1:15" x14ac:dyDescent="0.3">
      <c r="A1236" s="2">
        <v>1234</v>
      </c>
      <c r="B1236" s="27" t="s">
        <v>711</v>
      </c>
      <c r="C1236" s="32"/>
      <c r="D1236" s="33"/>
      <c r="E1236" s="34" t="s">
        <v>1702</v>
      </c>
      <c r="F1236" s="31"/>
    </row>
    <row r="1237" spans="1:15" x14ac:dyDescent="0.3">
      <c r="A1237" s="2">
        <v>1235</v>
      </c>
      <c r="B1237" s="45" t="s">
        <v>712</v>
      </c>
      <c r="C1237" s="46" t="s">
        <v>290</v>
      </c>
      <c r="D1237" s="47"/>
      <c r="E1237" s="48"/>
      <c r="F1237" s="49"/>
    </row>
    <row r="1238" spans="1:15" x14ac:dyDescent="0.3">
      <c r="A1238" s="2">
        <v>1236</v>
      </c>
      <c r="B1238" s="22" t="s">
        <v>713</v>
      </c>
      <c r="C1238" s="23" t="s">
        <v>291</v>
      </c>
      <c r="D1238" s="24"/>
      <c r="E1238" s="25"/>
      <c r="F1238" s="26"/>
      <c r="J1238" s="36"/>
    </row>
    <row r="1239" spans="1:15" x14ac:dyDescent="0.3">
      <c r="A1239" s="2">
        <v>1237</v>
      </c>
      <c r="B1239" s="35" t="s">
        <v>713</v>
      </c>
      <c r="C1239" s="36"/>
      <c r="D1239" s="37"/>
      <c r="E1239" s="14" t="s">
        <v>2648</v>
      </c>
      <c r="F1239" s="38"/>
    </row>
    <row r="1240" spans="1:15" x14ac:dyDescent="0.3">
      <c r="A1240" s="2">
        <v>1238</v>
      </c>
      <c r="B1240" s="35" t="s">
        <v>713</v>
      </c>
      <c r="C1240" s="36"/>
      <c r="D1240" s="37"/>
      <c r="E1240" s="14" t="s">
        <v>2281</v>
      </c>
      <c r="F1240" s="38"/>
    </row>
    <row r="1241" spans="1:15" x14ac:dyDescent="0.3">
      <c r="A1241" s="2">
        <v>1239</v>
      </c>
      <c r="B1241" s="35" t="s">
        <v>713</v>
      </c>
      <c r="C1241" s="36"/>
      <c r="D1241" s="37"/>
      <c r="E1241" s="14" t="s">
        <v>2339</v>
      </c>
      <c r="F1241" s="38"/>
    </row>
    <row r="1242" spans="1:15" x14ac:dyDescent="0.3">
      <c r="A1242" s="2">
        <v>1240</v>
      </c>
      <c r="B1242" s="35" t="s">
        <v>713</v>
      </c>
      <c r="C1242" s="36"/>
      <c r="D1242" s="37"/>
      <c r="E1242" s="14" t="s">
        <v>2748</v>
      </c>
      <c r="F1242" s="38"/>
    </row>
    <row r="1243" spans="1:15" x14ac:dyDescent="0.3">
      <c r="A1243" s="2">
        <v>1241</v>
      </c>
      <c r="B1243" s="35" t="s">
        <v>713</v>
      </c>
      <c r="C1243" s="36"/>
      <c r="D1243" s="37"/>
      <c r="E1243" s="14" t="s">
        <v>2259</v>
      </c>
      <c r="F1243" s="38"/>
    </row>
    <row r="1244" spans="1:15" x14ac:dyDescent="0.3">
      <c r="A1244" s="2">
        <v>1242</v>
      </c>
      <c r="B1244" s="35" t="s">
        <v>713</v>
      </c>
      <c r="C1244" s="36"/>
      <c r="D1244" s="37"/>
      <c r="E1244" s="14" t="s">
        <v>2282</v>
      </c>
      <c r="F1244" s="38"/>
    </row>
    <row r="1245" spans="1:15" x14ac:dyDescent="0.3">
      <c r="A1245" s="2">
        <v>1243</v>
      </c>
      <c r="B1245" s="35" t="s">
        <v>713</v>
      </c>
      <c r="C1245" s="36"/>
      <c r="D1245" s="37"/>
      <c r="E1245" s="14" t="s">
        <v>2829</v>
      </c>
      <c r="F1245" s="38"/>
    </row>
    <row r="1246" spans="1:15" x14ac:dyDescent="0.3">
      <c r="A1246" s="2">
        <v>1244</v>
      </c>
      <c r="B1246" s="35" t="s">
        <v>713</v>
      </c>
      <c r="C1246" s="36"/>
      <c r="D1246" s="37"/>
      <c r="E1246" s="14" t="s">
        <v>75</v>
      </c>
      <c r="F1246" s="38"/>
    </row>
    <row r="1247" spans="1:15" x14ac:dyDescent="0.3">
      <c r="A1247" s="2">
        <v>1245</v>
      </c>
      <c r="B1247" s="35" t="s">
        <v>713</v>
      </c>
      <c r="C1247" s="36"/>
      <c r="D1247" s="37"/>
      <c r="E1247" s="14" t="s">
        <v>2279</v>
      </c>
      <c r="F1247" s="38"/>
    </row>
    <row r="1248" spans="1:15" x14ac:dyDescent="0.3">
      <c r="A1248" s="2">
        <v>1246</v>
      </c>
      <c r="B1248" s="35" t="s">
        <v>713</v>
      </c>
      <c r="C1248" s="36"/>
      <c r="D1248" s="37"/>
      <c r="E1248" s="14" t="s">
        <v>2649</v>
      </c>
      <c r="F1248" s="38"/>
    </row>
    <row r="1249" spans="1:15" x14ac:dyDescent="0.3">
      <c r="A1249" s="2">
        <v>1247</v>
      </c>
      <c r="B1249" s="35" t="s">
        <v>713</v>
      </c>
      <c r="C1249" s="36"/>
      <c r="D1249" s="37"/>
      <c r="E1249" s="14" t="s">
        <v>2283</v>
      </c>
      <c r="F1249" s="38"/>
    </row>
    <row r="1250" spans="1:15" x14ac:dyDescent="0.3">
      <c r="A1250" s="2">
        <v>1248</v>
      </c>
      <c r="B1250" s="27" t="s">
        <v>713</v>
      </c>
      <c r="C1250" s="32"/>
      <c r="D1250" s="33"/>
      <c r="E1250" s="34" t="s">
        <v>2260</v>
      </c>
      <c r="F1250" s="31"/>
    </row>
    <row r="1251" spans="1:15" x14ac:dyDescent="0.3">
      <c r="A1251" s="2">
        <v>1249</v>
      </c>
      <c r="B1251" s="22" t="s">
        <v>714</v>
      </c>
      <c r="C1251" s="23" t="s">
        <v>292</v>
      </c>
      <c r="D1251" s="24"/>
      <c r="E1251" s="25"/>
      <c r="F1251" s="26"/>
    </row>
    <row r="1252" spans="1:15" x14ac:dyDescent="0.3">
      <c r="A1252" s="2">
        <v>1250</v>
      </c>
      <c r="B1252" s="27" t="s">
        <v>714</v>
      </c>
      <c r="C1252" s="32"/>
      <c r="D1252" s="33"/>
      <c r="E1252" s="34" t="s">
        <v>2126</v>
      </c>
      <c r="F1252" s="31"/>
      <c r="I1252" s="36"/>
    </row>
    <row r="1253" spans="1:15" x14ac:dyDescent="0.3">
      <c r="A1253" s="2">
        <v>1251</v>
      </c>
      <c r="B1253" s="22" t="s">
        <v>715</v>
      </c>
      <c r="C1253" s="23" t="s">
        <v>293</v>
      </c>
      <c r="D1253" s="24"/>
      <c r="E1253" s="25"/>
      <c r="F1253" s="26"/>
      <c r="O1253"/>
    </row>
    <row r="1254" spans="1:15" x14ac:dyDescent="0.3">
      <c r="A1254" s="2">
        <v>1252</v>
      </c>
      <c r="B1254" s="27" t="s">
        <v>715</v>
      </c>
      <c r="C1254" s="32"/>
      <c r="D1254" s="33"/>
      <c r="E1254" s="34" t="s">
        <v>1594</v>
      </c>
      <c r="F1254" s="31"/>
    </row>
    <row r="1255" spans="1:15" x14ac:dyDescent="0.3">
      <c r="A1255" s="2">
        <v>1253</v>
      </c>
      <c r="B1255" s="22" t="s">
        <v>716</v>
      </c>
      <c r="C1255" s="23" t="s">
        <v>294</v>
      </c>
      <c r="D1255" s="24"/>
      <c r="E1255" s="25"/>
      <c r="F1255" s="26"/>
      <c r="G1255" s="6"/>
    </row>
    <row r="1256" spans="1:15" x14ac:dyDescent="0.3">
      <c r="A1256" s="2">
        <v>1254</v>
      </c>
      <c r="B1256" s="27" t="s">
        <v>716</v>
      </c>
      <c r="C1256" s="28"/>
      <c r="D1256" s="29"/>
      <c r="E1256" s="30" t="s">
        <v>3177</v>
      </c>
      <c r="F1256" s="31"/>
      <c r="G1256" s="6"/>
    </row>
    <row r="1257" spans="1:15" x14ac:dyDescent="0.3">
      <c r="A1257" s="2">
        <v>1255</v>
      </c>
      <c r="B1257" s="22" t="s">
        <v>717</v>
      </c>
      <c r="C1257" s="23" t="s">
        <v>295</v>
      </c>
      <c r="D1257" s="24"/>
      <c r="E1257" s="25"/>
      <c r="F1257" s="26"/>
      <c r="G1257" s="6"/>
      <c r="O1257"/>
    </row>
    <row r="1258" spans="1:15" x14ac:dyDescent="0.3">
      <c r="A1258" s="2">
        <v>1256</v>
      </c>
      <c r="B1258" s="35" t="s">
        <v>717</v>
      </c>
      <c r="C1258" s="18"/>
      <c r="D1258" s="39" t="s">
        <v>1124</v>
      </c>
      <c r="E1258" s="40"/>
      <c r="F1258" s="41"/>
    </row>
    <row r="1259" spans="1:15" x14ac:dyDescent="0.3">
      <c r="A1259" s="2">
        <v>1257</v>
      </c>
      <c r="B1259" s="35" t="s">
        <v>717</v>
      </c>
      <c r="C1259" s="18"/>
      <c r="D1259" s="39" t="s">
        <v>1125</v>
      </c>
      <c r="E1259" s="40"/>
      <c r="F1259" s="41"/>
    </row>
    <row r="1260" spans="1:15" x14ac:dyDescent="0.3">
      <c r="A1260" s="2">
        <v>1258</v>
      </c>
      <c r="B1260" s="35" t="s">
        <v>717</v>
      </c>
      <c r="C1260" s="36"/>
      <c r="D1260" s="37"/>
      <c r="E1260" s="14" t="s">
        <v>1366</v>
      </c>
      <c r="F1260" s="38"/>
    </row>
    <row r="1261" spans="1:15" x14ac:dyDescent="0.3">
      <c r="A1261" s="2">
        <v>1259</v>
      </c>
      <c r="B1261" s="27" t="s">
        <v>717</v>
      </c>
      <c r="C1261" s="32"/>
      <c r="D1261" s="33"/>
      <c r="E1261" s="34" t="s">
        <v>2636</v>
      </c>
      <c r="F1261" s="31"/>
    </row>
    <row r="1262" spans="1:15" x14ac:dyDescent="0.3">
      <c r="A1262" s="2">
        <v>1260</v>
      </c>
      <c r="B1262" s="22" t="s">
        <v>718</v>
      </c>
      <c r="C1262" s="23" t="s">
        <v>296</v>
      </c>
      <c r="D1262" s="24"/>
      <c r="E1262" s="25"/>
      <c r="F1262" s="26"/>
    </row>
    <row r="1263" spans="1:15" x14ac:dyDescent="0.3">
      <c r="A1263" s="2">
        <v>1261</v>
      </c>
      <c r="B1263" s="35" t="s">
        <v>718</v>
      </c>
      <c r="C1263" s="36"/>
      <c r="D1263" s="37"/>
      <c r="E1263" s="14" t="s">
        <v>1609</v>
      </c>
      <c r="F1263" s="38"/>
    </row>
    <row r="1264" spans="1:15" x14ac:dyDescent="0.3">
      <c r="A1264" s="2">
        <v>1262</v>
      </c>
      <c r="B1264" s="27" t="s">
        <v>718</v>
      </c>
      <c r="C1264" s="87"/>
      <c r="D1264" s="88"/>
      <c r="E1264" s="30" t="s">
        <v>3244</v>
      </c>
      <c r="F1264" s="31"/>
      <c r="G1264" s="36"/>
      <c r="H1264" s="36"/>
    </row>
    <row r="1265" spans="1:7" x14ac:dyDescent="0.3">
      <c r="A1265" s="2">
        <v>1263</v>
      </c>
      <c r="B1265" s="22" t="s">
        <v>719</v>
      </c>
      <c r="C1265" s="23" t="s">
        <v>297</v>
      </c>
      <c r="D1265" s="24"/>
      <c r="E1265" s="25"/>
      <c r="F1265" s="26"/>
    </row>
    <row r="1266" spans="1:7" x14ac:dyDescent="0.3">
      <c r="A1266" s="2">
        <v>1264</v>
      </c>
      <c r="B1266" s="35" t="s">
        <v>719</v>
      </c>
      <c r="C1266" s="36"/>
      <c r="D1266" s="37"/>
      <c r="E1266" s="14" t="s">
        <v>1672</v>
      </c>
      <c r="F1266" s="38"/>
    </row>
    <row r="1267" spans="1:7" x14ac:dyDescent="0.3">
      <c r="A1267" s="2">
        <v>1265</v>
      </c>
      <c r="B1267" s="35" t="s">
        <v>719</v>
      </c>
      <c r="C1267" s="36"/>
      <c r="D1267" s="37"/>
      <c r="E1267" s="14" t="s">
        <v>1670</v>
      </c>
      <c r="F1267" s="38"/>
    </row>
    <row r="1268" spans="1:7" x14ac:dyDescent="0.3">
      <c r="A1268" s="2">
        <v>1266</v>
      </c>
      <c r="B1268" s="35" t="s">
        <v>719</v>
      </c>
      <c r="C1268" s="36"/>
      <c r="D1268" s="37"/>
      <c r="E1268" s="14" t="s">
        <v>1557</v>
      </c>
      <c r="F1268" s="38"/>
    </row>
    <row r="1269" spans="1:7" x14ac:dyDescent="0.3">
      <c r="A1269" s="2">
        <v>1267</v>
      </c>
      <c r="B1269" s="27" t="s">
        <v>719</v>
      </c>
      <c r="C1269" s="32"/>
      <c r="D1269" s="33"/>
      <c r="E1269" s="34" t="s">
        <v>3176</v>
      </c>
      <c r="F1269" s="31"/>
      <c r="G1269" s="6"/>
    </row>
    <row r="1270" spans="1:7" x14ac:dyDescent="0.3">
      <c r="A1270" s="2">
        <v>1268</v>
      </c>
      <c r="B1270" s="22" t="s">
        <v>3065</v>
      </c>
      <c r="C1270" s="52" t="s">
        <v>3066</v>
      </c>
      <c r="D1270" s="43"/>
      <c r="E1270" s="44"/>
      <c r="F1270" s="26"/>
      <c r="G1270" s="6"/>
    </row>
    <row r="1271" spans="1:7" x14ac:dyDescent="0.3">
      <c r="A1271" s="2">
        <v>1269</v>
      </c>
      <c r="B1271" s="27" t="s">
        <v>3065</v>
      </c>
      <c r="C1271" s="32"/>
      <c r="D1271" s="33"/>
      <c r="E1271" s="34" t="s">
        <v>3067</v>
      </c>
      <c r="F1271" s="31"/>
      <c r="G1271" s="6"/>
    </row>
    <row r="1272" spans="1:7" x14ac:dyDescent="0.3">
      <c r="A1272" s="2">
        <v>1270</v>
      </c>
      <c r="B1272" s="22" t="s">
        <v>720</v>
      </c>
      <c r="C1272" s="23" t="s">
        <v>298</v>
      </c>
      <c r="D1272" s="24"/>
      <c r="E1272" s="25"/>
      <c r="F1272" s="26"/>
      <c r="G1272" s="6"/>
    </row>
    <row r="1273" spans="1:7" x14ac:dyDescent="0.3">
      <c r="A1273" s="2">
        <v>1271</v>
      </c>
      <c r="B1273" s="35" t="s">
        <v>720</v>
      </c>
      <c r="C1273" s="18"/>
      <c r="D1273" s="39" t="s">
        <v>1126</v>
      </c>
      <c r="E1273" s="40"/>
      <c r="F1273" s="41"/>
      <c r="G1273" s="6"/>
    </row>
    <row r="1274" spans="1:7" x14ac:dyDescent="0.3">
      <c r="A1274" s="2">
        <v>1272</v>
      </c>
      <c r="B1274" s="35" t="s">
        <v>720</v>
      </c>
      <c r="C1274" s="18"/>
      <c r="D1274" s="39" t="s">
        <v>1127</v>
      </c>
      <c r="E1274" s="40"/>
      <c r="F1274" s="41"/>
      <c r="G1274" s="6"/>
    </row>
    <row r="1275" spans="1:7" x14ac:dyDescent="0.3">
      <c r="A1275" s="2">
        <v>1273</v>
      </c>
      <c r="B1275" s="35" t="s">
        <v>720</v>
      </c>
      <c r="C1275" s="18"/>
      <c r="D1275" s="39" t="s">
        <v>1128</v>
      </c>
      <c r="E1275" s="40"/>
      <c r="F1275" s="41"/>
      <c r="G1275" s="6"/>
    </row>
    <row r="1276" spans="1:7" x14ac:dyDescent="0.3">
      <c r="A1276" s="2">
        <v>1274</v>
      </c>
      <c r="B1276" s="35" t="s">
        <v>720</v>
      </c>
      <c r="C1276" s="18"/>
      <c r="D1276" s="39" t="s">
        <v>1129</v>
      </c>
      <c r="E1276" s="40"/>
      <c r="F1276" s="41"/>
    </row>
    <row r="1277" spans="1:7" x14ac:dyDescent="0.3">
      <c r="A1277" s="2">
        <v>1275</v>
      </c>
      <c r="B1277" s="35" t="s">
        <v>720</v>
      </c>
      <c r="C1277" s="18"/>
      <c r="D1277" s="20" t="s">
        <v>3143</v>
      </c>
      <c r="E1277" s="58"/>
      <c r="F1277" s="41"/>
    </row>
    <row r="1278" spans="1:7" x14ac:dyDescent="0.3">
      <c r="A1278" s="2">
        <v>1276</v>
      </c>
      <c r="B1278" s="35" t="s">
        <v>720</v>
      </c>
      <c r="C1278" s="36"/>
      <c r="D1278" s="37"/>
      <c r="E1278" s="14" t="s">
        <v>3335</v>
      </c>
      <c r="F1278" s="38"/>
    </row>
    <row r="1279" spans="1:7" x14ac:dyDescent="0.3">
      <c r="A1279" s="2">
        <v>1277</v>
      </c>
      <c r="B1279" s="35" t="s">
        <v>720</v>
      </c>
      <c r="C1279" s="36"/>
      <c r="D1279" s="37"/>
      <c r="E1279" s="14" t="s">
        <v>1475</v>
      </c>
      <c r="F1279" s="38"/>
    </row>
    <row r="1280" spans="1:7" x14ac:dyDescent="0.3">
      <c r="A1280" s="2">
        <v>1278</v>
      </c>
      <c r="B1280" s="35" t="s">
        <v>720</v>
      </c>
      <c r="C1280" s="36"/>
      <c r="D1280" s="37"/>
      <c r="E1280" s="14" t="s">
        <v>1492</v>
      </c>
      <c r="F1280" s="38"/>
    </row>
    <row r="1281" spans="1:10" x14ac:dyDescent="0.3">
      <c r="A1281" s="2">
        <v>1279</v>
      </c>
      <c r="B1281" s="35" t="s">
        <v>720</v>
      </c>
      <c r="C1281" s="36"/>
      <c r="D1281" s="37"/>
      <c r="E1281" s="14" t="s">
        <v>3336</v>
      </c>
      <c r="F1281" s="38"/>
    </row>
    <row r="1282" spans="1:10" x14ac:dyDescent="0.3">
      <c r="A1282" s="2">
        <v>1280</v>
      </c>
      <c r="B1282" s="35" t="s">
        <v>720</v>
      </c>
      <c r="C1282" s="36"/>
      <c r="D1282" s="37"/>
      <c r="E1282" s="14" t="s">
        <v>1477</v>
      </c>
      <c r="F1282" s="38"/>
    </row>
    <row r="1283" spans="1:10" x14ac:dyDescent="0.3">
      <c r="A1283" s="2">
        <v>1281</v>
      </c>
      <c r="B1283" s="27" t="s">
        <v>720</v>
      </c>
      <c r="C1283" s="32"/>
      <c r="D1283" s="33"/>
      <c r="E1283" s="34" t="s">
        <v>1493</v>
      </c>
      <c r="F1283" s="31"/>
      <c r="G1283" s="6"/>
    </row>
    <row r="1284" spans="1:10" x14ac:dyDescent="0.3">
      <c r="A1284" s="2">
        <v>1282</v>
      </c>
      <c r="B1284" s="22" t="s">
        <v>721</v>
      </c>
      <c r="C1284" s="23" t="s">
        <v>299</v>
      </c>
      <c r="D1284" s="24"/>
      <c r="E1284" s="25"/>
      <c r="F1284" s="26"/>
      <c r="G1284" s="6"/>
    </row>
    <row r="1285" spans="1:10" x14ac:dyDescent="0.3">
      <c r="A1285" s="2">
        <v>1283</v>
      </c>
      <c r="B1285" s="35" t="s">
        <v>721</v>
      </c>
      <c r="C1285" s="18"/>
      <c r="D1285" s="20" t="s">
        <v>3144</v>
      </c>
      <c r="E1285" s="58"/>
      <c r="F1285" s="41"/>
      <c r="G1285" s="6"/>
    </row>
    <row r="1286" spans="1:10" x14ac:dyDescent="0.3">
      <c r="A1286" s="2">
        <v>1284</v>
      </c>
      <c r="B1286" s="35" t="s">
        <v>721</v>
      </c>
      <c r="C1286" s="18"/>
      <c r="D1286" s="39" t="s">
        <v>1130</v>
      </c>
      <c r="E1286" s="40"/>
      <c r="F1286" s="41"/>
    </row>
    <row r="1287" spans="1:10" x14ac:dyDescent="0.3">
      <c r="A1287" s="2">
        <v>1285</v>
      </c>
      <c r="B1287" s="35" t="s">
        <v>721</v>
      </c>
      <c r="C1287" s="18"/>
      <c r="D1287" s="39" t="s">
        <v>1131</v>
      </c>
      <c r="E1287" s="40"/>
      <c r="F1287" s="41"/>
    </row>
    <row r="1288" spans="1:10" x14ac:dyDescent="0.3">
      <c r="A1288" s="2">
        <v>1286</v>
      </c>
      <c r="B1288" s="35" t="s">
        <v>721</v>
      </c>
      <c r="C1288" s="36"/>
      <c r="D1288" s="37"/>
      <c r="E1288" s="14" t="s">
        <v>2006</v>
      </c>
      <c r="F1288" s="38"/>
    </row>
    <row r="1289" spans="1:10" x14ac:dyDescent="0.3">
      <c r="A1289" s="2">
        <v>1287</v>
      </c>
      <c r="B1289" s="35" t="s">
        <v>721</v>
      </c>
      <c r="C1289" s="36"/>
      <c r="D1289" s="37"/>
      <c r="E1289" s="14" t="s">
        <v>3337</v>
      </c>
      <c r="F1289" s="38"/>
    </row>
    <row r="1290" spans="1:10" x14ac:dyDescent="0.3">
      <c r="A1290" s="2">
        <v>1288</v>
      </c>
      <c r="B1290" s="35" t="s">
        <v>721</v>
      </c>
      <c r="C1290" s="36"/>
      <c r="D1290" s="37"/>
      <c r="E1290" s="14" t="s">
        <v>2809</v>
      </c>
      <c r="F1290" s="38"/>
    </row>
    <row r="1291" spans="1:10" x14ac:dyDescent="0.3">
      <c r="A1291" s="2">
        <v>1289</v>
      </c>
      <c r="B1291" s="35" t="s">
        <v>721</v>
      </c>
      <c r="C1291" s="36"/>
      <c r="D1291" s="37"/>
      <c r="E1291" s="14" t="s">
        <v>3336</v>
      </c>
      <c r="F1291" s="38"/>
    </row>
    <row r="1292" spans="1:10" x14ac:dyDescent="0.3">
      <c r="A1292" s="2">
        <v>1290</v>
      </c>
      <c r="B1292" s="27" t="s">
        <v>721</v>
      </c>
      <c r="C1292" s="32"/>
      <c r="D1292" s="33"/>
      <c r="E1292" s="34" t="s">
        <v>1477</v>
      </c>
      <c r="F1292" s="31"/>
    </row>
    <row r="1293" spans="1:10" x14ac:dyDescent="0.3">
      <c r="A1293" s="2">
        <v>1291</v>
      </c>
      <c r="B1293" s="22" t="s">
        <v>722</v>
      </c>
      <c r="C1293" s="23" t="s">
        <v>300</v>
      </c>
      <c r="D1293" s="24"/>
      <c r="E1293" s="25"/>
      <c r="F1293" s="26"/>
    </row>
    <row r="1294" spans="1:10" x14ac:dyDescent="0.3">
      <c r="A1294" s="2">
        <v>1292</v>
      </c>
      <c r="B1294" s="27" t="s">
        <v>722</v>
      </c>
      <c r="C1294" s="32"/>
      <c r="D1294" s="33"/>
      <c r="E1294" s="34" t="s">
        <v>2121</v>
      </c>
      <c r="F1294" s="31"/>
      <c r="J1294" s="21"/>
    </row>
    <row r="1295" spans="1:10" x14ac:dyDescent="0.3">
      <c r="A1295" s="2">
        <v>1293</v>
      </c>
      <c r="B1295" s="22" t="s">
        <v>723</v>
      </c>
      <c r="C1295" s="23" t="s">
        <v>3187</v>
      </c>
      <c r="D1295" s="24"/>
      <c r="E1295" s="25"/>
      <c r="F1295" s="26"/>
    </row>
    <row r="1296" spans="1:10" x14ac:dyDescent="0.3">
      <c r="A1296" s="2">
        <v>1294</v>
      </c>
      <c r="B1296" s="35" t="s">
        <v>723</v>
      </c>
      <c r="C1296" s="36"/>
      <c r="D1296" s="37"/>
      <c r="E1296" s="14" t="s">
        <v>2493</v>
      </c>
      <c r="F1296" s="38"/>
    </row>
    <row r="1297" spans="1:15" x14ac:dyDescent="0.3">
      <c r="A1297" s="2">
        <v>1295</v>
      </c>
      <c r="B1297" s="27" t="s">
        <v>723</v>
      </c>
      <c r="C1297" s="32"/>
      <c r="D1297" s="33"/>
      <c r="E1297" s="34" t="s">
        <v>14</v>
      </c>
      <c r="F1297" s="31"/>
      <c r="G1297" s="6"/>
    </row>
    <row r="1298" spans="1:15" x14ac:dyDescent="0.3">
      <c r="A1298" s="2">
        <v>1296</v>
      </c>
      <c r="B1298" s="22" t="s">
        <v>724</v>
      </c>
      <c r="C1298" s="23" t="s">
        <v>301</v>
      </c>
      <c r="D1298" s="24"/>
      <c r="E1298" s="25"/>
      <c r="F1298" s="26"/>
    </row>
    <row r="1299" spans="1:15" x14ac:dyDescent="0.3">
      <c r="A1299" s="2">
        <v>1297</v>
      </c>
      <c r="B1299" s="35" t="s">
        <v>724</v>
      </c>
      <c r="C1299" s="18"/>
      <c r="D1299" s="39" t="s">
        <v>1132</v>
      </c>
      <c r="E1299" s="40"/>
      <c r="F1299" s="41"/>
    </row>
    <row r="1300" spans="1:15" x14ac:dyDescent="0.3">
      <c r="A1300" s="2">
        <v>1298</v>
      </c>
      <c r="B1300" s="27" t="s">
        <v>724</v>
      </c>
      <c r="C1300" s="32"/>
      <c r="D1300" s="33"/>
      <c r="E1300" s="34" t="s">
        <v>2584</v>
      </c>
      <c r="F1300" s="31"/>
      <c r="G1300" s="6"/>
    </row>
    <row r="1301" spans="1:15" x14ac:dyDescent="0.3">
      <c r="A1301" s="2">
        <v>1299</v>
      </c>
      <c r="B1301" s="22" t="s">
        <v>725</v>
      </c>
      <c r="C1301" s="23" t="s">
        <v>302</v>
      </c>
      <c r="D1301" s="24"/>
      <c r="E1301" s="25"/>
      <c r="F1301" s="26"/>
    </row>
    <row r="1302" spans="1:15" x14ac:dyDescent="0.3">
      <c r="A1302" s="2">
        <v>1300</v>
      </c>
      <c r="B1302" s="35" t="s">
        <v>725</v>
      </c>
      <c r="C1302" s="18"/>
      <c r="D1302" s="39" t="s">
        <v>1133</v>
      </c>
      <c r="E1302" s="40"/>
      <c r="F1302" s="41"/>
    </row>
    <row r="1303" spans="1:15" x14ac:dyDescent="0.3">
      <c r="A1303" s="2">
        <v>1301</v>
      </c>
      <c r="B1303" s="27" t="s">
        <v>725</v>
      </c>
      <c r="C1303" s="32"/>
      <c r="D1303" s="33"/>
      <c r="E1303" s="34" t="s">
        <v>1406</v>
      </c>
      <c r="F1303" s="31"/>
    </row>
    <row r="1304" spans="1:15" x14ac:dyDescent="0.3">
      <c r="A1304" s="2">
        <v>1302</v>
      </c>
      <c r="B1304" s="35" t="s">
        <v>3188</v>
      </c>
      <c r="C1304" s="36" t="s">
        <v>3189</v>
      </c>
      <c r="D1304" s="37"/>
      <c r="E1304" s="14"/>
      <c r="F1304" s="38"/>
    </row>
    <row r="1305" spans="1:15" x14ac:dyDescent="0.3">
      <c r="A1305" s="2">
        <v>1303</v>
      </c>
      <c r="B1305" s="35" t="s">
        <v>3188</v>
      </c>
      <c r="C1305" s="36"/>
      <c r="D1305" s="37"/>
      <c r="E1305" s="14" t="s">
        <v>3190</v>
      </c>
      <c r="F1305" s="38"/>
    </row>
    <row r="1306" spans="1:15" x14ac:dyDescent="0.3">
      <c r="A1306" s="2">
        <v>1304</v>
      </c>
      <c r="B1306" s="22" t="s">
        <v>726</v>
      </c>
      <c r="C1306" s="23" t="s">
        <v>303</v>
      </c>
      <c r="D1306" s="24"/>
      <c r="E1306" s="25"/>
      <c r="F1306" s="26"/>
    </row>
    <row r="1307" spans="1:15" x14ac:dyDescent="0.3">
      <c r="A1307" s="2">
        <v>1305</v>
      </c>
      <c r="B1307" s="27" t="s">
        <v>726</v>
      </c>
      <c r="C1307" s="32"/>
      <c r="D1307" s="33"/>
      <c r="E1307" s="34" t="s">
        <v>1349</v>
      </c>
      <c r="F1307" s="31"/>
    </row>
    <row r="1308" spans="1:15" x14ac:dyDescent="0.3">
      <c r="A1308" s="2">
        <v>1306</v>
      </c>
      <c r="B1308" s="22" t="s">
        <v>2942</v>
      </c>
      <c r="C1308" s="42" t="s">
        <v>2943</v>
      </c>
      <c r="D1308" s="43"/>
      <c r="E1308" s="44"/>
      <c r="F1308" s="26"/>
    </row>
    <row r="1309" spans="1:15" x14ac:dyDescent="0.3">
      <c r="A1309" s="2">
        <v>1307</v>
      </c>
      <c r="B1309" s="27" t="s">
        <v>2942</v>
      </c>
      <c r="C1309" s="32"/>
      <c r="D1309" s="33"/>
      <c r="E1309" s="34" t="s">
        <v>2638</v>
      </c>
      <c r="F1309" s="31"/>
      <c r="I1309" s="21"/>
    </row>
    <row r="1310" spans="1:15" x14ac:dyDescent="0.3">
      <c r="A1310" s="2">
        <v>1308</v>
      </c>
      <c r="B1310" s="22" t="s">
        <v>727</v>
      </c>
      <c r="C1310" s="23" t="s">
        <v>304</v>
      </c>
      <c r="D1310" s="24"/>
      <c r="E1310" s="25"/>
      <c r="F1310" s="26"/>
    </row>
    <row r="1311" spans="1:15" x14ac:dyDescent="0.3">
      <c r="A1311" s="2">
        <v>1309</v>
      </c>
      <c r="B1311" s="35" t="s">
        <v>727</v>
      </c>
      <c r="C1311" s="40"/>
      <c r="D1311" s="39"/>
      <c r="E1311" s="50" t="s">
        <v>3272</v>
      </c>
      <c r="F1311" s="38"/>
    </row>
    <row r="1312" spans="1:15" x14ac:dyDescent="0.3">
      <c r="A1312" s="2">
        <v>1310</v>
      </c>
      <c r="B1312" s="35" t="s">
        <v>727</v>
      </c>
      <c r="C1312" s="40"/>
      <c r="D1312" s="39"/>
      <c r="E1312" s="50" t="s">
        <v>1494</v>
      </c>
      <c r="F1312" s="38"/>
      <c r="O1312"/>
    </row>
    <row r="1313" spans="1:15" x14ac:dyDescent="0.3">
      <c r="A1313" s="2">
        <v>1311</v>
      </c>
      <c r="B1313" s="35" t="s">
        <v>727</v>
      </c>
      <c r="C1313" s="36"/>
      <c r="D1313" s="37"/>
      <c r="E1313" s="14" t="s">
        <v>2044</v>
      </c>
      <c r="F1313" s="38"/>
    </row>
    <row r="1314" spans="1:15" x14ac:dyDescent="0.3">
      <c r="A1314" s="2">
        <v>1312</v>
      </c>
      <c r="B1314" s="35" t="s">
        <v>727</v>
      </c>
      <c r="C1314" s="36"/>
      <c r="D1314" s="37"/>
      <c r="E1314" s="14" t="s">
        <v>2901</v>
      </c>
      <c r="F1314" s="38"/>
    </row>
    <row r="1315" spans="1:15" x14ac:dyDescent="0.3">
      <c r="A1315" s="2">
        <v>1313</v>
      </c>
      <c r="B1315" s="35" t="s">
        <v>727</v>
      </c>
      <c r="C1315" s="36"/>
      <c r="D1315" s="37"/>
      <c r="E1315" s="14" t="s">
        <v>2045</v>
      </c>
      <c r="F1315" s="38"/>
    </row>
    <row r="1316" spans="1:15" x14ac:dyDescent="0.3">
      <c r="A1316" s="2">
        <v>1314</v>
      </c>
      <c r="B1316" s="35" t="s">
        <v>727</v>
      </c>
      <c r="C1316" s="36"/>
      <c r="D1316" s="37"/>
      <c r="E1316" s="14" t="s">
        <v>3057</v>
      </c>
      <c r="F1316" s="38"/>
    </row>
    <row r="1317" spans="1:15" x14ac:dyDescent="0.3">
      <c r="A1317" s="2">
        <v>1315</v>
      </c>
      <c r="B1317" s="35" t="s">
        <v>727</v>
      </c>
      <c r="C1317" s="36"/>
      <c r="D1317" s="37"/>
      <c r="E1317" s="14" t="s">
        <v>2046</v>
      </c>
      <c r="F1317" s="38"/>
    </row>
    <row r="1318" spans="1:15" x14ac:dyDescent="0.3">
      <c r="A1318" s="2">
        <v>1316</v>
      </c>
      <c r="B1318" s="35" t="s">
        <v>727</v>
      </c>
      <c r="C1318" s="36"/>
      <c r="D1318" s="37"/>
      <c r="E1318" s="14" t="s">
        <v>2043</v>
      </c>
      <c r="F1318" s="38"/>
    </row>
    <row r="1319" spans="1:15" x14ac:dyDescent="0.3">
      <c r="A1319" s="2">
        <v>1317</v>
      </c>
      <c r="B1319" s="35" t="s">
        <v>727</v>
      </c>
      <c r="C1319" s="36"/>
      <c r="D1319" s="37"/>
      <c r="E1319" s="14" t="s">
        <v>2880</v>
      </c>
      <c r="F1319" s="38"/>
    </row>
    <row r="1320" spans="1:15" x14ac:dyDescent="0.3">
      <c r="A1320" s="2">
        <v>1318</v>
      </c>
      <c r="B1320" s="35" t="s">
        <v>727</v>
      </c>
      <c r="C1320" s="36"/>
      <c r="D1320" s="37"/>
      <c r="E1320" s="14" t="s">
        <v>1443</v>
      </c>
      <c r="F1320" s="38"/>
    </row>
    <row r="1321" spans="1:15" x14ac:dyDescent="0.3">
      <c r="A1321" s="2">
        <v>1319</v>
      </c>
      <c r="B1321" s="27" t="s">
        <v>727</v>
      </c>
      <c r="C1321" s="32"/>
      <c r="D1321" s="33"/>
      <c r="E1321" s="34" t="s">
        <v>3258</v>
      </c>
      <c r="F1321" s="31"/>
      <c r="G1321" s="21"/>
      <c r="H1321" s="21"/>
    </row>
    <row r="1322" spans="1:15" x14ac:dyDescent="0.3">
      <c r="A1322" s="2">
        <v>1320</v>
      </c>
      <c r="B1322" s="22" t="s">
        <v>728</v>
      </c>
      <c r="C1322" s="23" t="s">
        <v>305</v>
      </c>
      <c r="D1322" s="24"/>
      <c r="E1322" s="25"/>
      <c r="F1322" s="26"/>
    </row>
    <row r="1323" spans="1:15" x14ac:dyDescent="0.3">
      <c r="A1323" s="2">
        <v>1321</v>
      </c>
      <c r="B1323" s="35" t="s">
        <v>728</v>
      </c>
      <c r="C1323" s="36"/>
      <c r="D1323" s="37"/>
      <c r="E1323" s="14" t="s">
        <v>76</v>
      </c>
      <c r="F1323" s="38"/>
    </row>
    <row r="1324" spans="1:15" x14ac:dyDescent="0.3">
      <c r="A1324" s="2">
        <v>1322</v>
      </c>
      <c r="B1324" s="35" t="s">
        <v>728</v>
      </c>
      <c r="C1324" s="36"/>
      <c r="D1324" s="37"/>
      <c r="E1324" s="14" t="s">
        <v>77</v>
      </c>
      <c r="F1324" s="38"/>
      <c r="O1324"/>
    </row>
    <row r="1325" spans="1:15" x14ac:dyDescent="0.3">
      <c r="A1325" s="2">
        <v>1323</v>
      </c>
      <c r="B1325" s="35" t="s">
        <v>728</v>
      </c>
      <c r="C1325" s="36"/>
      <c r="D1325" s="37"/>
      <c r="E1325" s="14" t="s">
        <v>78</v>
      </c>
      <c r="F1325" s="38"/>
    </row>
    <row r="1326" spans="1:15" x14ac:dyDescent="0.3">
      <c r="A1326" s="2">
        <v>1324</v>
      </c>
      <c r="B1326" s="35" t="s">
        <v>728</v>
      </c>
      <c r="C1326" s="36"/>
      <c r="D1326" s="37"/>
      <c r="E1326" s="14" t="s">
        <v>79</v>
      </c>
      <c r="F1326" s="38"/>
    </row>
    <row r="1327" spans="1:15" x14ac:dyDescent="0.3">
      <c r="A1327" s="2">
        <v>1325</v>
      </c>
      <c r="B1327" s="35" t="s">
        <v>728</v>
      </c>
      <c r="C1327" s="36"/>
      <c r="D1327" s="37"/>
      <c r="E1327" s="14" t="s">
        <v>80</v>
      </c>
      <c r="F1327" s="38"/>
      <c r="O1327"/>
    </row>
    <row r="1328" spans="1:15" x14ac:dyDescent="0.3">
      <c r="A1328" s="2">
        <v>1326</v>
      </c>
      <c r="B1328" s="35" t="s">
        <v>728</v>
      </c>
      <c r="C1328" s="36"/>
      <c r="D1328" s="37"/>
      <c r="E1328" s="14" t="s">
        <v>81</v>
      </c>
      <c r="F1328" s="38"/>
      <c r="O1328"/>
    </row>
    <row r="1329" spans="1:15" x14ac:dyDescent="0.3">
      <c r="A1329" s="2">
        <v>1327</v>
      </c>
      <c r="B1329" s="35" t="s">
        <v>728</v>
      </c>
      <c r="C1329" s="36"/>
      <c r="D1329" s="37"/>
      <c r="E1329" s="14" t="s">
        <v>3113</v>
      </c>
      <c r="F1329" s="38"/>
    </row>
    <row r="1330" spans="1:15" x14ac:dyDescent="0.3">
      <c r="A1330" s="2">
        <v>1328</v>
      </c>
      <c r="B1330" s="35" t="s">
        <v>728</v>
      </c>
      <c r="C1330" s="36"/>
      <c r="D1330" s="37"/>
      <c r="E1330" s="14" t="s">
        <v>82</v>
      </c>
      <c r="F1330" s="38"/>
    </row>
    <row r="1331" spans="1:15" x14ac:dyDescent="0.3">
      <c r="A1331" s="2">
        <v>1329</v>
      </c>
      <c r="B1331" s="35" t="s">
        <v>728</v>
      </c>
      <c r="C1331" s="36"/>
      <c r="D1331" s="37"/>
      <c r="E1331" s="14" t="s">
        <v>83</v>
      </c>
      <c r="F1331" s="38"/>
    </row>
    <row r="1332" spans="1:15" x14ac:dyDescent="0.3">
      <c r="A1332" s="2">
        <v>1330</v>
      </c>
      <c r="B1332" s="35" t="s">
        <v>728</v>
      </c>
      <c r="C1332" s="36"/>
      <c r="D1332" s="37"/>
      <c r="E1332" s="14" t="s">
        <v>2830</v>
      </c>
      <c r="F1332" s="38"/>
    </row>
    <row r="1333" spans="1:15" x14ac:dyDescent="0.3">
      <c r="A1333" s="2">
        <v>1331</v>
      </c>
      <c r="B1333" s="35" t="s">
        <v>728</v>
      </c>
      <c r="C1333" s="36"/>
      <c r="D1333" s="37"/>
      <c r="E1333" s="14" t="s">
        <v>2772</v>
      </c>
      <c r="F1333" s="38"/>
    </row>
    <row r="1334" spans="1:15" x14ac:dyDescent="0.3">
      <c r="A1334" s="2">
        <v>1332</v>
      </c>
      <c r="B1334" s="35" t="s">
        <v>728</v>
      </c>
      <c r="C1334" s="36"/>
      <c r="D1334" s="37"/>
      <c r="E1334" s="14" t="s">
        <v>84</v>
      </c>
      <c r="F1334" s="38"/>
    </row>
    <row r="1335" spans="1:15" x14ac:dyDescent="0.3">
      <c r="A1335" s="2">
        <v>1333</v>
      </c>
      <c r="B1335" s="35" t="s">
        <v>728</v>
      </c>
      <c r="C1335" s="36"/>
      <c r="D1335" s="37"/>
      <c r="E1335" s="14" t="s">
        <v>85</v>
      </c>
      <c r="F1335" s="38"/>
    </row>
    <row r="1336" spans="1:15" x14ac:dyDescent="0.3">
      <c r="A1336" s="2">
        <v>1334</v>
      </c>
      <c r="B1336" s="35" t="s">
        <v>728</v>
      </c>
      <c r="C1336" s="36"/>
      <c r="D1336" s="37"/>
      <c r="E1336" s="14" t="s">
        <v>86</v>
      </c>
      <c r="F1336" s="38"/>
    </row>
    <row r="1337" spans="1:15" x14ac:dyDescent="0.3">
      <c r="A1337" s="2">
        <v>1335</v>
      </c>
      <c r="B1337" s="27" t="s">
        <v>728</v>
      </c>
      <c r="C1337" s="32"/>
      <c r="D1337" s="33"/>
      <c r="E1337" s="34" t="s">
        <v>7</v>
      </c>
      <c r="F1337" s="31"/>
    </row>
    <row r="1338" spans="1:15" x14ac:dyDescent="0.3">
      <c r="A1338" s="2">
        <v>1336</v>
      </c>
      <c r="B1338" s="22" t="s">
        <v>729</v>
      </c>
      <c r="C1338" s="23" t="s">
        <v>306</v>
      </c>
      <c r="D1338" s="24"/>
      <c r="E1338" s="25"/>
      <c r="F1338" s="26"/>
    </row>
    <row r="1339" spans="1:15" x14ac:dyDescent="0.3">
      <c r="A1339" s="2">
        <v>1337</v>
      </c>
      <c r="B1339" s="27" t="s">
        <v>729</v>
      </c>
      <c r="C1339" s="32"/>
      <c r="D1339" s="33"/>
      <c r="E1339" s="34" t="s">
        <v>87</v>
      </c>
      <c r="F1339" s="31"/>
      <c r="O1339"/>
    </row>
    <row r="1340" spans="1:15" x14ac:dyDescent="0.3">
      <c r="A1340" s="2">
        <v>1338</v>
      </c>
      <c r="B1340" s="22" t="s">
        <v>730</v>
      </c>
      <c r="C1340" s="23" t="s">
        <v>307</v>
      </c>
      <c r="D1340" s="24"/>
      <c r="E1340" s="25"/>
      <c r="F1340" s="26"/>
    </row>
    <row r="1341" spans="1:15" x14ac:dyDescent="0.3">
      <c r="A1341" s="2">
        <v>1339</v>
      </c>
      <c r="B1341" s="35" t="s">
        <v>730</v>
      </c>
      <c r="C1341" s="36"/>
      <c r="D1341" s="37"/>
      <c r="E1341" s="14" t="s">
        <v>2245</v>
      </c>
      <c r="F1341" s="38"/>
    </row>
    <row r="1342" spans="1:15" x14ac:dyDescent="0.3">
      <c r="A1342" s="2">
        <v>1340</v>
      </c>
      <c r="B1342" s="27" t="s">
        <v>730</v>
      </c>
      <c r="C1342" s="32"/>
      <c r="D1342" s="33"/>
      <c r="E1342" s="34" t="s">
        <v>2237</v>
      </c>
      <c r="F1342" s="31"/>
    </row>
    <row r="1343" spans="1:15" x14ac:dyDescent="0.3">
      <c r="A1343" s="2">
        <v>1341</v>
      </c>
      <c r="B1343" s="22" t="s">
        <v>731</v>
      </c>
      <c r="C1343" s="23" t="s">
        <v>308</v>
      </c>
      <c r="D1343" s="24"/>
      <c r="E1343" s="25"/>
      <c r="F1343" s="26"/>
    </row>
    <row r="1344" spans="1:15" x14ac:dyDescent="0.3">
      <c r="A1344" s="2">
        <v>1342</v>
      </c>
      <c r="B1344" s="27" t="s">
        <v>731</v>
      </c>
      <c r="C1344" s="32"/>
      <c r="D1344" s="33"/>
      <c r="E1344" s="34" t="s">
        <v>1958</v>
      </c>
      <c r="F1344" s="31"/>
      <c r="G1344" s="6"/>
    </row>
    <row r="1345" spans="1:15" x14ac:dyDescent="0.3">
      <c r="A1345" s="2">
        <v>1343</v>
      </c>
      <c r="B1345" s="22" t="s">
        <v>732</v>
      </c>
      <c r="C1345" s="23" t="s">
        <v>309</v>
      </c>
      <c r="D1345" s="24"/>
      <c r="E1345" s="25"/>
      <c r="F1345" s="26"/>
    </row>
    <row r="1346" spans="1:15" x14ac:dyDescent="0.3">
      <c r="A1346" s="2">
        <v>1344</v>
      </c>
      <c r="B1346" s="35" t="s">
        <v>732</v>
      </c>
      <c r="C1346" s="18"/>
      <c r="D1346" s="39" t="s">
        <v>1134</v>
      </c>
      <c r="E1346" s="40"/>
      <c r="F1346" s="41"/>
    </row>
    <row r="1347" spans="1:15" x14ac:dyDescent="0.3">
      <c r="A1347" s="2">
        <v>1345</v>
      </c>
      <c r="B1347" s="35" t="s">
        <v>732</v>
      </c>
      <c r="C1347" s="36"/>
      <c r="D1347" s="37"/>
      <c r="E1347" s="14" t="s">
        <v>88</v>
      </c>
      <c r="F1347" s="38"/>
      <c r="O1347"/>
    </row>
    <row r="1348" spans="1:15" x14ac:dyDescent="0.3">
      <c r="A1348" s="2">
        <v>1346</v>
      </c>
      <c r="B1348" s="27" t="s">
        <v>732</v>
      </c>
      <c r="C1348" s="32"/>
      <c r="D1348" s="33"/>
      <c r="E1348" s="34" t="s">
        <v>89</v>
      </c>
      <c r="F1348" s="31"/>
    </row>
    <row r="1349" spans="1:15" x14ac:dyDescent="0.3">
      <c r="A1349" s="2">
        <v>1347</v>
      </c>
      <c r="B1349" s="22" t="s">
        <v>733</v>
      </c>
      <c r="C1349" s="23" t="s">
        <v>310</v>
      </c>
      <c r="D1349" s="24"/>
      <c r="E1349" s="25"/>
      <c r="F1349" s="26"/>
    </row>
    <row r="1350" spans="1:15" x14ac:dyDescent="0.3">
      <c r="A1350" s="2">
        <v>1348</v>
      </c>
      <c r="B1350" s="35" t="s">
        <v>733</v>
      </c>
      <c r="C1350" s="36"/>
      <c r="D1350" s="37"/>
      <c r="E1350" s="14" t="s">
        <v>1959</v>
      </c>
      <c r="F1350" s="38"/>
      <c r="G1350" s="6"/>
    </row>
    <row r="1351" spans="1:15" x14ac:dyDescent="0.3">
      <c r="A1351" s="2">
        <v>1349</v>
      </c>
      <c r="B1351" s="27" t="s">
        <v>733</v>
      </c>
      <c r="C1351" s="32"/>
      <c r="D1351" s="33"/>
      <c r="E1351" s="34" t="s">
        <v>1951</v>
      </c>
      <c r="F1351" s="31"/>
      <c r="G1351" s="6"/>
    </row>
    <row r="1352" spans="1:15" x14ac:dyDescent="0.3">
      <c r="A1352" s="2">
        <v>1350</v>
      </c>
      <c r="B1352" s="22" t="s">
        <v>734</v>
      </c>
      <c r="C1352" s="23" t="s">
        <v>311</v>
      </c>
      <c r="D1352" s="24"/>
      <c r="E1352" s="25"/>
      <c r="F1352" s="26"/>
      <c r="G1352" s="6"/>
      <c r="O1352"/>
    </row>
    <row r="1353" spans="1:15" x14ac:dyDescent="0.3">
      <c r="A1353" s="2">
        <v>1351</v>
      </c>
      <c r="B1353" s="35" t="s">
        <v>734</v>
      </c>
      <c r="C1353" s="18"/>
      <c r="D1353" s="39" t="s">
        <v>1135</v>
      </c>
      <c r="E1353" s="40"/>
      <c r="F1353" s="41"/>
      <c r="G1353" s="6"/>
      <c r="O1353"/>
    </row>
    <row r="1354" spans="1:15" x14ac:dyDescent="0.3">
      <c r="A1354" s="2">
        <v>1352</v>
      </c>
      <c r="B1354" s="35" t="s">
        <v>734</v>
      </c>
      <c r="C1354" s="18"/>
      <c r="D1354" s="39" t="s">
        <v>1136</v>
      </c>
      <c r="E1354" s="40"/>
      <c r="F1354" s="41"/>
      <c r="G1354" s="6"/>
      <c r="O1354"/>
    </row>
    <row r="1355" spans="1:15" x14ac:dyDescent="0.3">
      <c r="A1355" s="2">
        <v>1353</v>
      </c>
      <c r="B1355" s="35" t="s">
        <v>734</v>
      </c>
      <c r="C1355" s="18"/>
      <c r="D1355" s="39" t="s">
        <v>1137</v>
      </c>
      <c r="E1355" s="40"/>
      <c r="F1355" s="41"/>
      <c r="G1355" s="6"/>
    </row>
    <row r="1356" spans="1:15" x14ac:dyDescent="0.3">
      <c r="A1356" s="2">
        <v>1354</v>
      </c>
      <c r="B1356" s="35" t="s">
        <v>734</v>
      </c>
      <c r="C1356" s="18"/>
      <c r="D1356" s="39" t="s">
        <v>1138</v>
      </c>
      <c r="E1356" s="40"/>
      <c r="F1356" s="41"/>
    </row>
    <row r="1357" spans="1:15" x14ac:dyDescent="0.3">
      <c r="A1357" s="2">
        <v>1355</v>
      </c>
      <c r="B1357" s="35" t="s">
        <v>734</v>
      </c>
      <c r="C1357" s="18"/>
      <c r="D1357" s="39" t="s">
        <v>1139</v>
      </c>
      <c r="E1357" s="40"/>
      <c r="F1357" s="41"/>
    </row>
    <row r="1358" spans="1:15" x14ac:dyDescent="0.3">
      <c r="A1358" s="2">
        <v>1356</v>
      </c>
      <c r="B1358" s="35" t="s">
        <v>734</v>
      </c>
      <c r="C1358" s="18"/>
      <c r="D1358" s="39"/>
      <c r="E1358" s="14" t="s">
        <v>3086</v>
      </c>
      <c r="F1358" s="41"/>
    </row>
    <row r="1359" spans="1:15" x14ac:dyDescent="0.3">
      <c r="A1359" s="2">
        <v>1357</v>
      </c>
      <c r="B1359" s="35" t="s">
        <v>734</v>
      </c>
      <c r="C1359" s="18"/>
      <c r="D1359" s="39"/>
      <c r="E1359" s="50" t="s">
        <v>3087</v>
      </c>
      <c r="F1359" s="41"/>
    </row>
    <row r="1360" spans="1:15" x14ac:dyDescent="0.3">
      <c r="A1360" s="2">
        <v>1358</v>
      </c>
      <c r="B1360" s="35" t="s">
        <v>734</v>
      </c>
      <c r="C1360" s="18"/>
      <c r="D1360" s="39"/>
      <c r="E1360" s="14" t="s">
        <v>3081</v>
      </c>
      <c r="F1360" s="41"/>
    </row>
    <row r="1361" spans="1:10" x14ac:dyDescent="0.3">
      <c r="A1361" s="2">
        <v>1359</v>
      </c>
      <c r="B1361" s="35" t="s">
        <v>734</v>
      </c>
      <c r="C1361" s="36"/>
      <c r="D1361" s="37"/>
      <c r="E1361" s="14" t="s">
        <v>1407</v>
      </c>
      <c r="F1361" s="38"/>
    </row>
    <row r="1362" spans="1:10" x14ac:dyDescent="0.3">
      <c r="A1362" s="2">
        <v>1360</v>
      </c>
      <c r="B1362" s="35" t="s">
        <v>734</v>
      </c>
      <c r="C1362" s="36"/>
      <c r="D1362" s="37"/>
      <c r="E1362" s="14" t="s">
        <v>16</v>
      </c>
      <c r="F1362" s="38"/>
    </row>
    <row r="1363" spans="1:10" x14ac:dyDescent="0.3">
      <c r="A1363" s="2">
        <v>1361</v>
      </c>
      <c r="B1363" s="35" t="s">
        <v>734</v>
      </c>
      <c r="C1363" s="36"/>
      <c r="D1363" s="37"/>
      <c r="E1363" s="14" t="s">
        <v>90</v>
      </c>
      <c r="F1363" s="38"/>
      <c r="J1363" s="1"/>
    </row>
    <row r="1364" spans="1:10" x14ac:dyDescent="0.3">
      <c r="A1364" s="2">
        <v>1362</v>
      </c>
      <c r="B1364" s="35" t="s">
        <v>734</v>
      </c>
      <c r="C1364" s="36"/>
      <c r="D1364" s="37"/>
      <c r="E1364" s="14" t="s">
        <v>2870</v>
      </c>
      <c r="F1364" s="38"/>
      <c r="J1364" s="1"/>
    </row>
    <row r="1365" spans="1:10" x14ac:dyDescent="0.3">
      <c r="A1365" s="2">
        <v>1363</v>
      </c>
      <c r="B1365" s="35" t="s">
        <v>734</v>
      </c>
      <c r="C1365" s="36"/>
      <c r="D1365" s="37"/>
      <c r="E1365" s="14" t="s">
        <v>1405</v>
      </c>
      <c r="F1365" s="38"/>
      <c r="I1365" s="1"/>
      <c r="J1365" s="1"/>
    </row>
    <row r="1366" spans="1:10" x14ac:dyDescent="0.3">
      <c r="A1366" s="2">
        <v>1364</v>
      </c>
      <c r="B1366" s="35" t="s">
        <v>734</v>
      </c>
      <c r="C1366" s="36"/>
      <c r="D1366" s="37"/>
      <c r="E1366" s="14" t="s">
        <v>1311</v>
      </c>
      <c r="F1366" s="38"/>
    </row>
    <row r="1367" spans="1:10" x14ac:dyDescent="0.3">
      <c r="A1367" s="2">
        <v>1365</v>
      </c>
      <c r="B1367" s="35" t="s">
        <v>734</v>
      </c>
      <c r="C1367" s="36"/>
      <c r="D1367" s="37"/>
      <c r="E1367" s="14" t="s">
        <v>91</v>
      </c>
      <c r="F1367" s="38"/>
    </row>
    <row r="1368" spans="1:10" x14ac:dyDescent="0.3">
      <c r="A1368" s="2">
        <v>1366</v>
      </c>
      <c r="B1368" s="35" t="s">
        <v>734</v>
      </c>
      <c r="C1368" s="36"/>
      <c r="D1368" s="37"/>
      <c r="E1368" s="14" t="s">
        <v>92</v>
      </c>
      <c r="F1368" s="38"/>
    </row>
    <row r="1369" spans="1:10" x14ac:dyDescent="0.3">
      <c r="A1369" s="2">
        <v>1367</v>
      </c>
      <c r="B1369" s="35" t="s">
        <v>734</v>
      </c>
      <c r="C1369" s="36"/>
      <c r="D1369" s="37"/>
      <c r="E1369" s="14" t="s">
        <v>3274</v>
      </c>
      <c r="F1369" s="38"/>
    </row>
    <row r="1370" spans="1:10" x14ac:dyDescent="0.3">
      <c r="A1370" s="2">
        <v>1368</v>
      </c>
      <c r="B1370" s="35" t="s">
        <v>734</v>
      </c>
      <c r="C1370" s="36"/>
      <c r="D1370" s="37"/>
      <c r="E1370" s="14" t="s">
        <v>3</v>
      </c>
      <c r="F1370" s="38"/>
    </row>
    <row r="1371" spans="1:10" x14ac:dyDescent="0.3">
      <c r="A1371" s="2">
        <v>1369</v>
      </c>
      <c r="B1371" s="35" t="s">
        <v>734</v>
      </c>
      <c r="C1371" s="36"/>
      <c r="D1371" s="37"/>
      <c r="E1371" s="14" t="s">
        <v>2787</v>
      </c>
      <c r="F1371" s="38"/>
    </row>
    <row r="1372" spans="1:10" x14ac:dyDescent="0.3">
      <c r="A1372" s="2">
        <v>1370</v>
      </c>
      <c r="B1372" s="27" t="s">
        <v>734</v>
      </c>
      <c r="C1372" s="32"/>
      <c r="D1372" s="33"/>
      <c r="E1372" s="34" t="s">
        <v>1350</v>
      </c>
      <c r="F1372" s="31"/>
    </row>
    <row r="1373" spans="1:10" x14ac:dyDescent="0.3">
      <c r="A1373" s="2">
        <v>1371</v>
      </c>
      <c r="B1373" s="22" t="s">
        <v>735</v>
      </c>
      <c r="C1373" s="23" t="s">
        <v>312</v>
      </c>
      <c r="D1373" s="24"/>
      <c r="E1373" s="25"/>
      <c r="F1373" s="26"/>
    </row>
    <row r="1374" spans="1:10" x14ac:dyDescent="0.3">
      <c r="A1374" s="2">
        <v>1372</v>
      </c>
      <c r="B1374" s="27" t="s">
        <v>735</v>
      </c>
      <c r="C1374" s="32"/>
      <c r="D1374" s="33"/>
      <c r="E1374" s="34" t="s">
        <v>1344</v>
      </c>
      <c r="F1374" s="31"/>
    </row>
    <row r="1375" spans="1:10" x14ac:dyDescent="0.3">
      <c r="A1375" s="2">
        <v>1373</v>
      </c>
      <c r="B1375" s="22" t="s">
        <v>736</v>
      </c>
      <c r="C1375" s="23" t="s">
        <v>313</v>
      </c>
      <c r="D1375" s="24"/>
      <c r="E1375" s="25"/>
      <c r="F1375" s="26"/>
    </row>
    <row r="1376" spans="1:10" x14ac:dyDescent="0.3">
      <c r="A1376" s="2">
        <v>1374</v>
      </c>
      <c r="B1376" s="35" t="s">
        <v>736</v>
      </c>
      <c r="C1376" s="36"/>
      <c r="D1376" s="37"/>
      <c r="E1376" s="14" t="s">
        <v>1730</v>
      </c>
      <c r="F1376" s="38"/>
    </row>
    <row r="1377" spans="1:15" x14ac:dyDescent="0.3">
      <c r="A1377" s="2">
        <v>1375</v>
      </c>
      <c r="B1377" s="35" t="s">
        <v>736</v>
      </c>
      <c r="C1377" s="36"/>
      <c r="D1377" s="37"/>
      <c r="E1377" s="14" t="s">
        <v>1805</v>
      </c>
      <c r="F1377" s="38"/>
    </row>
    <row r="1378" spans="1:15" x14ac:dyDescent="0.3">
      <c r="A1378" s="2">
        <v>1376</v>
      </c>
      <c r="B1378" s="35" t="s">
        <v>736</v>
      </c>
      <c r="C1378" s="40"/>
      <c r="D1378" s="37"/>
      <c r="E1378" s="14" t="s">
        <v>3271</v>
      </c>
      <c r="F1378" s="38"/>
      <c r="G1378" s="16"/>
      <c r="H1378" s="1"/>
    </row>
    <row r="1379" spans="1:15" x14ac:dyDescent="0.3">
      <c r="A1379" s="2">
        <v>1377</v>
      </c>
      <c r="B1379" s="27" t="s">
        <v>736</v>
      </c>
      <c r="C1379" s="32"/>
      <c r="D1379" s="33"/>
      <c r="E1379" s="34" t="s">
        <v>1861</v>
      </c>
      <c r="F1379" s="31"/>
    </row>
    <row r="1380" spans="1:15" x14ac:dyDescent="0.3">
      <c r="A1380" s="2">
        <v>1378</v>
      </c>
      <c r="B1380" s="45" t="s">
        <v>737</v>
      </c>
      <c r="C1380" s="46" t="s">
        <v>2940</v>
      </c>
      <c r="D1380" s="47"/>
      <c r="E1380" s="48"/>
      <c r="F1380" s="49"/>
    </row>
    <row r="1381" spans="1:15" x14ac:dyDescent="0.3">
      <c r="A1381" s="2">
        <v>1379</v>
      </c>
      <c r="B1381" s="22" t="s">
        <v>738</v>
      </c>
      <c r="C1381" s="23" t="s">
        <v>314</v>
      </c>
      <c r="D1381" s="24"/>
      <c r="E1381" s="25"/>
      <c r="F1381" s="26"/>
    </row>
    <row r="1382" spans="1:15" x14ac:dyDescent="0.3">
      <c r="A1382" s="2">
        <v>1380</v>
      </c>
      <c r="B1382" s="27" t="s">
        <v>738</v>
      </c>
      <c r="C1382" s="32"/>
      <c r="D1382" s="33"/>
      <c r="E1382" s="34" t="s">
        <v>1495</v>
      </c>
      <c r="F1382" s="31"/>
      <c r="J1382" s="1"/>
    </row>
    <row r="1383" spans="1:15" x14ac:dyDescent="0.3">
      <c r="A1383" s="2">
        <v>1381</v>
      </c>
      <c r="B1383" s="22" t="s">
        <v>739</v>
      </c>
      <c r="C1383" s="23" t="s">
        <v>315</v>
      </c>
      <c r="D1383" s="24"/>
      <c r="E1383" s="25"/>
      <c r="F1383" s="26"/>
      <c r="J1383" s="1"/>
    </row>
    <row r="1384" spans="1:15" x14ac:dyDescent="0.3">
      <c r="A1384" s="2">
        <v>1382</v>
      </c>
      <c r="B1384" s="27" t="s">
        <v>739</v>
      </c>
      <c r="C1384" s="32"/>
      <c r="D1384" s="33"/>
      <c r="E1384" s="34" t="s">
        <v>2091</v>
      </c>
      <c r="F1384" s="31"/>
    </row>
    <row r="1385" spans="1:15" x14ac:dyDescent="0.3">
      <c r="A1385" s="2">
        <v>1383</v>
      </c>
      <c r="B1385" s="22" t="s">
        <v>740</v>
      </c>
      <c r="C1385" s="23" t="s">
        <v>316</v>
      </c>
      <c r="D1385" s="24"/>
      <c r="E1385" s="25"/>
      <c r="F1385" s="26"/>
    </row>
    <row r="1386" spans="1:15" x14ac:dyDescent="0.3">
      <c r="A1386" s="2">
        <v>1384</v>
      </c>
      <c r="B1386" s="35" t="s">
        <v>740</v>
      </c>
      <c r="C1386" s="36"/>
      <c r="D1386" s="37"/>
      <c r="E1386" s="14" t="s">
        <v>93</v>
      </c>
      <c r="F1386" s="38"/>
    </row>
    <row r="1387" spans="1:15" x14ac:dyDescent="0.3">
      <c r="A1387" s="2">
        <v>1385</v>
      </c>
      <c r="B1387" s="35" t="s">
        <v>740</v>
      </c>
      <c r="C1387" s="36"/>
      <c r="D1387" s="37"/>
      <c r="E1387" s="14" t="s">
        <v>1960</v>
      </c>
      <c r="F1387" s="38"/>
    </row>
    <row r="1388" spans="1:15" x14ac:dyDescent="0.3">
      <c r="A1388" s="2">
        <v>1386</v>
      </c>
      <c r="B1388" s="27" t="s">
        <v>740</v>
      </c>
      <c r="C1388" s="32"/>
      <c r="D1388" s="33"/>
      <c r="E1388" s="34" t="s">
        <v>1961</v>
      </c>
      <c r="F1388" s="31"/>
      <c r="G1388" s="6"/>
    </row>
    <row r="1389" spans="1:15" x14ac:dyDescent="0.3">
      <c r="A1389" s="2">
        <v>1387</v>
      </c>
      <c r="B1389" s="22" t="s">
        <v>1286</v>
      </c>
      <c r="C1389" s="42" t="s">
        <v>1287</v>
      </c>
      <c r="D1389" s="43"/>
      <c r="E1389" s="44"/>
      <c r="F1389" s="26"/>
      <c r="G1389" s="6"/>
    </row>
    <row r="1390" spans="1:15" x14ac:dyDescent="0.3">
      <c r="A1390" s="2">
        <v>1388</v>
      </c>
      <c r="B1390" s="27" t="s">
        <v>1286</v>
      </c>
      <c r="C1390" s="32"/>
      <c r="D1390" s="33"/>
      <c r="E1390" s="34" t="s">
        <v>1408</v>
      </c>
      <c r="F1390" s="31"/>
      <c r="G1390" s="6"/>
      <c r="J1390" s="1"/>
    </row>
    <row r="1391" spans="1:15" x14ac:dyDescent="0.3">
      <c r="A1391" s="2">
        <v>1389</v>
      </c>
      <c r="B1391" s="22" t="s">
        <v>742</v>
      </c>
      <c r="C1391" s="23" t="s">
        <v>318</v>
      </c>
      <c r="D1391" s="24"/>
      <c r="E1391" s="25"/>
      <c r="F1391" s="26"/>
      <c r="G1391" s="6"/>
    </row>
    <row r="1392" spans="1:15" x14ac:dyDescent="0.3">
      <c r="A1392" s="2">
        <v>1390</v>
      </c>
      <c r="B1392" s="35" t="s">
        <v>742</v>
      </c>
      <c r="C1392" s="18"/>
      <c r="D1392" s="39" t="s">
        <v>1143</v>
      </c>
      <c r="E1392" s="40"/>
      <c r="F1392" s="41"/>
      <c r="G1392" s="6"/>
      <c r="O1392"/>
    </row>
    <row r="1393" spans="1:15" x14ac:dyDescent="0.3">
      <c r="A1393" s="2">
        <v>1391</v>
      </c>
      <c r="B1393" s="35" t="s">
        <v>742</v>
      </c>
      <c r="C1393" s="18"/>
      <c r="D1393" s="39" t="s">
        <v>1144</v>
      </c>
      <c r="E1393" s="40"/>
      <c r="F1393" s="41"/>
      <c r="G1393" s="6"/>
      <c r="O1393"/>
    </row>
    <row r="1394" spans="1:15" x14ac:dyDescent="0.3">
      <c r="A1394" s="2">
        <v>1392</v>
      </c>
      <c r="B1394" s="35" t="s">
        <v>742</v>
      </c>
      <c r="C1394" s="18"/>
      <c r="D1394" s="39" t="s">
        <v>1145</v>
      </c>
      <c r="E1394" s="40"/>
      <c r="F1394" s="41"/>
      <c r="G1394" s="6"/>
    </row>
    <row r="1395" spans="1:15" x14ac:dyDescent="0.3">
      <c r="A1395" s="2">
        <v>1393</v>
      </c>
      <c r="B1395" s="35" t="s">
        <v>742</v>
      </c>
      <c r="C1395" s="18"/>
      <c r="D1395" s="39" t="s">
        <v>1146</v>
      </c>
      <c r="E1395" s="40"/>
      <c r="F1395" s="41"/>
      <c r="G1395" s="6"/>
    </row>
    <row r="1396" spans="1:15" x14ac:dyDescent="0.3">
      <c r="A1396" s="2">
        <v>1394</v>
      </c>
      <c r="B1396" s="35" t="s">
        <v>742</v>
      </c>
      <c r="C1396" s="18"/>
      <c r="D1396" s="39" t="s">
        <v>1147</v>
      </c>
      <c r="E1396" s="40"/>
      <c r="F1396" s="41"/>
      <c r="G1396" s="6"/>
    </row>
    <row r="1397" spans="1:15" x14ac:dyDescent="0.3">
      <c r="A1397" s="2">
        <v>1395</v>
      </c>
      <c r="B1397" s="35" t="s">
        <v>742</v>
      </c>
      <c r="C1397" s="18"/>
      <c r="D1397" s="39" t="s">
        <v>1142</v>
      </c>
      <c r="E1397" s="40"/>
      <c r="F1397" s="41"/>
      <c r="G1397" s="6"/>
      <c r="O1397"/>
    </row>
    <row r="1398" spans="1:15" x14ac:dyDescent="0.3">
      <c r="A1398" s="2">
        <v>1396</v>
      </c>
      <c r="B1398" s="35" t="s">
        <v>742</v>
      </c>
      <c r="C1398" s="18"/>
      <c r="D1398" s="39" t="s">
        <v>1148</v>
      </c>
      <c r="E1398" s="40"/>
      <c r="F1398" s="41"/>
    </row>
    <row r="1399" spans="1:15" x14ac:dyDescent="0.3">
      <c r="A1399" s="2">
        <v>1397</v>
      </c>
      <c r="B1399" s="35" t="s">
        <v>742</v>
      </c>
      <c r="C1399" s="18"/>
      <c r="D1399" s="39" t="s">
        <v>1149</v>
      </c>
      <c r="E1399" s="40"/>
      <c r="F1399" s="41"/>
    </row>
    <row r="1400" spans="1:15" x14ac:dyDescent="0.3">
      <c r="A1400" s="2">
        <v>1398</v>
      </c>
      <c r="B1400" s="35" t="s">
        <v>742</v>
      </c>
      <c r="C1400" s="18"/>
      <c r="D1400" s="39"/>
      <c r="E1400" s="14" t="s">
        <v>1699</v>
      </c>
      <c r="F1400" s="41"/>
    </row>
    <row r="1401" spans="1:15" x14ac:dyDescent="0.3">
      <c r="A1401" s="2">
        <v>1399</v>
      </c>
      <c r="B1401" s="35" t="s">
        <v>742</v>
      </c>
      <c r="C1401" s="36"/>
      <c r="D1401" s="37"/>
      <c r="E1401" s="14" t="s">
        <v>1703</v>
      </c>
      <c r="F1401" s="38"/>
    </row>
    <row r="1402" spans="1:15" x14ac:dyDescent="0.3">
      <c r="A1402" s="2">
        <v>1400</v>
      </c>
      <c r="B1402" s="35" t="s">
        <v>742</v>
      </c>
      <c r="C1402" s="36"/>
      <c r="D1402" s="37"/>
      <c r="E1402" s="14" t="s">
        <v>1704</v>
      </c>
      <c r="F1402" s="38"/>
    </row>
    <row r="1403" spans="1:15" x14ac:dyDescent="0.3">
      <c r="A1403" s="2">
        <v>1401</v>
      </c>
      <c r="B1403" s="35" t="s">
        <v>742</v>
      </c>
      <c r="C1403" s="36"/>
      <c r="D1403" s="37"/>
      <c r="E1403" s="14" t="s">
        <v>94</v>
      </c>
      <c r="F1403" s="38"/>
    </row>
    <row r="1404" spans="1:15" x14ac:dyDescent="0.3">
      <c r="A1404" s="2">
        <v>1402</v>
      </c>
      <c r="B1404" s="35" t="s">
        <v>742</v>
      </c>
      <c r="C1404" s="36"/>
      <c r="D1404" s="37"/>
      <c r="E1404" s="14" t="s">
        <v>2047</v>
      </c>
      <c r="F1404" s="38"/>
    </row>
    <row r="1405" spans="1:15" x14ac:dyDescent="0.3">
      <c r="A1405" s="2">
        <v>1403</v>
      </c>
      <c r="B1405" s="35" t="s">
        <v>742</v>
      </c>
      <c r="C1405" s="36"/>
      <c r="D1405" s="37"/>
      <c r="E1405" s="14" t="s">
        <v>1558</v>
      </c>
      <c r="F1405" s="38"/>
    </row>
    <row r="1406" spans="1:15" x14ac:dyDescent="0.3">
      <c r="A1406" s="2">
        <v>1404</v>
      </c>
      <c r="B1406" s="35" t="s">
        <v>742</v>
      </c>
      <c r="C1406" s="36"/>
      <c r="D1406" s="37"/>
      <c r="E1406" s="14" t="s">
        <v>95</v>
      </c>
      <c r="F1406" s="38"/>
    </row>
    <row r="1407" spans="1:15" x14ac:dyDescent="0.3">
      <c r="A1407" s="2">
        <v>1405</v>
      </c>
      <c r="B1407" s="35" t="s">
        <v>742</v>
      </c>
      <c r="C1407" s="36"/>
      <c r="D1407" s="37"/>
      <c r="E1407" s="14" t="s">
        <v>3047</v>
      </c>
      <c r="F1407" s="38"/>
    </row>
    <row r="1408" spans="1:15" x14ac:dyDescent="0.3">
      <c r="A1408" s="2">
        <v>1406</v>
      </c>
      <c r="B1408" s="35" t="s">
        <v>742</v>
      </c>
      <c r="C1408" s="36"/>
      <c r="D1408" s="37"/>
      <c r="E1408" s="14" t="s">
        <v>1705</v>
      </c>
      <c r="F1408" s="38"/>
    </row>
    <row r="1409" spans="1:15" x14ac:dyDescent="0.3">
      <c r="A1409" s="2">
        <v>1407</v>
      </c>
      <c r="B1409" s="35" t="s">
        <v>742</v>
      </c>
      <c r="C1409" s="36"/>
      <c r="D1409" s="37"/>
      <c r="E1409" s="14" t="s">
        <v>2565</v>
      </c>
      <c r="F1409" s="38"/>
    </row>
    <row r="1410" spans="1:15" x14ac:dyDescent="0.3">
      <c r="A1410" s="2">
        <v>1408</v>
      </c>
      <c r="B1410" s="35" t="s">
        <v>742</v>
      </c>
      <c r="C1410" s="36"/>
      <c r="D1410" s="37"/>
      <c r="E1410" s="14" t="s">
        <v>1690</v>
      </c>
      <c r="F1410" s="38"/>
    </row>
    <row r="1411" spans="1:15" x14ac:dyDescent="0.3">
      <c r="A1411" s="2">
        <v>1409</v>
      </c>
      <c r="B1411" s="27" t="s">
        <v>742</v>
      </c>
      <c r="C1411" s="32"/>
      <c r="D1411" s="33"/>
      <c r="E1411" s="34" t="s">
        <v>3054</v>
      </c>
      <c r="F1411" s="31"/>
    </row>
    <row r="1412" spans="1:15" x14ac:dyDescent="0.3">
      <c r="A1412" s="2">
        <v>1410</v>
      </c>
      <c r="B1412" s="22" t="s">
        <v>743</v>
      </c>
      <c r="C1412" s="23" t="s">
        <v>319</v>
      </c>
      <c r="D1412" s="24"/>
      <c r="E1412" s="25"/>
      <c r="F1412" s="26"/>
    </row>
    <row r="1413" spans="1:15" x14ac:dyDescent="0.3">
      <c r="A1413" s="2">
        <v>1411</v>
      </c>
      <c r="B1413" s="27" t="s">
        <v>743</v>
      </c>
      <c r="C1413" s="32"/>
      <c r="D1413" s="33"/>
      <c r="E1413" s="34" t="s">
        <v>96</v>
      </c>
      <c r="F1413" s="31"/>
    </row>
    <row r="1414" spans="1:15" x14ac:dyDescent="0.3">
      <c r="A1414" s="2">
        <v>1412</v>
      </c>
      <c r="B1414" s="22" t="s">
        <v>744</v>
      </c>
      <c r="C1414" s="23" t="s">
        <v>320</v>
      </c>
      <c r="D1414" s="24"/>
      <c r="E1414" s="25"/>
      <c r="F1414" s="26"/>
    </row>
    <row r="1415" spans="1:15" x14ac:dyDescent="0.3">
      <c r="A1415" s="2">
        <v>1413</v>
      </c>
      <c r="B1415" s="27" t="s">
        <v>744</v>
      </c>
      <c r="C1415" s="32"/>
      <c r="D1415" s="33"/>
      <c r="E1415" s="34" t="s">
        <v>2127</v>
      </c>
      <c r="F1415" s="31"/>
    </row>
    <row r="1416" spans="1:15" x14ac:dyDescent="0.3">
      <c r="A1416" s="2">
        <v>1414</v>
      </c>
      <c r="B1416" s="22" t="s">
        <v>746</v>
      </c>
      <c r="C1416" s="23" t="s">
        <v>321</v>
      </c>
      <c r="D1416" s="24"/>
      <c r="E1416" s="25"/>
      <c r="F1416" s="26"/>
    </row>
    <row r="1417" spans="1:15" x14ac:dyDescent="0.3">
      <c r="A1417" s="2">
        <v>1415</v>
      </c>
      <c r="B1417" s="35" t="s">
        <v>746</v>
      </c>
      <c r="C1417" s="40"/>
      <c r="D1417" s="39"/>
      <c r="E1417" s="50" t="s">
        <v>3011</v>
      </c>
      <c r="F1417" s="38"/>
    </row>
    <row r="1418" spans="1:15" x14ac:dyDescent="0.3">
      <c r="A1418" s="2">
        <v>1416</v>
      </c>
      <c r="B1418" s="35" t="s">
        <v>746</v>
      </c>
      <c r="C1418" s="36"/>
      <c r="D1418" s="37"/>
      <c r="E1418" s="14" t="s">
        <v>2048</v>
      </c>
      <c r="F1418" s="38"/>
      <c r="G1418" s="6"/>
      <c r="O1418"/>
    </row>
    <row r="1419" spans="1:15" x14ac:dyDescent="0.3">
      <c r="A1419" s="2">
        <v>1417</v>
      </c>
      <c r="B1419" s="27" t="s">
        <v>746</v>
      </c>
      <c r="C1419" s="32"/>
      <c r="D1419" s="33"/>
      <c r="E1419" s="34" t="s">
        <v>3010</v>
      </c>
      <c r="F1419" s="31"/>
      <c r="G1419" s="6"/>
      <c r="J1419" s="1"/>
    </row>
    <row r="1420" spans="1:15" x14ac:dyDescent="0.3">
      <c r="A1420" s="2">
        <v>1418</v>
      </c>
      <c r="B1420" s="22" t="s">
        <v>747</v>
      </c>
      <c r="C1420" s="23" t="s">
        <v>322</v>
      </c>
      <c r="D1420" s="24"/>
      <c r="E1420" s="25"/>
      <c r="F1420" s="26"/>
      <c r="G1420" s="6"/>
      <c r="J1420" s="1"/>
    </row>
    <row r="1421" spans="1:15" x14ac:dyDescent="0.3">
      <c r="A1421" s="2">
        <v>1419</v>
      </c>
      <c r="B1421" s="35" t="s">
        <v>747</v>
      </c>
      <c r="C1421" s="18"/>
      <c r="D1421" s="39" t="s">
        <v>1150</v>
      </c>
      <c r="E1421" s="40"/>
      <c r="F1421" s="41"/>
      <c r="O1421"/>
    </row>
    <row r="1422" spans="1:15" x14ac:dyDescent="0.3">
      <c r="A1422" s="2">
        <v>1420</v>
      </c>
      <c r="B1422" s="35" t="s">
        <v>747</v>
      </c>
      <c r="C1422" s="18"/>
      <c r="D1422" s="39" t="s">
        <v>1151</v>
      </c>
      <c r="E1422" s="40"/>
      <c r="F1422" s="41"/>
    </row>
    <row r="1423" spans="1:15" x14ac:dyDescent="0.3">
      <c r="A1423" s="2">
        <v>1421</v>
      </c>
      <c r="B1423" s="35" t="s">
        <v>747</v>
      </c>
      <c r="C1423" s="36"/>
      <c r="D1423" s="37"/>
      <c r="E1423" s="14" t="s">
        <v>3055</v>
      </c>
      <c r="F1423" s="38"/>
      <c r="I1423" s="1"/>
    </row>
    <row r="1424" spans="1:15" x14ac:dyDescent="0.3">
      <c r="A1424" s="2">
        <v>1422</v>
      </c>
      <c r="B1424" s="35" t="s">
        <v>747</v>
      </c>
      <c r="C1424" s="36"/>
      <c r="D1424" s="37"/>
      <c r="E1424" s="14" t="s">
        <v>1559</v>
      </c>
      <c r="F1424" s="38"/>
    </row>
    <row r="1425" spans="1:7" x14ac:dyDescent="0.3">
      <c r="A1425" s="2">
        <v>1423</v>
      </c>
      <c r="B1425" s="35" t="s">
        <v>747</v>
      </c>
      <c r="C1425" s="36"/>
      <c r="D1425" s="37"/>
      <c r="E1425" s="14" t="s">
        <v>1610</v>
      </c>
      <c r="F1425" s="38"/>
    </row>
    <row r="1426" spans="1:7" x14ac:dyDescent="0.3">
      <c r="A1426" s="2">
        <v>1424</v>
      </c>
      <c r="B1426" s="35" t="s">
        <v>747</v>
      </c>
      <c r="C1426" s="36"/>
      <c r="D1426" s="37"/>
      <c r="E1426" s="14" t="s">
        <v>97</v>
      </c>
      <c r="F1426" s="38"/>
    </row>
    <row r="1427" spans="1:7" x14ac:dyDescent="0.3">
      <c r="A1427" s="2">
        <v>1425</v>
      </c>
      <c r="B1427" s="35" t="s">
        <v>747</v>
      </c>
      <c r="C1427" s="36"/>
      <c r="D1427" s="37"/>
      <c r="E1427" s="14" t="s">
        <v>1560</v>
      </c>
      <c r="F1427" s="38"/>
    </row>
    <row r="1428" spans="1:7" x14ac:dyDescent="0.3">
      <c r="A1428" s="2">
        <v>1426</v>
      </c>
      <c r="B1428" s="35" t="s">
        <v>747</v>
      </c>
      <c r="C1428" s="36"/>
      <c r="D1428" s="37"/>
      <c r="E1428" s="14" t="s">
        <v>3281</v>
      </c>
      <c r="F1428" s="38"/>
    </row>
    <row r="1429" spans="1:7" x14ac:dyDescent="0.3">
      <c r="A1429" s="2">
        <v>1427</v>
      </c>
      <c r="B1429" s="35" t="s">
        <v>747</v>
      </c>
      <c r="C1429" s="36"/>
      <c r="D1429" s="37"/>
      <c r="E1429" s="14" t="s">
        <v>1611</v>
      </c>
      <c r="F1429" s="38"/>
    </row>
    <row r="1430" spans="1:7" x14ac:dyDescent="0.3">
      <c r="A1430" s="2">
        <v>1428</v>
      </c>
      <c r="B1430" s="35" t="s">
        <v>747</v>
      </c>
      <c r="C1430" s="36"/>
      <c r="D1430" s="37"/>
      <c r="E1430" s="14" t="s">
        <v>98</v>
      </c>
      <c r="F1430" s="38"/>
    </row>
    <row r="1431" spans="1:7" x14ac:dyDescent="0.3">
      <c r="A1431" s="2">
        <v>1429</v>
      </c>
      <c r="B1431" s="35" t="s">
        <v>747</v>
      </c>
      <c r="C1431" s="36"/>
      <c r="D1431" s="37"/>
      <c r="E1431" s="14" t="s">
        <v>1612</v>
      </c>
      <c r="F1431" s="38"/>
    </row>
    <row r="1432" spans="1:7" x14ac:dyDescent="0.3">
      <c r="A1432" s="2">
        <v>1430</v>
      </c>
      <c r="B1432" s="35" t="s">
        <v>747</v>
      </c>
      <c r="C1432" s="36"/>
      <c r="D1432" s="37"/>
      <c r="E1432" s="14" t="s">
        <v>1613</v>
      </c>
      <c r="F1432" s="38"/>
    </row>
    <row r="1433" spans="1:7" x14ac:dyDescent="0.3">
      <c r="A1433" s="2">
        <v>1431</v>
      </c>
      <c r="B1433" s="35" t="s">
        <v>747</v>
      </c>
      <c r="C1433" s="36"/>
      <c r="D1433" s="37"/>
      <c r="E1433" s="14" t="s">
        <v>1614</v>
      </c>
      <c r="F1433" s="38"/>
    </row>
    <row r="1434" spans="1:7" x14ac:dyDescent="0.3">
      <c r="A1434" s="2">
        <v>1432</v>
      </c>
      <c r="B1434" s="27" t="s">
        <v>747</v>
      </c>
      <c r="C1434" s="32"/>
      <c r="D1434" s="33"/>
      <c r="E1434" s="34" t="s">
        <v>1561</v>
      </c>
      <c r="F1434" s="31"/>
    </row>
    <row r="1435" spans="1:7" x14ac:dyDescent="0.3">
      <c r="A1435" s="2">
        <v>1433</v>
      </c>
      <c r="B1435" s="22" t="s">
        <v>748</v>
      </c>
      <c r="C1435" s="23" t="s">
        <v>323</v>
      </c>
      <c r="D1435" s="24"/>
      <c r="E1435" s="25"/>
      <c r="F1435" s="26"/>
    </row>
    <row r="1436" spans="1:7" x14ac:dyDescent="0.3">
      <c r="A1436" s="2">
        <v>1434</v>
      </c>
      <c r="B1436" s="27" t="s">
        <v>748</v>
      </c>
      <c r="C1436" s="32"/>
      <c r="D1436" s="33"/>
      <c r="E1436" s="34" t="s">
        <v>2217</v>
      </c>
      <c r="F1436" s="31"/>
      <c r="G1436" s="6"/>
    </row>
    <row r="1437" spans="1:7" x14ac:dyDescent="0.3">
      <c r="A1437" s="2">
        <v>1435</v>
      </c>
      <c r="B1437" s="22" t="s">
        <v>749</v>
      </c>
      <c r="C1437" s="23" t="s">
        <v>324</v>
      </c>
      <c r="D1437" s="24"/>
      <c r="E1437" s="25"/>
      <c r="F1437" s="26"/>
    </row>
    <row r="1438" spans="1:7" x14ac:dyDescent="0.3">
      <c r="A1438" s="2">
        <v>1436</v>
      </c>
      <c r="B1438" s="35" t="s">
        <v>749</v>
      </c>
      <c r="C1438" s="18"/>
      <c r="D1438" s="39" t="s">
        <v>1152</v>
      </c>
      <c r="E1438" s="40"/>
      <c r="F1438" s="41"/>
    </row>
    <row r="1439" spans="1:7" x14ac:dyDescent="0.3">
      <c r="A1439" s="2">
        <v>1437</v>
      </c>
      <c r="B1439" s="27" t="s">
        <v>749</v>
      </c>
      <c r="C1439" s="32"/>
      <c r="D1439" s="33"/>
      <c r="E1439" s="34" t="s">
        <v>1962</v>
      </c>
      <c r="F1439" s="31"/>
    </row>
    <row r="1440" spans="1:7" x14ac:dyDescent="0.3">
      <c r="A1440" s="2">
        <v>1438</v>
      </c>
      <c r="B1440" s="22" t="s">
        <v>750</v>
      </c>
      <c r="C1440" s="23" t="s">
        <v>325</v>
      </c>
      <c r="D1440" s="24"/>
      <c r="E1440" s="25"/>
      <c r="F1440" s="26"/>
    </row>
    <row r="1441" spans="1:15" x14ac:dyDescent="0.3">
      <c r="A1441" s="2">
        <v>1439</v>
      </c>
      <c r="B1441" s="27" t="s">
        <v>750</v>
      </c>
      <c r="C1441" s="32"/>
      <c r="D1441" s="33"/>
      <c r="E1441" s="34" t="s">
        <v>1862</v>
      </c>
      <c r="F1441" s="31"/>
      <c r="O1441"/>
    </row>
    <row r="1442" spans="1:15" x14ac:dyDescent="0.3">
      <c r="A1442" s="2">
        <v>1440</v>
      </c>
      <c r="B1442" s="22" t="s">
        <v>751</v>
      </c>
      <c r="C1442" s="23" t="s">
        <v>326</v>
      </c>
      <c r="D1442" s="24"/>
      <c r="E1442" s="25"/>
      <c r="F1442" s="26"/>
    </row>
    <row r="1443" spans="1:15" x14ac:dyDescent="0.3">
      <c r="A1443" s="2">
        <v>1441</v>
      </c>
      <c r="B1443" s="35" t="s">
        <v>751</v>
      </c>
      <c r="C1443" s="40"/>
      <c r="D1443" s="39"/>
      <c r="E1443" s="14" t="s">
        <v>2781</v>
      </c>
      <c r="F1443" s="38"/>
    </row>
    <row r="1444" spans="1:15" x14ac:dyDescent="0.3">
      <c r="A1444" s="2">
        <v>1442</v>
      </c>
      <c r="B1444" s="35" t="s">
        <v>751</v>
      </c>
      <c r="C1444" s="36"/>
      <c r="D1444" s="37"/>
      <c r="E1444" s="14" t="s">
        <v>2533</v>
      </c>
      <c r="F1444" s="38"/>
    </row>
    <row r="1445" spans="1:15" x14ac:dyDescent="0.3">
      <c r="A1445" s="2">
        <v>1443</v>
      </c>
      <c r="B1445" s="35" t="s">
        <v>751</v>
      </c>
      <c r="C1445" s="36"/>
      <c r="D1445" s="37"/>
      <c r="E1445" s="14" t="s">
        <v>2494</v>
      </c>
      <c r="F1445" s="38"/>
    </row>
    <row r="1446" spans="1:15" x14ac:dyDescent="0.3">
      <c r="A1446" s="2">
        <v>1444</v>
      </c>
      <c r="B1446" s="35" t="s">
        <v>751</v>
      </c>
      <c r="C1446" s="36"/>
      <c r="D1446" s="37"/>
      <c r="E1446" s="14" t="s">
        <v>2492</v>
      </c>
      <c r="F1446" s="38"/>
    </row>
    <row r="1447" spans="1:15" x14ac:dyDescent="0.3">
      <c r="A1447" s="2">
        <v>1445</v>
      </c>
      <c r="B1447" s="35" t="s">
        <v>751</v>
      </c>
      <c r="C1447" s="36"/>
      <c r="D1447" s="37"/>
      <c r="E1447" s="14" t="s">
        <v>2495</v>
      </c>
      <c r="F1447" s="38"/>
    </row>
    <row r="1448" spans="1:15" x14ac:dyDescent="0.3">
      <c r="A1448" s="2">
        <v>1446</v>
      </c>
      <c r="B1448" s="35" t="s">
        <v>751</v>
      </c>
      <c r="C1448" s="36"/>
      <c r="D1448" s="37"/>
      <c r="E1448" s="14" t="s">
        <v>2534</v>
      </c>
      <c r="F1448" s="38"/>
    </row>
    <row r="1449" spans="1:15" x14ac:dyDescent="0.3">
      <c r="A1449" s="2">
        <v>1447</v>
      </c>
      <c r="B1449" s="27" t="s">
        <v>751</v>
      </c>
      <c r="C1449" s="32"/>
      <c r="D1449" s="33"/>
      <c r="E1449" s="34" t="s">
        <v>2496</v>
      </c>
      <c r="F1449" s="31"/>
      <c r="G1449" s="6"/>
      <c r="O1449"/>
    </row>
    <row r="1450" spans="1:15" x14ac:dyDescent="0.3">
      <c r="A1450" s="2">
        <v>1448</v>
      </c>
      <c r="B1450" s="22" t="s">
        <v>752</v>
      </c>
      <c r="C1450" s="23" t="s">
        <v>327</v>
      </c>
      <c r="D1450" s="24"/>
      <c r="E1450" s="25"/>
      <c r="F1450" s="26"/>
      <c r="O1450"/>
    </row>
    <row r="1451" spans="1:15" x14ac:dyDescent="0.3">
      <c r="A1451" s="2">
        <v>1449</v>
      </c>
      <c r="B1451" s="35" t="s">
        <v>752</v>
      </c>
      <c r="C1451" s="18"/>
      <c r="D1451" s="39" t="s">
        <v>1153</v>
      </c>
      <c r="E1451" s="40"/>
      <c r="F1451" s="41"/>
      <c r="O1451"/>
    </row>
    <row r="1452" spans="1:15" x14ac:dyDescent="0.3">
      <c r="A1452" s="2">
        <v>1450</v>
      </c>
      <c r="B1452" s="35" t="s">
        <v>752</v>
      </c>
      <c r="C1452" s="18"/>
      <c r="D1452" s="39" t="s">
        <v>3107</v>
      </c>
      <c r="E1452" s="40"/>
      <c r="F1452" s="41"/>
      <c r="H1452" s="1"/>
    </row>
    <row r="1453" spans="1:15" x14ac:dyDescent="0.3">
      <c r="A1453" s="2">
        <v>1451</v>
      </c>
      <c r="B1453" s="35" t="s">
        <v>752</v>
      </c>
      <c r="C1453" s="36"/>
      <c r="D1453" s="37"/>
      <c r="E1453" s="14" t="s">
        <v>2467</v>
      </c>
      <c r="F1453" s="38"/>
    </row>
    <row r="1454" spans="1:15" x14ac:dyDescent="0.3">
      <c r="A1454" s="2">
        <v>1452</v>
      </c>
      <c r="B1454" s="35" t="s">
        <v>752</v>
      </c>
      <c r="C1454" s="36"/>
      <c r="D1454" s="37"/>
      <c r="E1454" s="14" t="s">
        <v>3108</v>
      </c>
      <c r="F1454" s="38"/>
    </row>
    <row r="1455" spans="1:15" x14ac:dyDescent="0.3">
      <c r="A1455" s="2">
        <v>1453</v>
      </c>
      <c r="B1455" s="35" t="s">
        <v>752</v>
      </c>
      <c r="C1455" s="36"/>
      <c r="D1455" s="37"/>
      <c r="E1455" s="14" t="s">
        <v>2497</v>
      </c>
      <c r="F1455" s="38"/>
    </row>
    <row r="1456" spans="1:15" x14ac:dyDescent="0.3">
      <c r="A1456" s="2">
        <v>1454</v>
      </c>
      <c r="B1456" s="35" t="s">
        <v>752</v>
      </c>
      <c r="C1456" s="36"/>
      <c r="D1456" s="37"/>
      <c r="E1456" s="14" t="s">
        <v>2340</v>
      </c>
      <c r="F1456" s="38"/>
    </row>
    <row r="1457" spans="1:15" x14ac:dyDescent="0.3">
      <c r="A1457" s="2">
        <v>1455</v>
      </c>
      <c r="B1457" s="35" t="s">
        <v>752</v>
      </c>
      <c r="C1457" s="36"/>
      <c r="D1457" s="37"/>
      <c r="E1457" s="14" t="s">
        <v>2498</v>
      </c>
      <c r="F1457" s="38"/>
    </row>
    <row r="1458" spans="1:15" x14ac:dyDescent="0.3">
      <c r="A1458" s="2">
        <v>1456</v>
      </c>
      <c r="B1458" s="27" t="s">
        <v>752</v>
      </c>
      <c r="C1458" s="32"/>
      <c r="D1458" s="33"/>
      <c r="E1458" s="34" t="s">
        <v>2341</v>
      </c>
      <c r="F1458" s="31"/>
    </row>
    <row r="1459" spans="1:15" x14ac:dyDescent="0.3">
      <c r="A1459" s="2">
        <v>1457</v>
      </c>
      <c r="B1459" s="22" t="s">
        <v>753</v>
      </c>
      <c r="C1459" s="23" t="s">
        <v>328</v>
      </c>
      <c r="D1459" s="24"/>
      <c r="E1459" s="25"/>
      <c r="F1459" s="26"/>
    </row>
    <row r="1460" spans="1:15" x14ac:dyDescent="0.3">
      <c r="A1460" s="2">
        <v>1458</v>
      </c>
      <c r="B1460" s="35" t="s">
        <v>753</v>
      </c>
      <c r="C1460" s="40"/>
      <c r="D1460" s="39" t="s">
        <v>1280</v>
      </c>
      <c r="E1460" s="50"/>
      <c r="F1460" s="38"/>
    </row>
    <row r="1461" spans="1:15" x14ac:dyDescent="0.3">
      <c r="A1461" s="2">
        <v>1459</v>
      </c>
      <c r="B1461" s="27" t="s">
        <v>753</v>
      </c>
      <c r="C1461" s="32"/>
      <c r="D1461" s="33"/>
      <c r="E1461" s="34" t="s">
        <v>2092</v>
      </c>
      <c r="F1461" s="31"/>
      <c r="G1461" s="6"/>
    </row>
    <row r="1462" spans="1:15" x14ac:dyDescent="0.3">
      <c r="A1462" s="2">
        <v>1460</v>
      </c>
      <c r="B1462" s="22" t="s">
        <v>754</v>
      </c>
      <c r="C1462" s="23" t="s">
        <v>329</v>
      </c>
      <c r="D1462" s="24"/>
      <c r="E1462" s="25"/>
      <c r="F1462" s="26"/>
    </row>
    <row r="1463" spans="1:15" x14ac:dyDescent="0.3">
      <c r="A1463" s="2">
        <v>1461</v>
      </c>
      <c r="B1463" s="35" t="s">
        <v>754</v>
      </c>
      <c r="C1463" s="18"/>
      <c r="D1463" s="39" t="s">
        <v>1154</v>
      </c>
      <c r="E1463" s="40"/>
      <c r="F1463" s="41"/>
    </row>
    <row r="1464" spans="1:15" x14ac:dyDescent="0.3">
      <c r="A1464" s="2">
        <v>1462</v>
      </c>
      <c r="B1464" s="35" t="s">
        <v>754</v>
      </c>
      <c r="C1464" s="36"/>
      <c r="D1464" s="37"/>
      <c r="E1464" s="14" t="s">
        <v>2284</v>
      </c>
      <c r="F1464" s="38"/>
      <c r="I1464" s="1"/>
    </row>
    <row r="1465" spans="1:15" x14ac:dyDescent="0.3">
      <c r="A1465" s="2">
        <v>1463</v>
      </c>
      <c r="B1465" s="27" t="s">
        <v>754</v>
      </c>
      <c r="C1465" s="76"/>
      <c r="D1465" s="77"/>
      <c r="E1465" s="34" t="s">
        <v>3094</v>
      </c>
      <c r="F1465" s="51"/>
      <c r="I1465" s="1"/>
    </row>
    <row r="1466" spans="1:15" x14ac:dyDescent="0.3">
      <c r="A1466" s="2">
        <v>1464</v>
      </c>
      <c r="B1466" s="22" t="s">
        <v>755</v>
      </c>
      <c r="C1466" s="23" t="s">
        <v>330</v>
      </c>
      <c r="D1466" s="24"/>
      <c r="E1466" s="25"/>
      <c r="F1466" s="26"/>
    </row>
    <row r="1467" spans="1:15" x14ac:dyDescent="0.3">
      <c r="A1467" s="2">
        <v>1465</v>
      </c>
      <c r="B1467" s="27" t="s">
        <v>755</v>
      </c>
      <c r="C1467" s="32"/>
      <c r="D1467" s="33"/>
      <c r="E1467" s="34" t="s">
        <v>2092</v>
      </c>
      <c r="F1467" s="31"/>
    </row>
    <row r="1468" spans="1:15" x14ac:dyDescent="0.3">
      <c r="A1468" s="2">
        <v>1466</v>
      </c>
      <c r="B1468" s="35" t="s">
        <v>3255</v>
      </c>
      <c r="C1468" s="36" t="s">
        <v>3253</v>
      </c>
      <c r="D1468" s="37"/>
      <c r="E1468" s="14"/>
      <c r="F1468" s="38"/>
    </row>
    <row r="1469" spans="1:15" x14ac:dyDescent="0.3">
      <c r="A1469" s="2">
        <v>1467</v>
      </c>
      <c r="B1469" s="35" t="s">
        <v>3255</v>
      </c>
      <c r="C1469" s="40"/>
      <c r="D1469" s="39"/>
      <c r="E1469" s="50" t="s">
        <v>3318</v>
      </c>
      <c r="F1469" s="38"/>
    </row>
    <row r="1470" spans="1:15" x14ac:dyDescent="0.3">
      <c r="A1470" s="2">
        <v>1468</v>
      </c>
      <c r="B1470" s="35" t="s">
        <v>3255</v>
      </c>
      <c r="C1470" s="36"/>
      <c r="D1470" s="37"/>
      <c r="E1470" s="14" t="s">
        <v>3254</v>
      </c>
      <c r="F1470" s="38"/>
      <c r="O1470"/>
    </row>
    <row r="1471" spans="1:15" x14ac:dyDescent="0.3">
      <c r="A1471" s="2">
        <v>1469</v>
      </c>
      <c r="B1471" s="22" t="s">
        <v>756</v>
      </c>
      <c r="C1471" s="23" t="s">
        <v>331</v>
      </c>
      <c r="D1471" s="24"/>
      <c r="E1471" s="25"/>
      <c r="F1471" s="26"/>
    </row>
    <row r="1472" spans="1:15" x14ac:dyDescent="0.3">
      <c r="A1472" s="2">
        <v>1470</v>
      </c>
      <c r="B1472" s="27" t="s">
        <v>756</v>
      </c>
      <c r="C1472" s="28"/>
      <c r="D1472" s="29"/>
      <c r="E1472" s="30" t="s">
        <v>2743</v>
      </c>
      <c r="F1472" s="31"/>
    </row>
    <row r="1473" spans="1:15" x14ac:dyDescent="0.3">
      <c r="A1473" s="2">
        <v>1471</v>
      </c>
      <c r="B1473" s="22" t="s">
        <v>745</v>
      </c>
      <c r="C1473" s="52" t="s">
        <v>1317</v>
      </c>
      <c r="D1473" s="24"/>
      <c r="E1473" s="25"/>
      <c r="F1473" s="26"/>
    </row>
    <row r="1474" spans="1:15" x14ac:dyDescent="0.3">
      <c r="A1474" s="2">
        <v>1472</v>
      </c>
      <c r="B1474" s="35" t="s">
        <v>745</v>
      </c>
      <c r="C1474" s="57"/>
      <c r="D1474" s="39" t="s">
        <v>1316</v>
      </c>
      <c r="E1474" s="50"/>
      <c r="F1474" s="38"/>
      <c r="O1474"/>
    </row>
    <row r="1475" spans="1:15" x14ac:dyDescent="0.3">
      <c r="A1475" s="2">
        <v>1473</v>
      </c>
      <c r="B1475" s="35" t="s">
        <v>745</v>
      </c>
      <c r="C1475" s="40"/>
      <c r="D1475" s="39" t="s">
        <v>1318</v>
      </c>
      <c r="E1475" s="50"/>
      <c r="F1475" s="38"/>
    </row>
    <row r="1476" spans="1:15" x14ac:dyDescent="0.3">
      <c r="A1476" s="2">
        <v>1474</v>
      </c>
      <c r="B1476" s="35" t="s">
        <v>745</v>
      </c>
      <c r="C1476" s="36"/>
      <c r="D1476" s="37"/>
      <c r="E1476" s="14" t="s">
        <v>2425</v>
      </c>
      <c r="F1476" s="38"/>
      <c r="I1476" s="1"/>
    </row>
    <row r="1477" spans="1:15" x14ac:dyDescent="0.3">
      <c r="A1477" s="2">
        <v>1475</v>
      </c>
      <c r="B1477" s="27" t="s">
        <v>745</v>
      </c>
      <c r="C1477" s="28"/>
      <c r="D1477" s="29"/>
      <c r="E1477" s="30" t="s">
        <v>2093</v>
      </c>
      <c r="F1477" s="31"/>
      <c r="I1477" s="1"/>
      <c r="O1477"/>
    </row>
    <row r="1478" spans="1:15" x14ac:dyDescent="0.3">
      <c r="A1478" s="2">
        <v>1476</v>
      </c>
      <c r="B1478" s="22" t="s">
        <v>3007</v>
      </c>
      <c r="C1478" s="52" t="s">
        <v>3008</v>
      </c>
      <c r="D1478" s="24"/>
      <c r="E1478" s="25"/>
      <c r="F1478" s="26"/>
      <c r="O1478"/>
    </row>
    <row r="1479" spans="1:15" x14ac:dyDescent="0.3">
      <c r="A1479" s="2">
        <v>1477</v>
      </c>
      <c r="B1479" s="27" t="s">
        <v>3007</v>
      </c>
      <c r="C1479" s="28"/>
      <c r="D1479" s="29"/>
      <c r="E1479" s="30" t="s">
        <v>3009</v>
      </c>
      <c r="F1479" s="31"/>
    </row>
    <row r="1480" spans="1:15" x14ac:dyDescent="0.3">
      <c r="A1480" s="2">
        <v>1478</v>
      </c>
      <c r="B1480" s="22" t="s">
        <v>757</v>
      </c>
      <c r="C1480" s="23" t="s">
        <v>332</v>
      </c>
      <c r="D1480" s="24"/>
      <c r="E1480" s="25"/>
      <c r="F1480" s="26"/>
    </row>
    <row r="1481" spans="1:15" x14ac:dyDescent="0.3">
      <c r="A1481" s="2">
        <v>1479</v>
      </c>
      <c r="B1481" s="27" t="s">
        <v>757</v>
      </c>
      <c r="C1481" s="32"/>
      <c r="D1481" s="33"/>
      <c r="E1481" s="34" t="s">
        <v>2585</v>
      </c>
      <c r="F1481" s="31"/>
    </row>
    <row r="1482" spans="1:15" x14ac:dyDescent="0.3">
      <c r="A1482" s="2">
        <v>1480</v>
      </c>
      <c r="B1482" s="22" t="s">
        <v>758</v>
      </c>
      <c r="C1482" s="23" t="s">
        <v>333</v>
      </c>
      <c r="D1482" s="24"/>
      <c r="E1482" s="25"/>
      <c r="F1482" s="26"/>
    </row>
    <row r="1483" spans="1:15" x14ac:dyDescent="0.3">
      <c r="A1483" s="2">
        <v>1481</v>
      </c>
      <c r="B1483" s="27" t="s">
        <v>758</v>
      </c>
      <c r="C1483" s="32"/>
      <c r="D1483" s="33"/>
      <c r="E1483" s="34" t="s">
        <v>2007</v>
      </c>
      <c r="F1483" s="31"/>
    </row>
    <row r="1484" spans="1:15" x14ac:dyDescent="0.3">
      <c r="A1484" s="2">
        <v>1482</v>
      </c>
      <c r="B1484" s="22" t="s">
        <v>759</v>
      </c>
      <c r="C1484" s="23" t="s">
        <v>334</v>
      </c>
      <c r="D1484" s="24"/>
      <c r="E1484" s="25"/>
      <c r="F1484" s="26"/>
    </row>
    <row r="1485" spans="1:15" x14ac:dyDescent="0.3">
      <c r="A1485" s="2">
        <v>1483</v>
      </c>
      <c r="B1485" s="27" t="s">
        <v>759</v>
      </c>
      <c r="C1485" s="32"/>
      <c r="D1485" s="33"/>
      <c r="E1485" s="34" t="s">
        <v>1444</v>
      </c>
      <c r="F1485" s="31"/>
    </row>
    <row r="1486" spans="1:15" x14ac:dyDescent="0.3">
      <c r="A1486" s="2">
        <v>1484</v>
      </c>
      <c r="B1486" s="22" t="s">
        <v>3246</v>
      </c>
      <c r="C1486" s="23" t="s">
        <v>3247</v>
      </c>
      <c r="D1486" s="43"/>
      <c r="E1486" s="44"/>
      <c r="F1486" s="26"/>
    </row>
    <row r="1487" spans="1:15" x14ac:dyDescent="0.3">
      <c r="A1487" s="2">
        <v>1485</v>
      </c>
      <c r="B1487" s="27" t="s">
        <v>3246</v>
      </c>
      <c r="C1487" s="32"/>
      <c r="D1487" s="33"/>
      <c r="E1487" s="34" t="s">
        <v>3248</v>
      </c>
      <c r="F1487" s="31"/>
    </row>
    <row r="1488" spans="1:15" x14ac:dyDescent="0.3">
      <c r="A1488" s="2">
        <v>1486</v>
      </c>
      <c r="B1488" s="22" t="s">
        <v>760</v>
      </c>
      <c r="C1488" s="23" t="s">
        <v>335</v>
      </c>
      <c r="D1488" s="24"/>
      <c r="E1488" s="25"/>
      <c r="F1488" s="26"/>
    </row>
    <row r="1489" spans="1:15" x14ac:dyDescent="0.3">
      <c r="A1489" s="2">
        <v>1487</v>
      </c>
      <c r="B1489" s="27" t="s">
        <v>760</v>
      </c>
      <c r="C1489" s="32"/>
      <c r="D1489" s="33"/>
      <c r="E1489" s="34" t="s">
        <v>2546</v>
      </c>
      <c r="F1489" s="31"/>
    </row>
    <row r="1490" spans="1:15" x14ac:dyDescent="0.3">
      <c r="A1490" s="2">
        <v>1488</v>
      </c>
      <c r="B1490" s="22" t="s">
        <v>761</v>
      </c>
      <c r="C1490" s="23" t="s">
        <v>336</v>
      </c>
      <c r="D1490" s="24"/>
      <c r="E1490" s="25"/>
      <c r="F1490" s="26"/>
    </row>
    <row r="1491" spans="1:15" x14ac:dyDescent="0.3">
      <c r="A1491" s="2">
        <v>1489</v>
      </c>
      <c r="B1491" s="27" t="s">
        <v>761</v>
      </c>
      <c r="C1491" s="32"/>
      <c r="D1491" s="33"/>
      <c r="E1491" s="34" t="s">
        <v>1351</v>
      </c>
      <c r="F1491" s="31"/>
    </row>
    <row r="1492" spans="1:15" x14ac:dyDescent="0.3">
      <c r="A1492" s="2">
        <v>1490</v>
      </c>
      <c r="B1492" s="45" t="s">
        <v>763</v>
      </c>
      <c r="C1492" s="46" t="s">
        <v>1279</v>
      </c>
      <c r="D1492" s="47"/>
      <c r="E1492" s="48"/>
      <c r="F1492" s="49"/>
    </row>
    <row r="1493" spans="1:15" x14ac:dyDescent="0.3">
      <c r="A1493" s="2">
        <v>1491</v>
      </c>
      <c r="B1493" s="22" t="s">
        <v>764</v>
      </c>
      <c r="C1493" s="23" t="s">
        <v>338</v>
      </c>
      <c r="D1493" s="24"/>
      <c r="E1493" s="25"/>
      <c r="F1493" s="26"/>
    </row>
    <row r="1494" spans="1:15" x14ac:dyDescent="0.3">
      <c r="A1494" s="2">
        <v>1492</v>
      </c>
      <c r="B1494" s="35" t="s">
        <v>764</v>
      </c>
      <c r="C1494" s="18"/>
      <c r="D1494" s="39" t="s">
        <v>1155</v>
      </c>
      <c r="E1494" s="40"/>
      <c r="F1494" s="41"/>
      <c r="O1494"/>
    </row>
    <row r="1495" spans="1:15" x14ac:dyDescent="0.3">
      <c r="A1495" s="2">
        <v>1493</v>
      </c>
      <c r="B1495" s="35" t="s">
        <v>764</v>
      </c>
      <c r="C1495" s="18"/>
      <c r="D1495" s="39"/>
      <c r="E1495" s="14" t="s">
        <v>2342</v>
      </c>
      <c r="F1495" s="41"/>
      <c r="O1495"/>
    </row>
    <row r="1496" spans="1:15" x14ac:dyDescent="0.3">
      <c r="A1496" s="2">
        <v>1494</v>
      </c>
      <c r="B1496" s="35" t="s">
        <v>764</v>
      </c>
      <c r="C1496" s="36"/>
      <c r="D1496" s="37"/>
      <c r="E1496" s="14" t="s">
        <v>2343</v>
      </c>
      <c r="F1496" s="38"/>
    </row>
    <row r="1497" spans="1:15" x14ac:dyDescent="0.3">
      <c r="A1497" s="2">
        <v>1495</v>
      </c>
      <c r="B1497" s="35" t="s">
        <v>764</v>
      </c>
      <c r="C1497" s="36"/>
      <c r="D1497" s="37"/>
      <c r="E1497" s="14" t="s">
        <v>3002</v>
      </c>
      <c r="F1497" s="38"/>
    </row>
    <row r="1498" spans="1:15" x14ac:dyDescent="0.3">
      <c r="A1498" s="2">
        <v>1496</v>
      </c>
      <c r="B1498" s="35" t="s">
        <v>764</v>
      </c>
      <c r="C1498" s="36"/>
      <c r="D1498" s="37"/>
      <c r="E1498" s="14" t="s">
        <v>3095</v>
      </c>
      <c r="F1498" s="38"/>
      <c r="G1498" s="16"/>
      <c r="H1498" s="1"/>
      <c r="I1498" s="1"/>
    </row>
    <row r="1499" spans="1:15" x14ac:dyDescent="0.3">
      <c r="A1499" s="2">
        <v>1497</v>
      </c>
      <c r="B1499" s="35" t="s">
        <v>764</v>
      </c>
      <c r="C1499" s="36"/>
      <c r="D1499" s="37"/>
      <c r="E1499" s="14" t="s">
        <v>3096</v>
      </c>
      <c r="F1499" s="59"/>
      <c r="G1499" s="1"/>
      <c r="H1499" s="16"/>
    </row>
    <row r="1500" spans="1:15" x14ac:dyDescent="0.3">
      <c r="A1500" s="2">
        <v>1498</v>
      </c>
      <c r="B1500" s="35" t="s">
        <v>764</v>
      </c>
      <c r="C1500" s="36"/>
      <c r="D1500" s="37"/>
      <c r="E1500" s="14" t="s">
        <v>2426</v>
      </c>
      <c r="F1500" s="38"/>
      <c r="I1500" s="1"/>
    </row>
    <row r="1501" spans="1:15" x14ac:dyDescent="0.3">
      <c r="A1501" s="2">
        <v>1499</v>
      </c>
      <c r="B1501" s="35" t="s">
        <v>764</v>
      </c>
      <c r="C1501" s="36"/>
      <c r="D1501" s="37"/>
      <c r="E1501" s="14" t="s">
        <v>3326</v>
      </c>
      <c r="F1501" s="38"/>
    </row>
    <row r="1502" spans="1:15" x14ac:dyDescent="0.3">
      <c r="A1502" s="2">
        <v>1500</v>
      </c>
      <c r="B1502" s="35" t="s">
        <v>764</v>
      </c>
      <c r="C1502" s="36"/>
      <c r="D1502" s="37"/>
      <c r="E1502" s="14" t="s">
        <v>2499</v>
      </c>
      <c r="F1502" s="38"/>
    </row>
    <row r="1503" spans="1:15" x14ac:dyDescent="0.3">
      <c r="A1503" s="2">
        <v>1501</v>
      </c>
      <c r="B1503" s="35" t="s">
        <v>764</v>
      </c>
      <c r="C1503" s="36"/>
      <c r="D1503" s="37"/>
      <c r="E1503" s="14" t="s">
        <v>2834</v>
      </c>
      <c r="F1503" s="38"/>
    </row>
    <row r="1504" spans="1:15" x14ac:dyDescent="0.3">
      <c r="A1504" s="2">
        <v>1502</v>
      </c>
      <c r="B1504" s="35" t="s">
        <v>764</v>
      </c>
      <c r="C1504" s="36"/>
      <c r="D1504" s="37"/>
      <c r="E1504" s="14" t="s">
        <v>2344</v>
      </c>
      <c r="F1504" s="38"/>
    </row>
    <row r="1505" spans="1:15" x14ac:dyDescent="0.3">
      <c r="A1505" s="2">
        <v>1503</v>
      </c>
      <c r="B1505" s="35" t="s">
        <v>764</v>
      </c>
      <c r="C1505" s="36"/>
      <c r="D1505" s="37"/>
      <c r="E1505" s="14" t="s">
        <v>2345</v>
      </c>
      <c r="F1505" s="38"/>
    </row>
    <row r="1506" spans="1:15" x14ac:dyDescent="0.3">
      <c r="A1506" s="2">
        <v>1504</v>
      </c>
      <c r="B1506" s="35" t="s">
        <v>764</v>
      </c>
      <c r="C1506" s="36"/>
      <c r="D1506" s="37"/>
      <c r="E1506" s="14" t="s">
        <v>2346</v>
      </c>
      <c r="F1506" s="38"/>
    </row>
    <row r="1507" spans="1:15" x14ac:dyDescent="0.3">
      <c r="A1507" s="2">
        <v>1505</v>
      </c>
      <c r="B1507" s="35" t="s">
        <v>764</v>
      </c>
      <c r="C1507" s="36"/>
      <c r="D1507" s="37"/>
      <c r="E1507" s="14" t="s">
        <v>2347</v>
      </c>
      <c r="F1507" s="38"/>
      <c r="J1507" s="1"/>
    </row>
    <row r="1508" spans="1:15" x14ac:dyDescent="0.3">
      <c r="A1508" s="2">
        <v>1506</v>
      </c>
      <c r="B1508" s="27" t="s">
        <v>764</v>
      </c>
      <c r="C1508" s="32"/>
      <c r="D1508" s="33"/>
      <c r="E1508" s="34" t="s">
        <v>3368</v>
      </c>
      <c r="F1508" s="31"/>
      <c r="G1508" s="16"/>
      <c r="H1508" s="1"/>
      <c r="I1508" s="1"/>
    </row>
    <row r="1509" spans="1:15" x14ac:dyDescent="0.3">
      <c r="A1509" s="2">
        <v>1507</v>
      </c>
      <c r="B1509" s="22" t="s">
        <v>765</v>
      </c>
      <c r="C1509" s="23" t="s">
        <v>339</v>
      </c>
      <c r="D1509" s="24"/>
      <c r="E1509" s="25"/>
      <c r="F1509" s="26"/>
    </row>
    <row r="1510" spans="1:15" x14ac:dyDescent="0.3">
      <c r="A1510" s="2">
        <v>1508</v>
      </c>
      <c r="B1510" s="27" t="s">
        <v>765</v>
      </c>
      <c r="C1510" s="32"/>
      <c r="D1510" s="33"/>
      <c r="E1510" s="34" t="s">
        <v>1496</v>
      </c>
      <c r="F1510" s="31"/>
    </row>
    <row r="1511" spans="1:15" x14ac:dyDescent="0.3">
      <c r="A1511" s="2">
        <v>1509</v>
      </c>
      <c r="B1511" s="22" t="s">
        <v>2892</v>
      </c>
      <c r="C1511" s="23" t="s">
        <v>2893</v>
      </c>
      <c r="D1511" s="43"/>
      <c r="E1511" s="44"/>
      <c r="F1511" s="26"/>
    </row>
    <row r="1512" spans="1:15" x14ac:dyDescent="0.3">
      <c r="A1512" s="2">
        <v>1510</v>
      </c>
      <c r="B1512" s="27" t="s">
        <v>2892</v>
      </c>
      <c r="C1512" s="32"/>
      <c r="D1512" s="33"/>
      <c r="E1512" s="34" t="s">
        <v>2894</v>
      </c>
      <c r="F1512" s="31"/>
    </row>
    <row r="1513" spans="1:15" x14ac:dyDescent="0.3">
      <c r="A1513" s="2">
        <v>1511</v>
      </c>
      <c r="B1513" s="22" t="s">
        <v>766</v>
      </c>
      <c r="C1513" s="23" t="s">
        <v>340</v>
      </c>
      <c r="D1513" s="24"/>
      <c r="E1513" s="25"/>
      <c r="F1513" s="26"/>
      <c r="I1513" s="1"/>
    </row>
    <row r="1514" spans="1:15" x14ac:dyDescent="0.3">
      <c r="A1514" s="2">
        <v>1512</v>
      </c>
      <c r="B1514" s="27" t="s">
        <v>766</v>
      </c>
      <c r="C1514" s="32"/>
      <c r="D1514" s="33"/>
      <c r="E1514" s="34" t="s">
        <v>1488</v>
      </c>
      <c r="F1514" s="31"/>
      <c r="I1514" s="1"/>
    </row>
    <row r="1515" spans="1:15" x14ac:dyDescent="0.3">
      <c r="A1515" s="2">
        <v>1513</v>
      </c>
      <c r="B1515" s="22" t="s">
        <v>767</v>
      </c>
      <c r="C1515" s="23" t="s">
        <v>341</v>
      </c>
      <c r="D1515" s="24"/>
      <c r="E1515" s="25"/>
      <c r="F1515" s="26"/>
    </row>
    <row r="1516" spans="1:15" x14ac:dyDescent="0.3">
      <c r="A1516" s="2">
        <v>1514</v>
      </c>
      <c r="B1516" s="27" t="s">
        <v>767</v>
      </c>
      <c r="C1516" s="28"/>
      <c r="D1516" s="29"/>
      <c r="E1516" s="30" t="s">
        <v>2746</v>
      </c>
      <c r="F1516" s="31"/>
      <c r="O1516"/>
    </row>
    <row r="1517" spans="1:15" x14ac:dyDescent="0.3">
      <c r="A1517" s="2">
        <v>1515</v>
      </c>
      <c r="B1517" s="22" t="s">
        <v>2744</v>
      </c>
      <c r="C1517" s="23" t="s">
        <v>2992</v>
      </c>
      <c r="D1517" s="43"/>
      <c r="E1517" s="44"/>
      <c r="F1517" s="26"/>
      <c r="O1517"/>
    </row>
    <row r="1518" spans="1:15" x14ac:dyDescent="0.3">
      <c r="A1518" s="2">
        <v>1516</v>
      </c>
      <c r="B1518" s="27" t="s">
        <v>2744</v>
      </c>
      <c r="C1518" s="32"/>
      <c r="D1518" s="33"/>
      <c r="E1518" s="34" t="s">
        <v>2745</v>
      </c>
      <c r="F1518" s="31"/>
      <c r="O1518"/>
    </row>
    <row r="1519" spans="1:15" x14ac:dyDescent="0.3">
      <c r="A1519" s="2">
        <v>1517</v>
      </c>
      <c r="B1519" s="22" t="s">
        <v>768</v>
      </c>
      <c r="C1519" s="23" t="s">
        <v>342</v>
      </c>
      <c r="D1519" s="24"/>
      <c r="E1519" s="25"/>
      <c r="F1519" s="26"/>
      <c r="O1519"/>
    </row>
    <row r="1520" spans="1:15" x14ac:dyDescent="0.3">
      <c r="A1520" s="2">
        <v>1518</v>
      </c>
      <c r="B1520" s="35" t="s">
        <v>768</v>
      </c>
      <c r="C1520" s="36"/>
      <c r="D1520" s="37" t="s">
        <v>3125</v>
      </c>
      <c r="E1520" s="50"/>
      <c r="F1520" s="38"/>
    </row>
    <row r="1521" spans="1:8" x14ac:dyDescent="0.3">
      <c r="A1521" s="2">
        <v>1519</v>
      </c>
      <c r="B1521" s="27" t="s">
        <v>768</v>
      </c>
      <c r="C1521" s="32"/>
      <c r="D1521" s="33"/>
      <c r="E1521" s="34" t="s">
        <v>1559</v>
      </c>
      <c r="F1521" s="31"/>
    </row>
    <row r="1522" spans="1:8" x14ac:dyDescent="0.3">
      <c r="A1522" s="2">
        <v>1520</v>
      </c>
      <c r="B1522" s="74" t="s">
        <v>3123</v>
      </c>
      <c r="C1522" s="46" t="s">
        <v>3124</v>
      </c>
      <c r="D1522" s="61"/>
      <c r="E1522" s="75"/>
      <c r="F1522" s="49"/>
    </row>
    <row r="1523" spans="1:8" x14ac:dyDescent="0.3">
      <c r="A1523" s="2">
        <v>1521</v>
      </c>
      <c r="B1523" s="22" t="s">
        <v>762</v>
      </c>
      <c r="C1523" s="23" t="s">
        <v>337</v>
      </c>
      <c r="D1523" s="24"/>
      <c r="E1523" s="25"/>
      <c r="F1523" s="26"/>
      <c r="H1523" s="16"/>
    </row>
    <row r="1524" spans="1:8" x14ac:dyDescent="0.3">
      <c r="A1524" s="2">
        <v>1522</v>
      </c>
      <c r="B1524" s="27" t="s">
        <v>762</v>
      </c>
      <c r="C1524" s="32"/>
      <c r="D1524" s="33"/>
      <c r="E1524" s="34" t="s">
        <v>1445</v>
      </c>
      <c r="F1524" s="31"/>
      <c r="H1524" s="16"/>
    </row>
    <row r="1525" spans="1:8" x14ac:dyDescent="0.3">
      <c r="A1525" s="2">
        <v>1523</v>
      </c>
      <c r="B1525" s="22" t="s">
        <v>2849</v>
      </c>
      <c r="C1525" s="42" t="s">
        <v>2854</v>
      </c>
      <c r="D1525" s="43"/>
      <c r="E1525" s="44"/>
      <c r="F1525" s="26"/>
      <c r="G1525" s="16"/>
    </row>
    <row r="1526" spans="1:8" x14ac:dyDescent="0.3">
      <c r="A1526" s="2">
        <v>1524</v>
      </c>
      <c r="B1526" s="27" t="s">
        <v>2849</v>
      </c>
      <c r="C1526" s="32"/>
      <c r="D1526" s="33"/>
      <c r="E1526" s="34" t="s">
        <v>2848</v>
      </c>
      <c r="F1526" s="31"/>
      <c r="G1526" s="16"/>
    </row>
    <row r="1527" spans="1:8" x14ac:dyDescent="0.3">
      <c r="A1527" s="2">
        <v>1525</v>
      </c>
      <c r="B1527" s="22" t="s">
        <v>741</v>
      </c>
      <c r="C1527" s="23" t="s">
        <v>317</v>
      </c>
      <c r="D1527" s="24"/>
      <c r="E1527" s="25"/>
      <c r="F1527" s="26"/>
      <c r="G1527" s="6"/>
    </row>
    <row r="1528" spans="1:8" x14ac:dyDescent="0.3">
      <c r="A1528" s="2">
        <v>1526</v>
      </c>
      <c r="B1528" s="35" t="s">
        <v>741</v>
      </c>
      <c r="C1528" s="18"/>
      <c r="D1528" s="39" t="s">
        <v>1140</v>
      </c>
      <c r="E1528" s="40"/>
      <c r="F1528" s="41"/>
      <c r="G1528" s="6"/>
    </row>
    <row r="1529" spans="1:8" x14ac:dyDescent="0.3">
      <c r="A1529" s="2">
        <v>1527</v>
      </c>
      <c r="B1529" s="35" t="s">
        <v>741</v>
      </c>
      <c r="C1529" s="18"/>
      <c r="D1529" s="39" t="s">
        <v>1141</v>
      </c>
      <c r="E1529" s="40"/>
      <c r="F1529" s="41"/>
    </row>
    <row r="1530" spans="1:8" x14ac:dyDescent="0.3">
      <c r="A1530" s="2">
        <v>1528</v>
      </c>
      <c r="B1530" s="35" t="s">
        <v>741</v>
      </c>
      <c r="C1530" s="18"/>
      <c r="D1530" s="39" t="s">
        <v>1142</v>
      </c>
      <c r="E1530" s="40"/>
      <c r="F1530" s="41"/>
    </row>
    <row r="1531" spans="1:8" x14ac:dyDescent="0.3">
      <c r="A1531" s="2">
        <v>1529</v>
      </c>
      <c r="B1531" s="35" t="s">
        <v>741</v>
      </c>
      <c r="C1531" s="36"/>
      <c r="D1531" s="37"/>
      <c r="E1531" s="14" t="s">
        <v>1581</v>
      </c>
      <c r="F1531" s="38"/>
    </row>
    <row r="1532" spans="1:8" x14ac:dyDescent="0.3">
      <c r="A1532" s="2">
        <v>1530</v>
      </c>
      <c r="B1532" s="35" t="s">
        <v>741</v>
      </c>
      <c r="C1532" s="36"/>
      <c r="D1532" s="37"/>
      <c r="E1532" s="14" t="s">
        <v>1615</v>
      </c>
      <c r="F1532" s="38"/>
    </row>
    <row r="1533" spans="1:8" x14ac:dyDescent="0.3">
      <c r="A1533" s="2">
        <v>1531</v>
      </c>
      <c r="B1533" s="27" t="s">
        <v>741</v>
      </c>
      <c r="C1533" s="32"/>
      <c r="D1533" s="33"/>
      <c r="E1533" s="30"/>
      <c r="F1533" s="51" t="s">
        <v>1034</v>
      </c>
      <c r="G1533" s="6"/>
    </row>
    <row r="1534" spans="1:8" x14ac:dyDescent="0.3">
      <c r="A1534" s="2">
        <v>1532</v>
      </c>
      <c r="B1534" s="22" t="s">
        <v>769</v>
      </c>
      <c r="C1534" s="23" t="s">
        <v>343</v>
      </c>
      <c r="D1534" s="24"/>
      <c r="E1534" s="25"/>
      <c r="F1534" s="26"/>
    </row>
    <row r="1535" spans="1:8" x14ac:dyDescent="0.3">
      <c r="A1535" s="2">
        <v>1533</v>
      </c>
      <c r="B1535" s="35" t="s">
        <v>769</v>
      </c>
      <c r="C1535" s="36"/>
      <c r="D1535" s="37"/>
      <c r="E1535" s="14" t="s">
        <v>2008</v>
      </c>
      <c r="F1535" s="38"/>
      <c r="G1535" s="6"/>
    </row>
    <row r="1536" spans="1:8" x14ac:dyDescent="0.3">
      <c r="A1536" s="2">
        <v>1534</v>
      </c>
      <c r="B1536" s="35" t="s">
        <v>769</v>
      </c>
      <c r="C1536" s="36"/>
      <c r="D1536" s="37"/>
      <c r="E1536" s="14" t="s">
        <v>2779</v>
      </c>
      <c r="F1536" s="38"/>
      <c r="G1536" s="6"/>
    </row>
    <row r="1537" spans="1:8" x14ac:dyDescent="0.3">
      <c r="A1537" s="2">
        <v>1535</v>
      </c>
      <c r="B1537" s="27" t="s">
        <v>769</v>
      </c>
      <c r="C1537" s="32"/>
      <c r="D1537" s="33"/>
      <c r="E1537" s="34" t="s">
        <v>2956</v>
      </c>
      <c r="F1537" s="31"/>
      <c r="G1537" s="6"/>
    </row>
    <row r="1538" spans="1:8" x14ac:dyDescent="0.3">
      <c r="A1538" s="2">
        <v>1536</v>
      </c>
      <c r="B1538" s="22" t="s">
        <v>770</v>
      </c>
      <c r="C1538" s="23" t="s">
        <v>344</v>
      </c>
      <c r="D1538" s="24"/>
      <c r="E1538" s="25"/>
      <c r="F1538" s="26"/>
    </row>
    <row r="1539" spans="1:8" x14ac:dyDescent="0.3">
      <c r="A1539" s="2">
        <v>1537</v>
      </c>
      <c r="B1539" s="35" t="s">
        <v>770</v>
      </c>
      <c r="C1539" s="18"/>
      <c r="D1539" s="20" t="s">
        <v>3146</v>
      </c>
      <c r="E1539" s="58"/>
      <c r="F1539" s="41"/>
    </row>
    <row r="1540" spans="1:8" x14ac:dyDescent="0.3">
      <c r="A1540" s="2">
        <v>1538</v>
      </c>
      <c r="B1540" s="35" t="s">
        <v>770</v>
      </c>
      <c r="C1540" s="36"/>
      <c r="D1540" s="37"/>
      <c r="E1540" s="14" t="s">
        <v>2041</v>
      </c>
      <c r="F1540" s="38"/>
    </row>
    <row r="1541" spans="1:8" x14ac:dyDescent="0.3">
      <c r="A1541" s="2">
        <v>1539</v>
      </c>
      <c r="B1541" s="35" t="s">
        <v>770</v>
      </c>
      <c r="C1541" s="36"/>
      <c r="D1541" s="37"/>
      <c r="E1541" s="14" t="s">
        <v>2078</v>
      </c>
      <c r="F1541" s="38"/>
    </row>
    <row r="1542" spans="1:8" x14ac:dyDescent="0.3">
      <c r="A1542" s="2">
        <v>1540</v>
      </c>
      <c r="B1542" s="35" t="s">
        <v>770</v>
      </c>
      <c r="C1542" s="36"/>
      <c r="D1542" s="37"/>
      <c r="E1542" s="14" t="s">
        <v>2049</v>
      </c>
      <c r="F1542" s="38"/>
    </row>
    <row r="1543" spans="1:8" x14ac:dyDescent="0.3">
      <c r="A1543" s="2">
        <v>1541</v>
      </c>
      <c r="B1543" s="27" t="s">
        <v>770</v>
      </c>
      <c r="C1543" s="32"/>
      <c r="D1543" s="33"/>
      <c r="E1543" s="34" t="s">
        <v>2050</v>
      </c>
      <c r="F1543" s="31"/>
    </row>
    <row r="1544" spans="1:8" x14ac:dyDescent="0.3">
      <c r="A1544" s="2">
        <v>1542</v>
      </c>
      <c r="B1544" s="22" t="s">
        <v>2877</v>
      </c>
      <c r="C1544" s="65" t="s">
        <v>2878</v>
      </c>
      <c r="D1544" s="43"/>
      <c r="E1544" s="44"/>
      <c r="F1544" s="26"/>
      <c r="H1544" s="16"/>
    </row>
    <row r="1545" spans="1:8" x14ac:dyDescent="0.3">
      <c r="A1545" s="2">
        <v>1543</v>
      </c>
      <c r="B1545" s="27" t="s">
        <v>2877</v>
      </c>
      <c r="C1545" s="32"/>
      <c r="D1545" s="33"/>
      <c r="E1545" s="34" t="s">
        <v>2879</v>
      </c>
      <c r="F1545" s="31"/>
      <c r="H1545" s="16"/>
    </row>
    <row r="1546" spans="1:8" x14ac:dyDescent="0.3">
      <c r="A1546" s="2">
        <v>1544</v>
      </c>
      <c r="B1546" s="22" t="s">
        <v>2850</v>
      </c>
      <c r="C1546" s="42" t="s">
        <v>2851</v>
      </c>
      <c r="D1546" s="43"/>
      <c r="E1546" s="44"/>
      <c r="F1546" s="26"/>
      <c r="G1546" s="16"/>
    </row>
    <row r="1547" spans="1:8" x14ac:dyDescent="0.3">
      <c r="A1547" s="2">
        <v>1545</v>
      </c>
      <c r="B1547" s="27" t="s">
        <v>2850</v>
      </c>
      <c r="C1547" s="32"/>
      <c r="D1547" s="33"/>
      <c r="E1547" s="34" t="s">
        <v>2848</v>
      </c>
      <c r="F1547" s="31"/>
      <c r="G1547" s="16"/>
    </row>
    <row r="1548" spans="1:8" x14ac:dyDescent="0.3">
      <c r="A1548" s="2">
        <v>1546</v>
      </c>
      <c r="B1548" s="22" t="s">
        <v>2797</v>
      </c>
      <c r="C1548" s="42" t="s">
        <v>2798</v>
      </c>
      <c r="D1548" s="43"/>
      <c r="E1548" s="44"/>
      <c r="F1548" s="26"/>
    </row>
    <row r="1549" spans="1:8" x14ac:dyDescent="0.3">
      <c r="A1549" s="2">
        <v>1547</v>
      </c>
      <c r="B1549" s="35" t="s">
        <v>2797</v>
      </c>
      <c r="C1549" s="36"/>
      <c r="D1549" s="37"/>
      <c r="E1549" s="15" t="s">
        <v>2799</v>
      </c>
      <c r="F1549" s="38"/>
    </row>
    <row r="1550" spans="1:8" x14ac:dyDescent="0.3">
      <c r="A1550" s="2">
        <v>1548</v>
      </c>
      <c r="B1550" s="35" t="s">
        <v>2797</v>
      </c>
      <c r="C1550" s="36"/>
      <c r="D1550" s="37"/>
      <c r="E1550" s="14" t="s">
        <v>2800</v>
      </c>
      <c r="F1550" s="38"/>
    </row>
    <row r="1551" spans="1:8" x14ac:dyDescent="0.3">
      <c r="A1551" s="2">
        <v>1549</v>
      </c>
      <c r="B1551" s="35" t="s">
        <v>2797</v>
      </c>
      <c r="C1551" s="36"/>
      <c r="D1551" s="37"/>
      <c r="E1551" s="14" t="s">
        <v>2865</v>
      </c>
      <c r="F1551" s="38"/>
    </row>
    <row r="1552" spans="1:8" x14ac:dyDescent="0.3">
      <c r="A1552" s="2">
        <v>1550</v>
      </c>
      <c r="B1552" s="27" t="s">
        <v>2797</v>
      </c>
      <c r="C1552" s="28"/>
      <c r="D1552" s="29"/>
      <c r="E1552" s="30" t="s">
        <v>3285</v>
      </c>
      <c r="F1552" s="31"/>
    </row>
    <row r="1553" spans="1:8" x14ac:dyDescent="0.3">
      <c r="A1553" s="2">
        <v>1551</v>
      </c>
      <c r="B1553" s="22" t="s">
        <v>771</v>
      </c>
      <c r="C1553" s="23" t="s">
        <v>345</v>
      </c>
      <c r="D1553" s="24"/>
      <c r="E1553" s="25"/>
      <c r="F1553" s="26"/>
    </row>
    <row r="1554" spans="1:8" x14ac:dyDescent="0.3">
      <c r="A1554" s="2">
        <v>1552</v>
      </c>
      <c r="B1554" s="35" t="s">
        <v>771</v>
      </c>
      <c r="C1554" s="36"/>
      <c r="D1554" s="37"/>
      <c r="E1554" s="14" t="s">
        <v>1446</v>
      </c>
      <c r="F1554" s="38"/>
    </row>
    <row r="1555" spans="1:8" x14ac:dyDescent="0.3">
      <c r="A1555" s="2">
        <v>1553</v>
      </c>
      <c r="B1555" s="35" t="s">
        <v>771</v>
      </c>
      <c r="C1555" s="36"/>
      <c r="D1555" s="37"/>
      <c r="E1555" s="14" t="s">
        <v>1497</v>
      </c>
      <c r="F1555" s="38"/>
    </row>
    <row r="1556" spans="1:8" x14ac:dyDescent="0.3">
      <c r="A1556" s="2">
        <v>1554</v>
      </c>
      <c r="B1556" s="35" t="s">
        <v>771</v>
      </c>
      <c r="C1556" s="36"/>
      <c r="D1556" s="37"/>
      <c r="E1556" s="14" t="s">
        <v>2049</v>
      </c>
      <c r="F1556" s="38"/>
    </row>
    <row r="1557" spans="1:8" x14ac:dyDescent="0.3">
      <c r="A1557" s="2">
        <v>1555</v>
      </c>
      <c r="B1557" s="35" t="s">
        <v>771</v>
      </c>
      <c r="C1557" s="36"/>
      <c r="D1557" s="37"/>
      <c r="E1557" s="14" t="s">
        <v>2051</v>
      </c>
      <c r="F1557" s="38"/>
      <c r="H1557" s="16"/>
    </row>
    <row r="1558" spans="1:8" x14ac:dyDescent="0.3">
      <c r="A1558" s="2">
        <v>1556</v>
      </c>
      <c r="B1558" s="35" t="s">
        <v>771</v>
      </c>
      <c r="C1558" s="36"/>
      <c r="D1558" s="37"/>
      <c r="E1558" s="14" t="s">
        <v>2052</v>
      </c>
      <c r="F1558" s="38"/>
      <c r="H1558" s="16"/>
    </row>
    <row r="1559" spans="1:8" x14ac:dyDescent="0.3">
      <c r="A1559" s="2">
        <v>1557</v>
      </c>
      <c r="B1559" s="27" t="s">
        <v>771</v>
      </c>
      <c r="C1559" s="32"/>
      <c r="D1559" s="33"/>
      <c r="E1559" s="34" t="s">
        <v>2094</v>
      </c>
      <c r="F1559" s="31"/>
      <c r="G1559" s="16"/>
    </row>
    <row r="1560" spans="1:8" x14ac:dyDescent="0.3">
      <c r="A1560" s="2">
        <v>1558</v>
      </c>
      <c r="B1560" s="22" t="s">
        <v>2852</v>
      </c>
      <c r="C1560" s="42" t="s">
        <v>2853</v>
      </c>
      <c r="D1560" s="43"/>
      <c r="E1560" s="44"/>
      <c r="F1560" s="26"/>
      <c r="G1560" s="16"/>
    </row>
    <row r="1561" spans="1:8" x14ac:dyDescent="0.3">
      <c r="A1561" s="2">
        <v>1559</v>
      </c>
      <c r="B1561" s="27" t="s">
        <v>2852</v>
      </c>
      <c r="C1561" s="32"/>
      <c r="D1561" s="33"/>
      <c r="E1561" s="34" t="s">
        <v>2848</v>
      </c>
      <c r="F1561" s="31"/>
    </row>
    <row r="1562" spans="1:8" x14ac:dyDescent="0.3">
      <c r="A1562" s="2">
        <v>1560</v>
      </c>
      <c r="B1562" s="22" t="s">
        <v>772</v>
      </c>
      <c r="C1562" s="23" t="s">
        <v>346</v>
      </c>
      <c r="D1562" s="24"/>
      <c r="E1562" s="25"/>
      <c r="F1562" s="26"/>
    </row>
    <row r="1563" spans="1:8" x14ac:dyDescent="0.3">
      <c r="A1563" s="2">
        <v>1561</v>
      </c>
      <c r="B1563" s="27" t="s">
        <v>772</v>
      </c>
      <c r="C1563" s="32"/>
      <c r="D1563" s="33"/>
      <c r="E1563" s="34" t="s">
        <v>99</v>
      </c>
      <c r="F1563" s="31"/>
    </row>
    <row r="1564" spans="1:8" x14ac:dyDescent="0.3">
      <c r="A1564" s="2">
        <v>1562</v>
      </c>
      <c r="B1564" s="22" t="s">
        <v>3204</v>
      </c>
      <c r="C1564" s="23" t="s">
        <v>3203</v>
      </c>
      <c r="D1564" s="43"/>
      <c r="E1564" s="44"/>
      <c r="F1564" s="26"/>
    </row>
    <row r="1565" spans="1:8" x14ac:dyDescent="0.3">
      <c r="A1565" s="2">
        <v>1563</v>
      </c>
      <c r="B1565" s="27" t="s">
        <v>3204</v>
      </c>
      <c r="C1565" s="32"/>
      <c r="D1565" s="33"/>
      <c r="E1565" s="34" t="s">
        <v>3205</v>
      </c>
      <c r="F1565" s="31"/>
    </row>
    <row r="1566" spans="1:8" x14ac:dyDescent="0.3">
      <c r="A1566" s="2">
        <v>1564</v>
      </c>
      <c r="B1566" s="22" t="s">
        <v>773</v>
      </c>
      <c r="C1566" s="23" t="s">
        <v>347</v>
      </c>
      <c r="D1566" s="24"/>
      <c r="E1566" s="25"/>
      <c r="F1566" s="26"/>
    </row>
    <row r="1567" spans="1:8" x14ac:dyDescent="0.3">
      <c r="A1567" s="2">
        <v>1565</v>
      </c>
      <c r="B1567" s="27" t="s">
        <v>773</v>
      </c>
      <c r="C1567" s="32"/>
      <c r="D1567" s="33"/>
      <c r="E1567" s="34" t="s">
        <v>2181</v>
      </c>
      <c r="F1567" s="31"/>
      <c r="G1567" s="6"/>
    </row>
    <row r="1568" spans="1:8" x14ac:dyDescent="0.3">
      <c r="A1568" s="2">
        <v>1566</v>
      </c>
      <c r="B1568" s="45" t="s">
        <v>774</v>
      </c>
      <c r="C1568" s="46" t="s">
        <v>348</v>
      </c>
      <c r="D1568" s="47"/>
      <c r="E1568" s="48"/>
      <c r="F1568" s="49"/>
      <c r="G1568" s="6"/>
    </row>
    <row r="1569" spans="1:7" x14ac:dyDescent="0.3">
      <c r="A1569" s="2">
        <v>1567</v>
      </c>
      <c r="B1569" s="22" t="s">
        <v>775</v>
      </c>
      <c r="C1569" s="23" t="s">
        <v>349</v>
      </c>
      <c r="D1569" s="24"/>
      <c r="E1569" s="25"/>
      <c r="F1569" s="26"/>
    </row>
    <row r="1570" spans="1:7" x14ac:dyDescent="0.3">
      <c r="A1570" s="2">
        <v>1568</v>
      </c>
      <c r="B1570" s="35" t="s">
        <v>775</v>
      </c>
      <c r="C1570" s="18"/>
      <c r="D1570" s="39" t="s">
        <v>1156</v>
      </c>
      <c r="E1570" s="40"/>
      <c r="F1570" s="41"/>
    </row>
    <row r="1571" spans="1:7" x14ac:dyDescent="0.3">
      <c r="A1571" s="2">
        <v>1569</v>
      </c>
      <c r="B1571" s="35" t="s">
        <v>775</v>
      </c>
      <c r="C1571" s="18"/>
      <c r="D1571" s="39" t="s">
        <v>1148</v>
      </c>
      <c r="E1571" s="40"/>
      <c r="F1571" s="41"/>
    </row>
    <row r="1572" spans="1:7" x14ac:dyDescent="0.3">
      <c r="A1572" s="2">
        <v>1570</v>
      </c>
      <c r="B1572" s="35" t="s">
        <v>775</v>
      </c>
      <c r="C1572" s="36"/>
      <c r="D1572" s="37"/>
      <c r="E1572" s="14" t="s">
        <v>2285</v>
      </c>
      <c r="F1572" s="38"/>
      <c r="G1572" s="6"/>
    </row>
    <row r="1573" spans="1:7" x14ac:dyDescent="0.3">
      <c r="A1573" s="2">
        <v>1571</v>
      </c>
      <c r="B1573" s="27" t="s">
        <v>775</v>
      </c>
      <c r="C1573" s="32"/>
      <c r="D1573" s="33"/>
      <c r="E1573" s="34" t="s">
        <v>2286</v>
      </c>
      <c r="F1573" s="31"/>
      <c r="G1573" s="6"/>
    </row>
    <row r="1574" spans="1:7" x14ac:dyDescent="0.3">
      <c r="A1574" s="2">
        <v>1572</v>
      </c>
      <c r="B1574" s="22" t="s">
        <v>776</v>
      </c>
      <c r="C1574" s="23" t="s">
        <v>1321</v>
      </c>
      <c r="D1574" s="24"/>
      <c r="E1574" s="25"/>
      <c r="F1574" s="26"/>
      <c r="G1574" s="6"/>
    </row>
    <row r="1575" spans="1:7" x14ac:dyDescent="0.3">
      <c r="A1575" s="2">
        <v>1573</v>
      </c>
      <c r="B1575" s="35" t="s">
        <v>776</v>
      </c>
      <c r="C1575" s="18"/>
      <c r="D1575" s="39" t="s">
        <v>1320</v>
      </c>
      <c r="E1575" s="40"/>
      <c r="F1575" s="41"/>
    </row>
    <row r="1576" spans="1:7" x14ac:dyDescent="0.3">
      <c r="A1576" s="2">
        <v>1574</v>
      </c>
      <c r="B1576" s="35" t="s">
        <v>776</v>
      </c>
      <c r="C1576" s="18"/>
      <c r="D1576" s="39" t="s">
        <v>1141</v>
      </c>
      <c r="E1576" s="40"/>
      <c r="F1576" s="41"/>
    </row>
    <row r="1577" spans="1:7" x14ac:dyDescent="0.3">
      <c r="A1577" s="2">
        <v>1575</v>
      </c>
      <c r="B1577" s="35" t="s">
        <v>776</v>
      </c>
      <c r="C1577" s="18"/>
      <c r="D1577" s="39" t="s">
        <v>1145</v>
      </c>
      <c r="E1577" s="40"/>
      <c r="F1577" s="41"/>
    </row>
    <row r="1578" spans="1:7" x14ac:dyDescent="0.3">
      <c r="A1578" s="2">
        <v>1576</v>
      </c>
      <c r="B1578" s="27" t="s">
        <v>776</v>
      </c>
      <c r="C1578" s="32"/>
      <c r="D1578" s="33"/>
      <c r="E1578" s="34" t="s">
        <v>1654</v>
      </c>
      <c r="F1578" s="31"/>
    </row>
    <row r="1579" spans="1:7" x14ac:dyDescent="0.3">
      <c r="A1579" s="2">
        <v>1577</v>
      </c>
      <c r="B1579" s="45" t="s">
        <v>777</v>
      </c>
      <c r="C1579" s="46" t="s">
        <v>350</v>
      </c>
      <c r="D1579" s="47"/>
      <c r="E1579" s="48"/>
      <c r="F1579" s="49"/>
    </row>
    <row r="1580" spans="1:7" x14ac:dyDescent="0.3">
      <c r="A1580" s="2">
        <v>1578</v>
      </c>
      <c r="B1580" s="22" t="s">
        <v>778</v>
      </c>
      <c r="C1580" s="73" t="s">
        <v>3175</v>
      </c>
      <c r="D1580" s="43"/>
      <c r="E1580" s="25"/>
      <c r="F1580" s="26"/>
    </row>
    <row r="1581" spans="1:7" x14ac:dyDescent="0.3">
      <c r="A1581" s="2">
        <v>1579</v>
      </c>
      <c r="B1581" s="27" t="s">
        <v>778</v>
      </c>
      <c r="C1581" s="32"/>
      <c r="D1581" s="33"/>
      <c r="E1581" s="34" t="s">
        <v>2205</v>
      </c>
      <c r="F1581" s="31"/>
    </row>
    <row r="1582" spans="1:7" x14ac:dyDescent="0.3">
      <c r="A1582" s="2">
        <v>1580</v>
      </c>
      <c r="B1582" s="22" t="s">
        <v>2855</v>
      </c>
      <c r="C1582" s="42" t="s">
        <v>2856</v>
      </c>
      <c r="D1582" s="43"/>
      <c r="E1582" s="44"/>
      <c r="F1582" s="26"/>
    </row>
    <row r="1583" spans="1:7" x14ac:dyDescent="0.3">
      <c r="A1583" s="2">
        <v>1581</v>
      </c>
      <c r="B1583" s="27" t="s">
        <v>2855</v>
      </c>
      <c r="C1583" s="32"/>
      <c r="D1583" s="33"/>
      <c r="E1583" s="34" t="s">
        <v>2848</v>
      </c>
      <c r="F1583" s="31"/>
    </row>
    <row r="1584" spans="1:7" x14ac:dyDescent="0.3">
      <c r="A1584" s="2">
        <v>1582</v>
      </c>
      <c r="B1584" s="22" t="s">
        <v>779</v>
      </c>
      <c r="C1584" s="23" t="s">
        <v>351</v>
      </c>
      <c r="D1584" s="24"/>
      <c r="E1584" s="25"/>
      <c r="F1584" s="26"/>
    </row>
    <row r="1585" spans="1:7" x14ac:dyDescent="0.3">
      <c r="A1585" s="2">
        <v>1583</v>
      </c>
      <c r="B1585" s="35" t="s">
        <v>779</v>
      </c>
      <c r="C1585" s="36"/>
      <c r="D1585" s="37"/>
      <c r="E1585" s="14" t="s">
        <v>1890</v>
      </c>
      <c r="F1585" s="38"/>
    </row>
    <row r="1586" spans="1:7" x14ac:dyDescent="0.3">
      <c r="A1586" s="2">
        <v>1584</v>
      </c>
      <c r="B1586" s="27" t="s">
        <v>779</v>
      </c>
      <c r="C1586" s="32"/>
      <c r="D1586" s="33"/>
      <c r="E1586" s="34" t="s">
        <v>3029</v>
      </c>
      <c r="F1586" s="31"/>
    </row>
    <row r="1587" spans="1:7" x14ac:dyDescent="0.3">
      <c r="A1587" s="2">
        <v>1585</v>
      </c>
      <c r="B1587" s="22" t="s">
        <v>780</v>
      </c>
      <c r="C1587" s="23" t="s">
        <v>352</v>
      </c>
      <c r="D1587" s="24"/>
      <c r="E1587" s="25"/>
      <c r="F1587" s="26"/>
    </row>
    <row r="1588" spans="1:7" x14ac:dyDescent="0.3">
      <c r="A1588" s="2">
        <v>1586</v>
      </c>
      <c r="B1588" s="27" t="s">
        <v>780</v>
      </c>
      <c r="C1588" s="32"/>
      <c r="D1588" s="33"/>
      <c r="E1588" s="34" t="s">
        <v>1891</v>
      </c>
      <c r="F1588" s="31"/>
    </row>
    <row r="1589" spans="1:7" x14ac:dyDescent="0.3">
      <c r="A1589" s="2">
        <v>1587</v>
      </c>
      <c r="B1589" s="22" t="s">
        <v>781</v>
      </c>
      <c r="C1589" s="23" t="s">
        <v>353</v>
      </c>
      <c r="D1589" s="24"/>
      <c r="E1589" s="25"/>
      <c r="F1589" s="26"/>
    </row>
    <row r="1590" spans="1:7" x14ac:dyDescent="0.3">
      <c r="A1590" s="2">
        <v>1588</v>
      </c>
      <c r="B1590" s="27" t="s">
        <v>781</v>
      </c>
      <c r="C1590" s="32"/>
      <c r="D1590" s="33"/>
      <c r="E1590" s="34" t="s">
        <v>2090</v>
      </c>
      <c r="F1590" s="31"/>
    </row>
    <row r="1591" spans="1:7" x14ac:dyDescent="0.3">
      <c r="A1591" s="2">
        <v>1589</v>
      </c>
      <c r="B1591" s="22" t="s">
        <v>782</v>
      </c>
      <c r="C1591" s="23" t="s">
        <v>354</v>
      </c>
      <c r="D1591" s="24"/>
      <c r="E1591" s="25"/>
      <c r="F1591" s="26"/>
    </row>
    <row r="1592" spans="1:7" x14ac:dyDescent="0.3">
      <c r="A1592" s="2">
        <v>1590</v>
      </c>
      <c r="B1592" s="27" t="s">
        <v>782</v>
      </c>
      <c r="C1592" s="32"/>
      <c r="D1592" s="33"/>
      <c r="E1592" s="34" t="s">
        <v>2090</v>
      </c>
      <c r="F1592" s="31"/>
    </row>
    <row r="1593" spans="1:7" x14ac:dyDescent="0.3">
      <c r="A1593" s="2">
        <v>1591</v>
      </c>
      <c r="B1593" s="22" t="s">
        <v>783</v>
      </c>
      <c r="C1593" s="23" t="s">
        <v>355</v>
      </c>
      <c r="D1593" s="24"/>
      <c r="E1593" s="25"/>
      <c r="F1593" s="26"/>
    </row>
    <row r="1594" spans="1:7" x14ac:dyDescent="0.3">
      <c r="A1594" s="2">
        <v>1592</v>
      </c>
      <c r="B1594" s="35" t="s">
        <v>783</v>
      </c>
      <c r="C1594" s="36"/>
      <c r="D1594" s="37"/>
      <c r="E1594" s="14" t="s">
        <v>100</v>
      </c>
      <c r="F1594" s="38"/>
    </row>
    <row r="1595" spans="1:7" x14ac:dyDescent="0.3">
      <c r="A1595" s="2">
        <v>1593</v>
      </c>
      <c r="B1595" s="27" t="s">
        <v>783</v>
      </c>
      <c r="C1595" s="32"/>
      <c r="D1595" s="33"/>
      <c r="E1595" s="34" t="s">
        <v>3174</v>
      </c>
      <c r="F1595" s="31"/>
    </row>
    <row r="1596" spans="1:7" x14ac:dyDescent="0.3">
      <c r="A1596" s="2">
        <v>1594</v>
      </c>
      <c r="B1596" s="22" t="s">
        <v>784</v>
      </c>
      <c r="C1596" s="23" t="s">
        <v>356</v>
      </c>
      <c r="D1596" s="24"/>
      <c r="E1596" s="25"/>
      <c r="F1596" s="26"/>
      <c r="G1596" s="6"/>
    </row>
    <row r="1597" spans="1:7" x14ac:dyDescent="0.3">
      <c r="A1597" s="2">
        <v>1595</v>
      </c>
      <c r="B1597" s="27" t="s">
        <v>784</v>
      </c>
      <c r="C1597" s="32"/>
      <c r="D1597" s="33"/>
      <c r="E1597" s="34" t="s">
        <v>1780</v>
      </c>
      <c r="F1597" s="31"/>
    </row>
    <row r="1598" spans="1:7" x14ac:dyDescent="0.3">
      <c r="A1598" s="2">
        <v>1596</v>
      </c>
      <c r="B1598" s="22" t="s">
        <v>785</v>
      </c>
      <c r="C1598" s="23" t="s">
        <v>357</v>
      </c>
      <c r="D1598" s="24"/>
      <c r="E1598" s="25"/>
      <c r="F1598" s="26"/>
    </row>
    <row r="1599" spans="1:7" x14ac:dyDescent="0.3">
      <c r="A1599" s="2">
        <v>1597</v>
      </c>
      <c r="B1599" s="35" t="s">
        <v>785</v>
      </c>
      <c r="C1599" s="18"/>
      <c r="D1599" s="39" t="s">
        <v>2916</v>
      </c>
      <c r="E1599" s="40"/>
      <c r="F1599" s="41"/>
    </row>
    <row r="1600" spans="1:7" x14ac:dyDescent="0.3">
      <c r="A1600" s="2">
        <v>1598</v>
      </c>
      <c r="B1600" s="35" t="s">
        <v>785</v>
      </c>
      <c r="C1600" s="36"/>
      <c r="D1600" s="37"/>
      <c r="E1600" s="14" t="s">
        <v>2053</v>
      </c>
      <c r="F1600" s="38"/>
    </row>
    <row r="1601" spans="1:7" x14ac:dyDescent="0.3">
      <c r="A1601" s="2">
        <v>1599</v>
      </c>
      <c r="B1601" s="35" t="s">
        <v>785</v>
      </c>
      <c r="C1601" s="36"/>
      <c r="D1601" s="37"/>
      <c r="E1601" s="14" t="s">
        <v>2905</v>
      </c>
      <c r="F1601" s="38"/>
      <c r="G1601" s="6"/>
    </row>
    <row r="1602" spans="1:7" x14ac:dyDescent="0.3">
      <c r="A1602" s="2">
        <v>1600</v>
      </c>
      <c r="B1602" s="27" t="s">
        <v>785</v>
      </c>
      <c r="C1602" s="32"/>
      <c r="D1602" s="33"/>
      <c r="E1602" s="34" t="s">
        <v>101</v>
      </c>
      <c r="F1602" s="31"/>
      <c r="G1602" s="6"/>
    </row>
    <row r="1603" spans="1:7" x14ac:dyDescent="0.3">
      <c r="A1603" s="2">
        <v>1601</v>
      </c>
      <c r="B1603" s="22" t="s">
        <v>2844</v>
      </c>
      <c r="C1603" s="23" t="s">
        <v>2845</v>
      </c>
      <c r="D1603" s="43"/>
      <c r="E1603" s="44"/>
      <c r="F1603" s="26"/>
      <c r="G1603" s="6"/>
    </row>
    <row r="1604" spans="1:7" x14ac:dyDescent="0.3">
      <c r="A1604" s="2">
        <v>1602</v>
      </c>
      <c r="B1604" s="27" t="s">
        <v>2844</v>
      </c>
      <c r="C1604" s="32"/>
      <c r="D1604" s="33"/>
      <c r="E1604" s="34" t="s">
        <v>2846</v>
      </c>
      <c r="F1604" s="31"/>
      <c r="G1604" s="6"/>
    </row>
    <row r="1605" spans="1:7" x14ac:dyDescent="0.3">
      <c r="A1605" s="2">
        <v>1603</v>
      </c>
      <c r="B1605" s="22" t="s">
        <v>3072</v>
      </c>
      <c r="C1605" s="52" t="s">
        <v>3073</v>
      </c>
      <c r="D1605" s="43"/>
      <c r="E1605" s="44"/>
      <c r="F1605" s="26"/>
      <c r="G1605" s="6"/>
    </row>
    <row r="1606" spans="1:7" x14ac:dyDescent="0.3">
      <c r="A1606" s="2">
        <v>1604</v>
      </c>
      <c r="B1606" s="35" t="s">
        <v>3072</v>
      </c>
      <c r="C1606" s="72"/>
      <c r="D1606" s="37" t="s">
        <v>3074</v>
      </c>
      <c r="E1606" s="14"/>
      <c r="F1606" s="38"/>
      <c r="G1606" s="6"/>
    </row>
    <row r="1607" spans="1:7" x14ac:dyDescent="0.3">
      <c r="A1607" s="2">
        <v>1605</v>
      </c>
      <c r="B1607" s="35" t="s">
        <v>3072</v>
      </c>
      <c r="C1607" s="72"/>
      <c r="D1607" s="37" t="s">
        <v>3070</v>
      </c>
      <c r="E1607" s="14"/>
      <c r="F1607" s="38"/>
      <c r="G1607" s="6"/>
    </row>
    <row r="1608" spans="1:7" x14ac:dyDescent="0.3">
      <c r="A1608" s="2">
        <v>1606</v>
      </c>
      <c r="B1608" s="27" t="s">
        <v>3072</v>
      </c>
      <c r="C1608" s="32"/>
      <c r="D1608" s="33"/>
      <c r="E1608" s="34" t="s">
        <v>3076</v>
      </c>
      <c r="F1608" s="31"/>
      <c r="G1608" s="6"/>
    </row>
    <row r="1609" spans="1:7" x14ac:dyDescent="0.3">
      <c r="A1609" s="2">
        <v>1607</v>
      </c>
      <c r="B1609" s="22" t="s">
        <v>3068</v>
      </c>
      <c r="C1609" s="52" t="s">
        <v>3069</v>
      </c>
      <c r="D1609" s="43"/>
      <c r="E1609" s="44"/>
      <c r="F1609" s="26"/>
      <c r="G1609" s="6"/>
    </row>
    <row r="1610" spans="1:7" x14ac:dyDescent="0.3">
      <c r="A1610" s="2">
        <v>1608</v>
      </c>
      <c r="B1610" s="35" t="s">
        <v>3068</v>
      </c>
      <c r="C1610" s="72"/>
      <c r="D1610" s="37" t="s">
        <v>3070</v>
      </c>
      <c r="E1610" s="14"/>
      <c r="F1610" s="38"/>
      <c r="G1610" s="6"/>
    </row>
    <row r="1611" spans="1:7" x14ac:dyDescent="0.3">
      <c r="A1611" s="2">
        <v>1609</v>
      </c>
      <c r="B1611" s="35" t="s">
        <v>3068</v>
      </c>
      <c r="C1611" s="72"/>
      <c r="D1611" s="37" t="s">
        <v>3071</v>
      </c>
      <c r="E1611" s="14"/>
      <c r="F1611" s="38"/>
      <c r="G1611" s="6"/>
    </row>
    <row r="1612" spans="1:7" x14ac:dyDescent="0.3">
      <c r="A1612" s="2">
        <v>1610</v>
      </c>
      <c r="B1612" s="27" t="s">
        <v>3068</v>
      </c>
      <c r="C1612" s="32"/>
      <c r="D1612" s="33"/>
      <c r="E1612" s="34" t="s">
        <v>3067</v>
      </c>
      <c r="F1612" s="31"/>
      <c r="G1612" s="6"/>
    </row>
    <row r="1613" spans="1:7" x14ac:dyDescent="0.3">
      <c r="A1613" s="2">
        <v>1611</v>
      </c>
      <c r="B1613" s="22" t="s">
        <v>3077</v>
      </c>
      <c r="C1613" s="52" t="s">
        <v>3344</v>
      </c>
      <c r="D1613" s="43"/>
      <c r="E1613" s="44"/>
      <c r="F1613" s="26"/>
      <c r="G1613" s="6"/>
    </row>
    <row r="1614" spans="1:7" x14ac:dyDescent="0.3">
      <c r="A1614" s="2">
        <v>1612</v>
      </c>
      <c r="B1614" s="35" t="s">
        <v>3077</v>
      </c>
      <c r="C1614" s="72"/>
      <c r="D1614" s="37" t="s">
        <v>3074</v>
      </c>
      <c r="E1614" s="14"/>
      <c r="F1614" s="38"/>
      <c r="G1614" s="6"/>
    </row>
    <row r="1615" spans="1:7" x14ac:dyDescent="0.3">
      <c r="A1615" s="2">
        <v>1613</v>
      </c>
      <c r="B1615" s="35" t="s">
        <v>3077</v>
      </c>
      <c r="C1615" s="72"/>
      <c r="D1615" s="37" t="s">
        <v>3071</v>
      </c>
      <c r="E1615" s="14"/>
      <c r="F1615" s="38"/>
      <c r="G1615" s="6"/>
    </row>
    <row r="1616" spans="1:7" x14ac:dyDescent="0.3">
      <c r="A1616" s="2">
        <v>1614</v>
      </c>
      <c r="B1616" s="27" t="s">
        <v>3077</v>
      </c>
      <c r="C1616" s="32"/>
      <c r="D1616" s="33"/>
      <c r="E1616" s="34" t="s">
        <v>3075</v>
      </c>
      <c r="F1616" s="31"/>
    </row>
    <row r="1617" spans="1:15" x14ac:dyDescent="0.3">
      <c r="A1617" s="2">
        <v>1615</v>
      </c>
      <c r="B1617" s="22" t="s">
        <v>786</v>
      </c>
      <c r="C1617" s="23" t="s">
        <v>1315</v>
      </c>
      <c r="D1617" s="24"/>
      <c r="E1617" s="25"/>
      <c r="F1617" s="26"/>
    </row>
    <row r="1618" spans="1:15" x14ac:dyDescent="0.3">
      <c r="A1618" s="2">
        <v>1616</v>
      </c>
      <c r="B1618" s="35" t="s">
        <v>786</v>
      </c>
      <c r="C1618" s="18"/>
      <c r="D1618" s="20" t="s">
        <v>3145</v>
      </c>
      <c r="E1618" s="58"/>
      <c r="F1618" s="41"/>
    </row>
    <row r="1619" spans="1:15" x14ac:dyDescent="0.3">
      <c r="A1619" s="2">
        <v>1617</v>
      </c>
      <c r="B1619" s="35" t="s">
        <v>786</v>
      </c>
      <c r="C1619" s="36"/>
      <c r="D1619" s="37"/>
      <c r="E1619" s="14" t="s">
        <v>2677</v>
      </c>
      <c r="F1619" s="38"/>
    </row>
    <row r="1620" spans="1:15" x14ac:dyDescent="0.3">
      <c r="A1620" s="2">
        <v>1618</v>
      </c>
      <c r="B1620" s="35" t="s">
        <v>786</v>
      </c>
      <c r="C1620" s="36"/>
      <c r="D1620" s="37"/>
      <c r="E1620" s="14" t="s">
        <v>2678</v>
      </c>
      <c r="F1620" s="38"/>
    </row>
    <row r="1621" spans="1:15" x14ac:dyDescent="0.3">
      <c r="A1621" s="2">
        <v>1619</v>
      </c>
      <c r="B1621" s="35" t="s">
        <v>786</v>
      </c>
      <c r="C1621" s="36"/>
      <c r="D1621" s="37"/>
      <c r="E1621" s="14" t="s">
        <v>2679</v>
      </c>
      <c r="F1621" s="38"/>
    </row>
    <row r="1622" spans="1:15" x14ac:dyDescent="0.3">
      <c r="A1622" s="2">
        <v>1620</v>
      </c>
      <c r="B1622" s="35" t="s">
        <v>786</v>
      </c>
      <c r="C1622" s="36"/>
      <c r="D1622" s="37"/>
      <c r="E1622" s="14" t="s">
        <v>2680</v>
      </c>
      <c r="F1622" s="38"/>
    </row>
    <row r="1623" spans="1:15" x14ac:dyDescent="0.3">
      <c r="A1623" s="2">
        <v>1621</v>
      </c>
      <c r="B1623" s="35" t="s">
        <v>786</v>
      </c>
      <c r="C1623" s="36"/>
      <c r="D1623" s="37"/>
      <c r="E1623" s="14" t="s">
        <v>2681</v>
      </c>
      <c r="F1623" s="38"/>
    </row>
    <row r="1624" spans="1:15" x14ac:dyDescent="0.3">
      <c r="A1624" s="2">
        <v>1622</v>
      </c>
      <c r="B1624" s="35" t="s">
        <v>786</v>
      </c>
      <c r="C1624" s="36"/>
      <c r="D1624" s="37"/>
      <c r="E1624" s="14" t="s">
        <v>1884</v>
      </c>
      <c r="F1624" s="38"/>
    </row>
    <row r="1625" spans="1:15" x14ac:dyDescent="0.3">
      <c r="A1625" s="2">
        <v>1623</v>
      </c>
      <c r="B1625" s="35" t="s">
        <v>786</v>
      </c>
      <c r="C1625" s="36"/>
      <c r="D1625" s="37"/>
      <c r="E1625" s="14" t="s">
        <v>3056</v>
      </c>
      <c r="F1625" s="38"/>
    </row>
    <row r="1626" spans="1:15" x14ac:dyDescent="0.3">
      <c r="A1626" s="2">
        <v>1624</v>
      </c>
      <c r="B1626" s="35" t="s">
        <v>786</v>
      </c>
      <c r="C1626" s="36"/>
      <c r="D1626" s="37"/>
      <c r="E1626" s="14" t="s">
        <v>3320</v>
      </c>
      <c r="F1626" s="38"/>
      <c r="G1626" s="16"/>
      <c r="H1626" s="1"/>
    </row>
    <row r="1627" spans="1:15" x14ac:dyDescent="0.3">
      <c r="A1627" s="2">
        <v>1625</v>
      </c>
      <c r="B1627" s="35" t="s">
        <v>786</v>
      </c>
      <c r="C1627" s="36"/>
      <c r="D1627" s="37"/>
      <c r="E1627" s="14" t="s">
        <v>2682</v>
      </c>
      <c r="F1627" s="38"/>
    </row>
    <row r="1628" spans="1:15" x14ac:dyDescent="0.3">
      <c r="A1628" s="2">
        <v>1626</v>
      </c>
      <c r="B1628" s="35" t="s">
        <v>786</v>
      </c>
      <c r="C1628" s="36"/>
      <c r="D1628" s="37"/>
      <c r="E1628" s="14" t="s">
        <v>2683</v>
      </c>
      <c r="F1628" s="38"/>
    </row>
    <row r="1629" spans="1:15" x14ac:dyDescent="0.3">
      <c r="A1629" s="2">
        <v>1627</v>
      </c>
      <c r="B1629" s="35" t="s">
        <v>786</v>
      </c>
      <c r="C1629" s="36"/>
      <c r="D1629" s="37"/>
      <c r="E1629" s="14" t="s">
        <v>2773</v>
      </c>
      <c r="F1629" s="38"/>
    </row>
    <row r="1630" spans="1:15" x14ac:dyDescent="0.3">
      <c r="A1630" s="2">
        <v>1628</v>
      </c>
      <c r="B1630" s="35" t="s">
        <v>786</v>
      </c>
      <c r="C1630" s="36"/>
      <c r="D1630" s="37"/>
      <c r="E1630" s="14" t="s">
        <v>2684</v>
      </c>
      <c r="F1630" s="38"/>
    </row>
    <row r="1631" spans="1:15" x14ac:dyDescent="0.3">
      <c r="A1631" s="2">
        <v>1629</v>
      </c>
      <c r="B1631" s="35" t="s">
        <v>786</v>
      </c>
      <c r="C1631" s="36"/>
      <c r="D1631" s="37"/>
      <c r="E1631" s="14" t="s">
        <v>1913</v>
      </c>
      <c r="F1631" s="38"/>
      <c r="O1631"/>
    </row>
    <row r="1632" spans="1:15" x14ac:dyDescent="0.3">
      <c r="A1632" s="2">
        <v>1630</v>
      </c>
      <c r="B1632" s="35" t="s">
        <v>786</v>
      </c>
      <c r="C1632" s="36"/>
      <c r="D1632" s="37"/>
      <c r="E1632" s="14" t="s">
        <v>2685</v>
      </c>
      <c r="F1632" s="38"/>
    </row>
    <row r="1633" spans="1:13" x14ac:dyDescent="0.3">
      <c r="A1633" s="2">
        <v>1631</v>
      </c>
      <c r="B1633" s="35" t="s">
        <v>786</v>
      </c>
      <c r="C1633" s="36"/>
      <c r="D1633" s="37"/>
      <c r="E1633" s="14" t="s">
        <v>1892</v>
      </c>
      <c r="F1633" s="38"/>
    </row>
    <row r="1634" spans="1:13" x14ac:dyDescent="0.3">
      <c r="A1634" s="2">
        <v>1632</v>
      </c>
      <c r="B1634" s="35" t="s">
        <v>786</v>
      </c>
      <c r="C1634" s="36"/>
      <c r="D1634" s="37"/>
      <c r="E1634" s="14" t="s">
        <v>1996</v>
      </c>
      <c r="F1634" s="38"/>
    </row>
    <row r="1635" spans="1:13" x14ac:dyDescent="0.3">
      <c r="A1635" s="2">
        <v>1633</v>
      </c>
      <c r="B1635" s="35" t="s">
        <v>786</v>
      </c>
      <c r="C1635" s="36"/>
      <c r="D1635" s="37"/>
      <c r="E1635" s="14" t="s">
        <v>1991</v>
      </c>
      <c r="F1635" s="38"/>
    </row>
    <row r="1636" spans="1:13" x14ac:dyDescent="0.3">
      <c r="A1636" s="2">
        <v>1634</v>
      </c>
      <c r="B1636" s="35" t="s">
        <v>786</v>
      </c>
      <c r="C1636" s="36"/>
      <c r="D1636" s="37"/>
      <c r="E1636" s="14" t="s">
        <v>2686</v>
      </c>
      <c r="F1636" s="38"/>
      <c r="I1636" s="1"/>
    </row>
    <row r="1637" spans="1:13" x14ac:dyDescent="0.3">
      <c r="A1637" s="2">
        <v>1635</v>
      </c>
      <c r="B1637" s="35" t="s">
        <v>786</v>
      </c>
      <c r="C1637" s="36"/>
      <c r="D1637" s="37"/>
      <c r="E1637" s="14" t="s">
        <v>2687</v>
      </c>
      <c r="F1637" s="38"/>
    </row>
    <row r="1638" spans="1:13" x14ac:dyDescent="0.3">
      <c r="A1638" s="2">
        <v>1636</v>
      </c>
      <c r="B1638" s="35" t="s">
        <v>786</v>
      </c>
      <c r="C1638" s="36"/>
      <c r="D1638" s="37"/>
      <c r="E1638" s="14" t="s">
        <v>2688</v>
      </c>
      <c r="F1638" s="38"/>
    </row>
    <row r="1639" spans="1:13" x14ac:dyDescent="0.3">
      <c r="A1639" s="2">
        <v>1637</v>
      </c>
      <c r="B1639" s="35" t="s">
        <v>786</v>
      </c>
      <c r="C1639" s="36"/>
      <c r="D1639" s="37"/>
      <c r="E1639" s="14" t="s">
        <v>1997</v>
      </c>
      <c r="F1639" s="38"/>
    </row>
    <row r="1640" spans="1:13" x14ac:dyDescent="0.3">
      <c r="A1640" s="2">
        <v>1638</v>
      </c>
      <c r="B1640" s="35" t="s">
        <v>786</v>
      </c>
      <c r="C1640" s="36"/>
      <c r="D1640" s="37"/>
      <c r="E1640" s="14" t="s">
        <v>2689</v>
      </c>
      <c r="F1640" s="38"/>
    </row>
    <row r="1641" spans="1:13" x14ac:dyDescent="0.3">
      <c r="A1641" s="2">
        <v>1639</v>
      </c>
      <c r="B1641" s="35" t="s">
        <v>786</v>
      </c>
      <c r="C1641" s="36"/>
      <c r="D1641" s="37"/>
      <c r="E1641" s="14" t="s">
        <v>2690</v>
      </c>
      <c r="F1641" s="38"/>
    </row>
    <row r="1642" spans="1:13" x14ac:dyDescent="0.3">
      <c r="A1642" s="2">
        <v>1640</v>
      </c>
      <c r="B1642" s="35" t="s">
        <v>786</v>
      </c>
      <c r="C1642" s="36"/>
      <c r="D1642" s="37"/>
      <c r="E1642" s="14" t="s">
        <v>2172</v>
      </c>
      <c r="F1642" s="38"/>
    </row>
    <row r="1643" spans="1:13" x14ac:dyDescent="0.3">
      <c r="A1643" s="2">
        <v>1641</v>
      </c>
      <c r="B1643" s="35" t="s">
        <v>786</v>
      </c>
      <c r="C1643" s="36"/>
      <c r="D1643" s="37"/>
      <c r="E1643" s="14" t="s">
        <v>2691</v>
      </c>
      <c r="F1643" s="38"/>
      <c r="I1643" s="21"/>
      <c r="M1643" s="1"/>
    </row>
    <row r="1644" spans="1:13" x14ac:dyDescent="0.3">
      <c r="A1644" s="2">
        <v>1642</v>
      </c>
      <c r="B1644" s="35" t="s">
        <v>786</v>
      </c>
      <c r="C1644" s="36"/>
      <c r="D1644" s="37"/>
      <c r="E1644" s="14" t="s">
        <v>2692</v>
      </c>
      <c r="F1644" s="38"/>
      <c r="M1644" s="1"/>
    </row>
    <row r="1645" spans="1:13" x14ac:dyDescent="0.3">
      <c r="A1645" s="2">
        <v>1643</v>
      </c>
      <c r="B1645" s="35" t="s">
        <v>786</v>
      </c>
      <c r="C1645" s="36"/>
      <c r="D1645" s="37"/>
      <c r="E1645" s="14" t="s">
        <v>1893</v>
      </c>
      <c r="F1645" s="38"/>
    </row>
    <row r="1646" spans="1:13" x14ac:dyDescent="0.3">
      <c r="A1646" s="2">
        <v>1644</v>
      </c>
      <c r="B1646" s="35" t="s">
        <v>786</v>
      </c>
      <c r="C1646" s="36"/>
      <c r="D1646" s="37"/>
      <c r="E1646" s="14" t="s">
        <v>2693</v>
      </c>
      <c r="F1646" s="38"/>
      <c r="L1646" s="1"/>
    </row>
    <row r="1647" spans="1:13" x14ac:dyDescent="0.3">
      <c r="A1647" s="2">
        <v>1645</v>
      </c>
      <c r="B1647" s="35" t="s">
        <v>786</v>
      </c>
      <c r="C1647" s="36"/>
      <c r="D1647" s="37"/>
      <c r="E1647" s="14" t="s">
        <v>2812</v>
      </c>
      <c r="F1647" s="38"/>
      <c r="L1647" s="1"/>
    </row>
    <row r="1648" spans="1:13" x14ac:dyDescent="0.3">
      <c r="A1648" s="2">
        <v>1646</v>
      </c>
      <c r="B1648" s="35" t="s">
        <v>786</v>
      </c>
      <c r="C1648" s="36"/>
      <c r="D1648" s="37"/>
      <c r="E1648" s="14" t="s">
        <v>3235</v>
      </c>
      <c r="F1648" s="38"/>
    </row>
    <row r="1649" spans="1:8" x14ac:dyDescent="0.3">
      <c r="A1649" s="2">
        <v>1647</v>
      </c>
      <c r="B1649" s="35" t="s">
        <v>786</v>
      </c>
      <c r="C1649" s="36"/>
      <c r="D1649" s="37"/>
      <c r="E1649" s="14" t="s">
        <v>3115</v>
      </c>
      <c r="F1649" s="38"/>
      <c r="G1649" s="21"/>
      <c r="H1649" s="21"/>
    </row>
    <row r="1650" spans="1:8" x14ac:dyDescent="0.3">
      <c r="A1650" s="2">
        <v>1648</v>
      </c>
      <c r="B1650" s="35" t="s">
        <v>786</v>
      </c>
      <c r="C1650" s="36"/>
      <c r="D1650" s="37"/>
      <c r="E1650" s="14" t="s">
        <v>1894</v>
      </c>
      <c r="F1650" s="38"/>
    </row>
    <row r="1651" spans="1:8" x14ac:dyDescent="0.3">
      <c r="A1651" s="2">
        <v>1649</v>
      </c>
      <c r="B1651" s="35" t="s">
        <v>786</v>
      </c>
      <c r="C1651" s="36"/>
      <c r="D1651" s="37"/>
      <c r="E1651" s="14" t="s">
        <v>2694</v>
      </c>
      <c r="F1651" s="38"/>
      <c r="G1651" s="16"/>
      <c r="H1651" s="1"/>
    </row>
    <row r="1652" spans="1:8" x14ac:dyDescent="0.3">
      <c r="A1652" s="2">
        <v>1650</v>
      </c>
      <c r="B1652" s="35" t="s">
        <v>786</v>
      </c>
      <c r="C1652" s="36"/>
      <c r="D1652" s="37"/>
      <c r="E1652" s="14" t="s">
        <v>3261</v>
      </c>
      <c r="F1652" s="38"/>
    </row>
    <row r="1653" spans="1:8" x14ac:dyDescent="0.3">
      <c r="A1653" s="2">
        <v>1651</v>
      </c>
      <c r="B1653" s="35" t="s">
        <v>786</v>
      </c>
      <c r="C1653" s="36"/>
      <c r="D1653" s="37"/>
      <c r="E1653" s="14" t="s">
        <v>1895</v>
      </c>
      <c r="F1653" s="38"/>
    </row>
    <row r="1654" spans="1:8" x14ac:dyDescent="0.3">
      <c r="A1654" s="2">
        <v>1652</v>
      </c>
      <c r="B1654" s="35" t="s">
        <v>786</v>
      </c>
      <c r="C1654" s="36"/>
      <c r="D1654" s="37"/>
      <c r="E1654" s="14" t="s">
        <v>1896</v>
      </c>
      <c r="F1654" s="38"/>
    </row>
    <row r="1655" spans="1:8" x14ac:dyDescent="0.3">
      <c r="A1655" s="2">
        <v>1653</v>
      </c>
      <c r="B1655" s="35" t="s">
        <v>786</v>
      </c>
      <c r="C1655" s="36"/>
      <c r="D1655" s="37"/>
      <c r="E1655" s="14" t="s">
        <v>2695</v>
      </c>
      <c r="F1655" s="38"/>
    </row>
    <row r="1656" spans="1:8" x14ac:dyDescent="0.3">
      <c r="A1656" s="2">
        <v>1654</v>
      </c>
      <c r="B1656" s="35" t="s">
        <v>786</v>
      </c>
      <c r="C1656" s="36"/>
      <c r="D1656" s="37"/>
      <c r="E1656" s="14" t="s">
        <v>3120</v>
      </c>
      <c r="F1656" s="38"/>
    </row>
    <row r="1657" spans="1:8" x14ac:dyDescent="0.3">
      <c r="A1657" s="2">
        <v>1655</v>
      </c>
      <c r="B1657" s="35" t="s">
        <v>786</v>
      </c>
      <c r="C1657" s="36"/>
      <c r="D1657" s="37"/>
      <c r="E1657" s="14" t="s">
        <v>2696</v>
      </c>
      <c r="F1657" s="38"/>
    </row>
    <row r="1658" spans="1:8" x14ac:dyDescent="0.3">
      <c r="A1658" s="2">
        <v>1656</v>
      </c>
      <c r="B1658" s="35" t="s">
        <v>786</v>
      </c>
      <c r="C1658" s="36"/>
      <c r="D1658" s="37"/>
      <c r="E1658" s="14" t="s">
        <v>2697</v>
      </c>
      <c r="F1658" s="38"/>
    </row>
    <row r="1659" spans="1:8" x14ac:dyDescent="0.3">
      <c r="A1659" s="2">
        <v>1657</v>
      </c>
      <c r="B1659" s="35" t="s">
        <v>786</v>
      </c>
      <c r="C1659" s="36"/>
      <c r="D1659" s="37"/>
      <c r="E1659" s="14" t="s">
        <v>2698</v>
      </c>
      <c r="F1659" s="38"/>
    </row>
    <row r="1660" spans="1:8" x14ac:dyDescent="0.3">
      <c r="A1660" s="2">
        <v>1658</v>
      </c>
      <c r="B1660" s="35" t="s">
        <v>786</v>
      </c>
      <c r="C1660" s="36"/>
      <c r="D1660" s="37"/>
      <c r="E1660" s="14" t="s">
        <v>2699</v>
      </c>
      <c r="F1660" s="38"/>
    </row>
    <row r="1661" spans="1:8" x14ac:dyDescent="0.3">
      <c r="A1661" s="2">
        <v>1659</v>
      </c>
      <c r="B1661" s="35" t="s">
        <v>786</v>
      </c>
      <c r="C1661" s="36"/>
      <c r="D1661" s="37"/>
      <c r="E1661" s="14" t="s">
        <v>1998</v>
      </c>
      <c r="F1661" s="38"/>
    </row>
    <row r="1662" spans="1:8" x14ac:dyDescent="0.3">
      <c r="A1662" s="2">
        <v>1660</v>
      </c>
      <c r="B1662" s="35" t="s">
        <v>786</v>
      </c>
      <c r="C1662" s="36"/>
      <c r="D1662" s="37"/>
      <c r="E1662" s="14" t="s">
        <v>2895</v>
      </c>
      <c r="F1662" s="38"/>
    </row>
    <row r="1663" spans="1:8" x14ac:dyDescent="0.3">
      <c r="A1663" s="2">
        <v>1661</v>
      </c>
      <c r="B1663" s="35" t="s">
        <v>786</v>
      </c>
      <c r="C1663" s="36"/>
      <c r="D1663" s="37"/>
      <c r="E1663" s="14" t="s">
        <v>2700</v>
      </c>
      <c r="F1663" s="38"/>
    </row>
    <row r="1664" spans="1:8" x14ac:dyDescent="0.3">
      <c r="A1664" s="2">
        <v>1662</v>
      </c>
      <c r="B1664" s="35" t="s">
        <v>786</v>
      </c>
      <c r="C1664" s="36"/>
      <c r="D1664" s="37"/>
      <c r="E1664" s="14" t="s">
        <v>3228</v>
      </c>
      <c r="F1664" s="38"/>
    </row>
    <row r="1665" spans="1:15" x14ac:dyDescent="0.3">
      <c r="A1665" s="2">
        <v>1663</v>
      </c>
      <c r="B1665" s="35" t="s">
        <v>786</v>
      </c>
      <c r="C1665" s="36"/>
      <c r="D1665" s="37"/>
      <c r="E1665" s="14" t="s">
        <v>2701</v>
      </c>
      <c r="F1665" s="38"/>
    </row>
    <row r="1666" spans="1:15" x14ac:dyDescent="0.3">
      <c r="A1666" s="2">
        <v>1664</v>
      </c>
      <c r="B1666" s="35" t="s">
        <v>786</v>
      </c>
      <c r="C1666" s="36"/>
      <c r="D1666" s="37"/>
      <c r="E1666" s="14" t="s">
        <v>2702</v>
      </c>
      <c r="F1666" s="38"/>
    </row>
    <row r="1667" spans="1:15" x14ac:dyDescent="0.3">
      <c r="A1667" s="2">
        <v>1665</v>
      </c>
      <c r="B1667" s="35" t="s">
        <v>786</v>
      </c>
      <c r="C1667" s="36"/>
      <c r="D1667" s="37"/>
      <c r="E1667" s="14" t="s">
        <v>2832</v>
      </c>
      <c r="F1667" s="38"/>
    </row>
    <row r="1668" spans="1:15" x14ac:dyDescent="0.3">
      <c r="A1668" s="2">
        <v>1666</v>
      </c>
      <c r="B1668" s="35" t="s">
        <v>786</v>
      </c>
      <c r="C1668" s="36"/>
      <c r="D1668" s="37"/>
      <c r="E1668" s="14" t="s">
        <v>3199</v>
      </c>
      <c r="F1668" s="38"/>
      <c r="O1668"/>
    </row>
    <row r="1669" spans="1:15" x14ac:dyDescent="0.3">
      <c r="A1669" s="2">
        <v>1667</v>
      </c>
      <c r="B1669" s="35" t="s">
        <v>786</v>
      </c>
      <c r="C1669" s="36"/>
      <c r="D1669" s="37"/>
      <c r="E1669" s="14" t="s">
        <v>3004</v>
      </c>
      <c r="F1669" s="38"/>
    </row>
    <row r="1670" spans="1:15" x14ac:dyDescent="0.3">
      <c r="A1670" s="2">
        <v>1668</v>
      </c>
      <c r="B1670" s="35" t="s">
        <v>786</v>
      </c>
      <c r="C1670" s="36"/>
      <c r="D1670" s="37"/>
      <c r="E1670" s="14" t="s">
        <v>2703</v>
      </c>
      <c r="F1670" s="38"/>
    </row>
    <row r="1671" spans="1:15" x14ac:dyDescent="0.3">
      <c r="A1671" s="2">
        <v>1669</v>
      </c>
      <c r="B1671" s="35" t="s">
        <v>786</v>
      </c>
      <c r="C1671" s="36"/>
      <c r="D1671" s="37"/>
      <c r="E1671" s="14" t="s">
        <v>2169</v>
      </c>
      <c r="F1671" s="38"/>
    </row>
    <row r="1672" spans="1:15" x14ac:dyDescent="0.3">
      <c r="A1672" s="2">
        <v>1670</v>
      </c>
      <c r="B1672" s="35" t="s">
        <v>786</v>
      </c>
      <c r="C1672" s="36"/>
      <c r="D1672" s="37"/>
      <c r="E1672" s="14" t="s">
        <v>1963</v>
      </c>
      <c r="F1672" s="38"/>
    </row>
    <row r="1673" spans="1:15" x14ac:dyDescent="0.3">
      <c r="A1673" s="2">
        <v>1671</v>
      </c>
      <c r="B1673" s="35" t="s">
        <v>786</v>
      </c>
      <c r="C1673" s="36"/>
      <c r="D1673" s="37"/>
      <c r="E1673" s="14" t="s">
        <v>2173</v>
      </c>
      <c r="F1673" s="38"/>
    </row>
    <row r="1674" spans="1:15" x14ac:dyDescent="0.3">
      <c r="A1674" s="2">
        <v>1672</v>
      </c>
      <c r="B1674" s="35" t="s">
        <v>786</v>
      </c>
      <c r="C1674" s="36"/>
      <c r="D1674" s="37"/>
      <c r="E1674" s="14" t="s">
        <v>2704</v>
      </c>
      <c r="F1674" s="38"/>
    </row>
    <row r="1675" spans="1:15" x14ac:dyDescent="0.3">
      <c r="A1675" s="2">
        <v>1673</v>
      </c>
      <c r="B1675" s="35" t="s">
        <v>786</v>
      </c>
      <c r="C1675" s="36"/>
      <c r="D1675" s="37"/>
      <c r="E1675" s="14" t="s">
        <v>2705</v>
      </c>
      <c r="F1675" s="38"/>
    </row>
    <row r="1676" spans="1:15" x14ac:dyDescent="0.3">
      <c r="A1676" s="2">
        <v>1674</v>
      </c>
      <c r="B1676" s="35" t="s">
        <v>786</v>
      </c>
      <c r="C1676" s="36"/>
      <c r="D1676" s="37"/>
      <c r="E1676" s="14" t="s">
        <v>1897</v>
      </c>
      <c r="F1676" s="38"/>
    </row>
    <row r="1677" spans="1:15" x14ac:dyDescent="0.3">
      <c r="A1677" s="2">
        <v>1675</v>
      </c>
      <c r="B1677" s="35" t="s">
        <v>786</v>
      </c>
      <c r="C1677" s="36"/>
      <c r="D1677" s="37"/>
      <c r="E1677" s="14" t="s">
        <v>2706</v>
      </c>
      <c r="F1677" s="38"/>
    </row>
    <row r="1678" spans="1:15" x14ac:dyDescent="0.3">
      <c r="A1678" s="2">
        <v>1676</v>
      </c>
      <c r="B1678" s="35" t="s">
        <v>786</v>
      </c>
      <c r="C1678" s="36"/>
      <c r="D1678" s="37"/>
      <c r="E1678" s="14" t="s">
        <v>2674</v>
      </c>
      <c r="F1678" s="38"/>
    </row>
    <row r="1679" spans="1:15" x14ac:dyDescent="0.3">
      <c r="A1679" s="2">
        <v>1677</v>
      </c>
      <c r="B1679" s="35" t="s">
        <v>786</v>
      </c>
      <c r="C1679" s="36"/>
      <c r="D1679" s="37"/>
      <c r="E1679" s="14" t="s">
        <v>2707</v>
      </c>
      <c r="F1679" s="38"/>
    </row>
    <row r="1680" spans="1:15" x14ac:dyDescent="0.3">
      <c r="A1680" s="2">
        <v>1678</v>
      </c>
      <c r="B1680" s="35" t="s">
        <v>786</v>
      </c>
      <c r="C1680" s="36"/>
      <c r="D1680" s="37"/>
      <c r="E1680" s="14" t="s">
        <v>2708</v>
      </c>
      <c r="F1680" s="38"/>
    </row>
    <row r="1681" spans="1:15" x14ac:dyDescent="0.3">
      <c r="A1681" s="2">
        <v>1679</v>
      </c>
      <c r="B1681" s="35" t="s">
        <v>786</v>
      </c>
      <c r="C1681" s="36"/>
      <c r="D1681" s="37"/>
      <c r="E1681" s="14" t="s">
        <v>2709</v>
      </c>
      <c r="F1681" s="38"/>
    </row>
    <row r="1682" spans="1:15" x14ac:dyDescent="0.3">
      <c r="A1682" s="2">
        <v>1680</v>
      </c>
      <c r="B1682" s="35" t="s">
        <v>786</v>
      </c>
      <c r="C1682" s="36"/>
      <c r="D1682" s="37"/>
      <c r="E1682" s="14" t="s">
        <v>2710</v>
      </c>
      <c r="F1682" s="38"/>
    </row>
    <row r="1683" spans="1:15" x14ac:dyDescent="0.3">
      <c r="A1683" s="2">
        <v>1681</v>
      </c>
      <c r="B1683" s="35" t="s">
        <v>786</v>
      </c>
      <c r="C1683" s="36"/>
      <c r="D1683" s="37"/>
      <c r="E1683" s="14" t="s">
        <v>2711</v>
      </c>
      <c r="F1683" s="38"/>
    </row>
    <row r="1684" spans="1:15" x14ac:dyDescent="0.3">
      <c r="A1684" s="2">
        <v>1682</v>
      </c>
      <c r="B1684" s="35" t="s">
        <v>786</v>
      </c>
      <c r="C1684" s="36"/>
      <c r="D1684" s="37"/>
      <c r="E1684" s="14" t="s">
        <v>3082</v>
      </c>
      <c r="F1684" s="38"/>
    </row>
    <row r="1685" spans="1:15" x14ac:dyDescent="0.3">
      <c r="A1685" s="2">
        <v>1683</v>
      </c>
      <c r="B1685" s="27" t="s">
        <v>786</v>
      </c>
      <c r="C1685" s="32"/>
      <c r="D1685" s="33"/>
      <c r="E1685" s="34" t="s">
        <v>1898</v>
      </c>
      <c r="F1685" s="31"/>
    </row>
    <row r="1686" spans="1:15" x14ac:dyDescent="0.3">
      <c r="A1686" s="2">
        <v>1684</v>
      </c>
      <c r="B1686" s="22" t="s">
        <v>787</v>
      </c>
      <c r="C1686" s="23" t="s">
        <v>358</v>
      </c>
      <c r="D1686" s="24"/>
      <c r="E1686" s="25"/>
      <c r="F1686" s="26"/>
    </row>
    <row r="1687" spans="1:15" x14ac:dyDescent="0.3">
      <c r="A1687" s="2">
        <v>1685</v>
      </c>
      <c r="B1687" s="35" t="s">
        <v>787</v>
      </c>
      <c r="C1687" s="40"/>
      <c r="D1687" s="39"/>
      <c r="E1687" s="50" t="s">
        <v>2905</v>
      </c>
      <c r="F1687" s="38"/>
      <c r="G1687" s="6"/>
    </row>
    <row r="1688" spans="1:15" x14ac:dyDescent="0.3">
      <c r="A1688" s="2">
        <v>1686</v>
      </c>
      <c r="B1688" s="27" t="s">
        <v>787</v>
      </c>
      <c r="C1688" s="32"/>
      <c r="D1688" s="33"/>
      <c r="E1688" s="34" t="s">
        <v>2547</v>
      </c>
      <c r="F1688" s="31"/>
    </row>
    <row r="1689" spans="1:15" x14ac:dyDescent="0.3">
      <c r="A1689" s="2">
        <v>1687</v>
      </c>
      <c r="B1689" s="22" t="s">
        <v>788</v>
      </c>
      <c r="C1689" s="23" t="s">
        <v>1331</v>
      </c>
      <c r="D1689" s="24"/>
      <c r="E1689" s="25"/>
      <c r="F1689" s="26"/>
    </row>
    <row r="1690" spans="1:15" x14ac:dyDescent="0.3">
      <c r="A1690" s="2">
        <v>1688</v>
      </c>
      <c r="B1690" s="35" t="s">
        <v>788</v>
      </c>
      <c r="C1690" s="18"/>
      <c r="D1690" s="39" t="s">
        <v>1157</v>
      </c>
      <c r="E1690" s="40"/>
      <c r="F1690" s="41"/>
    </row>
    <row r="1691" spans="1:15" x14ac:dyDescent="0.3">
      <c r="A1691" s="2">
        <v>1689</v>
      </c>
      <c r="B1691" s="35" t="s">
        <v>788</v>
      </c>
      <c r="C1691" s="18"/>
      <c r="D1691" s="39"/>
      <c r="E1691" s="14" t="s">
        <v>2054</v>
      </c>
      <c r="F1691" s="41"/>
    </row>
    <row r="1692" spans="1:15" x14ac:dyDescent="0.3">
      <c r="A1692" s="2">
        <v>1690</v>
      </c>
      <c r="B1692" s="35" t="s">
        <v>788</v>
      </c>
      <c r="C1692" s="18"/>
      <c r="D1692" s="39"/>
      <c r="E1692" s="14" t="s">
        <v>1330</v>
      </c>
      <c r="F1692" s="41"/>
    </row>
    <row r="1693" spans="1:15" x14ac:dyDescent="0.3">
      <c r="A1693" s="2">
        <v>1691</v>
      </c>
      <c r="B1693" s="35" t="s">
        <v>788</v>
      </c>
      <c r="C1693" s="36"/>
      <c r="D1693" s="37"/>
      <c r="E1693" s="14" t="s">
        <v>2009</v>
      </c>
      <c r="F1693" s="38"/>
    </row>
    <row r="1694" spans="1:15" x14ac:dyDescent="0.3">
      <c r="A1694" s="2">
        <v>1692</v>
      </c>
      <c r="B1694" s="35" t="s">
        <v>788</v>
      </c>
      <c r="C1694" s="36"/>
      <c r="D1694" s="37"/>
      <c r="E1694" s="14" t="s">
        <v>2010</v>
      </c>
      <c r="F1694" s="38"/>
    </row>
    <row r="1695" spans="1:15" x14ac:dyDescent="0.3">
      <c r="A1695" s="2">
        <v>1693</v>
      </c>
      <c r="B1695" s="27" t="s">
        <v>788</v>
      </c>
      <c r="C1695" s="32"/>
      <c r="D1695" s="33"/>
      <c r="E1695" s="34" t="s">
        <v>2055</v>
      </c>
      <c r="F1695" s="31"/>
      <c r="O1695"/>
    </row>
    <row r="1696" spans="1:15" x14ac:dyDescent="0.3">
      <c r="A1696" s="2">
        <v>1694</v>
      </c>
      <c r="B1696" s="22" t="s">
        <v>789</v>
      </c>
      <c r="C1696" s="23" t="s">
        <v>359</v>
      </c>
      <c r="D1696" s="24"/>
      <c r="E1696" s="25"/>
      <c r="F1696" s="26"/>
    </row>
    <row r="1697" spans="1:15" x14ac:dyDescent="0.3">
      <c r="A1697" s="2">
        <v>1695</v>
      </c>
      <c r="B1697" s="35" t="s">
        <v>789</v>
      </c>
      <c r="C1697" s="36"/>
      <c r="D1697" s="37"/>
      <c r="E1697" s="14" t="s">
        <v>1498</v>
      </c>
      <c r="F1697" s="38"/>
    </row>
    <row r="1698" spans="1:15" x14ac:dyDescent="0.3">
      <c r="A1698" s="2">
        <v>1696</v>
      </c>
      <c r="B1698" s="27" t="s">
        <v>789</v>
      </c>
      <c r="C1698" s="32"/>
      <c r="D1698" s="33"/>
      <c r="E1698" s="34" t="s">
        <v>2905</v>
      </c>
      <c r="F1698" s="31"/>
    </row>
    <row r="1699" spans="1:15" x14ac:dyDescent="0.3">
      <c r="A1699" s="2">
        <v>1697</v>
      </c>
      <c r="B1699" s="22" t="s">
        <v>2929</v>
      </c>
      <c r="C1699" s="42" t="s">
        <v>2930</v>
      </c>
      <c r="D1699" s="43"/>
      <c r="E1699" s="44"/>
      <c r="F1699" s="26"/>
    </row>
    <row r="1700" spans="1:15" x14ac:dyDescent="0.3">
      <c r="A1700" s="2">
        <v>1698</v>
      </c>
      <c r="B1700" s="35" t="s">
        <v>2929</v>
      </c>
      <c r="C1700" s="36"/>
      <c r="D1700" s="37"/>
      <c r="E1700" s="14" t="s">
        <v>2905</v>
      </c>
      <c r="F1700" s="38"/>
    </row>
    <row r="1701" spans="1:15" x14ac:dyDescent="0.3">
      <c r="A1701" s="2">
        <v>1699</v>
      </c>
      <c r="B1701" s="27" t="s">
        <v>2929</v>
      </c>
      <c r="C1701" s="32"/>
      <c r="D1701" s="33"/>
      <c r="E1701" s="34" t="s">
        <v>2928</v>
      </c>
      <c r="F1701" s="31"/>
      <c r="O1701"/>
    </row>
    <row r="1702" spans="1:15" x14ac:dyDescent="0.3">
      <c r="A1702" s="2">
        <v>1700</v>
      </c>
      <c r="B1702" s="45" t="s">
        <v>790</v>
      </c>
      <c r="C1702" s="46" t="s">
        <v>360</v>
      </c>
      <c r="D1702" s="47"/>
      <c r="E1702" s="48"/>
      <c r="F1702" s="49"/>
    </row>
    <row r="1703" spans="1:15" x14ac:dyDescent="0.3">
      <c r="A1703" s="2">
        <v>1701</v>
      </c>
      <c r="B1703" s="22" t="s">
        <v>791</v>
      </c>
      <c r="C1703" s="23" t="s">
        <v>361</v>
      </c>
      <c r="D1703" s="24"/>
      <c r="E1703" s="25"/>
      <c r="F1703" s="26"/>
    </row>
    <row r="1704" spans="1:15" x14ac:dyDescent="0.3">
      <c r="A1704" s="2">
        <v>1702</v>
      </c>
      <c r="B1704" s="27" t="s">
        <v>791</v>
      </c>
      <c r="C1704" s="32"/>
      <c r="D1704" s="33"/>
      <c r="E1704" s="34" t="s">
        <v>2090</v>
      </c>
      <c r="F1704" s="31"/>
    </row>
    <row r="1705" spans="1:15" x14ac:dyDescent="0.3">
      <c r="A1705" s="2">
        <v>1703</v>
      </c>
      <c r="B1705" s="22" t="s">
        <v>792</v>
      </c>
      <c r="C1705" s="23" t="s">
        <v>362</v>
      </c>
      <c r="D1705" s="24"/>
      <c r="E1705" s="25"/>
      <c r="F1705" s="26"/>
      <c r="G1705" s="6"/>
    </row>
    <row r="1706" spans="1:15" x14ac:dyDescent="0.3">
      <c r="A1706" s="2">
        <v>1704</v>
      </c>
      <c r="B1706" s="27" t="s">
        <v>792</v>
      </c>
      <c r="C1706" s="32"/>
      <c r="D1706" s="33"/>
      <c r="E1706" s="34" t="s">
        <v>1890</v>
      </c>
      <c r="F1706" s="31"/>
      <c r="G1706" s="6"/>
      <c r="J1706" s="1"/>
    </row>
    <row r="1707" spans="1:15" x14ac:dyDescent="0.3">
      <c r="A1707" s="2">
        <v>1705</v>
      </c>
      <c r="B1707" s="22" t="s">
        <v>2769</v>
      </c>
      <c r="C1707" s="23" t="s">
        <v>2770</v>
      </c>
      <c r="D1707" s="43"/>
      <c r="E1707" s="44"/>
      <c r="F1707" s="26"/>
      <c r="G1707" s="6"/>
    </row>
    <row r="1708" spans="1:15" x14ac:dyDescent="0.3">
      <c r="A1708" s="2">
        <v>1706</v>
      </c>
      <c r="B1708" s="27" t="s">
        <v>2769</v>
      </c>
      <c r="C1708" s="32"/>
      <c r="D1708" s="33"/>
      <c r="E1708" s="34" t="s">
        <v>2771</v>
      </c>
      <c r="F1708" s="31"/>
    </row>
    <row r="1709" spans="1:15" x14ac:dyDescent="0.3">
      <c r="A1709" s="2">
        <v>1707</v>
      </c>
      <c r="B1709" s="22" t="s">
        <v>793</v>
      </c>
      <c r="C1709" s="23" t="s">
        <v>363</v>
      </c>
      <c r="D1709" s="24"/>
      <c r="E1709" s="25"/>
      <c r="F1709" s="26"/>
    </row>
    <row r="1710" spans="1:15" x14ac:dyDescent="0.3">
      <c r="A1710" s="2">
        <v>1708</v>
      </c>
      <c r="B1710" s="35" t="s">
        <v>793</v>
      </c>
      <c r="C1710" s="18"/>
      <c r="D1710" s="39" t="s">
        <v>1158</v>
      </c>
      <c r="E1710" s="40"/>
      <c r="F1710" s="41"/>
      <c r="G1710" s="6"/>
    </row>
    <row r="1711" spans="1:15" x14ac:dyDescent="0.3">
      <c r="A1711" s="2">
        <v>1709</v>
      </c>
      <c r="B1711" s="27" t="s">
        <v>793</v>
      </c>
      <c r="C1711" s="32"/>
      <c r="D1711" s="33"/>
      <c r="E1711" s="34" t="s">
        <v>1781</v>
      </c>
      <c r="F1711" s="31"/>
      <c r="G1711" s="6"/>
    </row>
    <row r="1712" spans="1:15" x14ac:dyDescent="0.3">
      <c r="A1712" s="2">
        <v>1710</v>
      </c>
      <c r="B1712" s="22" t="s">
        <v>794</v>
      </c>
      <c r="C1712" s="23" t="s">
        <v>364</v>
      </c>
      <c r="D1712" s="24"/>
      <c r="E1712" s="25"/>
      <c r="F1712" s="26"/>
    </row>
    <row r="1713" spans="1:15" x14ac:dyDescent="0.3">
      <c r="A1713" s="2">
        <v>1711</v>
      </c>
      <c r="B1713" s="35" t="s">
        <v>794</v>
      </c>
      <c r="C1713" s="18"/>
      <c r="D1713" s="39" t="s">
        <v>1159</v>
      </c>
      <c r="E1713" s="40"/>
      <c r="F1713" s="41"/>
    </row>
    <row r="1714" spans="1:15" x14ac:dyDescent="0.3">
      <c r="A1714" s="2">
        <v>1712</v>
      </c>
      <c r="B1714" s="35" t="s">
        <v>794</v>
      </c>
      <c r="C1714" s="18"/>
      <c r="D1714" s="39" t="s">
        <v>1160</v>
      </c>
      <c r="E1714" s="40"/>
      <c r="F1714" s="41"/>
    </row>
    <row r="1715" spans="1:15" x14ac:dyDescent="0.3">
      <c r="A1715" s="2">
        <v>1713</v>
      </c>
      <c r="B1715" s="35" t="s">
        <v>794</v>
      </c>
      <c r="C1715" s="18"/>
      <c r="D1715" s="39" t="s">
        <v>1297</v>
      </c>
      <c r="E1715" s="40"/>
      <c r="F1715" s="41"/>
    </row>
    <row r="1716" spans="1:15" x14ac:dyDescent="0.3">
      <c r="A1716" s="2">
        <v>1714</v>
      </c>
      <c r="B1716" s="35" t="s">
        <v>794</v>
      </c>
      <c r="C1716" s="36"/>
      <c r="D1716" s="37"/>
      <c r="E1716" s="14" t="s">
        <v>1806</v>
      </c>
      <c r="F1716" s="38"/>
    </row>
    <row r="1717" spans="1:15" x14ac:dyDescent="0.3">
      <c r="A1717" s="2">
        <v>1715</v>
      </c>
      <c r="B1717" s="35" t="s">
        <v>794</v>
      </c>
      <c r="C1717" s="36"/>
      <c r="D1717" s="37"/>
      <c r="E1717" s="14" t="s">
        <v>1807</v>
      </c>
      <c r="F1717" s="38"/>
    </row>
    <row r="1718" spans="1:15" x14ac:dyDescent="0.3">
      <c r="A1718" s="2">
        <v>1716</v>
      </c>
      <c r="B1718" s="35" t="s">
        <v>794</v>
      </c>
      <c r="C1718" s="36"/>
      <c r="D1718" s="37"/>
      <c r="E1718" s="14" t="s">
        <v>1808</v>
      </c>
      <c r="F1718" s="38"/>
      <c r="K1718" s="1"/>
    </row>
    <row r="1719" spans="1:15" x14ac:dyDescent="0.3">
      <c r="A1719" s="2">
        <v>1717</v>
      </c>
      <c r="B1719" s="35" t="s">
        <v>794</v>
      </c>
      <c r="C1719" s="36"/>
      <c r="D1719" s="37"/>
      <c r="E1719" s="14" t="s">
        <v>3092</v>
      </c>
      <c r="F1719" s="38"/>
      <c r="O1719"/>
    </row>
    <row r="1720" spans="1:15" x14ac:dyDescent="0.3">
      <c r="A1720" s="2">
        <v>1718</v>
      </c>
      <c r="B1720" s="27" t="s">
        <v>794</v>
      </c>
      <c r="C1720" s="32"/>
      <c r="D1720" s="33"/>
      <c r="E1720" s="34" t="s">
        <v>1782</v>
      </c>
      <c r="F1720" s="31"/>
    </row>
    <row r="1721" spans="1:15" x14ac:dyDescent="0.3">
      <c r="A1721" s="2">
        <v>1719</v>
      </c>
      <c r="B1721" s="22" t="s">
        <v>795</v>
      </c>
      <c r="C1721" s="23" t="s">
        <v>365</v>
      </c>
      <c r="D1721" s="24"/>
      <c r="E1721" s="25"/>
      <c r="F1721" s="26"/>
    </row>
    <row r="1722" spans="1:15" x14ac:dyDescent="0.3">
      <c r="A1722" s="2">
        <v>1720</v>
      </c>
      <c r="B1722" s="27" t="s">
        <v>795</v>
      </c>
      <c r="C1722" s="32"/>
      <c r="D1722" s="33"/>
      <c r="E1722" s="34" t="s">
        <v>2090</v>
      </c>
      <c r="F1722" s="31"/>
    </row>
    <row r="1723" spans="1:15" x14ac:dyDescent="0.3">
      <c r="A1723" s="2">
        <v>1721</v>
      </c>
      <c r="B1723" s="22" t="s">
        <v>796</v>
      </c>
      <c r="C1723" s="23" t="s">
        <v>366</v>
      </c>
      <c r="D1723" s="24"/>
      <c r="E1723" s="25"/>
      <c r="F1723" s="26"/>
    </row>
    <row r="1724" spans="1:15" x14ac:dyDescent="0.3">
      <c r="A1724" s="2">
        <v>1722</v>
      </c>
      <c r="B1724" s="35" t="s">
        <v>796</v>
      </c>
      <c r="C1724" s="40"/>
      <c r="D1724" s="39" t="s">
        <v>2885</v>
      </c>
      <c r="E1724" s="50"/>
      <c r="F1724" s="38"/>
      <c r="I1724" s="1"/>
    </row>
    <row r="1725" spans="1:15" x14ac:dyDescent="0.3">
      <c r="A1725" s="2">
        <v>1723</v>
      </c>
      <c r="B1725" s="35" t="s">
        <v>796</v>
      </c>
      <c r="C1725" s="36"/>
      <c r="D1725" s="37"/>
      <c r="E1725" s="14" t="s">
        <v>1863</v>
      </c>
      <c r="F1725" s="38"/>
    </row>
    <row r="1726" spans="1:15" x14ac:dyDescent="0.3">
      <c r="A1726" s="2">
        <v>1724</v>
      </c>
      <c r="B1726" s="35" t="s">
        <v>796</v>
      </c>
      <c r="C1726" s="36"/>
      <c r="D1726" s="37"/>
      <c r="E1726" s="14" t="s">
        <v>3148</v>
      </c>
      <c r="F1726" s="38"/>
    </row>
    <row r="1727" spans="1:15" x14ac:dyDescent="0.3">
      <c r="A1727" s="2">
        <v>1725</v>
      </c>
      <c r="B1727" s="27" t="s">
        <v>796</v>
      </c>
      <c r="C1727" s="32"/>
      <c r="D1727" s="33"/>
      <c r="E1727" s="34" t="s">
        <v>2886</v>
      </c>
      <c r="F1727" s="31"/>
      <c r="G1727" s="6"/>
    </row>
    <row r="1728" spans="1:15" x14ac:dyDescent="0.3">
      <c r="A1728" s="2">
        <v>1726</v>
      </c>
      <c r="B1728" s="45" t="s">
        <v>797</v>
      </c>
      <c r="C1728" s="46" t="s">
        <v>367</v>
      </c>
      <c r="D1728" s="47"/>
      <c r="E1728" s="48"/>
      <c r="F1728" s="49"/>
      <c r="O1728"/>
    </row>
    <row r="1729" spans="1:10" x14ac:dyDescent="0.3">
      <c r="A1729" s="2">
        <v>1727</v>
      </c>
      <c r="B1729" s="22" t="s">
        <v>798</v>
      </c>
      <c r="C1729" s="23" t="s">
        <v>368</v>
      </c>
      <c r="D1729" s="24"/>
      <c r="E1729" s="25"/>
      <c r="F1729" s="26"/>
    </row>
    <row r="1730" spans="1:10" x14ac:dyDescent="0.3">
      <c r="A1730" s="2">
        <v>1728</v>
      </c>
      <c r="B1730" s="35" t="s">
        <v>798</v>
      </c>
      <c r="C1730" s="18"/>
      <c r="D1730" s="39" t="s">
        <v>1161</v>
      </c>
      <c r="E1730" s="40"/>
      <c r="F1730" s="41"/>
    </row>
    <row r="1731" spans="1:10" x14ac:dyDescent="0.3">
      <c r="A1731" s="2">
        <v>1729</v>
      </c>
      <c r="B1731" s="27" t="s">
        <v>798</v>
      </c>
      <c r="C1731" s="32"/>
      <c r="D1731" s="33"/>
      <c r="E1731" s="34" t="s">
        <v>2348</v>
      </c>
      <c r="F1731" s="31"/>
    </row>
    <row r="1732" spans="1:10" x14ac:dyDescent="0.3">
      <c r="A1732" s="2">
        <v>1730</v>
      </c>
      <c r="B1732" s="22" t="s">
        <v>799</v>
      </c>
      <c r="C1732" s="23" t="s">
        <v>369</v>
      </c>
      <c r="D1732" s="24"/>
      <c r="E1732" s="25"/>
      <c r="F1732" s="26"/>
    </row>
    <row r="1733" spans="1:10" x14ac:dyDescent="0.3">
      <c r="A1733" s="2">
        <v>1731</v>
      </c>
      <c r="B1733" s="27" t="s">
        <v>799</v>
      </c>
      <c r="C1733" s="32"/>
      <c r="D1733" s="33"/>
      <c r="E1733" s="34" t="s">
        <v>1352</v>
      </c>
      <c r="F1733" s="31"/>
    </row>
    <row r="1734" spans="1:10" x14ac:dyDescent="0.3">
      <c r="A1734" s="2">
        <v>1732</v>
      </c>
      <c r="B1734" s="45" t="s">
        <v>800</v>
      </c>
      <c r="C1734" s="46" t="s">
        <v>370</v>
      </c>
      <c r="D1734" s="47"/>
      <c r="E1734" s="48"/>
      <c r="F1734" s="49"/>
      <c r="J1734" s="1"/>
    </row>
    <row r="1735" spans="1:10" x14ac:dyDescent="0.3">
      <c r="A1735" s="2">
        <v>1733</v>
      </c>
      <c r="B1735" s="22" t="s">
        <v>803</v>
      </c>
      <c r="C1735" s="52" t="s">
        <v>1303</v>
      </c>
      <c r="D1735" s="43"/>
      <c r="E1735" s="23"/>
      <c r="F1735" s="68"/>
      <c r="G1735" s="6"/>
    </row>
    <row r="1736" spans="1:10" x14ac:dyDescent="0.3">
      <c r="A1736" s="2">
        <v>1734</v>
      </c>
      <c r="B1736" s="35" t="s">
        <v>803</v>
      </c>
      <c r="C1736" s="57"/>
      <c r="D1736" s="39" t="s">
        <v>1302</v>
      </c>
      <c r="E1736" s="50"/>
      <c r="F1736" s="38"/>
      <c r="G1736" s="6"/>
    </row>
    <row r="1737" spans="1:10" x14ac:dyDescent="0.3">
      <c r="A1737" s="2">
        <v>1735</v>
      </c>
      <c r="B1737" s="35" t="s">
        <v>803</v>
      </c>
      <c r="C1737" s="18"/>
      <c r="D1737" s="39" t="s">
        <v>1163</v>
      </c>
      <c r="E1737" s="40"/>
      <c r="F1737" s="41"/>
    </row>
    <row r="1738" spans="1:10" x14ac:dyDescent="0.3">
      <c r="A1738" s="2">
        <v>1736</v>
      </c>
      <c r="B1738" s="35" t="s">
        <v>803</v>
      </c>
      <c r="C1738" s="18"/>
      <c r="D1738" s="39" t="s">
        <v>1164</v>
      </c>
      <c r="E1738" s="40"/>
      <c r="F1738" s="41"/>
      <c r="G1738" s="1"/>
      <c r="H1738" s="16"/>
    </row>
    <row r="1739" spans="1:10" x14ac:dyDescent="0.3">
      <c r="A1739" s="2">
        <v>1737</v>
      </c>
      <c r="B1739" s="35" t="s">
        <v>803</v>
      </c>
      <c r="C1739" s="18"/>
      <c r="D1739" s="39"/>
      <c r="E1739" s="14" t="s">
        <v>3268</v>
      </c>
      <c r="F1739" s="59"/>
    </row>
    <row r="1740" spans="1:10" x14ac:dyDescent="0.3">
      <c r="A1740" s="2">
        <v>1738</v>
      </c>
      <c r="B1740" s="35" t="s">
        <v>803</v>
      </c>
      <c r="C1740" s="36"/>
      <c r="D1740" s="37"/>
      <c r="E1740" s="14" t="s">
        <v>2311</v>
      </c>
      <c r="F1740" s="38"/>
    </row>
    <row r="1741" spans="1:10" x14ac:dyDescent="0.3">
      <c r="A1741" s="2">
        <v>1739</v>
      </c>
      <c r="B1741" s="35" t="s">
        <v>803</v>
      </c>
      <c r="C1741" s="36"/>
      <c r="D1741" s="37"/>
      <c r="E1741" s="14" t="s">
        <v>2204</v>
      </c>
      <c r="F1741" s="38"/>
    </row>
    <row r="1742" spans="1:10" x14ac:dyDescent="0.3">
      <c r="A1742" s="2">
        <v>1740</v>
      </c>
      <c r="B1742" s="35" t="s">
        <v>803</v>
      </c>
      <c r="C1742" s="36"/>
      <c r="D1742" s="37"/>
      <c r="E1742" s="14" t="s">
        <v>2128</v>
      </c>
      <c r="F1742" s="38"/>
    </row>
    <row r="1743" spans="1:10" x14ac:dyDescent="0.3">
      <c r="A1743" s="2">
        <v>1741</v>
      </c>
      <c r="B1743" s="35" t="s">
        <v>803</v>
      </c>
      <c r="C1743" s="36"/>
      <c r="D1743" s="37"/>
      <c r="E1743" s="14" t="s">
        <v>2249</v>
      </c>
      <c r="F1743" s="38"/>
    </row>
    <row r="1744" spans="1:10" x14ac:dyDescent="0.3">
      <c r="A1744" s="2">
        <v>1742</v>
      </c>
      <c r="B1744" s="35" t="s">
        <v>803</v>
      </c>
      <c r="C1744" s="36"/>
      <c r="D1744" s="37"/>
      <c r="E1744" s="14" t="s">
        <v>2349</v>
      </c>
      <c r="F1744" s="38"/>
    </row>
    <row r="1745" spans="1:15" x14ac:dyDescent="0.3">
      <c r="A1745" s="2">
        <v>1743</v>
      </c>
      <c r="B1745" s="35" t="s">
        <v>803</v>
      </c>
      <c r="C1745" s="36"/>
      <c r="D1745" s="37"/>
      <c r="E1745" s="14" t="s">
        <v>3018</v>
      </c>
      <c r="F1745" s="38"/>
    </row>
    <row r="1746" spans="1:15" x14ac:dyDescent="0.3">
      <c r="A1746" s="2">
        <v>1744</v>
      </c>
      <c r="B1746" s="35" t="s">
        <v>803</v>
      </c>
      <c r="C1746" s="36"/>
      <c r="D1746" s="37"/>
      <c r="E1746" s="14" t="s">
        <v>2586</v>
      </c>
      <c r="F1746" s="38"/>
      <c r="O1746"/>
    </row>
    <row r="1747" spans="1:15" x14ac:dyDescent="0.3">
      <c r="A1747" s="2">
        <v>1745</v>
      </c>
      <c r="B1747" s="35" t="s">
        <v>803</v>
      </c>
      <c r="C1747" s="36"/>
      <c r="D1747" s="37"/>
      <c r="E1747" s="14" t="s">
        <v>2350</v>
      </c>
      <c r="F1747" s="38"/>
      <c r="O1747"/>
    </row>
    <row r="1748" spans="1:15" x14ac:dyDescent="0.3">
      <c r="A1748" s="2">
        <v>1746</v>
      </c>
      <c r="B1748" s="35" t="s">
        <v>803</v>
      </c>
      <c r="C1748" s="36"/>
      <c r="D1748" s="37"/>
      <c r="E1748" s="14" t="s">
        <v>3358</v>
      </c>
      <c r="F1748" s="38"/>
    </row>
    <row r="1749" spans="1:15" x14ac:dyDescent="0.3">
      <c r="A1749" s="2">
        <v>1747</v>
      </c>
      <c r="B1749" s="35" t="s">
        <v>803</v>
      </c>
      <c r="C1749" s="18"/>
      <c r="D1749" s="39"/>
      <c r="E1749" s="14" t="s">
        <v>3242</v>
      </c>
      <c r="F1749" s="41"/>
    </row>
    <row r="1750" spans="1:15" x14ac:dyDescent="0.3">
      <c r="A1750" s="2">
        <v>1748</v>
      </c>
      <c r="B1750" s="35" t="s">
        <v>803</v>
      </c>
      <c r="C1750" s="36"/>
      <c r="D1750" s="37"/>
      <c r="E1750" s="14" t="s">
        <v>2056</v>
      </c>
      <c r="F1750" s="38"/>
    </row>
    <row r="1751" spans="1:15" x14ac:dyDescent="0.3">
      <c r="A1751" s="2">
        <v>1749</v>
      </c>
      <c r="B1751" s="35" t="s">
        <v>803</v>
      </c>
      <c r="C1751" s="36"/>
      <c r="D1751" s="37"/>
      <c r="E1751" s="14" t="s">
        <v>17</v>
      </c>
      <c r="F1751" s="38"/>
    </row>
    <row r="1752" spans="1:15" x14ac:dyDescent="0.3">
      <c r="A1752" s="2">
        <v>1750</v>
      </c>
      <c r="B1752" s="35" t="s">
        <v>803</v>
      </c>
      <c r="C1752" s="36"/>
      <c r="D1752" s="37"/>
      <c r="E1752" s="14" t="s">
        <v>3024</v>
      </c>
      <c r="F1752" s="38"/>
      <c r="I1752" s="94"/>
    </row>
    <row r="1753" spans="1:15" x14ac:dyDescent="0.3">
      <c r="A1753" s="2">
        <v>1751</v>
      </c>
      <c r="B1753" s="35" t="s">
        <v>803</v>
      </c>
      <c r="C1753" s="36"/>
      <c r="D1753" s="37"/>
      <c r="E1753" s="14" t="s">
        <v>2258</v>
      </c>
      <c r="F1753" s="38"/>
    </row>
    <row r="1754" spans="1:15" x14ac:dyDescent="0.3">
      <c r="A1754" s="2">
        <v>1752</v>
      </c>
      <c r="B1754" s="35" t="s">
        <v>803</v>
      </c>
      <c r="C1754" s="36"/>
      <c r="D1754" s="37"/>
      <c r="E1754" s="14" t="s">
        <v>1992</v>
      </c>
      <c r="F1754" s="38"/>
    </row>
    <row r="1755" spans="1:15" x14ac:dyDescent="0.3">
      <c r="A1755" s="2">
        <v>1753</v>
      </c>
      <c r="B1755" s="35" t="s">
        <v>803</v>
      </c>
      <c r="C1755" s="36"/>
      <c r="D1755" s="37"/>
      <c r="E1755" s="14" t="s">
        <v>2095</v>
      </c>
      <c r="F1755" s="38"/>
    </row>
    <row r="1756" spans="1:15" x14ac:dyDescent="0.3">
      <c r="A1756" s="2">
        <v>1754</v>
      </c>
      <c r="B1756" s="35" t="s">
        <v>803</v>
      </c>
      <c r="C1756" s="36"/>
      <c r="D1756" s="37"/>
      <c r="E1756" s="14" t="s">
        <v>1447</v>
      </c>
      <c r="F1756" s="38"/>
      <c r="I1756" s="1"/>
    </row>
    <row r="1757" spans="1:15" x14ac:dyDescent="0.3">
      <c r="A1757" s="2">
        <v>1755</v>
      </c>
      <c r="B1757" s="35" t="s">
        <v>803</v>
      </c>
      <c r="C1757" s="36"/>
      <c r="D1757" s="37"/>
      <c r="E1757" s="14" t="s">
        <v>1448</v>
      </c>
      <c r="F1757" s="38"/>
    </row>
    <row r="1758" spans="1:15" x14ac:dyDescent="0.3">
      <c r="A1758" s="2">
        <v>1756</v>
      </c>
      <c r="B1758" s="35" t="s">
        <v>803</v>
      </c>
      <c r="C1758" s="36"/>
      <c r="D1758" s="37"/>
      <c r="E1758" s="14" t="s">
        <v>2011</v>
      </c>
      <c r="F1758" s="38"/>
    </row>
    <row r="1759" spans="1:15" x14ac:dyDescent="0.3">
      <c r="A1759" s="2">
        <v>1757</v>
      </c>
      <c r="B1759" s="35" t="s">
        <v>803</v>
      </c>
      <c r="C1759" s="36"/>
      <c r="D1759" s="37"/>
      <c r="E1759" s="14" t="s">
        <v>2351</v>
      </c>
      <c r="F1759" s="38"/>
    </row>
    <row r="1760" spans="1:15" x14ac:dyDescent="0.3">
      <c r="A1760" s="2">
        <v>1758</v>
      </c>
      <c r="B1760" s="35" t="s">
        <v>803</v>
      </c>
      <c r="C1760" s="36"/>
      <c r="D1760" s="37"/>
      <c r="E1760" s="14" t="s">
        <v>2012</v>
      </c>
      <c r="F1760" s="38"/>
    </row>
    <row r="1761" spans="1:8" x14ac:dyDescent="0.3">
      <c r="A1761" s="2">
        <v>1759</v>
      </c>
      <c r="B1761" s="35" t="s">
        <v>803</v>
      </c>
      <c r="C1761" s="36"/>
      <c r="D1761" s="37"/>
      <c r="E1761" s="14" t="s">
        <v>1993</v>
      </c>
      <c r="F1761" s="38"/>
    </row>
    <row r="1762" spans="1:8" x14ac:dyDescent="0.3">
      <c r="A1762" s="2">
        <v>1760</v>
      </c>
      <c r="B1762" s="35" t="s">
        <v>803</v>
      </c>
      <c r="C1762" s="36"/>
      <c r="D1762" s="37"/>
      <c r="E1762" s="14" t="s">
        <v>2049</v>
      </c>
      <c r="F1762" s="38"/>
    </row>
    <row r="1763" spans="1:8" x14ac:dyDescent="0.3">
      <c r="A1763" s="2">
        <v>1761</v>
      </c>
      <c r="B1763" s="35" t="s">
        <v>803</v>
      </c>
      <c r="C1763" s="36"/>
      <c r="D1763" s="37"/>
      <c r="E1763" s="14" t="s">
        <v>2079</v>
      </c>
      <c r="F1763" s="38"/>
    </row>
    <row r="1764" spans="1:8" x14ac:dyDescent="0.3">
      <c r="A1764" s="2">
        <v>1762</v>
      </c>
      <c r="B1764" s="35" t="s">
        <v>803</v>
      </c>
      <c r="C1764" s="36"/>
      <c r="D1764" s="37"/>
      <c r="E1764" s="14" t="s">
        <v>2080</v>
      </c>
      <c r="F1764" s="38"/>
    </row>
    <row r="1765" spans="1:8" x14ac:dyDescent="0.3">
      <c r="A1765" s="2">
        <v>1763</v>
      </c>
      <c r="B1765" s="35" t="s">
        <v>803</v>
      </c>
      <c r="C1765" s="36"/>
      <c r="D1765" s="37"/>
      <c r="E1765" s="14" t="s">
        <v>2352</v>
      </c>
      <c r="F1765" s="38"/>
    </row>
    <row r="1766" spans="1:8" x14ac:dyDescent="0.3">
      <c r="A1766" s="2">
        <v>1764</v>
      </c>
      <c r="B1766" s="35" t="s">
        <v>803</v>
      </c>
      <c r="C1766" s="36"/>
      <c r="D1766" s="37"/>
      <c r="E1766" s="14" t="s">
        <v>2057</v>
      </c>
      <c r="F1766" s="38"/>
      <c r="G1766" s="94"/>
      <c r="H1766" s="94"/>
    </row>
    <row r="1767" spans="1:8" x14ac:dyDescent="0.3">
      <c r="A1767" s="2">
        <v>1765</v>
      </c>
      <c r="B1767" s="35" t="s">
        <v>803</v>
      </c>
      <c r="C1767" s="36"/>
      <c r="D1767" s="37"/>
      <c r="E1767" s="14" t="s">
        <v>3273</v>
      </c>
      <c r="F1767" s="38"/>
    </row>
    <row r="1768" spans="1:8" x14ac:dyDescent="0.3">
      <c r="A1768" s="2">
        <v>1766</v>
      </c>
      <c r="B1768" s="35" t="s">
        <v>803</v>
      </c>
      <c r="C1768" s="36"/>
      <c r="D1768" s="37"/>
      <c r="E1768" s="14" t="s">
        <v>2970</v>
      </c>
      <c r="F1768" s="38"/>
    </row>
    <row r="1769" spans="1:8" x14ac:dyDescent="0.3">
      <c r="A1769" s="2">
        <v>1767</v>
      </c>
      <c r="B1769" s="35" t="s">
        <v>803</v>
      </c>
      <c r="C1769" s="36"/>
      <c r="D1769" s="37"/>
      <c r="E1769" s="14" t="s">
        <v>2859</v>
      </c>
      <c r="F1769" s="38"/>
    </row>
    <row r="1770" spans="1:8" x14ac:dyDescent="0.3">
      <c r="A1770" s="2">
        <v>1768</v>
      </c>
      <c r="B1770" s="35" t="s">
        <v>803</v>
      </c>
      <c r="C1770" s="36"/>
      <c r="D1770" s="37"/>
      <c r="E1770" s="14" t="s">
        <v>2287</v>
      </c>
      <c r="F1770" s="38"/>
    </row>
    <row r="1771" spans="1:8" x14ac:dyDescent="0.3">
      <c r="A1771" s="2">
        <v>1769</v>
      </c>
      <c r="B1771" s="35" t="s">
        <v>803</v>
      </c>
      <c r="C1771" s="36"/>
      <c r="D1771" s="37"/>
      <c r="E1771" s="14" t="s">
        <v>2058</v>
      </c>
      <c r="F1771" s="38"/>
    </row>
    <row r="1772" spans="1:8" x14ac:dyDescent="0.3">
      <c r="A1772" s="2">
        <v>1770</v>
      </c>
      <c r="B1772" s="35" t="s">
        <v>803</v>
      </c>
      <c r="C1772" s="36"/>
      <c r="D1772" s="37"/>
      <c r="E1772" s="14" t="s">
        <v>2129</v>
      </c>
      <c r="F1772" s="38"/>
      <c r="H1772" s="1"/>
    </row>
    <row r="1773" spans="1:8" x14ac:dyDescent="0.3">
      <c r="A1773" s="2">
        <v>1771</v>
      </c>
      <c r="B1773" s="35" t="s">
        <v>803</v>
      </c>
      <c r="C1773" s="36"/>
      <c r="D1773" s="37"/>
      <c r="E1773" s="14" t="s">
        <v>3229</v>
      </c>
      <c r="F1773" s="38"/>
    </row>
    <row r="1774" spans="1:8" x14ac:dyDescent="0.3">
      <c r="A1774" s="2">
        <v>1772</v>
      </c>
      <c r="B1774" s="35" t="s">
        <v>803</v>
      </c>
      <c r="C1774" s="36"/>
      <c r="D1774" s="37"/>
      <c r="E1774" s="14" t="s">
        <v>2277</v>
      </c>
      <c r="F1774" s="38"/>
    </row>
    <row r="1775" spans="1:8" x14ac:dyDescent="0.3">
      <c r="A1775" s="2">
        <v>1773</v>
      </c>
      <c r="B1775" s="35" t="s">
        <v>803</v>
      </c>
      <c r="C1775" s="36"/>
      <c r="D1775" s="37"/>
      <c r="E1775" s="14" t="s">
        <v>1899</v>
      </c>
      <c r="F1775" s="38"/>
    </row>
    <row r="1776" spans="1:8" x14ac:dyDescent="0.3">
      <c r="A1776" s="2">
        <v>1774</v>
      </c>
      <c r="B1776" s="35" t="s">
        <v>803</v>
      </c>
      <c r="C1776" s="36"/>
      <c r="D1776" s="37"/>
      <c r="E1776" s="14" t="s">
        <v>2195</v>
      </c>
      <c r="F1776" s="38"/>
    </row>
    <row r="1777" spans="1:15" x14ac:dyDescent="0.3">
      <c r="A1777" s="2">
        <v>1775</v>
      </c>
      <c r="B1777" s="27" t="s">
        <v>803</v>
      </c>
      <c r="C1777" s="32"/>
      <c r="D1777" s="33"/>
      <c r="E1777" s="34" t="s">
        <v>2353</v>
      </c>
      <c r="F1777" s="31"/>
    </row>
    <row r="1778" spans="1:15" x14ac:dyDescent="0.3">
      <c r="A1778" s="2">
        <v>1776</v>
      </c>
      <c r="B1778" s="22" t="s">
        <v>801</v>
      </c>
      <c r="C1778" s="23" t="s">
        <v>371</v>
      </c>
      <c r="D1778" s="24"/>
      <c r="E1778" s="25"/>
      <c r="F1778" s="26"/>
      <c r="G1778" s="6"/>
    </row>
    <row r="1779" spans="1:15" x14ac:dyDescent="0.3">
      <c r="A1779" s="2">
        <v>1777</v>
      </c>
      <c r="B1779" s="27" t="s">
        <v>801</v>
      </c>
      <c r="C1779" s="32"/>
      <c r="D1779" s="33"/>
      <c r="E1779" s="34" t="s">
        <v>1706</v>
      </c>
      <c r="F1779" s="31"/>
      <c r="O1779"/>
    </row>
    <row r="1780" spans="1:15" x14ac:dyDescent="0.3">
      <c r="A1780" s="2">
        <v>1778</v>
      </c>
      <c r="B1780" s="22" t="s">
        <v>802</v>
      </c>
      <c r="C1780" s="23" t="s">
        <v>372</v>
      </c>
      <c r="D1780" s="24"/>
      <c r="E1780" s="25"/>
      <c r="F1780" s="26"/>
    </row>
    <row r="1781" spans="1:15" x14ac:dyDescent="0.3">
      <c r="A1781" s="2">
        <v>1779</v>
      </c>
      <c r="B1781" s="35" t="s">
        <v>802</v>
      </c>
      <c r="C1781" s="18"/>
      <c r="D1781" s="39" t="s">
        <v>1162</v>
      </c>
      <c r="E1781" s="40"/>
      <c r="F1781" s="41"/>
    </row>
    <row r="1782" spans="1:15" x14ac:dyDescent="0.3">
      <c r="A1782" s="2">
        <v>1780</v>
      </c>
      <c r="B1782" s="35" t="s">
        <v>802</v>
      </c>
      <c r="C1782" s="36"/>
      <c r="D1782" s="37"/>
      <c r="E1782" s="14" t="s">
        <v>1449</v>
      </c>
      <c r="F1782" s="38"/>
    </row>
    <row r="1783" spans="1:15" x14ac:dyDescent="0.3">
      <c r="A1783" s="2">
        <v>1781</v>
      </c>
      <c r="B1783" s="35" t="s">
        <v>802</v>
      </c>
      <c r="C1783" s="36"/>
      <c r="D1783" s="37"/>
      <c r="E1783" s="14" t="s">
        <v>1499</v>
      </c>
      <c r="F1783" s="38"/>
      <c r="G1783" s="6"/>
    </row>
    <row r="1784" spans="1:15" x14ac:dyDescent="0.3">
      <c r="A1784" s="2">
        <v>1782</v>
      </c>
      <c r="B1784" s="27" t="s">
        <v>802</v>
      </c>
      <c r="C1784" s="32"/>
      <c r="D1784" s="33"/>
      <c r="E1784" s="34" t="s">
        <v>1500</v>
      </c>
      <c r="F1784" s="31"/>
    </row>
    <row r="1785" spans="1:15" x14ac:dyDescent="0.3">
      <c r="A1785" s="2">
        <v>1783</v>
      </c>
      <c r="B1785" s="22" t="s">
        <v>804</v>
      </c>
      <c r="C1785" s="23" t="s">
        <v>373</v>
      </c>
      <c r="D1785" s="24"/>
      <c r="E1785" s="25"/>
      <c r="F1785" s="26"/>
    </row>
    <row r="1786" spans="1:15" x14ac:dyDescent="0.3">
      <c r="A1786" s="2">
        <v>1784</v>
      </c>
      <c r="B1786" s="35" t="s">
        <v>804</v>
      </c>
      <c r="C1786" s="36"/>
      <c r="D1786" s="37"/>
      <c r="E1786" s="14" t="s">
        <v>3367</v>
      </c>
      <c r="F1786" s="38"/>
    </row>
    <row r="1787" spans="1:15" x14ac:dyDescent="0.3">
      <c r="A1787" s="2">
        <v>1785</v>
      </c>
      <c r="B1787" s="27" t="s">
        <v>804</v>
      </c>
      <c r="C1787" s="32"/>
      <c r="D1787" s="33"/>
      <c r="E1787" s="34" t="s">
        <v>1501</v>
      </c>
      <c r="F1787" s="31"/>
    </row>
    <row r="1788" spans="1:15" x14ac:dyDescent="0.3">
      <c r="A1788" s="2">
        <v>1786</v>
      </c>
      <c r="B1788" s="22" t="s">
        <v>805</v>
      </c>
      <c r="C1788" s="23" t="s">
        <v>374</v>
      </c>
      <c r="D1788" s="24"/>
      <c r="E1788" s="25"/>
      <c r="F1788" s="26"/>
    </row>
    <row r="1789" spans="1:15" x14ac:dyDescent="0.3">
      <c r="A1789" s="2">
        <v>1787</v>
      </c>
      <c r="B1789" s="27" t="s">
        <v>805</v>
      </c>
      <c r="C1789" s="32"/>
      <c r="D1789" s="33"/>
      <c r="E1789" s="34" t="s">
        <v>1900</v>
      </c>
      <c r="F1789" s="31"/>
    </row>
    <row r="1790" spans="1:15" x14ac:dyDescent="0.3">
      <c r="A1790" s="2">
        <v>1788</v>
      </c>
      <c r="B1790" s="22" t="s">
        <v>806</v>
      </c>
      <c r="C1790" s="23" t="s">
        <v>375</v>
      </c>
      <c r="D1790" s="24"/>
      <c r="E1790" s="25"/>
      <c r="F1790" s="26"/>
    </row>
    <row r="1791" spans="1:15" x14ac:dyDescent="0.3">
      <c r="A1791" s="2">
        <v>1789</v>
      </c>
      <c r="B1791" s="27" t="s">
        <v>806</v>
      </c>
      <c r="C1791" s="32"/>
      <c r="D1791" s="33"/>
      <c r="E1791" s="34" t="s">
        <v>1399</v>
      </c>
      <c r="F1791" s="31"/>
    </row>
    <row r="1792" spans="1:15" x14ac:dyDescent="0.3">
      <c r="A1792" s="2">
        <v>1790</v>
      </c>
      <c r="B1792" s="22" t="s">
        <v>807</v>
      </c>
      <c r="C1792" s="23" t="s">
        <v>376</v>
      </c>
      <c r="D1792" s="24"/>
      <c r="E1792" s="25"/>
      <c r="F1792" s="26"/>
    </row>
    <row r="1793" spans="1:7" x14ac:dyDescent="0.3">
      <c r="A1793" s="2">
        <v>1791</v>
      </c>
      <c r="B1793" s="27" t="s">
        <v>807</v>
      </c>
      <c r="C1793" s="28"/>
      <c r="D1793" s="29"/>
      <c r="E1793" s="30" t="s">
        <v>3173</v>
      </c>
      <c r="F1793" s="31"/>
    </row>
    <row r="1794" spans="1:7" x14ac:dyDescent="0.3">
      <c r="A1794" s="2">
        <v>1792</v>
      </c>
      <c r="B1794" s="22" t="s">
        <v>808</v>
      </c>
      <c r="C1794" s="23" t="s">
        <v>377</v>
      </c>
      <c r="D1794" s="24"/>
      <c r="E1794" s="25"/>
      <c r="F1794" s="26"/>
      <c r="G1794" s="6"/>
    </row>
    <row r="1795" spans="1:7" x14ac:dyDescent="0.3">
      <c r="A1795" s="2">
        <v>1793</v>
      </c>
      <c r="B1795" s="27" t="s">
        <v>808</v>
      </c>
      <c r="C1795" s="32"/>
      <c r="D1795" s="33"/>
      <c r="E1795" s="34" t="s">
        <v>2059</v>
      </c>
      <c r="F1795" s="31"/>
      <c r="G1795" s="6"/>
    </row>
    <row r="1796" spans="1:7" x14ac:dyDescent="0.3">
      <c r="A1796" s="2">
        <v>1794</v>
      </c>
      <c r="B1796" s="22" t="s">
        <v>809</v>
      </c>
      <c r="C1796" s="23" t="s">
        <v>378</v>
      </c>
      <c r="D1796" s="24"/>
      <c r="E1796" s="25"/>
      <c r="F1796" s="26"/>
    </row>
    <row r="1797" spans="1:7" x14ac:dyDescent="0.3">
      <c r="A1797" s="2">
        <v>1795</v>
      </c>
      <c r="B1797" s="35" t="s">
        <v>809</v>
      </c>
      <c r="C1797" s="18"/>
      <c r="D1797" s="39" t="s">
        <v>1165</v>
      </c>
      <c r="E1797" s="40"/>
      <c r="F1797" s="41"/>
    </row>
    <row r="1798" spans="1:7" x14ac:dyDescent="0.3">
      <c r="A1798" s="2">
        <v>1796</v>
      </c>
      <c r="B1798" s="35" t="s">
        <v>809</v>
      </c>
      <c r="C1798" s="18"/>
      <c r="D1798" s="39" t="s">
        <v>1166</v>
      </c>
      <c r="E1798" s="40"/>
      <c r="F1798" s="41"/>
    </row>
    <row r="1799" spans="1:7" x14ac:dyDescent="0.3">
      <c r="A1799" s="2">
        <v>1797</v>
      </c>
      <c r="B1799" s="35" t="s">
        <v>809</v>
      </c>
      <c r="C1799" s="36"/>
      <c r="D1799" s="37"/>
      <c r="E1799" s="14" t="s">
        <v>1864</v>
      </c>
      <c r="F1799" s="38"/>
      <c r="G1799" s="6"/>
    </row>
    <row r="1800" spans="1:7" x14ac:dyDescent="0.3">
      <c r="A1800" s="2">
        <v>1798</v>
      </c>
      <c r="B1800" s="27" t="s">
        <v>809</v>
      </c>
      <c r="C1800" s="32"/>
      <c r="D1800" s="33"/>
      <c r="E1800" s="34" t="s">
        <v>1783</v>
      </c>
      <c r="F1800" s="31"/>
    </row>
    <row r="1801" spans="1:7" x14ac:dyDescent="0.3">
      <c r="A1801" s="2">
        <v>1799</v>
      </c>
      <c r="B1801" s="22" t="s">
        <v>810</v>
      </c>
      <c r="C1801" s="23" t="s">
        <v>379</v>
      </c>
      <c r="D1801" s="24"/>
      <c r="E1801" s="25"/>
      <c r="F1801" s="26"/>
    </row>
    <row r="1802" spans="1:7" x14ac:dyDescent="0.3">
      <c r="A1802" s="2">
        <v>1800</v>
      </c>
      <c r="B1802" s="35" t="s">
        <v>810</v>
      </c>
      <c r="C1802" s="18"/>
      <c r="D1802" s="39" t="s">
        <v>1167</v>
      </c>
      <c r="E1802" s="40"/>
      <c r="F1802" s="41"/>
    </row>
    <row r="1803" spans="1:7" x14ac:dyDescent="0.3">
      <c r="A1803" s="2">
        <v>1801</v>
      </c>
      <c r="B1803" s="27" t="s">
        <v>810</v>
      </c>
      <c r="C1803" s="32"/>
      <c r="D1803" s="33"/>
      <c r="E1803" s="34" t="s">
        <v>2288</v>
      </c>
      <c r="F1803" s="31"/>
    </row>
    <row r="1804" spans="1:7" x14ac:dyDescent="0.3">
      <c r="A1804" s="2">
        <v>1802</v>
      </c>
      <c r="B1804" s="22" t="s">
        <v>811</v>
      </c>
      <c r="C1804" s="23" t="s">
        <v>380</v>
      </c>
      <c r="D1804" s="24"/>
      <c r="E1804" s="25"/>
      <c r="F1804" s="26"/>
    </row>
    <row r="1805" spans="1:7" x14ac:dyDescent="0.3">
      <c r="A1805" s="2">
        <v>1803</v>
      </c>
      <c r="B1805" s="27" t="s">
        <v>811</v>
      </c>
      <c r="C1805" s="32"/>
      <c r="D1805" s="33"/>
      <c r="E1805" s="34" t="s">
        <v>102</v>
      </c>
      <c r="F1805" s="31"/>
    </row>
    <row r="1806" spans="1:7" x14ac:dyDescent="0.3">
      <c r="A1806" s="2">
        <v>1804</v>
      </c>
      <c r="B1806" s="22" t="s">
        <v>845</v>
      </c>
      <c r="C1806" s="70" t="s">
        <v>2641</v>
      </c>
      <c r="D1806" s="71"/>
      <c r="E1806" s="25"/>
      <c r="F1806" s="26"/>
    </row>
    <row r="1807" spans="1:7" x14ac:dyDescent="0.3">
      <c r="A1807" s="2">
        <v>1805</v>
      </c>
      <c r="B1807" s="27" t="s">
        <v>845</v>
      </c>
      <c r="C1807" s="32"/>
      <c r="D1807" s="33"/>
      <c r="E1807" s="30" t="s">
        <v>1587</v>
      </c>
      <c r="F1807" s="31"/>
    </row>
    <row r="1808" spans="1:7" x14ac:dyDescent="0.3">
      <c r="A1808" s="2">
        <v>1806</v>
      </c>
      <c r="B1808" s="22" t="s">
        <v>812</v>
      </c>
      <c r="C1808" s="23" t="s">
        <v>381</v>
      </c>
      <c r="D1808" s="24"/>
      <c r="E1808" s="25"/>
      <c r="F1808" s="26"/>
    </row>
    <row r="1809" spans="1:15" x14ac:dyDescent="0.3">
      <c r="A1809" s="2">
        <v>1807</v>
      </c>
      <c r="B1809" s="27" t="s">
        <v>812</v>
      </c>
      <c r="C1809" s="32"/>
      <c r="D1809" s="33"/>
      <c r="E1809" s="34" t="s">
        <v>1784</v>
      </c>
      <c r="F1809" s="31"/>
    </row>
    <row r="1810" spans="1:15" x14ac:dyDescent="0.3">
      <c r="A1810" s="2">
        <v>1808</v>
      </c>
      <c r="B1810" s="22" t="s">
        <v>813</v>
      </c>
      <c r="C1810" s="23" t="s">
        <v>382</v>
      </c>
      <c r="D1810" s="24"/>
      <c r="E1810" s="25"/>
      <c r="F1810" s="26"/>
    </row>
    <row r="1811" spans="1:15" x14ac:dyDescent="0.3">
      <c r="A1811" s="2">
        <v>1809</v>
      </c>
      <c r="B1811" s="27" t="s">
        <v>813</v>
      </c>
      <c r="C1811" s="32"/>
      <c r="D1811" s="33"/>
      <c r="E1811" s="34" t="s">
        <v>103</v>
      </c>
      <c r="F1811" s="31"/>
    </row>
    <row r="1812" spans="1:15" x14ac:dyDescent="0.3">
      <c r="A1812" s="2">
        <v>1810</v>
      </c>
      <c r="B1812" s="22" t="s">
        <v>814</v>
      </c>
      <c r="C1812" s="23" t="s">
        <v>383</v>
      </c>
      <c r="D1812" s="24"/>
      <c r="E1812" s="25"/>
      <c r="F1812" s="26"/>
    </row>
    <row r="1813" spans="1:15" x14ac:dyDescent="0.3">
      <c r="A1813" s="2">
        <v>1811</v>
      </c>
      <c r="B1813" s="35" t="s">
        <v>814</v>
      </c>
      <c r="C1813" s="36"/>
      <c r="D1813" s="37"/>
      <c r="E1813" s="14" t="s">
        <v>2289</v>
      </c>
      <c r="F1813" s="38"/>
    </row>
    <row r="1814" spans="1:15" x14ac:dyDescent="0.3">
      <c r="A1814" s="2">
        <v>1812</v>
      </c>
      <c r="B1814" s="35" t="s">
        <v>814</v>
      </c>
      <c r="C1814" s="36"/>
      <c r="D1814" s="37"/>
      <c r="E1814" s="14" t="s">
        <v>2354</v>
      </c>
      <c r="F1814" s="38"/>
    </row>
    <row r="1815" spans="1:15" x14ac:dyDescent="0.3">
      <c r="A1815" s="2">
        <v>1813</v>
      </c>
      <c r="B1815" s="35" t="s">
        <v>814</v>
      </c>
      <c r="C1815" s="36"/>
      <c r="D1815" s="37"/>
      <c r="E1815" s="14" t="s">
        <v>2290</v>
      </c>
      <c r="F1815" s="38"/>
    </row>
    <row r="1816" spans="1:15" x14ac:dyDescent="0.3">
      <c r="A1816" s="2">
        <v>1814</v>
      </c>
      <c r="B1816" s="35" t="s">
        <v>814</v>
      </c>
      <c r="C1816" s="36"/>
      <c r="D1816" s="37"/>
      <c r="E1816" s="14" t="s">
        <v>1895</v>
      </c>
      <c r="F1816" s="38"/>
    </row>
    <row r="1817" spans="1:15" x14ac:dyDescent="0.3">
      <c r="A1817" s="2">
        <v>1815</v>
      </c>
      <c r="B1817" s="35" t="s">
        <v>814</v>
      </c>
      <c r="C1817" s="36"/>
      <c r="D1817" s="37"/>
      <c r="E1817" s="14" t="s">
        <v>2286</v>
      </c>
      <c r="F1817" s="38"/>
    </row>
    <row r="1818" spans="1:15" x14ac:dyDescent="0.3">
      <c r="A1818" s="2">
        <v>1816</v>
      </c>
      <c r="B1818" s="27" t="s">
        <v>814</v>
      </c>
      <c r="C1818" s="32"/>
      <c r="D1818" s="33"/>
      <c r="E1818" s="34" t="s">
        <v>2739</v>
      </c>
      <c r="F1818" s="31"/>
    </row>
    <row r="1819" spans="1:15" x14ac:dyDescent="0.3">
      <c r="A1819" s="2">
        <v>1817</v>
      </c>
      <c r="B1819" s="22" t="s">
        <v>815</v>
      </c>
      <c r="C1819" s="23" t="s">
        <v>384</v>
      </c>
      <c r="D1819" s="24"/>
      <c r="E1819" s="25"/>
      <c r="F1819" s="26"/>
    </row>
    <row r="1820" spans="1:15" x14ac:dyDescent="0.3">
      <c r="A1820" s="2">
        <v>1818</v>
      </c>
      <c r="B1820" s="35" t="s">
        <v>815</v>
      </c>
      <c r="C1820" s="36"/>
      <c r="D1820" s="37"/>
      <c r="E1820" s="14" t="s">
        <v>1595</v>
      </c>
      <c r="F1820" s="38"/>
      <c r="O1820"/>
    </row>
    <row r="1821" spans="1:15" x14ac:dyDescent="0.3">
      <c r="A1821" s="2">
        <v>1819</v>
      </c>
      <c r="B1821" s="35" t="s">
        <v>815</v>
      </c>
      <c r="C1821" s="36"/>
      <c r="D1821" s="37"/>
      <c r="E1821" s="14" t="s">
        <v>1573</v>
      </c>
      <c r="F1821" s="38"/>
    </row>
    <row r="1822" spans="1:15" x14ac:dyDescent="0.3">
      <c r="A1822" s="2">
        <v>1820</v>
      </c>
      <c r="B1822" s="35" t="s">
        <v>815</v>
      </c>
      <c r="C1822" s="36"/>
      <c r="D1822" s="37"/>
      <c r="E1822" s="14" t="s">
        <v>1655</v>
      </c>
      <c r="F1822" s="38"/>
    </row>
    <row r="1823" spans="1:15" x14ac:dyDescent="0.3">
      <c r="A1823" s="2">
        <v>1821</v>
      </c>
      <c r="B1823" s="27" t="s">
        <v>815</v>
      </c>
      <c r="C1823" s="32"/>
      <c r="D1823" s="33"/>
      <c r="E1823" s="34" t="s">
        <v>2566</v>
      </c>
      <c r="F1823" s="31"/>
    </row>
    <row r="1824" spans="1:15" x14ac:dyDescent="0.3">
      <c r="A1824" s="2">
        <v>1822</v>
      </c>
      <c r="B1824" s="22" t="s">
        <v>816</v>
      </c>
      <c r="C1824" s="23" t="s">
        <v>385</v>
      </c>
      <c r="D1824" s="24"/>
      <c r="E1824" s="25"/>
      <c r="F1824" s="26"/>
      <c r="G1824" s="6"/>
    </row>
    <row r="1825" spans="1:15" x14ac:dyDescent="0.3">
      <c r="A1825" s="2">
        <v>1823</v>
      </c>
      <c r="B1825" s="27" t="s">
        <v>816</v>
      </c>
      <c r="C1825" s="32"/>
      <c r="D1825" s="33"/>
      <c r="E1825" s="34" t="s">
        <v>1865</v>
      </c>
      <c r="F1825" s="31"/>
    </row>
    <row r="1826" spans="1:15" x14ac:dyDescent="0.3">
      <c r="A1826" s="2">
        <v>1824</v>
      </c>
      <c r="B1826" s="22" t="s">
        <v>817</v>
      </c>
      <c r="C1826" s="23" t="s">
        <v>386</v>
      </c>
      <c r="D1826" s="24"/>
      <c r="E1826" s="25"/>
      <c r="F1826" s="26"/>
    </row>
    <row r="1827" spans="1:15" x14ac:dyDescent="0.3">
      <c r="A1827" s="2">
        <v>1825</v>
      </c>
      <c r="B1827" s="35" t="s">
        <v>817</v>
      </c>
      <c r="C1827" s="18"/>
      <c r="D1827" s="39" t="s">
        <v>1168</v>
      </c>
      <c r="E1827" s="40"/>
      <c r="F1827" s="41"/>
      <c r="G1827" s="6"/>
    </row>
    <row r="1828" spans="1:15" x14ac:dyDescent="0.3">
      <c r="A1828" s="2">
        <v>1826</v>
      </c>
      <c r="B1828" s="27" t="s">
        <v>817</v>
      </c>
      <c r="C1828" s="32"/>
      <c r="D1828" s="33"/>
      <c r="E1828" s="34" t="s">
        <v>1596</v>
      </c>
      <c r="F1828" s="31"/>
    </row>
    <row r="1829" spans="1:15" x14ac:dyDescent="0.3">
      <c r="A1829" s="2">
        <v>1827</v>
      </c>
      <c r="B1829" s="22" t="s">
        <v>818</v>
      </c>
      <c r="C1829" s="23" t="s">
        <v>387</v>
      </c>
      <c r="D1829" s="24"/>
      <c r="E1829" s="25"/>
      <c r="F1829" s="26"/>
      <c r="I1829" s="6"/>
    </row>
    <row r="1830" spans="1:15" x14ac:dyDescent="0.3">
      <c r="A1830" s="2">
        <v>1828</v>
      </c>
      <c r="B1830" s="35" t="s">
        <v>818</v>
      </c>
      <c r="C1830" s="18"/>
      <c r="D1830" s="39" t="s">
        <v>1169</v>
      </c>
      <c r="E1830" s="40"/>
      <c r="F1830" s="41"/>
      <c r="I1830" s="6"/>
    </row>
    <row r="1831" spans="1:15" x14ac:dyDescent="0.3">
      <c r="A1831" s="2">
        <v>1829</v>
      </c>
      <c r="B1831" s="35" t="s">
        <v>818</v>
      </c>
      <c r="C1831" s="36"/>
      <c r="D1831" s="37"/>
      <c r="E1831" s="14" t="s">
        <v>2605</v>
      </c>
      <c r="F1831" s="38"/>
    </row>
    <row r="1832" spans="1:15" x14ac:dyDescent="0.3">
      <c r="A1832" s="2">
        <v>1830</v>
      </c>
      <c r="B1832" s="35" t="s">
        <v>818</v>
      </c>
      <c r="C1832" s="82"/>
      <c r="D1832" s="39"/>
      <c r="E1832" s="14" t="s">
        <v>3200</v>
      </c>
      <c r="F1832" s="83"/>
    </row>
    <row r="1833" spans="1:15" x14ac:dyDescent="0.3">
      <c r="A1833" s="2">
        <v>1831</v>
      </c>
      <c r="B1833" s="35" t="s">
        <v>818</v>
      </c>
      <c r="C1833" s="36"/>
      <c r="D1833" s="37"/>
      <c r="E1833" s="14" t="s">
        <v>2218</v>
      </c>
      <c r="F1833" s="38"/>
    </row>
    <row r="1834" spans="1:15" x14ac:dyDescent="0.3">
      <c r="A1834" s="2">
        <v>1832</v>
      </c>
      <c r="B1834" s="35" t="s">
        <v>818</v>
      </c>
      <c r="C1834" s="36"/>
      <c r="D1834" s="37"/>
      <c r="E1834" s="14" t="s">
        <v>2240</v>
      </c>
      <c r="F1834" s="38"/>
    </row>
    <row r="1835" spans="1:15" x14ac:dyDescent="0.3">
      <c r="A1835" s="2">
        <v>1833</v>
      </c>
      <c r="B1835" s="35" t="s">
        <v>818</v>
      </c>
      <c r="C1835" s="36"/>
      <c r="D1835" s="37"/>
      <c r="E1835" s="14" t="s">
        <v>2219</v>
      </c>
      <c r="F1835" s="38"/>
      <c r="O1835"/>
    </row>
    <row r="1836" spans="1:15" x14ac:dyDescent="0.3">
      <c r="A1836" s="2">
        <v>1834</v>
      </c>
      <c r="B1836" s="35" t="s">
        <v>818</v>
      </c>
      <c r="C1836" s="36"/>
      <c r="D1836" s="37"/>
      <c r="E1836" s="14" t="s">
        <v>2220</v>
      </c>
      <c r="F1836" s="38"/>
      <c r="O1836"/>
    </row>
    <row r="1837" spans="1:15" x14ac:dyDescent="0.3">
      <c r="A1837" s="2">
        <v>1835</v>
      </c>
      <c r="B1837" s="35" t="s">
        <v>818</v>
      </c>
      <c r="C1837" s="36"/>
      <c r="D1837" s="37"/>
      <c r="E1837" s="14" t="s">
        <v>75</v>
      </c>
      <c r="F1837" s="38"/>
    </row>
    <row r="1838" spans="1:15" x14ac:dyDescent="0.3">
      <c r="A1838" s="2">
        <v>1836</v>
      </c>
      <c r="B1838" s="35" t="s">
        <v>818</v>
      </c>
      <c r="C1838" s="36"/>
      <c r="D1838" s="37"/>
      <c r="E1838" s="14" t="s">
        <v>2230</v>
      </c>
      <c r="F1838" s="38"/>
    </row>
    <row r="1839" spans="1:15" x14ac:dyDescent="0.3">
      <c r="A1839" s="2">
        <v>1837</v>
      </c>
      <c r="B1839" s="35" t="s">
        <v>818</v>
      </c>
      <c r="C1839" s="36"/>
      <c r="D1839" s="37"/>
      <c r="E1839" s="14" t="s">
        <v>2221</v>
      </c>
      <c r="F1839" s="38"/>
    </row>
    <row r="1840" spans="1:15" x14ac:dyDescent="0.3">
      <c r="A1840" s="2">
        <v>1838</v>
      </c>
      <c r="B1840" s="35" t="s">
        <v>818</v>
      </c>
      <c r="C1840" s="36"/>
      <c r="D1840" s="37"/>
      <c r="E1840" s="14" t="s">
        <v>2222</v>
      </c>
      <c r="F1840" s="38"/>
    </row>
    <row r="1841" spans="1:15" x14ac:dyDescent="0.3">
      <c r="A1841" s="2">
        <v>1839</v>
      </c>
      <c r="B1841" s="35" t="s">
        <v>818</v>
      </c>
      <c r="C1841" s="36"/>
      <c r="D1841" s="37"/>
      <c r="E1841" s="14" t="s">
        <v>3060</v>
      </c>
      <c r="F1841" s="38"/>
    </row>
    <row r="1842" spans="1:15" x14ac:dyDescent="0.3">
      <c r="A1842" s="2">
        <v>1840</v>
      </c>
      <c r="B1842" s="35" t="s">
        <v>818</v>
      </c>
      <c r="C1842" s="36"/>
      <c r="D1842" s="37"/>
      <c r="E1842" s="4" t="s">
        <v>3309</v>
      </c>
      <c r="F1842" s="38"/>
    </row>
    <row r="1843" spans="1:15" x14ac:dyDescent="0.3">
      <c r="A1843" s="2">
        <v>1841</v>
      </c>
      <c r="B1843" s="35" t="s">
        <v>818</v>
      </c>
      <c r="C1843" s="36"/>
      <c r="D1843" s="37"/>
      <c r="E1843" s="14" t="s">
        <v>2587</v>
      </c>
      <c r="F1843" s="38"/>
    </row>
    <row r="1844" spans="1:15" x14ac:dyDescent="0.3">
      <c r="A1844" s="2">
        <v>1842</v>
      </c>
      <c r="B1844" s="35" t="s">
        <v>818</v>
      </c>
      <c r="C1844" s="36"/>
      <c r="D1844" s="37"/>
      <c r="E1844" s="14" t="s">
        <v>2238</v>
      </c>
      <c r="F1844" s="38"/>
    </row>
    <row r="1845" spans="1:15" x14ac:dyDescent="0.3">
      <c r="A1845" s="2">
        <v>1843</v>
      </c>
      <c r="B1845" s="35" t="s">
        <v>818</v>
      </c>
      <c r="C1845" s="36"/>
      <c r="D1845" s="37"/>
      <c r="E1845" s="14" t="s">
        <v>3059</v>
      </c>
      <c r="F1845" s="38"/>
      <c r="O1845"/>
    </row>
    <row r="1846" spans="1:15" x14ac:dyDescent="0.3">
      <c r="A1846" s="2">
        <v>1844</v>
      </c>
      <c r="B1846" s="35" t="s">
        <v>818</v>
      </c>
      <c r="C1846" s="36"/>
      <c r="D1846" s="37"/>
      <c r="E1846" s="14" t="s">
        <v>2223</v>
      </c>
      <c r="F1846" s="38"/>
    </row>
    <row r="1847" spans="1:15" x14ac:dyDescent="0.3">
      <c r="A1847" s="2">
        <v>1845</v>
      </c>
      <c r="B1847" s="35" t="s">
        <v>818</v>
      </c>
      <c r="C1847" s="36"/>
      <c r="D1847" s="37"/>
      <c r="E1847" s="14" t="s">
        <v>2224</v>
      </c>
      <c r="F1847" s="38"/>
    </row>
    <row r="1848" spans="1:15" x14ac:dyDescent="0.3">
      <c r="A1848" s="2">
        <v>1846</v>
      </c>
      <c r="B1848" s="35" t="s">
        <v>818</v>
      </c>
      <c r="C1848" s="36"/>
      <c r="D1848" s="37"/>
      <c r="E1848" s="14" t="s">
        <v>2239</v>
      </c>
      <c r="F1848" s="38"/>
    </row>
    <row r="1849" spans="1:15" x14ac:dyDescent="0.3">
      <c r="A1849" s="2">
        <v>1847</v>
      </c>
      <c r="B1849" s="27" t="s">
        <v>818</v>
      </c>
      <c r="C1849" s="32"/>
      <c r="D1849" s="33"/>
      <c r="E1849" s="34" t="s">
        <v>2606</v>
      </c>
      <c r="F1849" s="31"/>
    </row>
    <row r="1850" spans="1:15" x14ac:dyDescent="0.3">
      <c r="A1850" s="2">
        <v>1848</v>
      </c>
      <c r="B1850" s="22" t="s">
        <v>819</v>
      </c>
      <c r="C1850" s="23" t="s">
        <v>388</v>
      </c>
      <c r="D1850" s="24"/>
      <c r="E1850" s="25"/>
      <c r="F1850" s="26"/>
      <c r="G1850" s="6"/>
    </row>
    <row r="1851" spans="1:15" x14ac:dyDescent="0.3">
      <c r="A1851" s="2">
        <v>1849</v>
      </c>
      <c r="B1851" s="27" t="s">
        <v>819</v>
      </c>
      <c r="C1851" s="32"/>
      <c r="D1851" s="33"/>
      <c r="E1851" s="34" t="s">
        <v>1409</v>
      </c>
      <c r="F1851" s="31"/>
      <c r="G1851" s="6"/>
    </row>
    <row r="1852" spans="1:15" x14ac:dyDescent="0.3">
      <c r="A1852" s="2">
        <v>1850</v>
      </c>
      <c r="B1852" s="22" t="s">
        <v>3230</v>
      </c>
      <c r="C1852" s="52" t="s">
        <v>3231</v>
      </c>
      <c r="D1852" s="43"/>
      <c r="E1852" s="44"/>
      <c r="F1852" s="26"/>
      <c r="G1852" s="6"/>
    </row>
    <row r="1853" spans="1:15" x14ac:dyDescent="0.3">
      <c r="A1853" s="2">
        <v>1851</v>
      </c>
      <c r="B1853" s="35" t="s">
        <v>3230</v>
      </c>
      <c r="C1853" s="36"/>
      <c r="D1853" s="37"/>
      <c r="E1853" s="14" t="s">
        <v>3232</v>
      </c>
      <c r="F1853" s="38"/>
      <c r="G1853" s="6"/>
    </row>
    <row r="1854" spans="1:15" x14ac:dyDescent="0.3">
      <c r="A1854" s="2">
        <v>1852</v>
      </c>
      <c r="B1854" s="27" t="s">
        <v>3230</v>
      </c>
      <c r="C1854" s="32"/>
      <c r="D1854" s="33"/>
      <c r="E1854" s="34" t="s">
        <v>3233</v>
      </c>
      <c r="F1854" s="31"/>
    </row>
    <row r="1855" spans="1:15" x14ac:dyDescent="0.3">
      <c r="A1855" s="2">
        <v>1853</v>
      </c>
      <c r="B1855" s="22" t="s">
        <v>820</v>
      </c>
      <c r="C1855" s="23" t="s">
        <v>389</v>
      </c>
      <c r="D1855" s="24"/>
      <c r="E1855" s="25"/>
      <c r="F1855" s="26"/>
    </row>
    <row r="1856" spans="1:15" x14ac:dyDescent="0.3">
      <c r="A1856" s="2">
        <v>1854</v>
      </c>
      <c r="B1856" s="35" t="s">
        <v>820</v>
      </c>
      <c r="C1856" s="18"/>
      <c r="D1856" s="39" t="s">
        <v>1170</v>
      </c>
      <c r="E1856" s="40"/>
      <c r="F1856" s="41"/>
    </row>
    <row r="1857" spans="1:10" x14ac:dyDescent="0.3">
      <c r="A1857" s="2">
        <v>1855</v>
      </c>
      <c r="B1857" s="35" t="s">
        <v>820</v>
      </c>
      <c r="C1857" s="36"/>
      <c r="D1857" s="37"/>
      <c r="E1857" s="14" t="s">
        <v>1785</v>
      </c>
      <c r="F1857" s="38"/>
    </row>
    <row r="1858" spans="1:10" x14ac:dyDescent="0.3">
      <c r="A1858" s="2">
        <v>1856</v>
      </c>
      <c r="B1858" s="27" t="s">
        <v>820</v>
      </c>
      <c r="C1858" s="32"/>
      <c r="D1858" s="33"/>
      <c r="E1858" s="34" t="s">
        <v>1656</v>
      </c>
      <c r="F1858" s="31"/>
    </row>
    <row r="1859" spans="1:10" x14ac:dyDescent="0.3">
      <c r="A1859" s="2">
        <v>1857</v>
      </c>
      <c r="B1859" s="22" t="s">
        <v>821</v>
      </c>
      <c r="C1859" s="23" t="s">
        <v>390</v>
      </c>
      <c r="D1859" s="24"/>
      <c r="E1859" s="25"/>
      <c r="F1859" s="26"/>
    </row>
    <row r="1860" spans="1:10" x14ac:dyDescent="0.3">
      <c r="A1860" s="2">
        <v>1858</v>
      </c>
      <c r="B1860" s="27" t="s">
        <v>821</v>
      </c>
      <c r="C1860" s="32"/>
      <c r="D1860" s="33"/>
      <c r="E1860" s="34" t="s">
        <v>2588</v>
      </c>
      <c r="F1860" s="31"/>
    </row>
    <row r="1861" spans="1:10" x14ac:dyDescent="0.3">
      <c r="A1861" s="2">
        <v>1859</v>
      </c>
      <c r="B1861" s="45" t="s">
        <v>822</v>
      </c>
      <c r="C1861" s="46" t="s">
        <v>391</v>
      </c>
      <c r="D1861" s="47"/>
      <c r="E1861" s="48"/>
      <c r="F1861" s="49"/>
      <c r="G1861" s="6"/>
      <c r="J1861" s="21"/>
    </row>
    <row r="1862" spans="1:10" x14ac:dyDescent="0.3">
      <c r="A1862" s="2">
        <v>1860</v>
      </c>
      <c r="B1862" s="22" t="s">
        <v>823</v>
      </c>
      <c r="C1862" s="23" t="s">
        <v>392</v>
      </c>
      <c r="D1862" s="24"/>
      <c r="E1862" s="25"/>
      <c r="F1862" s="26"/>
      <c r="G1862" s="6"/>
    </row>
    <row r="1863" spans="1:10" x14ac:dyDescent="0.3">
      <c r="A1863" s="2">
        <v>1861</v>
      </c>
      <c r="B1863" s="35" t="s">
        <v>823</v>
      </c>
      <c r="C1863" s="57"/>
      <c r="D1863" s="39" t="s">
        <v>2637</v>
      </c>
      <c r="E1863" s="50"/>
      <c r="F1863" s="38"/>
      <c r="G1863" s="6"/>
    </row>
    <row r="1864" spans="1:10" x14ac:dyDescent="0.3">
      <c r="A1864" s="2">
        <v>1862</v>
      </c>
      <c r="B1864" s="35" t="s">
        <v>823</v>
      </c>
      <c r="C1864" s="18"/>
      <c r="D1864" s="39" t="s">
        <v>1171</v>
      </c>
      <c r="E1864" s="40"/>
      <c r="F1864" s="41"/>
    </row>
    <row r="1865" spans="1:10" x14ac:dyDescent="0.3">
      <c r="A1865" s="2">
        <v>1863</v>
      </c>
      <c r="B1865" s="35" t="s">
        <v>823</v>
      </c>
      <c r="C1865" s="18"/>
      <c r="D1865" s="39" t="s">
        <v>1172</v>
      </c>
      <c r="E1865" s="40"/>
      <c r="F1865" s="41"/>
    </row>
    <row r="1866" spans="1:10" x14ac:dyDescent="0.3">
      <c r="A1866" s="2">
        <v>1864</v>
      </c>
      <c r="B1866" s="35" t="s">
        <v>823</v>
      </c>
      <c r="C1866" s="18"/>
      <c r="D1866" s="39" t="s">
        <v>1173</v>
      </c>
      <c r="E1866" s="40"/>
      <c r="F1866" s="41"/>
    </row>
    <row r="1867" spans="1:10" x14ac:dyDescent="0.3">
      <c r="A1867" s="2">
        <v>1865</v>
      </c>
      <c r="B1867" s="35" t="s">
        <v>823</v>
      </c>
      <c r="C1867" s="18"/>
      <c r="D1867" s="39" t="s">
        <v>2789</v>
      </c>
      <c r="E1867" s="40"/>
      <c r="F1867" s="41"/>
    </row>
    <row r="1868" spans="1:10" x14ac:dyDescent="0.3">
      <c r="A1868" s="2">
        <v>1866</v>
      </c>
      <c r="B1868" s="35" t="s">
        <v>823</v>
      </c>
      <c r="C1868" s="36"/>
      <c r="D1868" s="37"/>
      <c r="E1868" s="14" t="s">
        <v>2650</v>
      </c>
      <c r="F1868" s="38"/>
    </row>
    <row r="1869" spans="1:10" x14ac:dyDescent="0.3">
      <c r="A1869" s="2">
        <v>1867</v>
      </c>
      <c r="B1869" s="35" t="s">
        <v>823</v>
      </c>
      <c r="C1869" s="36"/>
      <c r="D1869" s="37"/>
      <c r="E1869" s="14" t="s">
        <v>2355</v>
      </c>
      <c r="F1869" s="38"/>
    </row>
    <row r="1870" spans="1:10" x14ac:dyDescent="0.3">
      <c r="A1870" s="2">
        <v>1868</v>
      </c>
      <c r="B1870" s="35" t="s">
        <v>823</v>
      </c>
      <c r="C1870" s="36"/>
      <c r="D1870" s="37"/>
      <c r="E1870" s="14" t="s">
        <v>2356</v>
      </c>
      <c r="F1870" s="38"/>
    </row>
    <row r="1871" spans="1:10" x14ac:dyDescent="0.3">
      <c r="A1871" s="2">
        <v>1869</v>
      </c>
      <c r="B1871" s="35" t="s">
        <v>823</v>
      </c>
      <c r="C1871" s="36"/>
      <c r="D1871" s="37"/>
      <c r="E1871" s="14" t="s">
        <v>2427</v>
      </c>
      <c r="F1871" s="38"/>
    </row>
    <row r="1872" spans="1:10" x14ac:dyDescent="0.3">
      <c r="A1872" s="2">
        <v>1870</v>
      </c>
      <c r="B1872" s="35" t="s">
        <v>823</v>
      </c>
      <c r="C1872" s="36"/>
      <c r="D1872" s="37"/>
      <c r="E1872" s="14" t="s">
        <v>2737</v>
      </c>
      <c r="F1872" s="38"/>
    </row>
    <row r="1873" spans="1:15" x14ac:dyDescent="0.3">
      <c r="A1873" s="2">
        <v>1871</v>
      </c>
      <c r="B1873" s="35" t="s">
        <v>823</v>
      </c>
      <c r="C1873" s="36"/>
      <c r="D1873" s="37"/>
      <c r="E1873" s="14" t="s">
        <v>2357</v>
      </c>
      <c r="F1873" s="38"/>
    </row>
    <row r="1874" spans="1:15" x14ac:dyDescent="0.3">
      <c r="A1874" s="2">
        <v>1872</v>
      </c>
      <c r="B1874" s="35" t="s">
        <v>823</v>
      </c>
      <c r="C1874" s="36"/>
      <c r="D1874" s="37"/>
      <c r="E1874" s="14" t="s">
        <v>2651</v>
      </c>
      <c r="F1874" s="38"/>
    </row>
    <row r="1875" spans="1:15" x14ac:dyDescent="0.3">
      <c r="A1875" s="2">
        <v>1873</v>
      </c>
      <c r="B1875" s="35" t="s">
        <v>823</v>
      </c>
      <c r="C1875" s="36"/>
      <c r="D1875" s="37"/>
      <c r="E1875" s="14" t="s">
        <v>2652</v>
      </c>
      <c r="F1875" s="38"/>
    </row>
    <row r="1876" spans="1:15" x14ac:dyDescent="0.3">
      <c r="A1876" s="2">
        <v>1874</v>
      </c>
      <c r="B1876" s="35" t="s">
        <v>823</v>
      </c>
      <c r="C1876" s="36"/>
      <c r="D1876" s="37"/>
      <c r="E1876" s="14" t="s">
        <v>2653</v>
      </c>
      <c r="F1876" s="38"/>
    </row>
    <row r="1877" spans="1:15" x14ac:dyDescent="0.3">
      <c r="A1877" s="2">
        <v>1875</v>
      </c>
      <c r="B1877" s="35" t="s">
        <v>823</v>
      </c>
      <c r="C1877" s="36"/>
      <c r="D1877" s="37"/>
      <c r="E1877" s="14" t="s">
        <v>2358</v>
      </c>
      <c r="F1877" s="38"/>
    </row>
    <row r="1878" spans="1:15" x14ac:dyDescent="0.3">
      <c r="A1878" s="2">
        <v>1876</v>
      </c>
      <c r="B1878" s="35" t="s">
        <v>823</v>
      </c>
      <c r="C1878" s="36"/>
      <c r="D1878" s="37"/>
      <c r="E1878" s="14" t="s">
        <v>2328</v>
      </c>
      <c r="F1878" s="38"/>
      <c r="I1878" s="21"/>
    </row>
    <row r="1879" spans="1:15" x14ac:dyDescent="0.3">
      <c r="A1879" s="2">
        <v>1877</v>
      </c>
      <c r="B1879" s="27" t="s">
        <v>823</v>
      </c>
      <c r="C1879" s="32"/>
      <c r="D1879" s="33"/>
      <c r="E1879" s="34" t="s">
        <v>2736</v>
      </c>
      <c r="F1879" s="31"/>
    </row>
    <row r="1880" spans="1:15" x14ac:dyDescent="0.3">
      <c r="A1880" s="2">
        <v>1878</v>
      </c>
      <c r="B1880" s="22" t="s">
        <v>824</v>
      </c>
      <c r="C1880" s="23" t="s">
        <v>393</v>
      </c>
      <c r="D1880" s="24"/>
      <c r="E1880" s="25"/>
      <c r="F1880" s="26"/>
    </row>
    <row r="1881" spans="1:15" x14ac:dyDescent="0.3">
      <c r="A1881" s="2">
        <v>1879</v>
      </c>
      <c r="B1881" s="35" t="s">
        <v>824</v>
      </c>
      <c r="C1881" s="36"/>
      <c r="D1881" s="37"/>
      <c r="E1881" s="14" t="s">
        <v>1733</v>
      </c>
      <c r="F1881" s="38"/>
    </row>
    <row r="1882" spans="1:15" x14ac:dyDescent="0.3">
      <c r="A1882" s="2">
        <v>1880</v>
      </c>
      <c r="B1882" s="27" t="s">
        <v>824</v>
      </c>
      <c r="C1882" s="32"/>
      <c r="D1882" s="33"/>
      <c r="E1882" s="34" t="s">
        <v>1734</v>
      </c>
      <c r="F1882" s="31"/>
    </row>
    <row r="1883" spans="1:15" x14ac:dyDescent="0.3">
      <c r="A1883" s="2">
        <v>1881</v>
      </c>
      <c r="B1883" s="22" t="s">
        <v>2896</v>
      </c>
      <c r="C1883" s="42" t="s">
        <v>2897</v>
      </c>
      <c r="D1883" s="43"/>
      <c r="E1883" s="44"/>
      <c r="F1883" s="26"/>
    </row>
    <row r="1884" spans="1:15" x14ac:dyDescent="0.3">
      <c r="A1884" s="2">
        <v>1882</v>
      </c>
      <c r="B1884" s="35" t="s">
        <v>2896</v>
      </c>
      <c r="C1884" s="36"/>
      <c r="D1884" s="37" t="s">
        <v>2899</v>
      </c>
      <c r="E1884" s="14"/>
      <c r="F1884" s="38"/>
    </row>
    <row r="1885" spans="1:15" x14ac:dyDescent="0.3">
      <c r="A1885" s="2">
        <v>1883</v>
      </c>
      <c r="B1885" s="35" t="s">
        <v>2896</v>
      </c>
      <c r="C1885" s="36"/>
      <c r="D1885" s="37" t="s">
        <v>2900</v>
      </c>
      <c r="E1885" s="14"/>
      <c r="F1885" s="38"/>
      <c r="O1885"/>
    </row>
    <row r="1886" spans="1:15" x14ac:dyDescent="0.3">
      <c r="A1886" s="2">
        <v>1884</v>
      </c>
      <c r="B1886" s="35" t="s">
        <v>2896</v>
      </c>
      <c r="C1886" s="36"/>
      <c r="D1886" s="37"/>
      <c r="E1886" s="14" t="s">
        <v>2898</v>
      </c>
      <c r="F1886" s="38"/>
      <c r="G1886" s="8"/>
      <c r="O1886"/>
    </row>
    <row r="1887" spans="1:15" x14ac:dyDescent="0.3">
      <c r="A1887" s="2">
        <v>1885</v>
      </c>
      <c r="B1887" s="35" t="s">
        <v>2896</v>
      </c>
      <c r="C1887" s="36"/>
      <c r="D1887" s="36"/>
      <c r="E1887" s="14" t="s">
        <v>1643</v>
      </c>
      <c r="F1887" s="69"/>
      <c r="G1887" s="8"/>
      <c r="O1887"/>
    </row>
    <row r="1888" spans="1:15" x14ac:dyDescent="0.3">
      <c r="A1888" s="2">
        <v>1886</v>
      </c>
      <c r="B1888" s="35" t="s">
        <v>2896</v>
      </c>
      <c r="C1888" s="36"/>
      <c r="D1888" s="36"/>
      <c r="E1888" s="14" t="s">
        <v>1644</v>
      </c>
      <c r="F1888" s="69"/>
      <c r="G1888" s="21"/>
      <c r="H1888" s="21"/>
      <c r="O1888"/>
    </row>
    <row r="1889" spans="1:15" x14ac:dyDescent="0.3">
      <c r="A1889" s="2">
        <v>1887</v>
      </c>
      <c r="B1889" s="27" t="s">
        <v>2896</v>
      </c>
      <c r="C1889" s="32"/>
      <c r="D1889" s="33"/>
      <c r="E1889" s="34" t="s">
        <v>3284</v>
      </c>
      <c r="F1889" s="31"/>
      <c r="O1889"/>
    </row>
    <row r="1890" spans="1:15" x14ac:dyDescent="0.3">
      <c r="A1890" s="2">
        <v>1888</v>
      </c>
      <c r="B1890" s="22" t="s">
        <v>825</v>
      </c>
      <c r="C1890" s="23" t="s">
        <v>394</v>
      </c>
      <c r="D1890" s="24"/>
      <c r="E1890" s="25"/>
      <c r="F1890" s="26"/>
      <c r="O1890"/>
    </row>
    <row r="1891" spans="1:15" x14ac:dyDescent="0.3">
      <c r="A1891" s="2">
        <v>1889</v>
      </c>
      <c r="B1891" s="27" t="s">
        <v>825</v>
      </c>
      <c r="C1891" s="28"/>
      <c r="D1891" s="29"/>
      <c r="E1891" s="30" t="s">
        <v>2638</v>
      </c>
      <c r="F1891" s="31"/>
      <c r="O1891"/>
    </row>
    <row r="1892" spans="1:15" x14ac:dyDescent="0.3">
      <c r="A1892" s="2">
        <v>1890</v>
      </c>
      <c r="B1892" s="22" t="s">
        <v>826</v>
      </c>
      <c r="C1892" s="23" t="s">
        <v>395</v>
      </c>
      <c r="D1892" s="24"/>
      <c r="E1892" s="25"/>
      <c r="F1892" s="26"/>
      <c r="G1892" s="6"/>
    </row>
    <row r="1893" spans="1:15" x14ac:dyDescent="0.3">
      <c r="A1893" s="2">
        <v>1891</v>
      </c>
      <c r="B1893" s="27" t="s">
        <v>826</v>
      </c>
      <c r="C1893" s="32"/>
      <c r="D1893" s="33"/>
      <c r="E1893" s="34" t="s">
        <v>2406</v>
      </c>
      <c r="F1893" s="31"/>
    </row>
    <row r="1894" spans="1:15" x14ac:dyDescent="0.3">
      <c r="A1894" s="2">
        <v>1892</v>
      </c>
      <c r="B1894" s="22" t="s">
        <v>827</v>
      </c>
      <c r="C1894" s="52" t="s">
        <v>2972</v>
      </c>
      <c r="D1894" s="43"/>
      <c r="E1894" s="23"/>
      <c r="F1894" s="68"/>
    </row>
    <row r="1895" spans="1:15" x14ac:dyDescent="0.3">
      <c r="A1895" s="2">
        <v>1893</v>
      </c>
      <c r="B1895" s="35" t="s">
        <v>827</v>
      </c>
      <c r="C1895" s="57"/>
      <c r="D1895" s="39" t="s">
        <v>2971</v>
      </c>
      <c r="E1895" s="50"/>
      <c r="F1895" s="38"/>
    </row>
    <row r="1896" spans="1:15" x14ac:dyDescent="0.3">
      <c r="A1896" s="2">
        <v>1894</v>
      </c>
      <c r="B1896" s="35" t="s">
        <v>827</v>
      </c>
      <c r="C1896" s="36"/>
      <c r="D1896" s="37"/>
      <c r="E1896" s="14" t="s">
        <v>2589</v>
      </c>
      <c r="F1896" s="38"/>
      <c r="G1896" s="6"/>
    </row>
    <row r="1897" spans="1:15" x14ac:dyDescent="0.3">
      <c r="A1897" s="2">
        <v>1895</v>
      </c>
      <c r="B1897" s="35" t="s">
        <v>827</v>
      </c>
      <c r="C1897" s="36"/>
      <c r="D1897" s="37"/>
      <c r="E1897" s="14" t="s">
        <v>104</v>
      </c>
      <c r="F1897" s="38"/>
      <c r="G1897" s="6"/>
    </row>
    <row r="1898" spans="1:15" x14ac:dyDescent="0.3">
      <c r="A1898" s="2">
        <v>1896</v>
      </c>
      <c r="B1898" s="27" t="s">
        <v>827</v>
      </c>
      <c r="C1898" s="32"/>
      <c r="D1898" s="33"/>
      <c r="E1898" s="34" t="s">
        <v>2973</v>
      </c>
      <c r="F1898" s="31"/>
    </row>
    <row r="1899" spans="1:15" x14ac:dyDescent="0.3">
      <c r="A1899" s="2">
        <v>1897</v>
      </c>
      <c r="B1899" s="22" t="s">
        <v>828</v>
      </c>
      <c r="C1899" s="23" t="s">
        <v>396</v>
      </c>
      <c r="D1899" s="24"/>
      <c r="E1899" s="25"/>
      <c r="F1899" s="26"/>
    </row>
    <row r="1900" spans="1:15" x14ac:dyDescent="0.3">
      <c r="A1900" s="2">
        <v>1898</v>
      </c>
      <c r="B1900" s="35" t="s">
        <v>828</v>
      </c>
      <c r="C1900" s="18"/>
      <c r="D1900" s="39" t="s">
        <v>1174</v>
      </c>
      <c r="E1900" s="40"/>
      <c r="F1900" s="41"/>
      <c r="G1900" s="6"/>
    </row>
    <row r="1901" spans="1:15" x14ac:dyDescent="0.3">
      <c r="A1901" s="2">
        <v>1899</v>
      </c>
      <c r="B1901" s="27" t="s">
        <v>828</v>
      </c>
      <c r="C1901" s="32"/>
      <c r="D1901" s="33"/>
      <c r="E1901" s="34" t="s">
        <v>1691</v>
      </c>
      <c r="F1901" s="31"/>
      <c r="G1901" s="6"/>
    </row>
    <row r="1902" spans="1:15" x14ac:dyDescent="0.3">
      <c r="A1902" s="2">
        <v>1900</v>
      </c>
      <c r="B1902" s="22" t="s">
        <v>829</v>
      </c>
      <c r="C1902" s="23" t="s">
        <v>397</v>
      </c>
      <c r="D1902" s="24"/>
      <c r="E1902" s="25"/>
      <c r="F1902" s="26"/>
    </row>
    <row r="1903" spans="1:15" x14ac:dyDescent="0.3">
      <c r="A1903" s="2">
        <v>1901</v>
      </c>
      <c r="B1903" s="35" t="s">
        <v>829</v>
      </c>
      <c r="C1903" s="18"/>
      <c r="D1903" s="39" t="s">
        <v>1175</v>
      </c>
      <c r="E1903" s="40"/>
      <c r="F1903" s="41"/>
    </row>
    <row r="1904" spans="1:15" x14ac:dyDescent="0.3">
      <c r="A1904" s="2">
        <v>1902</v>
      </c>
      <c r="B1904" s="35" t="s">
        <v>829</v>
      </c>
      <c r="C1904" s="18"/>
      <c r="D1904" s="39" t="s">
        <v>1176</v>
      </c>
      <c r="E1904" s="40"/>
      <c r="F1904" s="41"/>
    </row>
    <row r="1905" spans="1:15" x14ac:dyDescent="0.3">
      <c r="A1905" s="2">
        <v>1903</v>
      </c>
      <c r="B1905" s="35" t="s">
        <v>829</v>
      </c>
      <c r="C1905" s="36"/>
      <c r="D1905" s="37"/>
      <c r="E1905" s="14" t="s">
        <v>1643</v>
      </c>
      <c r="F1905" s="38"/>
    </row>
    <row r="1906" spans="1:15" x14ac:dyDescent="0.3">
      <c r="A1906" s="2">
        <v>1904</v>
      </c>
      <c r="B1906" s="35" t="s">
        <v>829</v>
      </c>
      <c r="C1906" s="36"/>
      <c r="D1906" s="37"/>
      <c r="E1906" s="14" t="s">
        <v>1651</v>
      </c>
      <c r="F1906" s="38"/>
    </row>
    <row r="1907" spans="1:15" x14ac:dyDescent="0.3">
      <c r="A1907" s="2">
        <v>1905</v>
      </c>
      <c r="B1907" s="35" t="s">
        <v>829</v>
      </c>
      <c r="C1907" s="36"/>
      <c r="D1907" s="37"/>
      <c r="E1907" s="14" t="s">
        <v>1786</v>
      </c>
      <c r="F1907" s="38"/>
    </row>
    <row r="1908" spans="1:15" x14ac:dyDescent="0.3">
      <c r="A1908" s="2">
        <v>1906</v>
      </c>
      <c r="B1908" s="35" t="s">
        <v>829</v>
      </c>
      <c r="C1908" s="36"/>
      <c r="D1908" s="37"/>
      <c r="E1908" s="14" t="s">
        <v>1635</v>
      </c>
      <c r="F1908" s="38"/>
    </row>
    <row r="1909" spans="1:15" x14ac:dyDescent="0.3">
      <c r="A1909" s="2">
        <v>1907</v>
      </c>
      <c r="B1909" s="35" t="s">
        <v>829</v>
      </c>
      <c r="C1909" s="36"/>
      <c r="D1909" s="37"/>
      <c r="E1909" s="14" t="s">
        <v>1707</v>
      </c>
      <c r="F1909" s="38"/>
    </row>
    <row r="1910" spans="1:15" x14ac:dyDescent="0.3">
      <c r="A1910" s="2">
        <v>1908</v>
      </c>
      <c r="B1910" s="27" t="s">
        <v>829</v>
      </c>
      <c r="C1910" s="32"/>
      <c r="D1910" s="33"/>
      <c r="E1910" s="34" t="s">
        <v>1657</v>
      </c>
      <c r="F1910" s="31"/>
    </row>
    <row r="1911" spans="1:15" x14ac:dyDescent="0.3">
      <c r="A1911" s="2">
        <v>1909</v>
      </c>
      <c r="B1911" s="22" t="s">
        <v>2803</v>
      </c>
      <c r="C1911" s="23" t="s">
        <v>2805</v>
      </c>
      <c r="D1911" s="43"/>
      <c r="E1911" s="44"/>
      <c r="F1911" s="26"/>
    </row>
    <row r="1912" spans="1:15" x14ac:dyDescent="0.3">
      <c r="A1912" s="2">
        <v>1910</v>
      </c>
      <c r="B1912" s="27" t="s">
        <v>2803</v>
      </c>
      <c r="C1912" s="32"/>
      <c r="D1912" s="33"/>
      <c r="E1912" s="34" t="s">
        <v>2804</v>
      </c>
      <c r="F1912" s="31"/>
      <c r="O1912"/>
    </row>
    <row r="1913" spans="1:15" x14ac:dyDescent="0.3">
      <c r="A1913" s="2">
        <v>1911</v>
      </c>
      <c r="B1913" s="22" t="s">
        <v>2861</v>
      </c>
      <c r="C1913" s="42" t="s">
        <v>2862</v>
      </c>
      <c r="D1913" s="43"/>
      <c r="E1913" s="44"/>
      <c r="F1913" s="26"/>
    </row>
    <row r="1914" spans="1:15" x14ac:dyDescent="0.3">
      <c r="A1914" s="2">
        <v>1912</v>
      </c>
      <c r="B1914" s="27" t="s">
        <v>2861</v>
      </c>
      <c r="C1914" s="32"/>
      <c r="D1914" s="33"/>
      <c r="E1914" s="34" t="s">
        <v>2860</v>
      </c>
      <c r="F1914" s="31"/>
    </row>
    <row r="1915" spans="1:15" x14ac:dyDescent="0.3">
      <c r="A1915" s="2">
        <v>1913</v>
      </c>
      <c r="B1915" s="45" t="s">
        <v>830</v>
      </c>
      <c r="C1915" s="46" t="s">
        <v>398</v>
      </c>
      <c r="D1915" s="47"/>
      <c r="E1915" s="48"/>
      <c r="F1915" s="49"/>
    </row>
    <row r="1916" spans="1:15" x14ac:dyDescent="0.3">
      <c r="A1916" s="2">
        <v>1914</v>
      </c>
      <c r="B1916" s="22" t="s">
        <v>831</v>
      </c>
      <c r="C1916" s="23" t="s">
        <v>399</v>
      </c>
      <c r="D1916" s="24"/>
      <c r="E1916" s="25"/>
      <c r="F1916" s="26"/>
    </row>
    <row r="1917" spans="1:15" x14ac:dyDescent="0.3">
      <c r="A1917" s="2">
        <v>1915</v>
      </c>
      <c r="B1917" s="35" t="s">
        <v>831</v>
      </c>
      <c r="C1917" s="36"/>
      <c r="D1917" s="37"/>
      <c r="E1917" s="14" t="s">
        <v>1901</v>
      </c>
      <c r="F1917" s="38"/>
    </row>
    <row r="1918" spans="1:15" x14ac:dyDescent="0.3">
      <c r="A1918" s="2">
        <v>1916</v>
      </c>
      <c r="B1918" s="35" t="s">
        <v>831</v>
      </c>
      <c r="C1918" s="36"/>
      <c r="D1918" s="37"/>
      <c r="E1918" s="14" t="s">
        <v>1914</v>
      </c>
      <c r="F1918" s="38"/>
    </row>
    <row r="1919" spans="1:15" x14ac:dyDescent="0.3">
      <c r="A1919" s="2">
        <v>1917</v>
      </c>
      <c r="B1919" s="35" t="s">
        <v>831</v>
      </c>
      <c r="C1919" s="36"/>
      <c r="D1919" s="37"/>
      <c r="E1919" s="14" t="s">
        <v>3297</v>
      </c>
      <c r="F1919" s="38"/>
      <c r="H1919" s="1"/>
    </row>
    <row r="1920" spans="1:15" x14ac:dyDescent="0.3">
      <c r="A1920" s="2">
        <v>1918</v>
      </c>
      <c r="B1920" s="27" t="s">
        <v>831</v>
      </c>
      <c r="C1920" s="32"/>
      <c r="D1920" s="33"/>
      <c r="E1920" s="34" t="s">
        <v>1915</v>
      </c>
      <c r="F1920" s="31"/>
    </row>
    <row r="1921" spans="1:7" x14ac:dyDescent="0.3">
      <c r="A1921" s="2">
        <v>1919</v>
      </c>
      <c r="B1921" s="45" t="s">
        <v>832</v>
      </c>
      <c r="C1921" s="46" t="s">
        <v>400</v>
      </c>
      <c r="D1921" s="47"/>
      <c r="E1921" s="48"/>
      <c r="F1921" s="49"/>
    </row>
    <row r="1922" spans="1:7" x14ac:dyDescent="0.3">
      <c r="A1922" s="2">
        <v>1920</v>
      </c>
      <c r="B1922" s="22" t="s">
        <v>833</v>
      </c>
      <c r="C1922" s="23" t="s">
        <v>401</v>
      </c>
      <c r="D1922" s="24"/>
      <c r="E1922" s="25"/>
      <c r="F1922" s="26"/>
      <c r="G1922" s="6"/>
    </row>
    <row r="1923" spans="1:7" x14ac:dyDescent="0.3">
      <c r="A1923" s="2">
        <v>1921</v>
      </c>
      <c r="B1923" s="27" t="s">
        <v>833</v>
      </c>
      <c r="C1923" s="32"/>
      <c r="D1923" s="33"/>
      <c r="E1923" s="34" t="s">
        <v>2654</v>
      </c>
      <c r="F1923" s="31"/>
      <c r="G1923" s="6"/>
    </row>
    <row r="1924" spans="1:7" x14ac:dyDescent="0.3">
      <c r="A1924" s="2">
        <v>1922</v>
      </c>
      <c r="B1924" s="22" t="s">
        <v>834</v>
      </c>
      <c r="C1924" s="23" t="s">
        <v>402</v>
      </c>
      <c r="D1924" s="24"/>
      <c r="E1924" s="25"/>
      <c r="F1924" s="26"/>
    </row>
    <row r="1925" spans="1:7" x14ac:dyDescent="0.3">
      <c r="A1925" s="2">
        <v>1923</v>
      </c>
      <c r="B1925" s="35" t="s">
        <v>834</v>
      </c>
      <c r="C1925" s="18"/>
      <c r="D1925" s="20" t="s">
        <v>105</v>
      </c>
      <c r="E1925" s="58"/>
      <c r="F1925" s="41"/>
    </row>
    <row r="1926" spans="1:7" x14ac:dyDescent="0.3">
      <c r="A1926" s="2">
        <v>1924</v>
      </c>
      <c r="B1926" s="35" t="s">
        <v>834</v>
      </c>
      <c r="C1926" s="18"/>
      <c r="D1926" s="39" t="s">
        <v>1177</v>
      </c>
      <c r="E1926" s="40"/>
      <c r="F1926" s="41"/>
    </row>
    <row r="1927" spans="1:7" x14ac:dyDescent="0.3">
      <c r="A1927" s="2">
        <v>1925</v>
      </c>
      <c r="B1927" s="35" t="s">
        <v>834</v>
      </c>
      <c r="C1927" s="36"/>
      <c r="D1927" s="37"/>
      <c r="E1927" s="14" t="s">
        <v>3142</v>
      </c>
      <c r="F1927" s="38"/>
    </row>
    <row r="1928" spans="1:7" x14ac:dyDescent="0.3">
      <c r="A1928" s="2">
        <v>1926</v>
      </c>
      <c r="B1928" s="27" t="s">
        <v>834</v>
      </c>
      <c r="C1928" s="32"/>
      <c r="D1928" s="33"/>
      <c r="E1928" s="34" t="s">
        <v>1673</v>
      </c>
      <c r="F1928" s="31"/>
    </row>
    <row r="1929" spans="1:7" x14ac:dyDescent="0.3">
      <c r="A1929" s="2">
        <v>1927</v>
      </c>
      <c r="B1929" s="22" t="s">
        <v>835</v>
      </c>
      <c r="C1929" s="42" t="s">
        <v>1292</v>
      </c>
      <c r="D1929" s="43"/>
      <c r="E1929" s="44"/>
      <c r="F1929" s="26"/>
    </row>
    <row r="1930" spans="1:7" x14ac:dyDescent="0.3">
      <c r="A1930" s="2">
        <v>1928</v>
      </c>
      <c r="B1930" s="35" t="s">
        <v>835</v>
      </c>
      <c r="C1930" s="57"/>
      <c r="D1930" s="39" t="s">
        <v>1291</v>
      </c>
      <c r="E1930" s="50"/>
      <c r="F1930" s="38"/>
    </row>
    <row r="1931" spans="1:7" x14ac:dyDescent="0.3">
      <c r="A1931" s="2">
        <v>1929</v>
      </c>
      <c r="B1931" s="27" t="s">
        <v>835</v>
      </c>
      <c r="C1931" s="32"/>
      <c r="D1931" s="33"/>
      <c r="E1931" s="34" t="s">
        <v>1488</v>
      </c>
      <c r="F1931" s="31"/>
    </row>
    <row r="1932" spans="1:7" x14ac:dyDescent="0.3">
      <c r="A1932" s="2">
        <v>1930</v>
      </c>
      <c r="B1932" s="22" t="s">
        <v>2917</v>
      </c>
      <c r="C1932" s="42" t="s">
        <v>2919</v>
      </c>
      <c r="D1932" s="43"/>
      <c r="E1932" s="44"/>
      <c r="F1932" s="26"/>
    </row>
    <row r="1933" spans="1:7" x14ac:dyDescent="0.3">
      <c r="A1933" s="2">
        <v>1931</v>
      </c>
      <c r="B1933" s="35" t="s">
        <v>2917</v>
      </c>
      <c r="C1933" s="36"/>
      <c r="D1933" s="37"/>
      <c r="E1933" s="14" t="s">
        <v>2905</v>
      </c>
      <c r="F1933" s="38"/>
    </row>
    <row r="1934" spans="1:7" x14ac:dyDescent="0.3">
      <c r="A1934" s="2">
        <v>1932</v>
      </c>
      <c r="B1934" s="27" t="s">
        <v>2917</v>
      </c>
      <c r="C1934" s="32"/>
      <c r="D1934" s="33"/>
      <c r="E1934" s="34" t="s">
        <v>2920</v>
      </c>
      <c r="F1934" s="31"/>
    </row>
    <row r="1935" spans="1:7" x14ac:dyDescent="0.3">
      <c r="A1935" s="2">
        <v>1933</v>
      </c>
      <c r="B1935" s="22" t="s">
        <v>2918</v>
      </c>
      <c r="C1935" s="42" t="s">
        <v>2921</v>
      </c>
      <c r="D1935" s="43"/>
      <c r="E1935" s="44"/>
      <c r="F1935" s="26"/>
    </row>
    <row r="1936" spans="1:7" x14ac:dyDescent="0.3">
      <c r="A1936" s="2">
        <v>1934</v>
      </c>
      <c r="B1936" s="35" t="s">
        <v>2918</v>
      </c>
      <c r="C1936" s="36"/>
      <c r="D1936" s="37" t="s">
        <v>2923</v>
      </c>
      <c r="E1936" s="14"/>
      <c r="F1936" s="38"/>
    </row>
    <row r="1937" spans="1:6" x14ac:dyDescent="0.3">
      <c r="A1937" s="2">
        <v>1935</v>
      </c>
      <c r="B1937" s="35" t="s">
        <v>2918</v>
      </c>
      <c r="C1937" s="36"/>
      <c r="D1937" s="37"/>
      <c r="E1937" s="14" t="s">
        <v>2905</v>
      </c>
      <c r="F1937" s="38"/>
    </row>
    <row r="1938" spans="1:6" x14ac:dyDescent="0.3">
      <c r="A1938" s="2">
        <v>1936</v>
      </c>
      <c r="B1938" s="27" t="s">
        <v>2918</v>
      </c>
      <c r="C1938" s="32"/>
      <c r="D1938" s="33"/>
      <c r="E1938" s="34" t="s">
        <v>2922</v>
      </c>
      <c r="F1938" s="31"/>
    </row>
    <row r="1939" spans="1:6" x14ac:dyDescent="0.3">
      <c r="A1939" s="2">
        <v>1937</v>
      </c>
      <c r="B1939" s="22" t="s">
        <v>836</v>
      </c>
      <c r="C1939" s="23" t="s">
        <v>403</v>
      </c>
      <c r="D1939" s="24"/>
      <c r="E1939" s="25"/>
      <c r="F1939" s="26"/>
    </row>
    <row r="1940" spans="1:6" x14ac:dyDescent="0.3">
      <c r="A1940" s="2">
        <v>1938</v>
      </c>
      <c r="B1940" s="35" t="s">
        <v>836</v>
      </c>
      <c r="C1940" s="40"/>
      <c r="D1940" s="39"/>
      <c r="E1940" s="14" t="s">
        <v>2905</v>
      </c>
      <c r="F1940" s="38"/>
    </row>
    <row r="1941" spans="1:6" x14ac:dyDescent="0.3">
      <c r="A1941" s="2">
        <v>1939</v>
      </c>
      <c r="B1941" s="27" t="s">
        <v>836</v>
      </c>
      <c r="C1941" s="32"/>
      <c r="D1941" s="33"/>
      <c r="E1941" s="34" t="s">
        <v>2013</v>
      </c>
      <c r="F1941" s="31"/>
    </row>
    <row r="1942" spans="1:6" x14ac:dyDescent="0.3">
      <c r="A1942" s="2">
        <v>1940</v>
      </c>
      <c r="B1942" s="22" t="s">
        <v>837</v>
      </c>
      <c r="C1942" s="23" t="s">
        <v>404</v>
      </c>
      <c r="D1942" s="24"/>
      <c r="E1942" s="25"/>
      <c r="F1942" s="26"/>
    </row>
    <row r="1943" spans="1:6" x14ac:dyDescent="0.3">
      <c r="A1943" s="2">
        <v>1941</v>
      </c>
      <c r="B1943" s="27" t="s">
        <v>837</v>
      </c>
      <c r="C1943" s="32"/>
      <c r="D1943" s="33"/>
      <c r="E1943" s="34" t="s">
        <v>1502</v>
      </c>
      <c r="F1943" s="31"/>
    </row>
    <row r="1944" spans="1:6" x14ac:dyDescent="0.3">
      <c r="A1944" s="2">
        <v>1942</v>
      </c>
      <c r="B1944" s="22" t="s">
        <v>2909</v>
      </c>
      <c r="C1944" s="42" t="s">
        <v>2910</v>
      </c>
      <c r="D1944" s="43"/>
      <c r="E1944" s="44"/>
      <c r="F1944" s="26"/>
    </row>
    <row r="1945" spans="1:6" x14ac:dyDescent="0.3">
      <c r="A1945" s="2">
        <v>1943</v>
      </c>
      <c r="B1945" s="35" t="s">
        <v>2909</v>
      </c>
      <c r="C1945" s="36"/>
      <c r="D1945" s="37"/>
      <c r="E1945" s="14" t="s">
        <v>2911</v>
      </c>
      <c r="F1945" s="38"/>
    </row>
    <row r="1946" spans="1:6" x14ac:dyDescent="0.3">
      <c r="A1946" s="2">
        <v>1944</v>
      </c>
      <c r="B1946" s="27" t="s">
        <v>2909</v>
      </c>
      <c r="C1946" s="32"/>
      <c r="D1946" s="33"/>
      <c r="E1946" s="34" t="s">
        <v>2905</v>
      </c>
      <c r="F1946" s="31"/>
    </row>
    <row r="1947" spans="1:6" x14ac:dyDescent="0.3">
      <c r="A1947" s="2">
        <v>1945</v>
      </c>
      <c r="B1947" s="22" t="s">
        <v>2914</v>
      </c>
      <c r="C1947" s="42" t="s">
        <v>2915</v>
      </c>
      <c r="D1947" s="43"/>
      <c r="E1947" s="44"/>
      <c r="F1947" s="26"/>
    </row>
    <row r="1948" spans="1:6" x14ac:dyDescent="0.3">
      <c r="A1948" s="2">
        <v>1946</v>
      </c>
      <c r="B1948" s="35" t="s">
        <v>2914</v>
      </c>
      <c r="C1948" s="36"/>
      <c r="D1948" s="37"/>
      <c r="E1948" s="14" t="s">
        <v>2911</v>
      </c>
      <c r="F1948" s="38"/>
    </row>
    <row r="1949" spans="1:6" x14ac:dyDescent="0.3">
      <c r="A1949" s="2">
        <v>1947</v>
      </c>
      <c r="B1949" s="27" t="s">
        <v>2914</v>
      </c>
      <c r="C1949" s="32"/>
      <c r="D1949" s="33"/>
      <c r="E1949" s="34" t="s">
        <v>2905</v>
      </c>
      <c r="F1949" s="31"/>
    </row>
    <row r="1950" spans="1:6" x14ac:dyDescent="0.3">
      <c r="A1950" s="2">
        <v>1948</v>
      </c>
      <c r="B1950" s="22" t="s">
        <v>838</v>
      </c>
      <c r="C1950" s="23" t="s">
        <v>2912</v>
      </c>
      <c r="D1950" s="24"/>
      <c r="E1950" s="25"/>
      <c r="F1950" s="26"/>
    </row>
    <row r="1951" spans="1:6" x14ac:dyDescent="0.3">
      <c r="A1951" s="2">
        <v>1949</v>
      </c>
      <c r="B1951" s="35" t="s">
        <v>838</v>
      </c>
      <c r="C1951" s="36"/>
      <c r="D1951" s="37"/>
      <c r="E1951" s="14" t="s">
        <v>1450</v>
      </c>
      <c r="F1951" s="38"/>
    </row>
    <row r="1952" spans="1:6" x14ac:dyDescent="0.3">
      <c r="A1952" s="2">
        <v>1950</v>
      </c>
      <c r="B1952" s="35" t="s">
        <v>838</v>
      </c>
      <c r="C1952" s="36"/>
      <c r="D1952" s="37"/>
      <c r="E1952" s="14" t="s">
        <v>1436</v>
      </c>
      <c r="F1952" s="38"/>
    </row>
    <row r="1953" spans="1:7" x14ac:dyDescent="0.3">
      <c r="A1953" s="2">
        <v>1951</v>
      </c>
      <c r="B1953" s="35" t="s">
        <v>838</v>
      </c>
      <c r="C1953" s="36"/>
      <c r="D1953" s="37"/>
      <c r="E1953" s="14" t="s">
        <v>2908</v>
      </c>
      <c r="F1953" s="38"/>
    </row>
    <row r="1954" spans="1:7" x14ac:dyDescent="0.3">
      <c r="A1954" s="2">
        <v>1952</v>
      </c>
      <c r="B1954" s="35" t="s">
        <v>838</v>
      </c>
      <c r="C1954" s="36"/>
      <c r="D1954" s="37"/>
      <c r="E1954" s="14" t="s">
        <v>2905</v>
      </c>
      <c r="F1954" s="38"/>
    </row>
    <row r="1955" spans="1:7" x14ac:dyDescent="0.3">
      <c r="A1955" s="2">
        <v>1953</v>
      </c>
      <c r="B1955" s="27" t="s">
        <v>838</v>
      </c>
      <c r="C1955" s="32"/>
      <c r="D1955" s="33"/>
      <c r="E1955" s="34" t="s">
        <v>2060</v>
      </c>
      <c r="F1955" s="31"/>
    </row>
    <row r="1956" spans="1:7" x14ac:dyDescent="0.3">
      <c r="A1956" s="2">
        <v>1954</v>
      </c>
      <c r="B1956" s="22" t="s">
        <v>839</v>
      </c>
      <c r="C1956" s="23" t="s">
        <v>2934</v>
      </c>
      <c r="D1956" s="24"/>
      <c r="E1956" s="25"/>
      <c r="F1956" s="26"/>
    </row>
    <row r="1957" spans="1:7" x14ac:dyDescent="0.3">
      <c r="A1957" s="2">
        <v>1955</v>
      </c>
      <c r="B1957" s="35" t="s">
        <v>839</v>
      </c>
      <c r="C1957" s="36"/>
      <c r="D1957" s="37"/>
      <c r="E1957" s="14" t="s">
        <v>1502</v>
      </c>
      <c r="F1957" s="38"/>
    </row>
    <row r="1958" spans="1:7" x14ac:dyDescent="0.3">
      <c r="A1958" s="2">
        <v>1956</v>
      </c>
      <c r="B1958" s="35" t="s">
        <v>839</v>
      </c>
      <c r="C1958" s="36"/>
      <c r="D1958" s="37"/>
      <c r="E1958" s="14" t="s">
        <v>2090</v>
      </c>
      <c r="F1958" s="38"/>
    </row>
    <row r="1959" spans="1:7" x14ac:dyDescent="0.3">
      <c r="A1959" s="2">
        <v>1957</v>
      </c>
      <c r="B1959" s="27" t="s">
        <v>839</v>
      </c>
      <c r="C1959" s="32"/>
      <c r="D1959" s="33"/>
      <c r="E1959" s="34" t="s">
        <v>2905</v>
      </c>
      <c r="F1959" s="31"/>
    </row>
    <row r="1960" spans="1:7" x14ac:dyDescent="0.3">
      <c r="A1960" s="2">
        <v>1958</v>
      </c>
      <c r="B1960" s="22" t="s">
        <v>840</v>
      </c>
      <c r="C1960" s="23" t="s">
        <v>405</v>
      </c>
      <c r="D1960" s="24"/>
      <c r="E1960" s="25"/>
      <c r="F1960" s="26"/>
    </row>
    <row r="1961" spans="1:7" x14ac:dyDescent="0.3">
      <c r="A1961" s="2">
        <v>1959</v>
      </c>
      <c r="B1961" s="35" t="s">
        <v>840</v>
      </c>
      <c r="C1961" s="36"/>
      <c r="D1961" s="37"/>
      <c r="E1961" s="14" t="s">
        <v>2088</v>
      </c>
      <c r="F1961" s="38"/>
    </row>
    <row r="1962" spans="1:7" x14ac:dyDescent="0.3">
      <c r="A1962" s="2">
        <v>1960</v>
      </c>
      <c r="B1962" s="27" t="s">
        <v>840</v>
      </c>
      <c r="C1962" s="32"/>
      <c r="D1962" s="33"/>
      <c r="E1962" s="34" t="s">
        <v>2905</v>
      </c>
      <c r="F1962" s="31"/>
    </row>
    <row r="1963" spans="1:7" x14ac:dyDescent="0.3">
      <c r="A1963" s="2">
        <v>1961</v>
      </c>
      <c r="B1963" s="22" t="s">
        <v>841</v>
      </c>
      <c r="C1963" s="23" t="s">
        <v>3171</v>
      </c>
      <c r="D1963" s="24"/>
      <c r="E1963" s="25"/>
      <c r="F1963" s="26"/>
    </row>
    <row r="1964" spans="1:7" x14ac:dyDescent="0.3">
      <c r="A1964" s="2">
        <v>1962</v>
      </c>
      <c r="B1964" s="35" t="s">
        <v>841</v>
      </c>
      <c r="C1964" s="36"/>
      <c r="D1964" s="37"/>
      <c r="E1964" s="14" t="s">
        <v>1480</v>
      </c>
      <c r="F1964" s="38"/>
    </row>
    <row r="1965" spans="1:7" x14ac:dyDescent="0.3">
      <c r="A1965" s="2">
        <v>1963</v>
      </c>
      <c r="B1965" s="35" t="s">
        <v>841</v>
      </c>
      <c r="C1965" s="36"/>
      <c r="D1965" s="37"/>
      <c r="E1965" s="14" t="s">
        <v>3172</v>
      </c>
      <c r="F1965" s="38"/>
      <c r="G1965" s="6"/>
    </row>
    <row r="1966" spans="1:7" x14ac:dyDescent="0.3">
      <c r="A1966" s="2">
        <v>1964</v>
      </c>
      <c r="B1966" s="27" t="s">
        <v>841</v>
      </c>
      <c r="C1966" s="32"/>
      <c r="D1966" s="33"/>
      <c r="E1966" s="34" t="s">
        <v>1502</v>
      </c>
      <c r="F1966" s="31"/>
      <c r="G1966" s="6"/>
    </row>
    <row r="1967" spans="1:7" x14ac:dyDescent="0.3">
      <c r="A1967" s="2">
        <v>1965</v>
      </c>
      <c r="B1967" s="22" t="s">
        <v>842</v>
      </c>
      <c r="C1967" s="23" t="s">
        <v>406</v>
      </c>
      <c r="D1967" s="24"/>
      <c r="E1967" s="25"/>
      <c r="F1967" s="26"/>
      <c r="G1967" s="6"/>
    </row>
    <row r="1968" spans="1:7" x14ac:dyDescent="0.3">
      <c r="A1968" s="2">
        <v>1966</v>
      </c>
      <c r="B1968" s="35" t="s">
        <v>842</v>
      </c>
      <c r="C1968" s="18"/>
      <c r="D1968" s="39" t="s">
        <v>1178</v>
      </c>
      <c r="E1968" s="40"/>
      <c r="F1968" s="41"/>
      <c r="G1968" s="6"/>
    </row>
    <row r="1969" spans="1:6" x14ac:dyDescent="0.3">
      <c r="A1969" s="2">
        <v>1967</v>
      </c>
      <c r="B1969" s="35" t="s">
        <v>842</v>
      </c>
      <c r="C1969" s="18"/>
      <c r="D1969" s="39" t="s">
        <v>1179</v>
      </c>
      <c r="E1969" s="40"/>
      <c r="F1969" s="41"/>
    </row>
    <row r="1970" spans="1:6" x14ac:dyDescent="0.3">
      <c r="A1970" s="2">
        <v>1968</v>
      </c>
      <c r="B1970" s="35" t="s">
        <v>842</v>
      </c>
      <c r="C1970" s="18"/>
      <c r="D1970" s="39" t="s">
        <v>1180</v>
      </c>
      <c r="E1970" s="40"/>
      <c r="F1970" s="41"/>
    </row>
    <row r="1971" spans="1:6" x14ac:dyDescent="0.3">
      <c r="A1971" s="2">
        <v>1969</v>
      </c>
      <c r="B1971" s="35" t="s">
        <v>842</v>
      </c>
      <c r="C1971" s="18"/>
      <c r="D1971" s="39" t="s">
        <v>2639</v>
      </c>
      <c r="E1971" s="40"/>
      <c r="F1971" s="41"/>
    </row>
    <row r="1972" spans="1:6" x14ac:dyDescent="0.3">
      <c r="A1972" s="2">
        <v>1970</v>
      </c>
      <c r="B1972" s="35" t="s">
        <v>842</v>
      </c>
      <c r="C1972" s="36"/>
      <c r="D1972" s="37"/>
      <c r="E1972" s="14" t="s">
        <v>1451</v>
      </c>
      <c r="F1972" s="38"/>
    </row>
    <row r="1973" spans="1:6" x14ac:dyDescent="0.3">
      <c r="A1973" s="2">
        <v>1971</v>
      </c>
      <c r="B1973" s="35" t="s">
        <v>842</v>
      </c>
      <c r="C1973" s="36"/>
      <c r="D1973" s="37"/>
      <c r="E1973" s="14" t="s">
        <v>2359</v>
      </c>
      <c r="F1973" s="38"/>
    </row>
    <row r="1974" spans="1:6" x14ac:dyDescent="0.3">
      <c r="A1974" s="2">
        <v>1972</v>
      </c>
      <c r="B1974" s="35" t="s">
        <v>842</v>
      </c>
      <c r="C1974" s="36"/>
      <c r="D1974" s="37"/>
      <c r="E1974" s="14" t="s">
        <v>1503</v>
      </c>
      <c r="F1974" s="38"/>
    </row>
    <row r="1975" spans="1:6" x14ac:dyDescent="0.3">
      <c r="A1975" s="2">
        <v>1973</v>
      </c>
      <c r="B1975" s="35" t="s">
        <v>842</v>
      </c>
      <c r="C1975" s="36"/>
      <c r="D1975" s="37"/>
      <c r="E1975" s="14" t="s">
        <v>2590</v>
      </c>
      <c r="F1975" s="38"/>
    </row>
    <row r="1976" spans="1:6" x14ac:dyDescent="0.3">
      <c r="A1976" s="2">
        <v>1974</v>
      </c>
      <c r="B1976" s="35" t="s">
        <v>842</v>
      </c>
      <c r="C1976" s="36"/>
      <c r="D1976" s="37"/>
      <c r="E1976" s="14" t="s">
        <v>1504</v>
      </c>
      <c r="F1976" s="38"/>
    </row>
    <row r="1977" spans="1:6" x14ac:dyDescent="0.3">
      <c r="A1977" s="2">
        <v>1975</v>
      </c>
      <c r="B1977" s="35" t="s">
        <v>842</v>
      </c>
      <c r="C1977" s="36"/>
      <c r="D1977" s="37"/>
      <c r="E1977" s="14" t="s">
        <v>2468</v>
      </c>
      <c r="F1977" s="38"/>
    </row>
    <row r="1978" spans="1:6" x14ac:dyDescent="0.3">
      <c r="A1978" s="2">
        <v>1976</v>
      </c>
      <c r="B1978" s="35" t="s">
        <v>842</v>
      </c>
      <c r="C1978" s="36"/>
      <c r="D1978" s="37"/>
      <c r="E1978" s="14" t="s">
        <v>2130</v>
      </c>
      <c r="F1978" s="38"/>
    </row>
    <row r="1979" spans="1:6" x14ac:dyDescent="0.3">
      <c r="A1979" s="2">
        <v>1977</v>
      </c>
      <c r="B1979" s="35" t="s">
        <v>842</v>
      </c>
      <c r="C1979" s="36"/>
      <c r="D1979" s="37"/>
      <c r="E1979" s="14" t="s">
        <v>2360</v>
      </c>
      <c r="F1979" s="38"/>
    </row>
    <row r="1980" spans="1:6" x14ac:dyDescent="0.3">
      <c r="A1980" s="2">
        <v>1978</v>
      </c>
      <c r="B1980" s="35" t="s">
        <v>842</v>
      </c>
      <c r="C1980" s="36"/>
      <c r="D1980" s="37"/>
      <c r="E1980" s="14" t="s">
        <v>106</v>
      </c>
      <c r="F1980" s="38"/>
    </row>
    <row r="1981" spans="1:6" x14ac:dyDescent="0.3">
      <c r="A1981" s="2">
        <v>1979</v>
      </c>
      <c r="B1981" s="35" t="s">
        <v>842</v>
      </c>
      <c r="C1981" s="36"/>
      <c r="D1981" s="37"/>
      <c r="E1981" s="14" t="s">
        <v>1505</v>
      </c>
      <c r="F1981" s="38"/>
    </row>
    <row r="1982" spans="1:6" x14ac:dyDescent="0.3">
      <c r="A1982" s="2">
        <v>1980</v>
      </c>
      <c r="B1982" s="35" t="s">
        <v>842</v>
      </c>
      <c r="C1982" s="36"/>
      <c r="D1982" s="37"/>
      <c r="E1982" s="14" t="s">
        <v>2500</v>
      </c>
      <c r="F1982" s="38"/>
    </row>
    <row r="1983" spans="1:6" x14ac:dyDescent="0.3">
      <c r="A1983" s="2">
        <v>1981</v>
      </c>
      <c r="B1983" s="35" t="s">
        <v>842</v>
      </c>
      <c r="C1983" s="36"/>
      <c r="D1983" s="37"/>
      <c r="E1983" s="14" t="s">
        <v>1506</v>
      </c>
      <c r="F1983" s="38"/>
    </row>
    <row r="1984" spans="1:6" x14ac:dyDescent="0.3">
      <c r="A1984" s="2">
        <v>1982</v>
      </c>
      <c r="B1984" s="35" t="s">
        <v>842</v>
      </c>
      <c r="C1984" s="36"/>
      <c r="D1984" s="37"/>
      <c r="E1984" s="14" t="s">
        <v>2941</v>
      </c>
      <c r="F1984" s="38"/>
    </row>
    <row r="1985" spans="1:15" x14ac:dyDescent="0.3">
      <c r="A1985" s="2">
        <v>1983</v>
      </c>
      <c r="B1985" s="35" t="s">
        <v>842</v>
      </c>
      <c r="C1985" s="36"/>
      <c r="D1985" s="37"/>
      <c r="E1985" s="14" t="s">
        <v>2014</v>
      </c>
      <c r="F1985" s="38"/>
    </row>
    <row r="1986" spans="1:15" x14ac:dyDescent="0.3">
      <c r="A1986" s="2">
        <v>1984</v>
      </c>
      <c r="B1986" s="35" t="s">
        <v>842</v>
      </c>
      <c r="C1986" s="36"/>
      <c r="D1986" s="37"/>
      <c r="E1986" s="14" t="s">
        <v>107</v>
      </c>
      <c r="F1986" s="38"/>
    </row>
    <row r="1987" spans="1:15" x14ac:dyDescent="0.3">
      <c r="A1987" s="2">
        <v>1985</v>
      </c>
      <c r="B1987" s="35" t="s">
        <v>842</v>
      </c>
      <c r="C1987" s="36"/>
      <c r="D1987" s="37"/>
      <c r="E1987" s="14" t="s">
        <v>2548</v>
      </c>
      <c r="F1987" s="38"/>
    </row>
    <row r="1988" spans="1:15" x14ac:dyDescent="0.3">
      <c r="A1988" s="2">
        <v>1986</v>
      </c>
      <c r="B1988" s="35" t="s">
        <v>842</v>
      </c>
      <c r="C1988" s="36"/>
      <c r="D1988" s="37"/>
      <c r="E1988" s="14" t="s">
        <v>2546</v>
      </c>
      <c r="F1988" s="38"/>
      <c r="K1988" s="1"/>
    </row>
    <row r="1989" spans="1:15" x14ac:dyDescent="0.3">
      <c r="A1989" s="2">
        <v>1987</v>
      </c>
      <c r="B1989" s="35" t="s">
        <v>842</v>
      </c>
      <c r="C1989" s="36"/>
      <c r="D1989" s="37"/>
      <c r="E1989" s="14" t="s">
        <v>2463</v>
      </c>
      <c r="F1989" s="38"/>
    </row>
    <row r="1990" spans="1:15" x14ac:dyDescent="0.3">
      <c r="A1990" s="2">
        <v>1988</v>
      </c>
      <c r="B1990" s="35" t="s">
        <v>842</v>
      </c>
      <c r="C1990" s="36"/>
      <c r="D1990" s="37"/>
      <c r="E1990" s="14" t="s">
        <v>2469</v>
      </c>
      <c r="F1990" s="38"/>
    </row>
    <row r="1991" spans="1:15" x14ac:dyDescent="0.3">
      <c r="A1991" s="2">
        <v>1989</v>
      </c>
      <c r="B1991" s="35" t="s">
        <v>842</v>
      </c>
      <c r="C1991" s="36"/>
      <c r="D1991" s="37"/>
      <c r="E1991" s="14" t="s">
        <v>2361</v>
      </c>
      <c r="F1991" s="38"/>
    </row>
    <row r="1992" spans="1:15" x14ac:dyDescent="0.3">
      <c r="A1992" s="2">
        <v>1990</v>
      </c>
      <c r="B1992" s="35" t="s">
        <v>842</v>
      </c>
      <c r="C1992" s="36"/>
      <c r="D1992" s="37"/>
      <c r="E1992" s="14" t="s">
        <v>2428</v>
      </c>
      <c r="F1992" s="38"/>
    </row>
    <row r="1993" spans="1:15" x14ac:dyDescent="0.3">
      <c r="A1993" s="2">
        <v>1991</v>
      </c>
      <c r="B1993" s="35" t="s">
        <v>842</v>
      </c>
      <c r="C1993" s="36"/>
      <c r="D1993" s="37"/>
      <c r="E1993" s="14" t="s">
        <v>2291</v>
      </c>
      <c r="F1993" s="38"/>
    </row>
    <row r="1994" spans="1:15" x14ac:dyDescent="0.3">
      <c r="A1994" s="2">
        <v>1992</v>
      </c>
      <c r="B1994" s="35" t="s">
        <v>842</v>
      </c>
      <c r="C1994" s="36"/>
      <c r="D1994" s="37"/>
      <c r="E1994" s="14" t="s">
        <v>2429</v>
      </c>
      <c r="F1994" s="38"/>
    </row>
    <row r="1995" spans="1:15" x14ac:dyDescent="0.3">
      <c r="A1995" s="2">
        <v>1993</v>
      </c>
      <c r="B1995" s="35" t="s">
        <v>842</v>
      </c>
      <c r="C1995" s="36"/>
      <c r="D1995" s="37"/>
      <c r="E1995" s="14" t="s">
        <v>1507</v>
      </c>
      <c r="F1995" s="38"/>
    </row>
    <row r="1996" spans="1:15" x14ac:dyDescent="0.3">
      <c r="A1996" s="2">
        <v>1994</v>
      </c>
      <c r="B1996" s="35" t="s">
        <v>842</v>
      </c>
      <c r="C1996" s="36"/>
      <c r="D1996" s="37"/>
      <c r="E1996" s="14" t="s">
        <v>1508</v>
      </c>
      <c r="F1996" s="38"/>
      <c r="O1996"/>
    </row>
    <row r="1997" spans="1:15" x14ac:dyDescent="0.3">
      <c r="A1997" s="2">
        <v>1995</v>
      </c>
      <c r="B1997" s="35" t="s">
        <v>842</v>
      </c>
      <c r="C1997" s="36"/>
      <c r="D1997" s="37"/>
      <c r="E1997" s="14" t="s">
        <v>1509</v>
      </c>
      <c r="F1997" s="38"/>
      <c r="O1997"/>
    </row>
    <row r="1998" spans="1:15" x14ac:dyDescent="0.3">
      <c r="A1998" s="2">
        <v>1996</v>
      </c>
      <c r="B1998" s="35" t="s">
        <v>842</v>
      </c>
      <c r="C1998" s="36"/>
      <c r="D1998" s="37"/>
      <c r="E1998" s="14" t="s">
        <v>2549</v>
      </c>
      <c r="F1998" s="38"/>
    </row>
    <row r="1999" spans="1:15" x14ac:dyDescent="0.3">
      <c r="A1999" s="2">
        <v>1997</v>
      </c>
      <c r="B1999" s="35" t="s">
        <v>842</v>
      </c>
      <c r="C1999" s="36"/>
      <c r="D1999" s="37"/>
      <c r="E1999" s="14" t="s">
        <v>108</v>
      </c>
      <c r="F1999" s="38"/>
    </row>
    <row r="2000" spans="1:15" x14ac:dyDescent="0.3">
      <c r="A2000" s="2">
        <v>1998</v>
      </c>
      <c r="B2000" s="101" t="s">
        <v>842</v>
      </c>
      <c r="C2000" s="90"/>
      <c r="D2000" s="91"/>
      <c r="E2000" s="92" t="s">
        <v>3329</v>
      </c>
      <c r="F2000" s="93"/>
    </row>
    <row r="2001" spans="1:15" x14ac:dyDescent="0.3">
      <c r="A2001" s="2">
        <v>1999</v>
      </c>
      <c r="B2001" s="35" t="s">
        <v>842</v>
      </c>
      <c r="C2001" s="36"/>
      <c r="D2001" s="37"/>
      <c r="E2001" s="14" t="s">
        <v>2131</v>
      </c>
      <c r="F2001" s="38"/>
    </row>
    <row r="2002" spans="1:15" x14ac:dyDescent="0.3">
      <c r="A2002" s="2">
        <v>2000</v>
      </c>
      <c r="B2002" s="35" t="s">
        <v>842</v>
      </c>
      <c r="C2002" s="36"/>
      <c r="D2002" s="37"/>
      <c r="E2002" s="14" t="s">
        <v>1510</v>
      </c>
      <c r="F2002" s="38"/>
    </row>
    <row r="2003" spans="1:15" x14ac:dyDescent="0.3">
      <c r="A2003" s="2">
        <v>2001</v>
      </c>
      <c r="B2003" s="35" t="s">
        <v>842</v>
      </c>
      <c r="C2003" s="36"/>
      <c r="D2003" s="37"/>
      <c r="E2003" s="14" t="s">
        <v>1511</v>
      </c>
      <c r="F2003" s="38"/>
    </row>
    <row r="2004" spans="1:15" x14ac:dyDescent="0.3">
      <c r="A2004" s="2">
        <v>2002</v>
      </c>
      <c r="B2004" s="35" t="s">
        <v>842</v>
      </c>
      <c r="C2004" s="36"/>
      <c r="D2004" s="37"/>
      <c r="E2004" s="14" t="s">
        <v>1452</v>
      </c>
      <c r="F2004" s="38"/>
      <c r="O2004"/>
    </row>
    <row r="2005" spans="1:15" x14ac:dyDescent="0.3">
      <c r="A2005" s="2">
        <v>2003</v>
      </c>
      <c r="B2005" s="35" t="s">
        <v>842</v>
      </c>
      <c r="C2005" s="36"/>
      <c r="D2005" s="37"/>
      <c r="E2005" s="14" t="s">
        <v>2430</v>
      </c>
      <c r="F2005" s="38"/>
    </row>
    <row r="2006" spans="1:15" x14ac:dyDescent="0.3">
      <c r="A2006" s="2">
        <v>2004</v>
      </c>
      <c r="B2006" s="35" t="s">
        <v>842</v>
      </c>
      <c r="C2006" s="36"/>
      <c r="D2006" s="37"/>
      <c r="E2006" s="14" t="s">
        <v>1512</v>
      </c>
      <c r="F2006" s="38"/>
    </row>
    <row r="2007" spans="1:15" x14ac:dyDescent="0.3">
      <c r="A2007" s="2">
        <v>2005</v>
      </c>
      <c r="B2007" s="35" t="s">
        <v>842</v>
      </c>
      <c r="C2007" s="36"/>
      <c r="D2007" s="37"/>
      <c r="E2007" s="14" t="s">
        <v>2132</v>
      </c>
      <c r="F2007" s="38"/>
    </row>
    <row r="2008" spans="1:15" x14ac:dyDescent="0.3">
      <c r="A2008" s="2">
        <v>2006</v>
      </c>
      <c r="B2008" s="35" t="s">
        <v>842</v>
      </c>
      <c r="C2008" s="36"/>
      <c r="D2008" s="37"/>
      <c r="E2008" s="14" t="s">
        <v>2133</v>
      </c>
      <c r="F2008" s="38"/>
    </row>
    <row r="2009" spans="1:15" x14ac:dyDescent="0.3">
      <c r="A2009" s="2">
        <v>2007</v>
      </c>
      <c r="B2009" s="35" t="s">
        <v>842</v>
      </c>
      <c r="C2009" s="36"/>
      <c r="D2009" s="37"/>
      <c r="E2009" s="14" t="s">
        <v>2456</v>
      </c>
      <c r="F2009" s="38"/>
      <c r="J2009" s="36"/>
      <c r="O2009"/>
    </row>
    <row r="2010" spans="1:15" x14ac:dyDescent="0.3">
      <c r="A2010" s="2">
        <v>2008</v>
      </c>
      <c r="B2010" s="35" t="s">
        <v>842</v>
      </c>
      <c r="C2010" s="36"/>
      <c r="D2010" s="37"/>
      <c r="E2010" s="14" t="s">
        <v>2501</v>
      </c>
      <c r="F2010" s="38"/>
    </row>
    <row r="2011" spans="1:15" x14ac:dyDescent="0.3">
      <c r="A2011" s="2">
        <v>2009</v>
      </c>
      <c r="B2011" s="35" t="s">
        <v>842</v>
      </c>
      <c r="C2011" s="36"/>
      <c r="D2011" s="37"/>
      <c r="E2011" s="14" t="s">
        <v>2502</v>
      </c>
      <c r="F2011" s="38"/>
    </row>
    <row r="2012" spans="1:15" x14ac:dyDescent="0.3">
      <c r="A2012" s="2">
        <v>2010</v>
      </c>
      <c r="B2012" s="35" t="s">
        <v>842</v>
      </c>
      <c r="C2012" s="36"/>
      <c r="D2012" s="37"/>
      <c r="E2012" s="14" t="s">
        <v>2431</v>
      </c>
      <c r="F2012" s="38"/>
    </row>
    <row r="2013" spans="1:15" x14ac:dyDescent="0.3">
      <c r="A2013" s="2">
        <v>2011</v>
      </c>
      <c r="B2013" s="35" t="s">
        <v>842</v>
      </c>
      <c r="C2013" s="36"/>
      <c r="D2013" s="37"/>
      <c r="E2013" s="14" t="s">
        <v>2015</v>
      </c>
      <c r="F2013" s="38"/>
    </row>
    <row r="2014" spans="1:15" x14ac:dyDescent="0.3">
      <c r="A2014" s="2">
        <v>2012</v>
      </c>
      <c r="B2014" s="35" t="s">
        <v>842</v>
      </c>
      <c r="C2014" s="36"/>
      <c r="D2014" s="37"/>
      <c r="E2014" s="14" t="s">
        <v>2591</v>
      </c>
      <c r="F2014" s="38"/>
    </row>
    <row r="2015" spans="1:15" x14ac:dyDescent="0.3">
      <c r="A2015" s="2">
        <v>2013</v>
      </c>
      <c r="B2015" s="35" t="s">
        <v>842</v>
      </c>
      <c r="C2015" s="36"/>
      <c r="D2015" s="37"/>
      <c r="E2015" s="14" t="s">
        <v>1513</v>
      </c>
      <c r="F2015" s="38"/>
    </row>
    <row r="2016" spans="1:15" x14ac:dyDescent="0.3">
      <c r="A2016" s="2">
        <v>2014</v>
      </c>
      <c r="B2016" s="35" t="s">
        <v>842</v>
      </c>
      <c r="C2016" s="36"/>
      <c r="D2016" s="37"/>
      <c r="E2016" s="14" t="s">
        <v>2134</v>
      </c>
      <c r="F2016" s="38"/>
    </row>
    <row r="2017" spans="1:15" x14ac:dyDescent="0.3">
      <c r="A2017" s="2">
        <v>2015</v>
      </c>
      <c r="B2017" s="35" t="s">
        <v>842</v>
      </c>
      <c r="C2017" s="36"/>
      <c r="D2017" s="37"/>
      <c r="E2017" s="14" t="s">
        <v>1514</v>
      </c>
      <c r="F2017" s="38"/>
    </row>
    <row r="2018" spans="1:15" x14ac:dyDescent="0.3">
      <c r="A2018" s="2">
        <v>2016</v>
      </c>
      <c r="B2018" s="35" t="s">
        <v>842</v>
      </c>
      <c r="C2018" s="36"/>
      <c r="D2018" s="37"/>
      <c r="E2018" s="14" t="s">
        <v>1515</v>
      </c>
      <c r="F2018" s="38"/>
      <c r="J2018" s="1"/>
    </row>
    <row r="2019" spans="1:15" x14ac:dyDescent="0.3">
      <c r="A2019" s="2">
        <v>2017</v>
      </c>
      <c r="B2019" s="35" t="s">
        <v>842</v>
      </c>
      <c r="C2019" s="36"/>
      <c r="D2019" s="37"/>
      <c r="E2019" s="14" t="s">
        <v>1516</v>
      </c>
      <c r="F2019" s="38"/>
    </row>
    <row r="2020" spans="1:15" x14ac:dyDescent="0.3">
      <c r="A2020" s="2">
        <v>2018</v>
      </c>
      <c r="B2020" s="35" t="s">
        <v>842</v>
      </c>
      <c r="C2020" s="36"/>
      <c r="D2020" s="37"/>
      <c r="E2020" s="14" t="s">
        <v>1453</v>
      </c>
      <c r="F2020" s="38"/>
      <c r="O2020"/>
    </row>
    <row r="2021" spans="1:15" x14ac:dyDescent="0.3">
      <c r="A2021" s="2">
        <v>2019</v>
      </c>
      <c r="B2021" s="35" t="s">
        <v>842</v>
      </c>
      <c r="C2021" s="36"/>
      <c r="D2021" s="37"/>
      <c r="E2021" s="14" t="s">
        <v>2470</v>
      </c>
      <c r="F2021" s="38"/>
      <c r="O2021"/>
    </row>
    <row r="2022" spans="1:15" x14ac:dyDescent="0.3">
      <c r="A2022" s="2">
        <v>2020</v>
      </c>
      <c r="B2022" s="35" t="s">
        <v>842</v>
      </c>
      <c r="C2022" s="36"/>
      <c r="D2022" s="37"/>
      <c r="E2022" s="14" t="s">
        <v>2503</v>
      </c>
      <c r="F2022" s="38"/>
      <c r="O2022"/>
    </row>
    <row r="2023" spans="1:15" x14ac:dyDescent="0.3">
      <c r="A2023" s="2">
        <v>2021</v>
      </c>
      <c r="B2023" s="35" t="s">
        <v>842</v>
      </c>
      <c r="C2023" s="36"/>
      <c r="D2023" s="37"/>
      <c r="E2023" s="14" t="s">
        <v>2640</v>
      </c>
      <c r="F2023" s="38"/>
      <c r="O2023"/>
    </row>
    <row r="2024" spans="1:15" x14ac:dyDescent="0.3">
      <c r="A2024" s="2">
        <v>2022</v>
      </c>
      <c r="B2024" s="35" t="s">
        <v>842</v>
      </c>
      <c r="C2024" s="36"/>
      <c r="D2024" s="37"/>
      <c r="E2024" s="14" t="s">
        <v>2135</v>
      </c>
      <c r="F2024" s="38"/>
      <c r="O2024"/>
    </row>
    <row r="2025" spans="1:15" x14ac:dyDescent="0.3">
      <c r="A2025" s="2">
        <v>2023</v>
      </c>
      <c r="B2025" s="35" t="s">
        <v>842</v>
      </c>
      <c r="C2025" s="36"/>
      <c r="D2025" s="37"/>
      <c r="E2025" s="14" t="s">
        <v>2535</v>
      </c>
      <c r="F2025" s="38"/>
      <c r="O2025"/>
    </row>
    <row r="2026" spans="1:15" x14ac:dyDescent="0.3">
      <c r="A2026" s="2">
        <v>2024</v>
      </c>
      <c r="B2026" s="35" t="s">
        <v>842</v>
      </c>
      <c r="C2026" s="36"/>
      <c r="D2026" s="37"/>
      <c r="E2026" s="14" t="s">
        <v>1454</v>
      </c>
      <c r="F2026" s="38"/>
      <c r="O2026"/>
    </row>
    <row r="2027" spans="1:15" x14ac:dyDescent="0.3">
      <c r="A2027" s="2">
        <v>2025</v>
      </c>
      <c r="B2027" s="35" t="s">
        <v>842</v>
      </c>
      <c r="C2027" s="36"/>
      <c r="D2027" s="37"/>
      <c r="E2027" s="14" t="s">
        <v>1455</v>
      </c>
      <c r="F2027" s="38"/>
      <c r="O2027"/>
    </row>
    <row r="2028" spans="1:15" x14ac:dyDescent="0.3">
      <c r="A2028" s="2">
        <v>2026</v>
      </c>
      <c r="B2028" s="35" t="s">
        <v>842</v>
      </c>
      <c r="C2028" s="36"/>
      <c r="D2028" s="37"/>
      <c r="E2028" s="14" t="s">
        <v>2504</v>
      </c>
      <c r="F2028" s="38"/>
    </row>
    <row r="2029" spans="1:15" x14ac:dyDescent="0.3">
      <c r="A2029" s="2">
        <v>2027</v>
      </c>
      <c r="B2029" s="35" t="s">
        <v>842</v>
      </c>
      <c r="C2029" s="36"/>
      <c r="D2029" s="37"/>
      <c r="E2029" s="14" t="s">
        <v>2136</v>
      </c>
      <c r="F2029" s="38"/>
    </row>
    <row r="2030" spans="1:15" x14ac:dyDescent="0.3">
      <c r="A2030" s="2">
        <v>2028</v>
      </c>
      <c r="B2030" s="35" t="s">
        <v>842</v>
      </c>
      <c r="C2030" s="36"/>
      <c r="D2030" s="37"/>
      <c r="E2030" s="14" t="s">
        <v>2505</v>
      </c>
      <c r="F2030" s="38"/>
    </row>
    <row r="2031" spans="1:15" x14ac:dyDescent="0.3">
      <c r="A2031" s="2">
        <v>2029</v>
      </c>
      <c r="B2031" s="35" t="s">
        <v>842</v>
      </c>
      <c r="C2031" s="36"/>
      <c r="D2031" s="37"/>
      <c r="E2031" s="14" t="s">
        <v>2137</v>
      </c>
      <c r="F2031" s="38"/>
    </row>
    <row r="2032" spans="1:15" x14ac:dyDescent="0.3">
      <c r="A2032" s="2">
        <v>2030</v>
      </c>
      <c r="B2032" s="35" t="s">
        <v>842</v>
      </c>
      <c r="C2032" s="36"/>
      <c r="D2032" s="37"/>
      <c r="E2032" s="14" t="s">
        <v>2138</v>
      </c>
      <c r="F2032" s="38"/>
    </row>
    <row r="2033" spans="1:9" x14ac:dyDescent="0.3">
      <c r="A2033" s="2">
        <v>2031</v>
      </c>
      <c r="B2033" s="35" t="s">
        <v>842</v>
      </c>
      <c r="C2033" s="36"/>
      <c r="D2033" s="37"/>
      <c r="E2033" s="14" t="s">
        <v>1517</v>
      </c>
      <c r="F2033" s="38"/>
    </row>
    <row r="2034" spans="1:9" x14ac:dyDescent="0.3">
      <c r="A2034" s="2">
        <v>2032</v>
      </c>
      <c r="B2034" s="35" t="s">
        <v>842</v>
      </c>
      <c r="C2034" s="36"/>
      <c r="D2034" s="37"/>
      <c r="E2034" s="14" t="s">
        <v>2061</v>
      </c>
      <c r="F2034" s="38"/>
      <c r="I2034" s="36"/>
    </row>
    <row r="2035" spans="1:9" x14ac:dyDescent="0.3">
      <c r="A2035" s="2">
        <v>2033</v>
      </c>
      <c r="B2035" s="35" t="s">
        <v>842</v>
      </c>
      <c r="C2035" s="36"/>
      <c r="D2035" s="37"/>
      <c r="E2035" s="14" t="s">
        <v>1518</v>
      </c>
      <c r="F2035" s="38"/>
    </row>
    <row r="2036" spans="1:9" x14ac:dyDescent="0.3">
      <c r="A2036" s="2">
        <v>2034</v>
      </c>
      <c r="B2036" s="35" t="s">
        <v>842</v>
      </c>
      <c r="C2036" s="36"/>
      <c r="D2036" s="37"/>
      <c r="E2036" s="50" t="s">
        <v>2963</v>
      </c>
      <c r="F2036" s="38"/>
    </row>
    <row r="2037" spans="1:9" x14ac:dyDescent="0.3">
      <c r="A2037" s="2">
        <v>2035</v>
      </c>
      <c r="B2037" s="35" t="s">
        <v>842</v>
      </c>
      <c r="C2037" s="36"/>
      <c r="D2037" s="37"/>
      <c r="E2037" s="14" t="s">
        <v>2016</v>
      </c>
      <c r="F2037" s="38"/>
    </row>
    <row r="2038" spans="1:9" x14ac:dyDescent="0.3">
      <c r="A2038" s="2">
        <v>2036</v>
      </c>
      <c r="B2038" s="35" t="s">
        <v>842</v>
      </c>
      <c r="C2038" s="36"/>
      <c r="D2038" s="37"/>
      <c r="E2038" s="14" t="s">
        <v>1519</v>
      </c>
      <c r="F2038" s="38"/>
    </row>
    <row r="2039" spans="1:9" x14ac:dyDescent="0.3">
      <c r="A2039" s="2">
        <v>2037</v>
      </c>
      <c r="B2039" s="35" t="s">
        <v>842</v>
      </c>
      <c r="C2039" s="36"/>
      <c r="D2039" s="37"/>
      <c r="E2039" s="14" t="s">
        <v>2139</v>
      </c>
      <c r="F2039" s="38"/>
    </row>
    <row r="2040" spans="1:9" x14ac:dyDescent="0.3">
      <c r="A2040" s="2">
        <v>2038</v>
      </c>
      <c r="B2040" s="35" t="s">
        <v>842</v>
      </c>
      <c r="C2040" s="36"/>
      <c r="D2040" s="37"/>
      <c r="E2040" s="14" t="s">
        <v>2140</v>
      </c>
      <c r="F2040" s="38"/>
    </row>
    <row r="2041" spans="1:9" x14ac:dyDescent="0.3">
      <c r="A2041" s="2">
        <v>2039</v>
      </c>
      <c r="B2041" s="35" t="s">
        <v>842</v>
      </c>
      <c r="C2041" s="36"/>
      <c r="D2041" s="37"/>
      <c r="E2041" s="14" t="s">
        <v>1520</v>
      </c>
      <c r="F2041" s="38"/>
    </row>
    <row r="2042" spans="1:9" x14ac:dyDescent="0.3">
      <c r="A2042" s="2">
        <v>2040</v>
      </c>
      <c r="B2042" s="35" t="s">
        <v>842</v>
      </c>
      <c r="C2042" s="36"/>
      <c r="D2042" s="37"/>
      <c r="E2042" s="14" t="s">
        <v>1456</v>
      </c>
      <c r="F2042" s="38"/>
    </row>
    <row r="2043" spans="1:9" x14ac:dyDescent="0.3">
      <c r="A2043" s="2">
        <v>2041</v>
      </c>
      <c r="B2043" s="35" t="s">
        <v>842</v>
      </c>
      <c r="C2043" s="36"/>
      <c r="D2043" s="37"/>
      <c r="E2043" s="14" t="s">
        <v>2550</v>
      </c>
      <c r="F2043" s="38"/>
    </row>
    <row r="2044" spans="1:9" x14ac:dyDescent="0.3">
      <c r="A2044" s="2">
        <v>2042</v>
      </c>
      <c r="B2044" s="35" t="s">
        <v>842</v>
      </c>
      <c r="C2044" s="36"/>
      <c r="D2044" s="37"/>
      <c r="E2044" s="14" t="s">
        <v>2536</v>
      </c>
      <c r="F2044" s="38"/>
      <c r="I2044" s="1"/>
    </row>
    <row r="2045" spans="1:9" x14ac:dyDescent="0.3">
      <c r="A2045" s="2">
        <v>2043</v>
      </c>
      <c r="B2045" s="35" t="s">
        <v>842</v>
      </c>
      <c r="C2045" s="36"/>
      <c r="D2045" s="37"/>
      <c r="E2045" s="14" t="s">
        <v>2141</v>
      </c>
      <c r="F2045" s="38"/>
    </row>
    <row r="2046" spans="1:9" x14ac:dyDescent="0.3">
      <c r="A2046" s="2">
        <v>2044</v>
      </c>
      <c r="B2046" s="35" t="s">
        <v>842</v>
      </c>
      <c r="C2046" s="36"/>
      <c r="D2046" s="37"/>
      <c r="E2046" s="14" t="s">
        <v>2506</v>
      </c>
      <c r="F2046" s="38"/>
    </row>
    <row r="2047" spans="1:9" x14ac:dyDescent="0.3">
      <c r="A2047" s="2">
        <v>2045</v>
      </c>
      <c r="B2047" s="35" t="s">
        <v>842</v>
      </c>
      <c r="C2047" s="36"/>
      <c r="D2047" s="37"/>
      <c r="E2047" s="14" t="s">
        <v>2507</v>
      </c>
      <c r="F2047" s="38"/>
    </row>
    <row r="2048" spans="1:9" x14ac:dyDescent="0.3">
      <c r="A2048" s="2">
        <v>2046</v>
      </c>
      <c r="B2048" s="35" t="s">
        <v>842</v>
      </c>
      <c r="C2048" s="36"/>
      <c r="D2048" s="37"/>
      <c r="E2048" s="14" t="s">
        <v>2471</v>
      </c>
      <c r="F2048" s="38"/>
    </row>
    <row r="2049" spans="1:8" x14ac:dyDescent="0.3">
      <c r="A2049" s="2">
        <v>2047</v>
      </c>
      <c r="B2049" s="35" t="s">
        <v>842</v>
      </c>
      <c r="C2049" s="36"/>
      <c r="D2049" s="37"/>
      <c r="E2049" s="14" t="s">
        <v>2362</v>
      </c>
      <c r="F2049" s="38"/>
    </row>
    <row r="2050" spans="1:8" x14ac:dyDescent="0.3">
      <c r="A2050" s="2">
        <v>2048</v>
      </c>
      <c r="B2050" s="35" t="s">
        <v>842</v>
      </c>
      <c r="C2050" s="36"/>
      <c r="D2050" s="37"/>
      <c r="E2050" s="14" t="s">
        <v>3266</v>
      </c>
      <c r="F2050" s="38"/>
    </row>
    <row r="2051" spans="1:8" x14ac:dyDescent="0.3">
      <c r="A2051" s="2">
        <v>2049</v>
      </c>
      <c r="B2051" s="35" t="s">
        <v>842</v>
      </c>
      <c r="C2051" s="36"/>
      <c r="D2051" s="37"/>
      <c r="E2051" s="14" t="s">
        <v>1521</v>
      </c>
      <c r="F2051" s="38"/>
    </row>
    <row r="2052" spans="1:8" x14ac:dyDescent="0.3">
      <c r="A2052" s="2">
        <v>2050</v>
      </c>
      <c r="B2052" s="35" t="s">
        <v>842</v>
      </c>
      <c r="C2052" s="36"/>
      <c r="D2052" s="37"/>
      <c r="E2052" s="14" t="s">
        <v>3162</v>
      </c>
      <c r="F2052" s="38"/>
      <c r="G2052" s="86"/>
      <c r="H2052" s="36"/>
    </row>
    <row r="2053" spans="1:8" x14ac:dyDescent="0.3">
      <c r="A2053" s="2">
        <v>2051</v>
      </c>
      <c r="B2053" s="35" t="s">
        <v>842</v>
      </c>
      <c r="C2053" s="36"/>
      <c r="D2053" s="37"/>
      <c r="E2053" s="14" t="s">
        <v>3224</v>
      </c>
      <c r="F2053" s="38"/>
    </row>
    <row r="2054" spans="1:8" x14ac:dyDescent="0.3">
      <c r="A2054" s="2">
        <v>2052</v>
      </c>
      <c r="B2054" s="35" t="s">
        <v>842</v>
      </c>
      <c r="C2054" s="36"/>
      <c r="D2054" s="37"/>
      <c r="E2054" s="14" t="s">
        <v>2508</v>
      </c>
      <c r="F2054" s="38"/>
    </row>
    <row r="2055" spans="1:8" x14ac:dyDescent="0.3">
      <c r="A2055" s="2">
        <v>2053</v>
      </c>
      <c r="B2055" s="35" t="s">
        <v>842</v>
      </c>
      <c r="C2055" s="36"/>
      <c r="D2055" s="37"/>
      <c r="E2055" s="14" t="s">
        <v>1457</v>
      </c>
      <c r="F2055" s="38"/>
    </row>
    <row r="2056" spans="1:8" x14ac:dyDescent="0.3">
      <c r="A2056" s="2">
        <v>2054</v>
      </c>
      <c r="B2056" s="35" t="s">
        <v>842</v>
      </c>
      <c r="C2056" s="36"/>
      <c r="D2056" s="37"/>
      <c r="E2056" s="14" t="s">
        <v>2551</v>
      </c>
      <c r="F2056" s="38"/>
    </row>
    <row r="2057" spans="1:8" x14ac:dyDescent="0.3">
      <c r="A2057" s="2">
        <v>2055</v>
      </c>
      <c r="B2057" s="35" t="s">
        <v>842</v>
      </c>
      <c r="C2057" s="36"/>
      <c r="D2057" s="37"/>
      <c r="E2057" s="14" t="s">
        <v>3283</v>
      </c>
      <c r="F2057" s="38"/>
    </row>
    <row r="2058" spans="1:8" x14ac:dyDescent="0.3">
      <c r="A2058" s="2">
        <v>2056</v>
      </c>
      <c r="B2058" s="35" t="s">
        <v>842</v>
      </c>
      <c r="C2058" s="36"/>
      <c r="D2058" s="37"/>
      <c r="E2058" s="14" t="s">
        <v>1458</v>
      </c>
      <c r="F2058" s="38"/>
    </row>
    <row r="2059" spans="1:8" x14ac:dyDescent="0.3">
      <c r="A2059" s="2">
        <v>2057</v>
      </c>
      <c r="B2059" s="35" t="s">
        <v>842</v>
      </c>
      <c r="C2059" s="36"/>
      <c r="D2059" s="37"/>
      <c r="E2059" s="14" t="s">
        <v>2552</v>
      </c>
      <c r="F2059" s="38"/>
    </row>
    <row r="2060" spans="1:8" x14ac:dyDescent="0.3">
      <c r="A2060" s="2">
        <v>2058</v>
      </c>
      <c r="B2060" s="35" t="s">
        <v>842</v>
      </c>
      <c r="C2060" s="36"/>
      <c r="D2060" s="37"/>
      <c r="E2060" s="14" t="s">
        <v>2096</v>
      </c>
      <c r="F2060" s="38"/>
    </row>
    <row r="2061" spans="1:8" x14ac:dyDescent="0.3">
      <c r="A2061" s="2">
        <v>2059</v>
      </c>
      <c r="B2061" s="35" t="s">
        <v>842</v>
      </c>
      <c r="C2061" s="36"/>
      <c r="D2061" s="37"/>
      <c r="E2061" s="14" t="s">
        <v>2537</v>
      </c>
      <c r="F2061" s="38"/>
    </row>
    <row r="2062" spans="1:8" x14ac:dyDescent="0.3">
      <c r="A2062" s="2">
        <v>2060</v>
      </c>
      <c r="B2062" s="35" t="s">
        <v>842</v>
      </c>
      <c r="C2062" s="36"/>
      <c r="D2062" s="37"/>
      <c r="E2062" s="14" t="s">
        <v>3154</v>
      </c>
      <c r="F2062" s="38"/>
      <c r="H2062" s="1"/>
    </row>
    <row r="2063" spans="1:8" x14ac:dyDescent="0.3">
      <c r="A2063" s="2">
        <v>2061</v>
      </c>
      <c r="B2063" s="35" t="s">
        <v>842</v>
      </c>
      <c r="C2063" s="18"/>
      <c r="D2063" s="39"/>
      <c r="E2063" s="14" t="s">
        <v>3249</v>
      </c>
      <c r="F2063" s="41"/>
    </row>
    <row r="2064" spans="1:8" x14ac:dyDescent="0.3">
      <c r="A2064" s="2">
        <v>2062</v>
      </c>
      <c r="B2064" s="35" t="s">
        <v>842</v>
      </c>
      <c r="C2064" s="36"/>
      <c r="D2064" s="37"/>
      <c r="E2064" s="14" t="s">
        <v>1522</v>
      </c>
      <c r="F2064" s="38"/>
    </row>
    <row r="2065" spans="1:9" x14ac:dyDescent="0.3">
      <c r="A2065" s="2">
        <v>2063</v>
      </c>
      <c r="B2065" s="35" t="s">
        <v>842</v>
      </c>
      <c r="C2065" s="36"/>
      <c r="D2065" s="37"/>
      <c r="E2065" s="14" t="s">
        <v>1523</v>
      </c>
      <c r="F2065" s="38"/>
    </row>
    <row r="2066" spans="1:9" x14ac:dyDescent="0.3">
      <c r="A2066" s="2">
        <v>2064</v>
      </c>
      <c r="B2066" s="35" t="s">
        <v>842</v>
      </c>
      <c r="C2066" s="36"/>
      <c r="D2066" s="37"/>
      <c r="E2066" s="14" t="s">
        <v>1459</v>
      </c>
      <c r="F2066" s="38"/>
    </row>
    <row r="2067" spans="1:9" x14ac:dyDescent="0.3">
      <c r="A2067" s="2">
        <v>2065</v>
      </c>
      <c r="B2067" s="35" t="s">
        <v>842</v>
      </c>
      <c r="C2067" s="36"/>
      <c r="D2067" s="37"/>
      <c r="E2067" s="14" t="s">
        <v>2363</v>
      </c>
      <c r="F2067" s="38"/>
    </row>
    <row r="2068" spans="1:9" x14ac:dyDescent="0.3">
      <c r="A2068" s="2">
        <v>2066</v>
      </c>
      <c r="B2068" s="35" t="s">
        <v>842</v>
      </c>
      <c r="C2068" s="36"/>
      <c r="D2068" s="37"/>
      <c r="E2068" s="14" t="s">
        <v>1460</v>
      </c>
      <c r="F2068" s="38"/>
    </row>
    <row r="2069" spans="1:9" x14ac:dyDescent="0.3">
      <c r="A2069" s="2">
        <v>2067</v>
      </c>
      <c r="B2069" s="35" t="s">
        <v>842</v>
      </c>
      <c r="C2069" s="36"/>
      <c r="D2069" s="37"/>
      <c r="E2069" s="14" t="s">
        <v>2509</v>
      </c>
      <c r="F2069" s="38"/>
    </row>
    <row r="2070" spans="1:9" x14ac:dyDescent="0.3">
      <c r="A2070" s="2">
        <v>2068</v>
      </c>
      <c r="B2070" s="35" t="s">
        <v>842</v>
      </c>
      <c r="C2070" s="36"/>
      <c r="D2070" s="37"/>
      <c r="E2070" s="14" t="s">
        <v>2261</v>
      </c>
      <c r="F2070" s="38"/>
    </row>
    <row r="2071" spans="1:9" x14ac:dyDescent="0.3">
      <c r="A2071" s="2">
        <v>2069</v>
      </c>
      <c r="B2071" s="35" t="s">
        <v>842</v>
      </c>
      <c r="C2071" s="36"/>
      <c r="D2071" s="37"/>
      <c r="E2071" s="14" t="s">
        <v>1524</v>
      </c>
      <c r="F2071" s="38"/>
    </row>
    <row r="2072" spans="1:9" x14ac:dyDescent="0.3">
      <c r="A2072" s="2">
        <v>2070</v>
      </c>
      <c r="B2072" s="35" t="s">
        <v>842</v>
      </c>
      <c r="C2072" s="36"/>
      <c r="D2072" s="37"/>
      <c r="E2072" s="14" t="s">
        <v>1461</v>
      </c>
      <c r="F2072" s="38"/>
    </row>
    <row r="2073" spans="1:9" x14ac:dyDescent="0.3">
      <c r="A2073" s="2">
        <v>2071</v>
      </c>
      <c r="B2073" s="35" t="s">
        <v>842</v>
      </c>
      <c r="C2073" s="36"/>
      <c r="D2073" s="37"/>
      <c r="E2073" s="14" t="s">
        <v>2510</v>
      </c>
      <c r="F2073" s="38"/>
    </row>
    <row r="2074" spans="1:9" x14ac:dyDescent="0.3">
      <c r="A2074" s="2">
        <v>2072</v>
      </c>
      <c r="B2074" s="35" t="s">
        <v>842</v>
      </c>
      <c r="C2074" s="36"/>
      <c r="D2074" s="37"/>
      <c r="E2074" s="50" t="s">
        <v>3370</v>
      </c>
      <c r="F2074" s="38"/>
      <c r="G2074" s="21"/>
      <c r="H2074" s="21"/>
      <c r="I2074" s="21"/>
    </row>
    <row r="2075" spans="1:9" x14ac:dyDescent="0.3">
      <c r="A2075" s="2">
        <v>2073</v>
      </c>
      <c r="B2075" s="35" t="s">
        <v>842</v>
      </c>
      <c r="C2075" s="36"/>
      <c r="D2075" s="37"/>
      <c r="E2075" s="14" t="s">
        <v>2655</v>
      </c>
      <c r="F2075" s="38"/>
    </row>
    <row r="2076" spans="1:9" x14ac:dyDescent="0.3">
      <c r="A2076" s="2">
        <v>2074</v>
      </c>
      <c r="B2076" s="35" t="s">
        <v>842</v>
      </c>
      <c r="C2076" s="36"/>
      <c r="D2076" s="37"/>
      <c r="E2076" s="14" t="s">
        <v>3333</v>
      </c>
      <c r="F2076" s="38"/>
    </row>
    <row r="2077" spans="1:9" x14ac:dyDescent="0.3">
      <c r="A2077" s="2">
        <v>2075</v>
      </c>
      <c r="B2077" s="35" t="s">
        <v>842</v>
      </c>
      <c r="C2077" s="36"/>
      <c r="D2077" s="37"/>
      <c r="E2077" s="14" t="s">
        <v>2472</v>
      </c>
      <c r="F2077" s="38"/>
    </row>
    <row r="2078" spans="1:9" x14ac:dyDescent="0.3">
      <c r="A2078" s="2">
        <v>2076</v>
      </c>
      <c r="B2078" s="35" t="s">
        <v>842</v>
      </c>
      <c r="C2078" s="36"/>
      <c r="D2078" s="37"/>
      <c r="E2078" s="14" t="s">
        <v>2553</v>
      </c>
      <c r="F2078" s="38"/>
    </row>
    <row r="2079" spans="1:9" x14ac:dyDescent="0.3">
      <c r="A2079" s="2">
        <v>2077</v>
      </c>
      <c r="B2079" s="35" t="s">
        <v>842</v>
      </c>
      <c r="C2079" s="36"/>
      <c r="D2079" s="37"/>
      <c r="E2079" s="14" t="s">
        <v>2757</v>
      </c>
      <c r="F2079" s="38"/>
    </row>
    <row r="2080" spans="1:9" x14ac:dyDescent="0.3">
      <c r="A2080" s="2">
        <v>2078</v>
      </c>
      <c r="B2080" s="35" t="s">
        <v>842</v>
      </c>
      <c r="C2080" s="36"/>
      <c r="D2080" s="37"/>
      <c r="E2080" s="14" t="s">
        <v>2965</v>
      </c>
      <c r="F2080" s="38"/>
    </row>
    <row r="2081" spans="1:15" x14ac:dyDescent="0.3">
      <c r="A2081" s="2">
        <v>2079</v>
      </c>
      <c r="B2081" s="35" t="s">
        <v>842</v>
      </c>
      <c r="C2081" s="36"/>
      <c r="D2081" s="37"/>
      <c r="E2081" s="14" t="s">
        <v>1548</v>
      </c>
      <c r="F2081" s="38"/>
    </row>
    <row r="2082" spans="1:15" x14ac:dyDescent="0.3">
      <c r="A2082" s="2">
        <v>2080</v>
      </c>
      <c r="B2082" s="35" t="s">
        <v>842</v>
      </c>
      <c r="C2082" s="36"/>
      <c r="D2082" s="37"/>
      <c r="E2082" s="14" t="s">
        <v>2142</v>
      </c>
      <c r="F2082" s="38"/>
    </row>
    <row r="2083" spans="1:15" x14ac:dyDescent="0.3">
      <c r="A2083" s="2">
        <v>2081</v>
      </c>
      <c r="B2083" s="35" t="s">
        <v>842</v>
      </c>
      <c r="C2083" s="1"/>
      <c r="E2083" s="5" t="s">
        <v>3314</v>
      </c>
      <c r="F2083" s="38"/>
    </row>
    <row r="2084" spans="1:15" x14ac:dyDescent="0.3">
      <c r="A2084" s="2">
        <v>2082</v>
      </c>
      <c r="B2084" s="35" t="s">
        <v>842</v>
      </c>
      <c r="C2084" s="36"/>
      <c r="D2084" s="37"/>
      <c r="E2084" s="14" t="s">
        <v>2143</v>
      </c>
      <c r="F2084" s="38"/>
    </row>
    <row r="2085" spans="1:15" x14ac:dyDescent="0.3">
      <c r="A2085" s="2">
        <v>2083</v>
      </c>
      <c r="B2085" s="35" t="s">
        <v>842</v>
      </c>
      <c r="C2085" s="36"/>
      <c r="D2085" s="37"/>
      <c r="E2085" s="14" t="s">
        <v>2292</v>
      </c>
      <c r="F2085" s="38"/>
    </row>
    <row r="2086" spans="1:15" x14ac:dyDescent="0.3">
      <c r="A2086" s="2">
        <v>2084</v>
      </c>
      <c r="B2086" s="35" t="s">
        <v>842</v>
      </c>
      <c r="C2086" s="36"/>
      <c r="D2086" s="37"/>
      <c r="E2086" s="14" t="s">
        <v>2097</v>
      </c>
      <c r="F2086" s="38"/>
      <c r="I2086" s="1"/>
    </row>
    <row r="2087" spans="1:15" x14ac:dyDescent="0.3">
      <c r="A2087" s="2">
        <v>2085</v>
      </c>
      <c r="B2087" s="35" t="s">
        <v>842</v>
      </c>
      <c r="C2087" s="36"/>
      <c r="D2087" s="37"/>
      <c r="E2087" s="14" t="s">
        <v>1525</v>
      </c>
      <c r="F2087" s="38"/>
      <c r="I2087" s="1"/>
    </row>
    <row r="2088" spans="1:15" x14ac:dyDescent="0.3">
      <c r="A2088" s="2">
        <v>2086</v>
      </c>
      <c r="B2088" s="35" t="s">
        <v>842</v>
      </c>
      <c r="C2088" s="36"/>
      <c r="D2088" s="37"/>
      <c r="E2088" s="14" t="s">
        <v>2511</v>
      </c>
      <c r="F2088" s="38"/>
    </row>
    <row r="2089" spans="1:15" x14ac:dyDescent="0.3">
      <c r="A2089" s="2">
        <v>2087</v>
      </c>
      <c r="B2089" s="35" t="s">
        <v>842</v>
      </c>
      <c r="C2089" s="36"/>
      <c r="D2089" s="37"/>
      <c r="E2089" s="14" t="s">
        <v>1526</v>
      </c>
      <c r="F2089" s="38"/>
    </row>
    <row r="2090" spans="1:15" x14ac:dyDescent="0.3">
      <c r="A2090" s="2">
        <v>2088</v>
      </c>
      <c r="B2090" s="35" t="s">
        <v>842</v>
      </c>
      <c r="C2090" s="36"/>
      <c r="D2090" s="37"/>
      <c r="E2090" s="14" t="s">
        <v>2538</v>
      </c>
      <c r="F2090" s="38"/>
      <c r="O2090"/>
    </row>
    <row r="2091" spans="1:15" x14ac:dyDescent="0.3">
      <c r="A2091" s="2">
        <v>2089</v>
      </c>
      <c r="B2091" s="35" t="s">
        <v>842</v>
      </c>
      <c r="C2091" s="36"/>
      <c r="D2091" s="37"/>
      <c r="E2091" s="66" t="s">
        <v>1026</v>
      </c>
      <c r="F2091" s="38"/>
      <c r="O2091"/>
    </row>
    <row r="2092" spans="1:15" x14ac:dyDescent="0.3">
      <c r="A2092" s="2">
        <v>2090</v>
      </c>
      <c r="B2092" s="35" t="s">
        <v>842</v>
      </c>
      <c r="C2092" s="36"/>
      <c r="D2092" s="37"/>
      <c r="E2092" s="66" t="s">
        <v>1027</v>
      </c>
      <c r="F2092" s="38"/>
      <c r="O2092"/>
    </row>
    <row r="2093" spans="1:15" x14ac:dyDescent="0.3">
      <c r="A2093" s="2">
        <v>2091</v>
      </c>
      <c r="B2093" s="35" t="s">
        <v>842</v>
      </c>
      <c r="C2093" s="36"/>
      <c r="D2093" s="37"/>
      <c r="E2093" s="66" t="s">
        <v>1028</v>
      </c>
      <c r="F2093" s="38"/>
      <c r="O2093"/>
    </row>
    <row r="2094" spans="1:15" x14ac:dyDescent="0.3">
      <c r="A2094" s="2">
        <v>2092</v>
      </c>
      <c r="B2094" s="35" t="s">
        <v>842</v>
      </c>
      <c r="C2094" s="36"/>
      <c r="D2094" s="37"/>
      <c r="E2094" s="66" t="s">
        <v>1029</v>
      </c>
      <c r="F2094" s="38"/>
      <c r="O2094"/>
    </row>
    <row r="2095" spans="1:15" x14ac:dyDescent="0.3">
      <c r="A2095" s="2">
        <v>2093</v>
      </c>
      <c r="B2095" s="35" t="s">
        <v>842</v>
      </c>
      <c r="C2095" s="36"/>
      <c r="D2095" s="37"/>
      <c r="E2095" s="66" t="s">
        <v>1030</v>
      </c>
      <c r="F2095" s="38"/>
    </row>
    <row r="2096" spans="1:15" x14ac:dyDescent="0.3">
      <c r="A2096" s="2">
        <v>2094</v>
      </c>
      <c r="B2096" s="35" t="s">
        <v>842</v>
      </c>
      <c r="C2096" s="36"/>
      <c r="D2096" s="37"/>
      <c r="E2096" s="66" t="s">
        <v>1031</v>
      </c>
      <c r="F2096" s="38"/>
      <c r="G2096" s="6"/>
    </row>
    <row r="2097" spans="1:10" x14ac:dyDescent="0.3">
      <c r="A2097" s="2">
        <v>2095</v>
      </c>
      <c r="B2097" s="27" t="s">
        <v>842</v>
      </c>
      <c r="C2097" s="32"/>
      <c r="D2097" s="33"/>
      <c r="E2097" s="67" t="s">
        <v>1032</v>
      </c>
      <c r="F2097" s="31"/>
    </row>
    <row r="2098" spans="1:10" x14ac:dyDescent="0.3">
      <c r="A2098" s="2">
        <v>2096</v>
      </c>
      <c r="B2098" s="35" t="s">
        <v>3226</v>
      </c>
      <c r="C2098" s="72" t="s">
        <v>3225</v>
      </c>
      <c r="E2098" s="40"/>
      <c r="F2098" s="41"/>
    </row>
    <row r="2099" spans="1:10" x14ac:dyDescent="0.3">
      <c r="A2099" s="2">
        <v>2097</v>
      </c>
      <c r="B2099" s="22" t="s">
        <v>843</v>
      </c>
      <c r="C2099" s="23" t="s">
        <v>407</v>
      </c>
      <c r="D2099" s="24"/>
      <c r="E2099" s="25"/>
      <c r="F2099" s="26"/>
    </row>
    <row r="2100" spans="1:10" x14ac:dyDescent="0.3">
      <c r="A2100" s="2">
        <v>2098</v>
      </c>
      <c r="B2100" s="27" t="s">
        <v>843</v>
      </c>
      <c r="C2100" s="32"/>
      <c r="D2100" s="33"/>
      <c r="E2100" s="34" t="s">
        <v>2144</v>
      </c>
      <c r="F2100" s="31"/>
    </row>
    <row r="2101" spans="1:10" x14ac:dyDescent="0.3">
      <c r="A2101" s="2">
        <v>2099</v>
      </c>
      <c r="B2101" s="45" t="s">
        <v>844</v>
      </c>
      <c r="C2101" s="46" t="s">
        <v>408</v>
      </c>
      <c r="D2101" s="47"/>
      <c r="E2101" s="48"/>
      <c r="F2101" s="49"/>
    </row>
    <row r="2102" spans="1:10" x14ac:dyDescent="0.3">
      <c r="A2102" s="2">
        <v>2100</v>
      </c>
      <c r="B2102" s="22" t="s">
        <v>846</v>
      </c>
      <c r="C2102" s="23" t="s">
        <v>409</v>
      </c>
      <c r="D2102" s="24"/>
      <c r="E2102" s="25"/>
      <c r="F2102" s="26"/>
    </row>
    <row r="2103" spans="1:10" x14ac:dyDescent="0.3">
      <c r="A2103" s="2">
        <v>2101</v>
      </c>
      <c r="B2103" s="27" t="s">
        <v>846</v>
      </c>
      <c r="C2103" s="32"/>
      <c r="D2103" s="33"/>
      <c r="E2103" s="34" t="s">
        <v>109</v>
      </c>
      <c r="F2103" s="31"/>
    </row>
    <row r="2104" spans="1:10" x14ac:dyDescent="0.3">
      <c r="A2104" s="2">
        <v>2102</v>
      </c>
      <c r="B2104" s="22" t="s">
        <v>847</v>
      </c>
      <c r="C2104" s="23" t="s">
        <v>1294</v>
      </c>
      <c r="D2104" s="43"/>
      <c r="E2104" s="44"/>
      <c r="F2104" s="26"/>
    </row>
    <row r="2105" spans="1:10" x14ac:dyDescent="0.3">
      <c r="A2105" s="2">
        <v>2103</v>
      </c>
      <c r="B2105" s="35" t="s">
        <v>847</v>
      </c>
      <c r="C2105" s="57"/>
      <c r="D2105" s="39" t="s">
        <v>1293</v>
      </c>
      <c r="E2105" s="50"/>
      <c r="F2105" s="38"/>
      <c r="G2105" s="6"/>
    </row>
    <row r="2106" spans="1:10" x14ac:dyDescent="0.3">
      <c r="A2106" s="2">
        <v>2104</v>
      </c>
      <c r="B2106" s="27" t="s">
        <v>847</v>
      </c>
      <c r="C2106" s="32"/>
      <c r="D2106" s="33"/>
      <c r="E2106" s="34" t="s">
        <v>2098</v>
      </c>
      <c r="F2106" s="31"/>
      <c r="J2106" s="1"/>
    </row>
    <row r="2107" spans="1:10" x14ac:dyDescent="0.3">
      <c r="A2107" s="2">
        <v>2105</v>
      </c>
      <c r="B2107" s="22" t="s">
        <v>848</v>
      </c>
      <c r="C2107" s="23" t="s">
        <v>3170</v>
      </c>
      <c r="D2107" s="24"/>
      <c r="E2107" s="25"/>
      <c r="F2107" s="26"/>
      <c r="J2107" s="1"/>
    </row>
    <row r="2108" spans="1:10" x14ac:dyDescent="0.3">
      <c r="A2108" s="2">
        <v>2106</v>
      </c>
      <c r="B2108" s="35" t="s">
        <v>848</v>
      </c>
      <c r="C2108" s="18"/>
      <c r="D2108" s="39" t="s">
        <v>1181</v>
      </c>
      <c r="E2108" s="40"/>
      <c r="F2108" s="41"/>
    </row>
    <row r="2109" spans="1:10" x14ac:dyDescent="0.3">
      <c r="A2109" s="2">
        <v>2107</v>
      </c>
      <c r="B2109" s="27" t="s">
        <v>848</v>
      </c>
      <c r="C2109" s="32"/>
      <c r="D2109" s="33"/>
      <c r="E2109" s="34" t="s">
        <v>2539</v>
      </c>
      <c r="F2109" s="31"/>
    </row>
    <row r="2110" spans="1:10" x14ac:dyDescent="0.3">
      <c r="A2110" s="2">
        <v>2108</v>
      </c>
      <c r="B2110" s="22" t="s">
        <v>849</v>
      </c>
      <c r="C2110" s="23" t="s">
        <v>410</v>
      </c>
      <c r="D2110" s="24"/>
      <c r="E2110" s="25"/>
      <c r="F2110" s="26"/>
    </row>
    <row r="2111" spans="1:10" x14ac:dyDescent="0.3">
      <c r="A2111" s="2">
        <v>2109</v>
      </c>
      <c r="B2111" s="27" t="s">
        <v>849</v>
      </c>
      <c r="C2111" s="32"/>
      <c r="D2111" s="33"/>
      <c r="E2111" s="34" t="s">
        <v>1339</v>
      </c>
      <c r="F2111" s="31"/>
    </row>
    <row r="2112" spans="1:10" x14ac:dyDescent="0.3">
      <c r="A2112" s="2">
        <v>2110</v>
      </c>
      <c r="B2112" s="22" t="s">
        <v>1249</v>
      </c>
      <c r="C2112" s="42" t="s">
        <v>3366</v>
      </c>
      <c r="D2112" s="43"/>
      <c r="E2112" s="44"/>
      <c r="F2112" s="26"/>
    </row>
    <row r="2113" spans="1:15" x14ac:dyDescent="0.3">
      <c r="A2113" s="2">
        <v>2111</v>
      </c>
      <c r="B2113" s="35" t="s">
        <v>1249</v>
      </c>
      <c r="C2113" s="36"/>
      <c r="D2113" s="37"/>
      <c r="E2113" s="14" t="s">
        <v>3169</v>
      </c>
      <c r="F2113" s="38"/>
    </row>
    <row r="2114" spans="1:15" x14ac:dyDescent="0.3">
      <c r="A2114" s="2">
        <v>2112</v>
      </c>
      <c r="B2114" s="27" t="s">
        <v>1249</v>
      </c>
      <c r="C2114" s="32"/>
      <c r="D2114" s="33"/>
      <c r="E2114" s="34" t="s">
        <v>1866</v>
      </c>
      <c r="F2114" s="31"/>
    </row>
    <row r="2115" spans="1:15" x14ac:dyDescent="0.3">
      <c r="A2115" s="2">
        <v>2113</v>
      </c>
      <c r="B2115" s="45" t="s">
        <v>850</v>
      </c>
      <c r="C2115" s="46" t="s">
        <v>411</v>
      </c>
      <c r="D2115" s="47"/>
      <c r="E2115" s="48"/>
      <c r="F2115" s="49"/>
    </row>
    <row r="2116" spans="1:15" x14ac:dyDescent="0.3">
      <c r="A2116" s="2">
        <v>2114</v>
      </c>
      <c r="B2116" s="22" t="s">
        <v>2889</v>
      </c>
      <c r="C2116" s="23" t="s">
        <v>412</v>
      </c>
      <c r="D2116" s="24"/>
      <c r="E2116" s="25"/>
      <c r="F2116" s="26"/>
    </row>
    <row r="2117" spans="1:15" x14ac:dyDescent="0.3">
      <c r="A2117" s="2">
        <v>2115</v>
      </c>
      <c r="B2117" s="35" t="s">
        <v>2889</v>
      </c>
      <c r="C2117" s="36"/>
      <c r="D2117" s="37"/>
      <c r="E2117" s="14" t="s">
        <v>110</v>
      </c>
      <c r="F2117" s="38"/>
    </row>
    <row r="2118" spans="1:15" x14ac:dyDescent="0.3">
      <c r="A2118" s="2">
        <v>2116</v>
      </c>
      <c r="B2118" s="27" t="s">
        <v>2889</v>
      </c>
      <c r="C2118" s="32"/>
      <c r="D2118" s="33"/>
      <c r="E2118" s="34" t="s">
        <v>2890</v>
      </c>
      <c r="F2118" s="31"/>
    </row>
    <row r="2119" spans="1:15" x14ac:dyDescent="0.3">
      <c r="A2119" s="2">
        <v>2117</v>
      </c>
      <c r="B2119" s="22" t="s">
        <v>851</v>
      </c>
      <c r="C2119" s="23" t="s">
        <v>413</v>
      </c>
      <c r="D2119" s="24"/>
      <c r="E2119" s="25"/>
      <c r="F2119" s="26"/>
    </row>
    <row r="2120" spans="1:15" x14ac:dyDescent="0.3">
      <c r="A2120" s="2">
        <v>2118</v>
      </c>
      <c r="B2120" s="27" t="s">
        <v>851</v>
      </c>
      <c r="C2120" s="32"/>
      <c r="D2120" s="33"/>
      <c r="E2120" s="34" t="s">
        <v>2592</v>
      </c>
      <c r="F2120" s="31"/>
    </row>
    <row r="2121" spans="1:15" x14ac:dyDescent="0.3">
      <c r="A2121" s="2">
        <v>2119</v>
      </c>
      <c r="B2121" s="22" t="s">
        <v>852</v>
      </c>
      <c r="C2121" s="23" t="s">
        <v>414</v>
      </c>
      <c r="D2121" s="24"/>
      <c r="E2121" s="25"/>
      <c r="F2121" s="26"/>
      <c r="O2121"/>
    </row>
    <row r="2122" spans="1:15" x14ac:dyDescent="0.3">
      <c r="A2122" s="2">
        <v>2120</v>
      </c>
      <c r="B2122" s="27" t="s">
        <v>852</v>
      </c>
      <c r="C2122" s="32"/>
      <c r="D2122" s="33"/>
      <c r="E2122" s="34" t="s">
        <v>2017</v>
      </c>
      <c r="F2122" s="31"/>
    </row>
    <row r="2123" spans="1:15" x14ac:dyDescent="0.3">
      <c r="A2123" s="2">
        <v>2121</v>
      </c>
      <c r="B2123" s="22" t="s">
        <v>3206</v>
      </c>
      <c r="C2123" s="23" t="s">
        <v>3207</v>
      </c>
      <c r="D2123" s="43"/>
      <c r="E2123" s="44"/>
      <c r="F2123" s="26"/>
    </row>
    <row r="2124" spans="1:15" x14ac:dyDescent="0.3">
      <c r="A2124" s="2">
        <v>2122</v>
      </c>
      <c r="B2124" s="27" t="s">
        <v>3206</v>
      </c>
      <c r="C2124" s="32"/>
      <c r="D2124" s="33"/>
      <c r="E2124" s="34" t="s">
        <v>3208</v>
      </c>
      <c r="F2124" s="31"/>
    </row>
    <row r="2125" spans="1:15" x14ac:dyDescent="0.3">
      <c r="A2125" s="2">
        <v>2123</v>
      </c>
      <c r="B2125" s="22" t="s">
        <v>853</v>
      </c>
      <c r="C2125" s="23" t="s">
        <v>415</v>
      </c>
      <c r="D2125" s="24"/>
      <c r="E2125" s="25"/>
      <c r="F2125" s="26"/>
    </row>
    <row r="2126" spans="1:15" x14ac:dyDescent="0.3">
      <c r="A2126" s="2">
        <v>2124</v>
      </c>
      <c r="B2126" s="35" t="s">
        <v>853</v>
      </c>
      <c r="C2126" s="36"/>
      <c r="D2126" s="37"/>
      <c r="E2126" s="14" t="s">
        <v>2062</v>
      </c>
      <c r="F2126" s="38"/>
    </row>
    <row r="2127" spans="1:15" x14ac:dyDescent="0.3">
      <c r="A2127" s="2">
        <v>2125</v>
      </c>
      <c r="B2127" s="27" t="s">
        <v>853</v>
      </c>
      <c r="C2127" s="32"/>
      <c r="D2127" s="33"/>
      <c r="E2127" s="34" t="s">
        <v>2939</v>
      </c>
      <c r="F2127" s="31"/>
    </row>
    <row r="2128" spans="1:15" x14ac:dyDescent="0.3">
      <c r="A2128" s="2">
        <v>2126</v>
      </c>
      <c r="B2128" s="22" t="s">
        <v>854</v>
      </c>
      <c r="C2128" s="23" t="s">
        <v>416</v>
      </c>
      <c r="D2128" s="24"/>
      <c r="E2128" s="25"/>
      <c r="F2128" s="26"/>
    </row>
    <row r="2129" spans="1:15" x14ac:dyDescent="0.3">
      <c r="A2129" s="2">
        <v>2127</v>
      </c>
      <c r="B2129" s="27" t="s">
        <v>854</v>
      </c>
      <c r="C2129" s="32"/>
      <c r="D2129" s="33"/>
      <c r="E2129" s="34" t="s">
        <v>1410</v>
      </c>
      <c r="F2129" s="31"/>
    </row>
    <row r="2130" spans="1:15" x14ac:dyDescent="0.3">
      <c r="A2130" s="2">
        <v>2128</v>
      </c>
      <c r="B2130" s="22" t="s">
        <v>1264</v>
      </c>
      <c r="C2130" s="42" t="s">
        <v>1265</v>
      </c>
      <c r="D2130" s="43"/>
      <c r="E2130" s="44"/>
      <c r="F2130" s="26"/>
    </row>
    <row r="2131" spans="1:15" x14ac:dyDescent="0.3">
      <c r="A2131" s="2">
        <v>2129</v>
      </c>
      <c r="B2131" s="35" t="s">
        <v>1264</v>
      </c>
      <c r="C2131" s="36"/>
      <c r="D2131" s="37"/>
      <c r="E2131" s="14" t="s">
        <v>2145</v>
      </c>
      <c r="F2131" s="38"/>
    </row>
    <row r="2132" spans="1:15" x14ac:dyDescent="0.3">
      <c r="A2132" s="2">
        <v>2130</v>
      </c>
      <c r="B2132" s="27" t="s">
        <v>1264</v>
      </c>
      <c r="C2132" s="32"/>
      <c r="D2132" s="33"/>
      <c r="E2132" s="34" t="s">
        <v>2962</v>
      </c>
      <c r="F2132" s="31"/>
      <c r="G2132" s="6"/>
    </row>
    <row r="2133" spans="1:15" x14ac:dyDescent="0.3">
      <c r="A2133" s="2">
        <v>2131</v>
      </c>
      <c r="B2133" s="22" t="s">
        <v>2807</v>
      </c>
      <c r="C2133" s="42" t="s">
        <v>2808</v>
      </c>
      <c r="D2133" s="43"/>
      <c r="E2133" s="44"/>
      <c r="F2133" s="26"/>
      <c r="G2133" s="6"/>
    </row>
    <row r="2134" spans="1:15" x14ac:dyDescent="0.3">
      <c r="A2134" s="2">
        <v>2132</v>
      </c>
      <c r="B2134" s="27" t="s">
        <v>2807</v>
      </c>
      <c r="C2134" s="32"/>
      <c r="D2134" s="33"/>
      <c r="E2134" s="30" t="s">
        <v>2806</v>
      </c>
      <c r="F2134" s="31"/>
    </row>
    <row r="2135" spans="1:15" x14ac:dyDescent="0.3">
      <c r="A2135" s="2">
        <v>2133</v>
      </c>
      <c r="B2135" s="22" t="s">
        <v>855</v>
      </c>
      <c r="C2135" s="23" t="s">
        <v>417</v>
      </c>
      <c r="D2135" s="24"/>
      <c r="E2135" s="25"/>
      <c r="F2135" s="26"/>
    </row>
    <row r="2136" spans="1:15" x14ac:dyDescent="0.3">
      <c r="A2136" s="2">
        <v>2134</v>
      </c>
      <c r="B2136" s="35" t="s">
        <v>855</v>
      </c>
      <c r="C2136" s="36"/>
      <c r="D2136" s="37"/>
      <c r="E2136" s="14" t="s">
        <v>2432</v>
      </c>
      <c r="F2136" s="38"/>
    </row>
    <row r="2137" spans="1:15" x14ac:dyDescent="0.3">
      <c r="A2137" s="2">
        <v>2135</v>
      </c>
      <c r="B2137" s="35" t="s">
        <v>855</v>
      </c>
      <c r="C2137" s="36"/>
      <c r="D2137" s="37"/>
      <c r="E2137" s="14" t="s">
        <v>2364</v>
      </c>
      <c r="F2137" s="38"/>
    </row>
    <row r="2138" spans="1:15" x14ac:dyDescent="0.3">
      <c r="A2138" s="2">
        <v>2136</v>
      </c>
      <c r="B2138" s="35" t="s">
        <v>855</v>
      </c>
      <c r="C2138" s="36"/>
      <c r="D2138" s="37"/>
      <c r="E2138" s="14" t="s">
        <v>1462</v>
      </c>
      <c r="F2138" s="38"/>
      <c r="O2138"/>
    </row>
    <row r="2139" spans="1:15" x14ac:dyDescent="0.3">
      <c r="A2139" s="2">
        <v>2137</v>
      </c>
      <c r="B2139" s="35" t="s">
        <v>855</v>
      </c>
      <c r="C2139" s="36"/>
      <c r="D2139" s="37"/>
      <c r="E2139" s="14" t="s">
        <v>2512</v>
      </c>
      <c r="F2139" s="38"/>
      <c r="O2139"/>
    </row>
    <row r="2140" spans="1:15" x14ac:dyDescent="0.3">
      <c r="A2140" s="2">
        <v>2138</v>
      </c>
      <c r="B2140" s="35" t="s">
        <v>855</v>
      </c>
      <c r="C2140" s="36"/>
      <c r="D2140" s="37"/>
      <c r="E2140" s="14" t="s">
        <v>2365</v>
      </c>
      <c r="F2140" s="38"/>
    </row>
    <row r="2141" spans="1:15" x14ac:dyDescent="0.3">
      <c r="A2141" s="2">
        <v>2139</v>
      </c>
      <c r="B2141" s="35" t="s">
        <v>855</v>
      </c>
      <c r="C2141" s="36"/>
      <c r="D2141" s="37"/>
      <c r="E2141" s="14" t="s">
        <v>3080</v>
      </c>
      <c r="F2141" s="38"/>
    </row>
    <row r="2142" spans="1:15" x14ac:dyDescent="0.3">
      <c r="A2142" s="2">
        <v>2140</v>
      </c>
      <c r="B2142" s="35" t="s">
        <v>855</v>
      </c>
      <c r="C2142" s="36"/>
      <c r="D2142" s="37"/>
      <c r="E2142" s="14" t="s">
        <v>3351</v>
      </c>
      <c r="F2142" s="38"/>
    </row>
    <row r="2143" spans="1:15" x14ac:dyDescent="0.3">
      <c r="A2143" s="2">
        <v>2141</v>
      </c>
      <c r="B2143" s="35" t="s">
        <v>855</v>
      </c>
      <c r="C2143" s="36"/>
      <c r="D2143" s="37"/>
      <c r="E2143" s="14" t="s">
        <v>2413</v>
      </c>
      <c r="F2143" s="38"/>
    </row>
    <row r="2144" spans="1:15" x14ac:dyDescent="0.3">
      <c r="A2144" s="2">
        <v>2142</v>
      </c>
      <c r="B2144" s="35" t="s">
        <v>855</v>
      </c>
      <c r="C2144" s="36"/>
      <c r="D2144" s="37"/>
      <c r="E2144" s="14" t="s">
        <v>2366</v>
      </c>
      <c r="F2144" s="38"/>
    </row>
    <row r="2145" spans="1:15" x14ac:dyDescent="0.3">
      <c r="A2145" s="2">
        <v>2143</v>
      </c>
      <c r="B2145" s="35" t="s">
        <v>855</v>
      </c>
      <c r="C2145" s="36"/>
      <c r="D2145" s="37"/>
      <c r="E2145" s="14" t="s">
        <v>2293</v>
      </c>
      <c r="F2145" s="38"/>
    </row>
    <row r="2146" spans="1:15" x14ac:dyDescent="0.3">
      <c r="A2146" s="2">
        <v>2144</v>
      </c>
      <c r="B2146" s="27" t="s">
        <v>855</v>
      </c>
      <c r="C2146" s="32"/>
      <c r="D2146" s="33"/>
      <c r="E2146" s="34" t="s">
        <v>2433</v>
      </c>
      <c r="F2146" s="31"/>
      <c r="H2146" s="16"/>
    </row>
    <row r="2147" spans="1:15" x14ac:dyDescent="0.3">
      <c r="A2147" s="2">
        <v>2145</v>
      </c>
      <c r="B2147" s="22" t="s">
        <v>1258</v>
      </c>
      <c r="C2147" s="42" t="s">
        <v>1259</v>
      </c>
      <c r="D2147" s="43"/>
      <c r="E2147" s="44"/>
      <c r="F2147" s="26"/>
      <c r="H2147" s="16"/>
    </row>
    <row r="2148" spans="1:15" x14ac:dyDescent="0.3">
      <c r="A2148" s="2">
        <v>2146</v>
      </c>
      <c r="B2148" s="35" t="s">
        <v>1258</v>
      </c>
      <c r="C2148" s="36"/>
      <c r="D2148" s="37"/>
      <c r="E2148" s="14" t="s">
        <v>2146</v>
      </c>
      <c r="F2148" s="38"/>
    </row>
    <row r="2149" spans="1:15" x14ac:dyDescent="0.3">
      <c r="A2149" s="2">
        <v>2147</v>
      </c>
      <c r="B2149" s="27" t="s">
        <v>1258</v>
      </c>
      <c r="C2149" s="32"/>
      <c r="D2149" s="33"/>
      <c r="E2149" s="34" t="s">
        <v>2964</v>
      </c>
      <c r="F2149" s="31"/>
    </row>
    <row r="2150" spans="1:15" x14ac:dyDescent="0.3">
      <c r="A2150" s="2">
        <v>2148</v>
      </c>
      <c r="B2150" s="22" t="s">
        <v>856</v>
      </c>
      <c r="C2150" s="23" t="s">
        <v>418</v>
      </c>
      <c r="D2150" s="24"/>
      <c r="E2150" s="25"/>
      <c r="F2150" s="26"/>
    </row>
    <row r="2151" spans="1:15" x14ac:dyDescent="0.3">
      <c r="A2151" s="2">
        <v>2149</v>
      </c>
      <c r="B2151" s="35" t="s">
        <v>856</v>
      </c>
      <c r="C2151" s="36"/>
      <c r="D2151" s="37"/>
      <c r="E2151" s="14" t="s">
        <v>111</v>
      </c>
      <c r="F2151" s="38"/>
      <c r="G2151" s="6"/>
    </row>
    <row r="2152" spans="1:15" x14ac:dyDescent="0.3">
      <c r="A2152" s="2">
        <v>2150</v>
      </c>
      <c r="B2152" s="35" t="s">
        <v>856</v>
      </c>
      <c r="C2152" s="36"/>
      <c r="D2152" s="37"/>
      <c r="E2152" s="14" t="s">
        <v>112</v>
      </c>
      <c r="F2152" s="38"/>
      <c r="G2152" s="6"/>
    </row>
    <row r="2153" spans="1:15" x14ac:dyDescent="0.3">
      <c r="A2153" s="2">
        <v>2151</v>
      </c>
      <c r="B2153" s="27" t="s">
        <v>856</v>
      </c>
      <c r="C2153" s="32"/>
      <c r="D2153" s="33"/>
      <c r="E2153" s="63" t="s">
        <v>3089</v>
      </c>
      <c r="F2153" s="31"/>
      <c r="G2153" s="6"/>
      <c r="I2153" s="1"/>
    </row>
    <row r="2154" spans="1:15" x14ac:dyDescent="0.3">
      <c r="A2154" s="2">
        <v>2152</v>
      </c>
      <c r="B2154" s="35" t="s">
        <v>3220</v>
      </c>
      <c r="C2154" s="36" t="s">
        <v>3221</v>
      </c>
      <c r="D2154" s="37"/>
      <c r="E2154" s="14"/>
      <c r="F2154" s="38"/>
      <c r="G2154" s="6"/>
      <c r="I2154" s="1"/>
      <c r="O2154"/>
    </row>
    <row r="2155" spans="1:15" x14ac:dyDescent="0.3">
      <c r="A2155" s="2">
        <v>2153</v>
      </c>
      <c r="B2155" s="35" t="s">
        <v>3220</v>
      </c>
      <c r="C2155" s="36"/>
      <c r="D2155" s="37"/>
      <c r="E2155" s="14" t="s">
        <v>3222</v>
      </c>
      <c r="F2155" s="38"/>
      <c r="O2155"/>
    </row>
    <row r="2156" spans="1:15" x14ac:dyDescent="0.3">
      <c r="A2156" s="2">
        <v>2154</v>
      </c>
      <c r="B2156" s="22" t="s">
        <v>857</v>
      </c>
      <c r="C2156" s="23" t="s">
        <v>419</v>
      </c>
      <c r="D2156" s="24"/>
      <c r="E2156" s="25"/>
      <c r="F2156" s="26"/>
    </row>
    <row r="2157" spans="1:15" x14ac:dyDescent="0.3">
      <c r="A2157" s="2">
        <v>2155</v>
      </c>
      <c r="B2157" s="35" t="s">
        <v>857</v>
      </c>
      <c r="C2157" s="18"/>
      <c r="D2157" s="39" t="s">
        <v>1182</v>
      </c>
      <c r="E2157" s="40"/>
      <c r="F2157" s="41"/>
    </row>
    <row r="2158" spans="1:15" x14ac:dyDescent="0.3">
      <c r="A2158" s="2">
        <v>2156</v>
      </c>
      <c r="B2158" s="35" t="s">
        <v>857</v>
      </c>
      <c r="C2158" s="36"/>
      <c r="D2158" s="37"/>
      <c r="E2158" s="14" t="s">
        <v>2434</v>
      </c>
      <c r="F2158" s="38"/>
    </row>
    <row r="2159" spans="1:15" x14ac:dyDescent="0.3">
      <c r="A2159" s="2">
        <v>2157</v>
      </c>
      <c r="B2159" s="35" t="s">
        <v>857</v>
      </c>
      <c r="C2159" s="36"/>
      <c r="D2159" s="37"/>
      <c r="E2159" s="14" t="s">
        <v>2540</v>
      </c>
      <c r="F2159" s="38"/>
    </row>
    <row r="2160" spans="1:15" x14ac:dyDescent="0.3">
      <c r="A2160" s="2">
        <v>2158</v>
      </c>
      <c r="B2160" s="35" t="s">
        <v>857</v>
      </c>
      <c r="C2160" s="36"/>
      <c r="D2160" s="37"/>
      <c r="E2160" s="14" t="s">
        <v>2954</v>
      </c>
      <c r="F2160" s="38"/>
    </row>
    <row r="2161" spans="1:15" x14ac:dyDescent="0.3">
      <c r="A2161" s="2">
        <v>2159</v>
      </c>
      <c r="B2161" s="35" t="s">
        <v>857</v>
      </c>
      <c r="C2161" s="36"/>
      <c r="D2161" s="37"/>
      <c r="E2161" s="14" t="s">
        <v>2367</v>
      </c>
      <c r="F2161" s="38"/>
      <c r="G2161" s="6"/>
    </row>
    <row r="2162" spans="1:15" x14ac:dyDescent="0.3">
      <c r="A2162" s="2">
        <v>2160</v>
      </c>
      <c r="B2162" s="35" t="s">
        <v>857</v>
      </c>
      <c r="C2162" s="36"/>
      <c r="D2162" s="37"/>
      <c r="E2162" s="14" t="s">
        <v>2368</v>
      </c>
      <c r="F2162" s="38"/>
      <c r="G2162" s="6"/>
    </row>
    <row r="2163" spans="1:15" x14ac:dyDescent="0.3">
      <c r="A2163" s="2">
        <v>2161</v>
      </c>
      <c r="B2163" s="27" t="s">
        <v>857</v>
      </c>
      <c r="C2163" s="32"/>
      <c r="D2163" s="33"/>
      <c r="E2163" s="34" t="s">
        <v>2473</v>
      </c>
      <c r="F2163" s="31"/>
      <c r="G2163" s="16"/>
    </row>
    <row r="2164" spans="1:15" x14ac:dyDescent="0.3">
      <c r="A2164" s="2">
        <v>2162</v>
      </c>
      <c r="B2164" s="22" t="s">
        <v>3116</v>
      </c>
      <c r="C2164" s="65" t="s">
        <v>3117</v>
      </c>
      <c r="D2164" s="43"/>
      <c r="E2164" s="44"/>
      <c r="F2164" s="26"/>
      <c r="G2164" s="16"/>
    </row>
    <row r="2165" spans="1:15" x14ac:dyDescent="0.3">
      <c r="A2165" s="2">
        <v>2163</v>
      </c>
      <c r="B2165" s="27" t="s">
        <v>3116</v>
      </c>
      <c r="C2165" s="32"/>
      <c r="D2165" s="33"/>
      <c r="E2165" s="34" t="s">
        <v>3115</v>
      </c>
      <c r="F2165" s="31"/>
      <c r="O2165"/>
    </row>
    <row r="2166" spans="1:15" x14ac:dyDescent="0.3">
      <c r="A2166" s="2">
        <v>2164</v>
      </c>
      <c r="B2166" s="22" t="s">
        <v>2891</v>
      </c>
      <c r="C2166" s="23" t="s">
        <v>420</v>
      </c>
      <c r="D2166" s="24"/>
      <c r="E2166" s="25"/>
      <c r="F2166" s="26"/>
    </row>
    <row r="2167" spans="1:15" x14ac:dyDescent="0.3">
      <c r="A2167" s="2">
        <v>2165</v>
      </c>
      <c r="B2167" s="35" t="s">
        <v>2891</v>
      </c>
      <c r="C2167" s="18"/>
      <c r="D2167" s="39" t="s">
        <v>1183</v>
      </c>
      <c r="E2167" s="40"/>
      <c r="F2167" s="41"/>
    </row>
    <row r="2168" spans="1:15" x14ac:dyDescent="0.3">
      <c r="A2168" s="2">
        <v>2166</v>
      </c>
      <c r="B2168" s="27" t="s">
        <v>2891</v>
      </c>
      <c r="C2168" s="32"/>
      <c r="D2168" s="33"/>
      <c r="E2168" s="34" t="s">
        <v>1353</v>
      </c>
      <c r="F2168" s="31"/>
    </row>
    <row r="2169" spans="1:15" x14ac:dyDescent="0.3">
      <c r="A2169" s="2">
        <v>2167</v>
      </c>
      <c r="B2169" s="22" t="s">
        <v>3035</v>
      </c>
      <c r="C2169" s="42" t="s">
        <v>3037</v>
      </c>
      <c r="D2169" s="43"/>
      <c r="E2169" s="44"/>
      <c r="F2169" s="26"/>
    </row>
    <row r="2170" spans="1:15" x14ac:dyDescent="0.3">
      <c r="A2170" s="2">
        <v>2168</v>
      </c>
      <c r="B2170" s="27" t="s">
        <v>3035</v>
      </c>
      <c r="C2170" s="32"/>
      <c r="D2170" s="33"/>
      <c r="E2170" s="34" t="s">
        <v>3036</v>
      </c>
      <c r="F2170" s="31"/>
    </row>
    <row r="2171" spans="1:15" x14ac:dyDescent="0.3">
      <c r="A2171" s="2">
        <v>2169</v>
      </c>
      <c r="B2171" s="22" t="s">
        <v>1260</v>
      </c>
      <c r="C2171" s="42" t="s">
        <v>3168</v>
      </c>
      <c r="D2171" s="43"/>
      <c r="E2171" s="44"/>
      <c r="F2171" s="26"/>
    </row>
    <row r="2172" spans="1:15" x14ac:dyDescent="0.3">
      <c r="A2172" s="2">
        <v>2170</v>
      </c>
      <c r="B2172" s="27" t="s">
        <v>1260</v>
      </c>
      <c r="C2172" s="32"/>
      <c r="D2172" s="33"/>
      <c r="E2172" s="34" t="s">
        <v>2063</v>
      </c>
      <c r="F2172" s="31"/>
      <c r="O2172"/>
    </row>
    <row r="2173" spans="1:15" x14ac:dyDescent="0.3">
      <c r="A2173" s="2">
        <v>2171</v>
      </c>
      <c r="B2173" s="22" t="s">
        <v>858</v>
      </c>
      <c r="C2173" s="23" t="s">
        <v>421</v>
      </c>
      <c r="D2173" s="24"/>
      <c r="E2173" s="25"/>
      <c r="F2173" s="26"/>
      <c r="L2173" s="1"/>
    </row>
    <row r="2174" spans="1:15" x14ac:dyDescent="0.3">
      <c r="A2174" s="2">
        <v>2172</v>
      </c>
      <c r="B2174" s="35" t="s">
        <v>858</v>
      </c>
      <c r="C2174" s="40"/>
      <c r="D2174" s="39"/>
      <c r="E2174" s="50" t="s">
        <v>2018</v>
      </c>
      <c r="F2174" s="38"/>
    </row>
    <row r="2175" spans="1:15" x14ac:dyDescent="0.3">
      <c r="A2175" s="2">
        <v>2173</v>
      </c>
      <c r="B2175" s="35" t="s">
        <v>858</v>
      </c>
      <c r="C2175" s="36"/>
      <c r="D2175" s="37"/>
      <c r="E2175" s="14" t="s">
        <v>2019</v>
      </c>
      <c r="F2175" s="38"/>
    </row>
    <row r="2176" spans="1:15" x14ac:dyDescent="0.3">
      <c r="A2176" s="2">
        <v>2174</v>
      </c>
      <c r="B2176" s="27" t="s">
        <v>858</v>
      </c>
      <c r="C2176" s="32"/>
      <c r="D2176" s="33"/>
      <c r="E2176" s="34" t="s">
        <v>3167</v>
      </c>
      <c r="F2176" s="31"/>
    </row>
    <row r="2177" spans="1:15" x14ac:dyDescent="0.3">
      <c r="A2177" s="2">
        <v>2175</v>
      </c>
      <c r="B2177" s="22" t="s">
        <v>859</v>
      </c>
      <c r="C2177" s="23" t="s">
        <v>422</v>
      </c>
      <c r="D2177" s="24"/>
      <c r="E2177" s="25"/>
      <c r="F2177" s="26"/>
    </row>
    <row r="2178" spans="1:15" x14ac:dyDescent="0.3">
      <c r="A2178" s="2">
        <v>2176</v>
      </c>
      <c r="B2178" s="27" t="s">
        <v>859</v>
      </c>
      <c r="C2178" s="32"/>
      <c r="D2178" s="33"/>
      <c r="E2178" s="34" t="s">
        <v>2435</v>
      </c>
      <c r="F2178" s="31"/>
    </row>
    <row r="2179" spans="1:15" x14ac:dyDescent="0.3">
      <c r="A2179" s="2">
        <v>2177</v>
      </c>
      <c r="B2179" s="22" t="s">
        <v>860</v>
      </c>
      <c r="C2179" s="23" t="s">
        <v>423</v>
      </c>
      <c r="D2179" s="24"/>
      <c r="E2179" s="25"/>
      <c r="F2179" s="26"/>
    </row>
    <row r="2180" spans="1:15" x14ac:dyDescent="0.3">
      <c r="A2180" s="2">
        <v>2178</v>
      </c>
      <c r="B2180" s="35" t="s">
        <v>860</v>
      </c>
      <c r="C2180" s="36"/>
      <c r="D2180" s="37"/>
      <c r="E2180" s="14" t="s">
        <v>2064</v>
      </c>
      <c r="F2180" s="38"/>
    </row>
    <row r="2181" spans="1:15" x14ac:dyDescent="0.3">
      <c r="A2181" s="2">
        <v>2179</v>
      </c>
      <c r="B2181" s="27" t="s">
        <v>860</v>
      </c>
      <c r="C2181" s="32"/>
      <c r="D2181" s="33"/>
      <c r="E2181" s="34" t="s">
        <v>2294</v>
      </c>
      <c r="F2181" s="31"/>
      <c r="K2181" s="1"/>
      <c r="O2181"/>
    </row>
    <row r="2182" spans="1:15" x14ac:dyDescent="0.3">
      <c r="A2182" s="2">
        <v>2180</v>
      </c>
      <c r="B2182" s="22" t="s">
        <v>861</v>
      </c>
      <c r="C2182" s="23" t="s">
        <v>424</v>
      </c>
      <c r="D2182" s="24"/>
      <c r="E2182" s="25"/>
      <c r="F2182" s="26"/>
      <c r="J2182" s="1"/>
    </row>
    <row r="2183" spans="1:15" x14ac:dyDescent="0.3">
      <c r="A2183" s="2">
        <v>2181</v>
      </c>
      <c r="B2183" s="27" t="s">
        <v>861</v>
      </c>
      <c r="C2183" s="32"/>
      <c r="D2183" s="33"/>
      <c r="E2183" s="34" t="s">
        <v>2020</v>
      </c>
      <c r="F2183" s="31"/>
    </row>
    <row r="2184" spans="1:15" x14ac:dyDescent="0.3">
      <c r="A2184" s="2">
        <v>2182</v>
      </c>
      <c r="B2184" s="22" t="s">
        <v>862</v>
      </c>
      <c r="C2184" s="23" t="s">
        <v>425</v>
      </c>
      <c r="D2184" s="24"/>
      <c r="E2184" s="25"/>
      <c r="F2184" s="26"/>
    </row>
    <row r="2185" spans="1:15" x14ac:dyDescent="0.3">
      <c r="A2185" s="2">
        <v>2183</v>
      </c>
      <c r="B2185" s="27" t="s">
        <v>862</v>
      </c>
      <c r="C2185" s="32"/>
      <c r="D2185" s="33"/>
      <c r="E2185" s="34" t="s">
        <v>113</v>
      </c>
      <c r="F2185" s="31"/>
    </row>
    <row r="2186" spans="1:15" x14ac:dyDescent="0.3">
      <c r="A2186" s="2">
        <v>2184</v>
      </c>
      <c r="B2186" s="22" t="s">
        <v>863</v>
      </c>
      <c r="C2186" s="23" t="s">
        <v>426</v>
      </c>
      <c r="D2186" s="24"/>
      <c r="E2186" s="25"/>
      <c r="F2186" s="26"/>
    </row>
    <row r="2187" spans="1:15" x14ac:dyDescent="0.3">
      <c r="A2187" s="2">
        <v>2185</v>
      </c>
      <c r="B2187" s="35" t="s">
        <v>863</v>
      </c>
      <c r="C2187" s="40"/>
      <c r="D2187" s="39"/>
      <c r="E2187" s="50" t="s">
        <v>3234</v>
      </c>
      <c r="F2187" s="38"/>
      <c r="O2187"/>
    </row>
    <row r="2188" spans="1:15" x14ac:dyDescent="0.3">
      <c r="A2188" s="2">
        <v>2186</v>
      </c>
      <c r="B2188" s="27" t="s">
        <v>863</v>
      </c>
      <c r="C2188" s="32"/>
      <c r="D2188" s="33"/>
      <c r="E2188" s="34" t="s">
        <v>2099</v>
      </c>
      <c r="F2188" s="31"/>
      <c r="O2188"/>
    </row>
    <row r="2189" spans="1:15" x14ac:dyDescent="0.3">
      <c r="A2189" s="2">
        <v>2187</v>
      </c>
      <c r="B2189" s="22" t="s">
        <v>2887</v>
      </c>
      <c r="C2189" s="23" t="s">
        <v>427</v>
      </c>
      <c r="D2189" s="24"/>
      <c r="E2189" s="25"/>
      <c r="F2189" s="26"/>
      <c r="G2189" s="6"/>
    </row>
    <row r="2190" spans="1:15" x14ac:dyDescent="0.3">
      <c r="A2190" s="2">
        <v>2188</v>
      </c>
      <c r="B2190" s="27" t="s">
        <v>2887</v>
      </c>
      <c r="C2190" s="32"/>
      <c r="D2190" s="33"/>
      <c r="E2190" s="34" t="s">
        <v>2065</v>
      </c>
      <c r="F2190" s="31"/>
    </row>
    <row r="2191" spans="1:15" x14ac:dyDescent="0.3">
      <c r="A2191" s="2">
        <v>2189</v>
      </c>
      <c r="B2191" s="22" t="s">
        <v>864</v>
      </c>
      <c r="C2191" s="23" t="s">
        <v>428</v>
      </c>
      <c r="D2191" s="24"/>
      <c r="E2191" s="25"/>
      <c r="F2191" s="26"/>
    </row>
    <row r="2192" spans="1:15" x14ac:dyDescent="0.3">
      <c r="A2192" s="2">
        <v>2190</v>
      </c>
      <c r="B2192" s="35" t="s">
        <v>864</v>
      </c>
      <c r="C2192" s="18"/>
      <c r="D2192" s="39" t="s">
        <v>1184</v>
      </c>
      <c r="E2192" s="40"/>
      <c r="F2192" s="41"/>
    </row>
    <row r="2193" spans="1:7" x14ac:dyDescent="0.3">
      <c r="A2193" s="2">
        <v>2191</v>
      </c>
      <c r="B2193" s="35" t="s">
        <v>864</v>
      </c>
      <c r="C2193" s="36"/>
      <c r="D2193" s="37"/>
      <c r="E2193" s="14" t="s">
        <v>1527</v>
      </c>
      <c r="F2193" s="38"/>
    </row>
    <row r="2194" spans="1:7" x14ac:dyDescent="0.3">
      <c r="A2194" s="2">
        <v>2192</v>
      </c>
      <c r="B2194" s="35" t="s">
        <v>864</v>
      </c>
      <c r="C2194" s="36"/>
      <c r="D2194" s="37"/>
      <c r="E2194" s="14" t="s">
        <v>1528</v>
      </c>
      <c r="F2194" s="38"/>
    </row>
    <row r="2195" spans="1:7" x14ac:dyDescent="0.3">
      <c r="A2195" s="2">
        <v>2193</v>
      </c>
      <c r="B2195" s="35" t="s">
        <v>864</v>
      </c>
      <c r="C2195" s="36"/>
      <c r="D2195" s="37"/>
      <c r="E2195" s="14" t="s">
        <v>1529</v>
      </c>
      <c r="F2195" s="38"/>
    </row>
    <row r="2196" spans="1:7" x14ac:dyDescent="0.3">
      <c r="A2196" s="2">
        <v>2194</v>
      </c>
      <c r="B2196" s="27" t="s">
        <v>864</v>
      </c>
      <c r="C2196" s="32"/>
      <c r="D2196" s="33"/>
      <c r="E2196" s="34" t="s">
        <v>3019</v>
      </c>
      <c r="F2196" s="31"/>
    </row>
    <row r="2197" spans="1:7" x14ac:dyDescent="0.3">
      <c r="A2197" s="2">
        <v>2195</v>
      </c>
      <c r="B2197" s="22" t="s">
        <v>865</v>
      </c>
      <c r="C2197" s="23" t="s">
        <v>429</v>
      </c>
      <c r="D2197" s="24"/>
      <c r="E2197" s="25"/>
      <c r="F2197" s="26"/>
    </row>
    <row r="2198" spans="1:7" x14ac:dyDescent="0.3">
      <c r="A2198" s="2">
        <v>2196</v>
      </c>
      <c r="B2198" s="27" t="s">
        <v>865</v>
      </c>
      <c r="C2198" s="32"/>
      <c r="D2198" s="33"/>
      <c r="E2198" s="34" t="s">
        <v>1735</v>
      </c>
      <c r="F2198" s="31"/>
    </row>
    <row r="2199" spans="1:7" x14ac:dyDescent="0.3">
      <c r="A2199" s="2">
        <v>2197</v>
      </c>
      <c r="B2199" s="22" t="s">
        <v>866</v>
      </c>
      <c r="C2199" s="23" t="s">
        <v>430</v>
      </c>
      <c r="D2199" s="24"/>
      <c r="E2199" s="25"/>
      <c r="F2199" s="26"/>
      <c r="G2199" s="6"/>
    </row>
    <row r="2200" spans="1:7" x14ac:dyDescent="0.3">
      <c r="A2200" s="2">
        <v>2198</v>
      </c>
      <c r="B2200" s="27" t="s">
        <v>866</v>
      </c>
      <c r="C2200" s="32"/>
      <c r="D2200" s="33"/>
      <c r="E2200" s="34" t="s">
        <v>1463</v>
      </c>
      <c r="F2200" s="31"/>
    </row>
    <row r="2201" spans="1:7" x14ac:dyDescent="0.3">
      <c r="A2201" s="2">
        <v>2199</v>
      </c>
      <c r="B2201" s="22" t="s">
        <v>867</v>
      </c>
      <c r="C2201" s="23" t="s">
        <v>431</v>
      </c>
      <c r="D2201" s="24"/>
      <c r="E2201" s="25"/>
      <c r="F2201" s="26"/>
    </row>
    <row r="2202" spans="1:7" x14ac:dyDescent="0.3">
      <c r="A2202" s="2">
        <v>2200</v>
      </c>
      <c r="B2202" s="35" t="s">
        <v>867</v>
      </c>
      <c r="C2202" s="18"/>
      <c r="D2202" s="39" t="s">
        <v>1185</v>
      </c>
      <c r="E2202" s="40"/>
      <c r="F2202" s="41"/>
    </row>
    <row r="2203" spans="1:7" x14ac:dyDescent="0.3">
      <c r="A2203" s="2">
        <v>2201</v>
      </c>
      <c r="B2203" s="35" t="s">
        <v>867</v>
      </c>
      <c r="C2203" s="36"/>
      <c r="D2203" s="37"/>
      <c r="E2203" s="14" t="s">
        <v>11</v>
      </c>
      <c r="F2203" s="38"/>
    </row>
    <row r="2204" spans="1:7" x14ac:dyDescent="0.3">
      <c r="A2204" s="2">
        <v>2202</v>
      </c>
      <c r="B2204" s="35" t="s">
        <v>867</v>
      </c>
      <c r="C2204" s="36"/>
      <c r="D2204" s="37"/>
      <c r="E2204" s="14" t="s">
        <v>1530</v>
      </c>
      <c r="F2204" s="38"/>
    </row>
    <row r="2205" spans="1:7" x14ac:dyDescent="0.3">
      <c r="A2205" s="2">
        <v>2203</v>
      </c>
      <c r="B2205" s="35" t="s">
        <v>867</v>
      </c>
      <c r="C2205" s="36"/>
      <c r="D2205" s="37"/>
      <c r="E2205" s="14" t="s">
        <v>1531</v>
      </c>
      <c r="F2205" s="38"/>
    </row>
    <row r="2206" spans="1:7" x14ac:dyDescent="0.3">
      <c r="A2206" s="2">
        <v>2204</v>
      </c>
      <c r="B2206" s="27" t="s">
        <v>867</v>
      </c>
      <c r="C2206" s="32"/>
      <c r="D2206" s="33"/>
      <c r="E2206" s="34" t="s">
        <v>1532</v>
      </c>
      <c r="F2206" s="31"/>
    </row>
    <row r="2207" spans="1:7" x14ac:dyDescent="0.3">
      <c r="A2207" s="2">
        <v>2205</v>
      </c>
      <c r="B2207" s="22" t="s">
        <v>868</v>
      </c>
      <c r="C2207" s="23" t="s">
        <v>432</v>
      </c>
      <c r="D2207" s="24"/>
      <c r="E2207" s="25"/>
      <c r="F2207" s="26"/>
    </row>
    <row r="2208" spans="1:7" x14ac:dyDescent="0.3">
      <c r="A2208" s="2">
        <v>2206</v>
      </c>
      <c r="B2208" s="35" t="s">
        <v>868</v>
      </c>
      <c r="C2208" s="36"/>
      <c r="D2208" s="37"/>
      <c r="E2208" s="14" t="s">
        <v>2021</v>
      </c>
      <c r="F2208" s="38"/>
    </row>
    <row r="2209" spans="1:15" x14ac:dyDescent="0.3">
      <c r="A2209" s="2">
        <v>2207</v>
      </c>
      <c r="B2209" s="27" t="s">
        <v>868</v>
      </c>
      <c r="C2209" s="32"/>
      <c r="D2209" s="33"/>
      <c r="E2209" s="34" t="s">
        <v>2066</v>
      </c>
      <c r="F2209" s="31"/>
      <c r="O2209"/>
    </row>
    <row r="2210" spans="1:15" x14ac:dyDescent="0.3">
      <c r="A2210" s="2">
        <v>2208</v>
      </c>
      <c r="B2210" s="22" t="s">
        <v>869</v>
      </c>
      <c r="C2210" s="23" t="s">
        <v>433</v>
      </c>
      <c r="D2210" s="24"/>
      <c r="E2210" s="25"/>
      <c r="F2210" s="26"/>
    </row>
    <row r="2211" spans="1:15" x14ac:dyDescent="0.3">
      <c r="A2211" s="2">
        <v>2209</v>
      </c>
      <c r="B2211" s="35" t="s">
        <v>869</v>
      </c>
      <c r="C2211" s="36"/>
      <c r="D2211" s="37"/>
      <c r="E2211" s="14" t="s">
        <v>1562</v>
      </c>
      <c r="F2211" s="38"/>
    </row>
    <row r="2212" spans="1:15" x14ac:dyDescent="0.3">
      <c r="A2212" s="2">
        <v>2210</v>
      </c>
      <c r="B2212" s="35" t="s">
        <v>869</v>
      </c>
      <c r="C2212" s="36"/>
      <c r="D2212" s="37"/>
      <c r="E2212" s="14" t="s">
        <v>1563</v>
      </c>
      <c r="F2212" s="38"/>
    </row>
    <row r="2213" spans="1:15" x14ac:dyDescent="0.3">
      <c r="A2213" s="2">
        <v>2211</v>
      </c>
      <c r="B2213" s="35" t="s">
        <v>869</v>
      </c>
      <c r="C2213" s="36"/>
      <c r="D2213" s="37"/>
      <c r="E2213" s="14" t="s">
        <v>1379</v>
      </c>
      <c r="F2213" s="38"/>
      <c r="J2213" s="1"/>
    </row>
    <row r="2214" spans="1:15" x14ac:dyDescent="0.3">
      <c r="A2214" s="2">
        <v>2212</v>
      </c>
      <c r="B2214" s="35" t="s">
        <v>869</v>
      </c>
      <c r="C2214" s="36"/>
      <c r="D2214" s="37"/>
      <c r="E2214" s="14" t="s">
        <v>1597</v>
      </c>
      <c r="F2214" s="38"/>
      <c r="O2214"/>
    </row>
    <row r="2215" spans="1:15" x14ac:dyDescent="0.3">
      <c r="A2215" s="2">
        <v>2213</v>
      </c>
      <c r="B2215" s="35" t="s">
        <v>869</v>
      </c>
      <c r="C2215" s="36"/>
      <c r="D2215" s="37"/>
      <c r="E2215" s="14" t="s">
        <v>1598</v>
      </c>
      <c r="F2215" s="38"/>
    </row>
    <row r="2216" spans="1:15" x14ac:dyDescent="0.3">
      <c r="A2216" s="2">
        <v>2214</v>
      </c>
      <c r="B2216" s="35" t="s">
        <v>869</v>
      </c>
      <c r="C2216" s="36"/>
      <c r="D2216" s="37"/>
      <c r="E2216" s="14" t="s">
        <v>1599</v>
      </c>
      <c r="F2216" s="38"/>
    </row>
    <row r="2217" spans="1:15" x14ac:dyDescent="0.3">
      <c r="A2217" s="2">
        <v>2215</v>
      </c>
      <c r="B2217" s="35" t="s">
        <v>869</v>
      </c>
      <c r="C2217" s="36"/>
      <c r="D2217" s="37"/>
      <c r="E2217" s="14" t="s">
        <v>1582</v>
      </c>
      <c r="F2217" s="38"/>
    </row>
    <row r="2218" spans="1:15" x14ac:dyDescent="0.3">
      <c r="A2218" s="2">
        <v>2216</v>
      </c>
      <c r="B2218" s="35" t="s">
        <v>869</v>
      </c>
      <c r="C2218" s="36"/>
      <c r="D2218" s="37"/>
      <c r="E2218" s="14" t="s">
        <v>1564</v>
      </c>
      <c r="F2218" s="38"/>
    </row>
    <row r="2219" spans="1:15" x14ac:dyDescent="0.3">
      <c r="A2219" s="2">
        <v>2217</v>
      </c>
      <c r="B2219" s="35" t="s">
        <v>869</v>
      </c>
      <c r="C2219" s="36"/>
      <c r="D2219" s="37"/>
      <c r="E2219" s="14" t="s">
        <v>1565</v>
      </c>
      <c r="F2219" s="38"/>
      <c r="G2219" s="6"/>
    </row>
    <row r="2220" spans="1:15" x14ac:dyDescent="0.3">
      <c r="A2220" s="2">
        <v>2218</v>
      </c>
      <c r="B2220" s="27" t="s">
        <v>869</v>
      </c>
      <c r="C2220" s="32"/>
      <c r="D2220" s="33"/>
      <c r="E2220" s="34" t="s">
        <v>1566</v>
      </c>
      <c r="F2220" s="31"/>
      <c r="G2220" s="6"/>
    </row>
    <row r="2221" spans="1:15" x14ac:dyDescent="0.3">
      <c r="A2221" s="2">
        <v>2219</v>
      </c>
      <c r="B2221" s="22" t="s">
        <v>3303</v>
      </c>
      <c r="C2221" s="99" t="s">
        <v>3302</v>
      </c>
      <c r="D2221" s="43"/>
      <c r="E2221" s="44"/>
      <c r="F2221" s="26"/>
      <c r="G2221" s="6"/>
    </row>
    <row r="2222" spans="1:15" x14ac:dyDescent="0.3">
      <c r="A2222" s="2">
        <v>2220</v>
      </c>
      <c r="B2222" s="35" t="s">
        <v>3303</v>
      </c>
      <c r="C2222" s="36"/>
      <c r="D2222" s="37"/>
      <c r="E2222" s="14" t="s">
        <v>3304</v>
      </c>
      <c r="F2222" s="38"/>
      <c r="G2222" s="6"/>
    </row>
    <row r="2223" spans="1:15" x14ac:dyDescent="0.3">
      <c r="A2223" s="2">
        <v>2221</v>
      </c>
      <c r="B2223" s="27" t="s">
        <v>3303</v>
      </c>
      <c r="C2223" s="32"/>
      <c r="D2223" s="33"/>
      <c r="E2223" s="34" t="s">
        <v>3305</v>
      </c>
      <c r="F2223" s="31"/>
      <c r="G2223" s="6"/>
    </row>
    <row r="2224" spans="1:15" x14ac:dyDescent="0.3">
      <c r="A2224" s="2">
        <v>2222</v>
      </c>
      <c r="B2224" s="22" t="s">
        <v>870</v>
      </c>
      <c r="C2224" s="23" t="s">
        <v>434</v>
      </c>
      <c r="D2224" s="24"/>
      <c r="E2224" s="25"/>
      <c r="F2224" s="26"/>
    </row>
    <row r="2225" spans="1:15" x14ac:dyDescent="0.3">
      <c r="A2225" s="2">
        <v>2223</v>
      </c>
      <c r="B2225" s="35" t="s">
        <v>870</v>
      </c>
      <c r="C2225" s="18"/>
      <c r="D2225" s="39" t="s">
        <v>1186</v>
      </c>
      <c r="E2225" s="40"/>
      <c r="F2225" s="41"/>
    </row>
    <row r="2226" spans="1:15" x14ac:dyDescent="0.3">
      <c r="A2226" s="2">
        <v>2224</v>
      </c>
      <c r="B2226" s="35" t="s">
        <v>870</v>
      </c>
      <c r="C2226" s="18"/>
      <c r="D2226" s="39" t="s">
        <v>1187</v>
      </c>
      <c r="E2226" s="40"/>
      <c r="F2226" s="41"/>
    </row>
    <row r="2227" spans="1:15" x14ac:dyDescent="0.3">
      <c r="A2227" s="2">
        <v>2225</v>
      </c>
      <c r="B2227" s="35" t="s">
        <v>870</v>
      </c>
      <c r="C2227" s="36"/>
      <c r="D2227" s="37"/>
      <c r="E2227" s="14" t="s">
        <v>1787</v>
      </c>
      <c r="F2227" s="38"/>
    </row>
    <row r="2228" spans="1:15" x14ac:dyDescent="0.3">
      <c r="A2228" s="2">
        <v>2226</v>
      </c>
      <c r="B2228" s="35" t="s">
        <v>870</v>
      </c>
      <c r="C2228" s="36"/>
      <c r="D2228" s="37"/>
      <c r="E2228" s="14" t="s">
        <v>1736</v>
      </c>
      <c r="F2228" s="38"/>
    </row>
    <row r="2229" spans="1:15" x14ac:dyDescent="0.3">
      <c r="A2229" s="2">
        <v>2227</v>
      </c>
      <c r="B2229" s="35" t="s">
        <v>870</v>
      </c>
      <c r="C2229" s="36"/>
      <c r="D2229" s="37"/>
      <c r="E2229" s="14" t="s">
        <v>1682</v>
      </c>
      <c r="F2229" s="38"/>
    </row>
    <row r="2230" spans="1:15" x14ac:dyDescent="0.3">
      <c r="A2230" s="2">
        <v>2228</v>
      </c>
      <c r="B2230" s="35" t="s">
        <v>870</v>
      </c>
      <c r="C2230" s="36"/>
      <c r="D2230" s="37"/>
      <c r="E2230" s="14" t="s">
        <v>1727</v>
      </c>
      <c r="F2230" s="38"/>
      <c r="I2230" s="1"/>
    </row>
    <row r="2231" spans="1:15" x14ac:dyDescent="0.3">
      <c r="A2231" s="2">
        <v>2229</v>
      </c>
      <c r="B2231" s="35" t="s">
        <v>870</v>
      </c>
      <c r="C2231" s="36"/>
      <c r="D2231" s="37"/>
      <c r="E2231" s="14" t="s">
        <v>1809</v>
      </c>
      <c r="F2231" s="38"/>
      <c r="O2231"/>
    </row>
    <row r="2232" spans="1:15" x14ac:dyDescent="0.3">
      <c r="A2232" s="2">
        <v>2230</v>
      </c>
      <c r="B2232" s="35" t="s">
        <v>870</v>
      </c>
      <c r="C2232" s="36"/>
      <c r="D2232" s="37"/>
      <c r="E2232" s="14" t="s">
        <v>1708</v>
      </c>
      <c r="F2232" s="38"/>
    </row>
    <row r="2233" spans="1:15" x14ac:dyDescent="0.3">
      <c r="A2233" s="2">
        <v>2231</v>
      </c>
      <c r="B2233" s="35" t="s">
        <v>870</v>
      </c>
      <c r="C2233" s="36"/>
      <c r="D2233" s="37"/>
      <c r="E2233" s="14" t="s">
        <v>3142</v>
      </c>
      <c r="F2233" s="38"/>
    </row>
    <row r="2234" spans="1:15" x14ac:dyDescent="0.3">
      <c r="A2234" s="2">
        <v>2232</v>
      </c>
      <c r="B2234" s="35" t="s">
        <v>870</v>
      </c>
      <c r="C2234" s="36"/>
      <c r="D2234" s="37"/>
      <c r="E2234" s="14" t="s">
        <v>1709</v>
      </c>
      <c r="F2234" s="38"/>
    </row>
    <row r="2235" spans="1:15" x14ac:dyDescent="0.3">
      <c r="A2235" s="2">
        <v>2233</v>
      </c>
      <c r="B2235" s="35" t="s">
        <v>870</v>
      </c>
      <c r="C2235" s="36"/>
      <c r="D2235" s="37"/>
      <c r="E2235" s="14" t="s">
        <v>1755</v>
      </c>
      <c r="F2235" s="38"/>
    </row>
    <row r="2236" spans="1:15" x14ac:dyDescent="0.3">
      <c r="A2236" s="2">
        <v>2234</v>
      </c>
      <c r="B2236" s="35" t="s">
        <v>870</v>
      </c>
      <c r="C2236" s="36"/>
      <c r="D2236" s="37"/>
      <c r="E2236" s="14" t="s">
        <v>1674</v>
      </c>
      <c r="F2236" s="38"/>
    </row>
    <row r="2237" spans="1:15" x14ac:dyDescent="0.3">
      <c r="A2237" s="2">
        <v>2235</v>
      </c>
      <c r="B2237" s="35" t="s">
        <v>870</v>
      </c>
      <c r="C2237" s="36"/>
      <c r="D2237" s="37"/>
      <c r="E2237" s="14" t="s">
        <v>3129</v>
      </c>
      <c r="F2237" s="38"/>
    </row>
    <row r="2238" spans="1:15" x14ac:dyDescent="0.3">
      <c r="A2238" s="2">
        <v>2236</v>
      </c>
      <c r="B2238" s="35" t="s">
        <v>870</v>
      </c>
      <c r="C2238" s="36"/>
      <c r="D2238" s="37"/>
      <c r="E2238" s="14" t="s">
        <v>3202</v>
      </c>
      <c r="F2238" s="38"/>
      <c r="G2238" s="21"/>
    </row>
    <row r="2239" spans="1:15" x14ac:dyDescent="0.3">
      <c r="A2239" s="2">
        <v>2237</v>
      </c>
      <c r="B2239" s="35" t="s">
        <v>870</v>
      </c>
      <c r="C2239" s="19"/>
      <c r="D2239" s="20"/>
      <c r="E2239" s="15" t="s">
        <v>3130</v>
      </c>
      <c r="F2239" s="64"/>
    </row>
    <row r="2240" spans="1:15" x14ac:dyDescent="0.3">
      <c r="A2240" s="2">
        <v>2238</v>
      </c>
      <c r="B2240" s="35" t="s">
        <v>870</v>
      </c>
      <c r="C2240" s="36"/>
      <c r="D2240" s="37"/>
      <c r="E2240" s="14" t="s">
        <v>1710</v>
      </c>
      <c r="F2240" s="38"/>
    </row>
    <row r="2241" spans="1:15" x14ac:dyDescent="0.3">
      <c r="A2241" s="2">
        <v>2239</v>
      </c>
      <c r="B2241" s="35" t="s">
        <v>870</v>
      </c>
      <c r="C2241" s="36"/>
      <c r="D2241" s="37"/>
      <c r="E2241" s="14" t="s">
        <v>1711</v>
      </c>
      <c r="F2241" s="38"/>
    </row>
    <row r="2242" spans="1:15" x14ac:dyDescent="0.3">
      <c r="A2242" s="2">
        <v>2240</v>
      </c>
      <c r="B2242" s="35" t="s">
        <v>870</v>
      </c>
      <c r="C2242" s="36"/>
      <c r="D2242" s="37"/>
      <c r="E2242" s="15" t="s">
        <v>2882</v>
      </c>
      <c r="F2242" s="38"/>
    </row>
    <row r="2243" spans="1:15" x14ac:dyDescent="0.3">
      <c r="A2243" s="2">
        <v>2241</v>
      </c>
      <c r="B2243" s="35" t="s">
        <v>870</v>
      </c>
      <c r="C2243" s="36"/>
      <c r="D2243" s="37"/>
      <c r="E2243" s="14" t="s">
        <v>3091</v>
      </c>
      <c r="F2243" s="38"/>
    </row>
    <row r="2244" spans="1:15" x14ac:dyDescent="0.3">
      <c r="A2244" s="2">
        <v>2242</v>
      </c>
      <c r="B2244" s="35" t="s">
        <v>870</v>
      </c>
      <c r="C2244" s="36"/>
      <c r="D2244" s="37"/>
      <c r="E2244" s="14" t="s">
        <v>1712</v>
      </c>
      <c r="F2244" s="38"/>
    </row>
    <row r="2245" spans="1:15" x14ac:dyDescent="0.3">
      <c r="A2245" s="2">
        <v>2243</v>
      </c>
      <c r="B2245" s="35" t="s">
        <v>870</v>
      </c>
      <c r="C2245" s="36"/>
      <c r="D2245" s="37"/>
      <c r="E2245" s="14" t="s">
        <v>1630</v>
      </c>
      <c r="F2245" s="38"/>
      <c r="O2245"/>
    </row>
    <row r="2246" spans="1:15" x14ac:dyDescent="0.3">
      <c r="A2246" s="2">
        <v>2244</v>
      </c>
      <c r="B2246" s="35" t="s">
        <v>870</v>
      </c>
      <c r="C2246" s="36"/>
      <c r="D2246" s="37"/>
      <c r="E2246" s="14" t="s">
        <v>1737</v>
      </c>
      <c r="F2246" s="38"/>
      <c r="O2246"/>
    </row>
    <row r="2247" spans="1:15" x14ac:dyDescent="0.3">
      <c r="A2247" s="2">
        <v>2245</v>
      </c>
      <c r="B2247" s="35" t="s">
        <v>870</v>
      </c>
      <c r="C2247" s="36"/>
      <c r="D2247" s="37"/>
      <c r="E2247" s="14" t="s">
        <v>2982</v>
      </c>
      <c r="F2247" s="38"/>
      <c r="I2247" s="1"/>
    </row>
    <row r="2248" spans="1:15" x14ac:dyDescent="0.3">
      <c r="A2248" s="2">
        <v>2246</v>
      </c>
      <c r="B2248" s="35" t="s">
        <v>870</v>
      </c>
      <c r="C2248" s="36"/>
      <c r="D2248" s="37"/>
      <c r="E2248" s="14" t="s">
        <v>1788</v>
      </c>
      <c r="F2248" s="38"/>
    </row>
    <row r="2249" spans="1:15" x14ac:dyDescent="0.3">
      <c r="A2249" s="2">
        <v>2247</v>
      </c>
      <c r="B2249" s="35" t="s">
        <v>870</v>
      </c>
      <c r="C2249" s="36"/>
      <c r="D2249" s="37"/>
      <c r="E2249" s="14" t="s">
        <v>1734</v>
      </c>
      <c r="F2249" s="38"/>
    </row>
    <row r="2250" spans="1:15" x14ac:dyDescent="0.3">
      <c r="A2250" s="2">
        <v>2248</v>
      </c>
      <c r="B2250" s="35" t="s">
        <v>870</v>
      </c>
      <c r="C2250" s="36"/>
      <c r="D2250" s="37"/>
      <c r="E2250" s="14" t="s">
        <v>1713</v>
      </c>
      <c r="F2250" s="38"/>
    </row>
    <row r="2251" spans="1:15" x14ac:dyDescent="0.3">
      <c r="A2251" s="2">
        <v>2249</v>
      </c>
      <c r="B2251" s="35" t="s">
        <v>870</v>
      </c>
      <c r="C2251" s="36"/>
      <c r="D2251" s="37"/>
      <c r="E2251" s="14" t="s">
        <v>1681</v>
      </c>
      <c r="F2251" s="38"/>
      <c r="O2251"/>
    </row>
    <row r="2252" spans="1:15" x14ac:dyDescent="0.3">
      <c r="A2252" s="2">
        <v>2250</v>
      </c>
      <c r="B2252" s="35" t="s">
        <v>870</v>
      </c>
      <c r="C2252" s="36"/>
      <c r="D2252" s="37"/>
      <c r="E2252" s="14" t="s">
        <v>1687</v>
      </c>
      <c r="F2252" s="38"/>
    </row>
    <row r="2253" spans="1:15" x14ac:dyDescent="0.3">
      <c r="A2253" s="2">
        <v>2251</v>
      </c>
      <c r="B2253" s="35" t="s">
        <v>870</v>
      </c>
      <c r="C2253" s="36"/>
      <c r="D2253" s="37"/>
      <c r="E2253" s="14" t="s">
        <v>1738</v>
      </c>
      <c r="F2253" s="38"/>
    </row>
    <row r="2254" spans="1:15" x14ac:dyDescent="0.3">
      <c r="A2254" s="2">
        <v>2252</v>
      </c>
      <c r="B2254" s="35" t="s">
        <v>870</v>
      </c>
      <c r="C2254" s="36"/>
      <c r="D2254" s="37"/>
      <c r="E2254" s="14" t="s">
        <v>1789</v>
      </c>
      <c r="F2254" s="38"/>
    </row>
    <row r="2255" spans="1:15" x14ac:dyDescent="0.3">
      <c r="A2255" s="2">
        <v>2253</v>
      </c>
      <c r="B2255" s="35" t="s">
        <v>870</v>
      </c>
      <c r="C2255" s="36"/>
      <c r="D2255" s="37"/>
      <c r="E2255" s="14" t="s">
        <v>1790</v>
      </c>
      <c r="F2255" s="38"/>
    </row>
    <row r="2256" spans="1:15" x14ac:dyDescent="0.3">
      <c r="A2256" s="2">
        <v>2254</v>
      </c>
      <c r="B2256" s="35" t="s">
        <v>870</v>
      </c>
      <c r="C2256" s="36"/>
      <c r="D2256" s="37"/>
      <c r="E2256" s="14" t="s">
        <v>1739</v>
      </c>
      <c r="F2256" s="38"/>
    </row>
    <row r="2257" spans="1:8" x14ac:dyDescent="0.3">
      <c r="A2257" s="2">
        <v>2255</v>
      </c>
      <c r="B2257" s="35" t="s">
        <v>870</v>
      </c>
      <c r="C2257" s="36"/>
      <c r="D2257" s="37"/>
      <c r="E2257" s="14" t="s">
        <v>1791</v>
      </c>
      <c r="F2257" s="38"/>
    </row>
    <row r="2258" spans="1:8" x14ac:dyDescent="0.3">
      <c r="A2258" s="2">
        <v>2256</v>
      </c>
      <c r="B2258" s="35" t="s">
        <v>870</v>
      </c>
      <c r="C2258" s="36"/>
      <c r="D2258" s="37"/>
      <c r="E2258" s="14" t="s">
        <v>1740</v>
      </c>
      <c r="F2258" s="38"/>
    </row>
    <row r="2259" spans="1:8" x14ac:dyDescent="0.3">
      <c r="A2259" s="2">
        <v>2257</v>
      </c>
      <c r="B2259" s="35" t="s">
        <v>870</v>
      </c>
      <c r="C2259" s="36"/>
      <c r="D2259" s="37"/>
      <c r="E2259" s="14" t="s">
        <v>1792</v>
      </c>
      <c r="F2259" s="38"/>
    </row>
    <row r="2260" spans="1:8" x14ac:dyDescent="0.3">
      <c r="A2260" s="2">
        <v>2258</v>
      </c>
      <c r="B2260" s="35" t="s">
        <v>870</v>
      </c>
      <c r="C2260" s="36"/>
      <c r="D2260" s="37"/>
      <c r="E2260" s="14" t="s">
        <v>1723</v>
      </c>
      <c r="F2260" s="38"/>
    </row>
    <row r="2261" spans="1:8" x14ac:dyDescent="0.3">
      <c r="A2261" s="2">
        <v>2259</v>
      </c>
      <c r="B2261" s="35" t="s">
        <v>870</v>
      </c>
      <c r="C2261" s="36"/>
      <c r="D2261" s="37"/>
      <c r="E2261" s="14" t="s">
        <v>1867</v>
      </c>
      <c r="F2261" s="38"/>
    </row>
    <row r="2262" spans="1:8" x14ac:dyDescent="0.3">
      <c r="A2262" s="2">
        <v>2260</v>
      </c>
      <c r="B2262" s="27" t="s">
        <v>870</v>
      </c>
      <c r="C2262" s="32"/>
      <c r="D2262" s="33"/>
      <c r="E2262" s="34" t="s">
        <v>1741</v>
      </c>
      <c r="F2262" s="31"/>
    </row>
    <row r="2263" spans="1:8" x14ac:dyDescent="0.3">
      <c r="A2263" s="2">
        <v>2261</v>
      </c>
      <c r="B2263" s="22" t="s">
        <v>871</v>
      </c>
      <c r="C2263" s="23" t="s">
        <v>435</v>
      </c>
      <c r="D2263" s="24"/>
      <c r="E2263" s="25"/>
      <c r="F2263" s="26"/>
    </row>
    <row r="2264" spans="1:8" x14ac:dyDescent="0.3">
      <c r="A2264" s="2">
        <v>2262</v>
      </c>
      <c r="B2264" s="27" t="s">
        <v>871</v>
      </c>
      <c r="C2264" s="32"/>
      <c r="D2264" s="33"/>
      <c r="E2264" s="34" t="s">
        <v>2246</v>
      </c>
      <c r="F2264" s="31"/>
      <c r="G2264" s="6"/>
    </row>
    <row r="2265" spans="1:8" x14ac:dyDescent="0.3">
      <c r="A2265" s="2">
        <v>2263</v>
      </c>
      <c r="B2265" s="45" t="s">
        <v>872</v>
      </c>
      <c r="C2265" s="46" t="s">
        <v>436</v>
      </c>
      <c r="D2265" s="47"/>
      <c r="E2265" s="48"/>
      <c r="F2265" s="49"/>
    </row>
    <row r="2266" spans="1:8" x14ac:dyDescent="0.3">
      <c r="A2266" s="2">
        <v>2264</v>
      </c>
      <c r="B2266" s="22" t="s">
        <v>873</v>
      </c>
      <c r="C2266" s="23" t="s">
        <v>437</v>
      </c>
      <c r="D2266" s="24"/>
      <c r="E2266" s="25"/>
      <c r="F2266" s="26"/>
      <c r="H2266" s="21"/>
    </row>
    <row r="2267" spans="1:8" x14ac:dyDescent="0.3">
      <c r="A2267" s="2">
        <v>2265</v>
      </c>
      <c r="B2267" s="35" t="s">
        <v>873</v>
      </c>
      <c r="C2267" s="18"/>
      <c r="D2267" s="39" t="s">
        <v>1188</v>
      </c>
      <c r="E2267" s="40"/>
      <c r="F2267" s="41"/>
    </row>
    <row r="2268" spans="1:8" x14ac:dyDescent="0.3">
      <c r="A2268" s="2">
        <v>2266</v>
      </c>
      <c r="B2268" s="35" t="s">
        <v>873</v>
      </c>
      <c r="C2268" s="36"/>
      <c r="D2268" s="37"/>
      <c r="E2268" s="14" t="s">
        <v>114</v>
      </c>
      <c r="F2268" s="38"/>
    </row>
    <row r="2269" spans="1:8" x14ac:dyDescent="0.3">
      <c r="A2269" s="2">
        <v>2267</v>
      </c>
      <c r="B2269" s="35" t="s">
        <v>873</v>
      </c>
      <c r="C2269" s="36"/>
      <c r="D2269" s="37"/>
      <c r="E2269" s="14" t="s">
        <v>1408</v>
      </c>
      <c r="F2269" s="38"/>
    </row>
    <row r="2270" spans="1:8" x14ac:dyDescent="0.3">
      <c r="A2270" s="2">
        <v>2268</v>
      </c>
      <c r="B2270" s="27" t="s">
        <v>873</v>
      </c>
      <c r="C2270" s="32"/>
      <c r="D2270" s="33"/>
      <c r="E2270" s="34" t="s">
        <v>115</v>
      </c>
      <c r="F2270" s="31"/>
    </row>
    <row r="2271" spans="1:8" x14ac:dyDescent="0.3">
      <c r="A2271" s="2">
        <v>2269</v>
      </c>
      <c r="B2271" s="22" t="s">
        <v>874</v>
      </c>
      <c r="C2271" s="23" t="s">
        <v>1038</v>
      </c>
      <c r="D2271" s="24"/>
      <c r="E2271" s="25"/>
      <c r="F2271" s="26"/>
    </row>
    <row r="2272" spans="1:8" x14ac:dyDescent="0.3">
      <c r="A2272" s="2">
        <v>2270</v>
      </c>
      <c r="B2272" s="35" t="s">
        <v>874</v>
      </c>
      <c r="C2272" s="36"/>
      <c r="D2272" s="37"/>
      <c r="E2272" s="14" t="s">
        <v>116</v>
      </c>
      <c r="F2272" s="38"/>
    </row>
    <row r="2273" spans="1:15" x14ac:dyDescent="0.3">
      <c r="A2273" s="2">
        <v>2271</v>
      </c>
      <c r="B2273" s="35" t="s">
        <v>874</v>
      </c>
      <c r="C2273" s="36"/>
      <c r="D2273" s="37"/>
      <c r="E2273" s="14" t="s">
        <v>117</v>
      </c>
      <c r="F2273" s="38"/>
      <c r="O2273"/>
    </row>
    <row r="2274" spans="1:15" x14ac:dyDescent="0.3">
      <c r="A2274" s="2">
        <v>2272</v>
      </c>
      <c r="B2274" s="35" t="s">
        <v>874</v>
      </c>
      <c r="C2274" s="36"/>
      <c r="D2274" s="37"/>
      <c r="E2274" s="14" t="s">
        <v>1576</v>
      </c>
      <c r="F2274" s="38"/>
    </row>
    <row r="2275" spans="1:15" x14ac:dyDescent="0.3">
      <c r="A2275" s="2">
        <v>2273</v>
      </c>
      <c r="B2275" s="35" t="s">
        <v>874</v>
      </c>
      <c r="C2275" s="36"/>
      <c r="D2275" s="37"/>
      <c r="E2275" s="14" t="s">
        <v>118</v>
      </c>
      <c r="F2275" s="38"/>
    </row>
    <row r="2276" spans="1:15" x14ac:dyDescent="0.3">
      <c r="A2276" s="2">
        <v>2274</v>
      </c>
      <c r="B2276" s="35" t="s">
        <v>874</v>
      </c>
      <c r="C2276" s="36"/>
      <c r="D2276" s="37"/>
      <c r="E2276" s="14" t="s">
        <v>27</v>
      </c>
      <c r="F2276" s="38"/>
    </row>
    <row r="2277" spans="1:15" x14ac:dyDescent="0.3">
      <c r="A2277" s="2">
        <v>2275</v>
      </c>
      <c r="B2277" s="35" t="s">
        <v>874</v>
      </c>
      <c r="C2277" s="36"/>
      <c r="D2277" s="37"/>
      <c r="E2277" s="14" t="s">
        <v>119</v>
      </c>
      <c r="F2277" s="38"/>
    </row>
    <row r="2278" spans="1:15" x14ac:dyDescent="0.3">
      <c r="A2278" s="2">
        <v>2276</v>
      </c>
      <c r="B2278" s="35" t="s">
        <v>874</v>
      </c>
      <c r="C2278" s="36"/>
      <c r="D2278" s="37"/>
      <c r="E2278" s="14" t="s">
        <v>1380</v>
      </c>
      <c r="F2278" s="38"/>
    </row>
    <row r="2279" spans="1:15" x14ac:dyDescent="0.3">
      <c r="A2279" s="2">
        <v>2277</v>
      </c>
      <c r="B2279" s="35" t="s">
        <v>874</v>
      </c>
      <c r="C2279" s="36"/>
      <c r="D2279" s="37"/>
      <c r="E2279" s="14" t="s">
        <v>36</v>
      </c>
      <c r="F2279" s="38"/>
    </row>
    <row r="2280" spans="1:15" x14ac:dyDescent="0.3">
      <c r="A2280" s="2">
        <v>2278</v>
      </c>
      <c r="B2280" s="35" t="s">
        <v>874</v>
      </c>
      <c r="C2280" s="36"/>
      <c r="D2280" s="37"/>
      <c r="E2280" s="14" t="s">
        <v>120</v>
      </c>
      <c r="F2280" s="38"/>
      <c r="O2280"/>
    </row>
    <row r="2281" spans="1:15" x14ac:dyDescent="0.3">
      <c r="A2281" s="2">
        <v>2279</v>
      </c>
      <c r="B2281" s="35" t="s">
        <v>874</v>
      </c>
      <c r="C2281" s="36"/>
      <c r="D2281" s="37"/>
      <c r="E2281" s="14" t="s">
        <v>121</v>
      </c>
      <c r="F2281" s="38"/>
    </row>
    <row r="2282" spans="1:15" x14ac:dyDescent="0.3">
      <c r="A2282" s="2">
        <v>2280</v>
      </c>
      <c r="B2282" s="35" t="s">
        <v>874</v>
      </c>
      <c r="C2282" s="36"/>
      <c r="D2282" s="37"/>
      <c r="E2282" s="14" t="s">
        <v>1381</v>
      </c>
      <c r="F2282" s="38"/>
    </row>
    <row r="2283" spans="1:15" x14ac:dyDescent="0.3">
      <c r="A2283" s="2">
        <v>2281</v>
      </c>
      <c r="B2283" s="35" t="s">
        <v>874</v>
      </c>
      <c r="C2283" s="36"/>
      <c r="D2283" s="37"/>
      <c r="E2283" s="14" t="s">
        <v>122</v>
      </c>
      <c r="F2283" s="38"/>
    </row>
    <row r="2284" spans="1:15" x14ac:dyDescent="0.3">
      <c r="A2284" s="2">
        <v>2282</v>
      </c>
      <c r="B2284" s="35" t="s">
        <v>874</v>
      </c>
      <c r="C2284" s="36"/>
      <c r="D2284" s="37"/>
      <c r="E2284" s="14" t="s">
        <v>123</v>
      </c>
      <c r="F2284" s="38"/>
    </row>
    <row r="2285" spans="1:15" x14ac:dyDescent="0.3">
      <c r="A2285" s="2">
        <v>2283</v>
      </c>
      <c r="B2285" s="35" t="s">
        <v>874</v>
      </c>
      <c r="C2285" s="36"/>
      <c r="D2285" s="37"/>
      <c r="E2285" s="14" t="s">
        <v>46</v>
      </c>
      <c r="F2285" s="38"/>
    </row>
    <row r="2286" spans="1:15" x14ac:dyDescent="0.3">
      <c r="A2286" s="2">
        <v>2284</v>
      </c>
      <c r="B2286" s="35" t="s">
        <v>874</v>
      </c>
      <c r="C2286" s="36"/>
      <c r="D2286" s="37"/>
      <c r="E2286" s="14" t="s">
        <v>1411</v>
      </c>
      <c r="F2286" s="38"/>
    </row>
    <row r="2287" spans="1:15" x14ac:dyDescent="0.3">
      <c r="A2287" s="2">
        <v>2285</v>
      </c>
      <c r="B2287" s="35" t="s">
        <v>874</v>
      </c>
      <c r="C2287" s="36"/>
      <c r="D2287" s="37"/>
      <c r="E2287" s="14" t="s">
        <v>1382</v>
      </c>
      <c r="F2287" s="38"/>
    </row>
    <row r="2288" spans="1:15" x14ac:dyDescent="0.3">
      <c r="A2288" s="2">
        <v>2286</v>
      </c>
      <c r="B2288" s="35" t="s">
        <v>874</v>
      </c>
      <c r="C2288" s="36"/>
      <c r="D2288" s="37"/>
      <c r="E2288" s="14" t="s">
        <v>1376</v>
      </c>
      <c r="F2288" s="38"/>
    </row>
    <row r="2289" spans="1:15" x14ac:dyDescent="0.3">
      <c r="A2289" s="2">
        <v>2287</v>
      </c>
      <c r="B2289" s="35" t="s">
        <v>874</v>
      </c>
      <c r="C2289" s="36"/>
      <c r="D2289" s="37"/>
      <c r="E2289" s="14" t="s">
        <v>2949</v>
      </c>
      <c r="F2289" s="38"/>
    </row>
    <row r="2290" spans="1:15" x14ac:dyDescent="0.3">
      <c r="A2290" s="2">
        <v>2288</v>
      </c>
      <c r="B2290" s="35" t="s">
        <v>874</v>
      </c>
      <c r="C2290" s="36"/>
      <c r="D2290" s="37"/>
      <c r="E2290" s="14" t="s">
        <v>124</v>
      </c>
      <c r="F2290" s="38"/>
      <c r="O2290"/>
    </row>
    <row r="2291" spans="1:15" x14ac:dyDescent="0.3">
      <c r="A2291" s="2">
        <v>2289</v>
      </c>
      <c r="B2291" s="27" t="s">
        <v>874</v>
      </c>
      <c r="C2291" s="32"/>
      <c r="D2291" s="33"/>
      <c r="E2291" s="63" t="s">
        <v>3089</v>
      </c>
      <c r="F2291" s="31"/>
    </row>
    <row r="2292" spans="1:15" x14ac:dyDescent="0.3">
      <c r="A2292" s="2">
        <v>2290</v>
      </c>
      <c r="B2292" s="22" t="s">
        <v>875</v>
      </c>
      <c r="C2292" s="23" t="s">
        <v>438</v>
      </c>
      <c r="D2292" s="24"/>
      <c r="E2292" s="25"/>
      <c r="F2292" s="26"/>
    </row>
    <row r="2293" spans="1:15" x14ac:dyDescent="0.3">
      <c r="A2293" s="2">
        <v>2291</v>
      </c>
      <c r="B2293" s="27" t="s">
        <v>875</v>
      </c>
      <c r="C2293" s="32"/>
      <c r="D2293" s="33"/>
      <c r="E2293" s="34" t="s">
        <v>1714</v>
      </c>
      <c r="F2293" s="31"/>
    </row>
    <row r="2294" spans="1:15" x14ac:dyDescent="0.3">
      <c r="A2294" s="2">
        <v>2292</v>
      </c>
      <c r="B2294" s="22" t="s">
        <v>876</v>
      </c>
      <c r="C2294" s="23" t="s">
        <v>439</v>
      </c>
      <c r="D2294" s="24"/>
      <c r="E2294" s="25"/>
      <c r="F2294" s="26"/>
    </row>
    <row r="2295" spans="1:15" x14ac:dyDescent="0.3">
      <c r="A2295" s="2">
        <v>2293</v>
      </c>
      <c r="B2295" s="35" t="s">
        <v>876</v>
      </c>
      <c r="C2295" s="36"/>
      <c r="D2295" s="37"/>
      <c r="E2295" s="14" t="s">
        <v>2262</v>
      </c>
      <c r="F2295" s="38"/>
    </row>
    <row r="2296" spans="1:15" x14ac:dyDescent="0.3">
      <c r="A2296" s="2">
        <v>2294</v>
      </c>
      <c r="B2296" s="35" t="s">
        <v>876</v>
      </c>
      <c r="C2296" s="36"/>
      <c r="D2296" s="37"/>
      <c r="E2296" s="14" t="s">
        <v>2656</v>
      </c>
      <c r="F2296" s="38"/>
    </row>
    <row r="2297" spans="1:15" x14ac:dyDescent="0.3">
      <c r="A2297" s="2">
        <v>2295</v>
      </c>
      <c r="B2297" s="27" t="s">
        <v>876</v>
      </c>
      <c r="C2297" s="32"/>
      <c r="D2297" s="33"/>
      <c r="E2297" s="34" t="s">
        <v>2657</v>
      </c>
      <c r="F2297" s="31"/>
    </row>
    <row r="2298" spans="1:15" x14ac:dyDescent="0.3">
      <c r="A2298" s="2">
        <v>2296</v>
      </c>
      <c r="B2298" s="22" t="s">
        <v>877</v>
      </c>
      <c r="C2298" s="23" t="s">
        <v>440</v>
      </c>
      <c r="D2298" s="24"/>
      <c r="E2298" s="25"/>
      <c r="F2298" s="26"/>
    </row>
    <row r="2299" spans="1:15" x14ac:dyDescent="0.3">
      <c r="A2299" s="2">
        <v>2297</v>
      </c>
      <c r="B2299" s="35" t="s">
        <v>877</v>
      </c>
      <c r="C2299" s="36"/>
      <c r="D2299" s="37"/>
      <c r="E2299" s="14" t="s">
        <v>1675</v>
      </c>
      <c r="F2299" s="38"/>
    </row>
    <row r="2300" spans="1:15" x14ac:dyDescent="0.3">
      <c r="A2300" s="2">
        <v>2298</v>
      </c>
      <c r="B2300" s="27" t="s">
        <v>877</v>
      </c>
      <c r="C2300" s="32"/>
      <c r="D2300" s="33"/>
      <c r="E2300" s="34" t="s">
        <v>1674</v>
      </c>
      <c r="F2300" s="31"/>
    </row>
    <row r="2301" spans="1:15" x14ac:dyDescent="0.3">
      <c r="A2301" s="2">
        <v>2299</v>
      </c>
      <c r="B2301" s="22" t="s">
        <v>878</v>
      </c>
      <c r="C2301" s="23" t="s">
        <v>441</v>
      </c>
      <c r="D2301" s="24"/>
      <c r="E2301" s="25"/>
      <c r="F2301" s="26"/>
    </row>
    <row r="2302" spans="1:15" x14ac:dyDescent="0.3">
      <c r="A2302" s="2">
        <v>2300</v>
      </c>
      <c r="B2302" s="35" t="s">
        <v>878</v>
      </c>
      <c r="C2302" s="36"/>
      <c r="D2302" s="37"/>
      <c r="E2302" s="14" t="s">
        <v>1577</v>
      </c>
      <c r="F2302" s="38"/>
    </row>
    <row r="2303" spans="1:15" x14ac:dyDescent="0.3">
      <c r="A2303" s="2">
        <v>2301</v>
      </c>
      <c r="B2303" s="27" t="s">
        <v>878</v>
      </c>
      <c r="C2303" s="32"/>
      <c r="D2303" s="33"/>
      <c r="E2303" s="34" t="s">
        <v>1578</v>
      </c>
      <c r="F2303" s="31"/>
    </row>
    <row r="2304" spans="1:15" x14ac:dyDescent="0.3">
      <c r="A2304" s="2">
        <v>2302</v>
      </c>
      <c r="B2304" s="22" t="s">
        <v>879</v>
      </c>
      <c r="C2304" s="42" t="s">
        <v>2925</v>
      </c>
      <c r="D2304" s="43"/>
      <c r="E2304" s="44"/>
      <c r="F2304" s="26"/>
    </row>
    <row r="2305" spans="1:15" x14ac:dyDescent="0.3">
      <c r="A2305" s="2">
        <v>2303</v>
      </c>
      <c r="B2305" s="35" t="s">
        <v>879</v>
      </c>
      <c r="C2305" s="57"/>
      <c r="D2305" s="39" t="s">
        <v>2924</v>
      </c>
      <c r="E2305" s="50"/>
      <c r="F2305" s="38"/>
    </row>
    <row r="2306" spans="1:15" x14ac:dyDescent="0.3">
      <c r="A2306" s="2">
        <v>2304</v>
      </c>
      <c r="B2306" s="35" t="s">
        <v>879</v>
      </c>
      <c r="C2306" s="36"/>
      <c r="D2306" s="37"/>
      <c r="E2306" s="14" t="s">
        <v>2593</v>
      </c>
      <c r="F2306" s="38"/>
    </row>
    <row r="2307" spans="1:15" x14ac:dyDescent="0.3">
      <c r="A2307" s="2">
        <v>2305</v>
      </c>
      <c r="B2307" s="35" t="s">
        <v>879</v>
      </c>
      <c r="C2307" s="18"/>
      <c r="D2307" s="39"/>
      <c r="E2307" s="14" t="s">
        <v>3291</v>
      </c>
      <c r="F2307" s="41"/>
      <c r="G2307" s="16"/>
    </row>
    <row r="2308" spans="1:15" x14ac:dyDescent="0.3">
      <c r="A2308" s="2">
        <v>2306</v>
      </c>
      <c r="B2308" s="35" t="s">
        <v>879</v>
      </c>
      <c r="C2308" s="36"/>
      <c r="D2308" s="37"/>
      <c r="E2308" s="14" t="s">
        <v>3211</v>
      </c>
      <c r="F2308" s="38"/>
    </row>
    <row r="2309" spans="1:15" x14ac:dyDescent="0.3">
      <c r="A2309" s="2">
        <v>2307</v>
      </c>
      <c r="B2309" s="35" t="s">
        <v>879</v>
      </c>
      <c r="C2309" s="36"/>
      <c r="D2309" s="37"/>
      <c r="E2309" s="14" t="s">
        <v>2513</v>
      </c>
      <c r="F2309" s="38"/>
    </row>
    <row r="2310" spans="1:15" x14ac:dyDescent="0.3">
      <c r="A2310" s="2">
        <v>2308</v>
      </c>
      <c r="B2310" s="35" t="s">
        <v>879</v>
      </c>
      <c r="C2310" s="36"/>
      <c r="D2310" s="37"/>
      <c r="E2310" s="14" t="s">
        <v>2081</v>
      </c>
      <c r="F2310" s="38"/>
      <c r="O2310"/>
    </row>
    <row r="2311" spans="1:15" x14ac:dyDescent="0.3">
      <c r="A2311" s="2">
        <v>2309</v>
      </c>
      <c r="B2311" s="35" t="s">
        <v>879</v>
      </c>
      <c r="C2311" s="36"/>
      <c r="D2311" s="37"/>
      <c r="E2311" s="14" t="s">
        <v>2147</v>
      </c>
      <c r="F2311" s="38"/>
    </row>
    <row r="2312" spans="1:15" x14ac:dyDescent="0.3">
      <c r="A2312" s="2">
        <v>2310</v>
      </c>
      <c r="B2312" s="27" t="s">
        <v>879</v>
      </c>
      <c r="C2312" s="32"/>
      <c r="D2312" s="33"/>
      <c r="E2312" s="34" t="s">
        <v>2905</v>
      </c>
      <c r="F2312" s="31"/>
    </row>
    <row r="2313" spans="1:15" x14ac:dyDescent="0.3">
      <c r="A2313" s="2">
        <v>2311</v>
      </c>
      <c r="B2313" s="22" t="s">
        <v>880</v>
      </c>
      <c r="C2313" s="23" t="s">
        <v>442</v>
      </c>
      <c r="D2313" s="24"/>
      <c r="E2313" s="25"/>
      <c r="F2313" s="26"/>
      <c r="G2313" s="6"/>
    </row>
    <row r="2314" spans="1:15" x14ac:dyDescent="0.3">
      <c r="A2314" s="2">
        <v>2312</v>
      </c>
      <c r="B2314" s="35" t="s">
        <v>880</v>
      </c>
      <c r="C2314" s="36"/>
      <c r="D2314" s="37"/>
      <c r="E2314" s="14" t="s">
        <v>2148</v>
      </c>
      <c r="F2314" s="38"/>
      <c r="G2314" s="6"/>
    </row>
    <row r="2315" spans="1:15" x14ac:dyDescent="0.3">
      <c r="A2315" s="2">
        <v>2313</v>
      </c>
      <c r="B2315" s="35" t="s">
        <v>880</v>
      </c>
      <c r="C2315" s="36"/>
      <c r="D2315" s="37"/>
      <c r="E2315" s="14" t="s">
        <v>2750</v>
      </c>
      <c r="F2315" s="38"/>
      <c r="G2315" s="6"/>
    </row>
    <row r="2316" spans="1:15" x14ac:dyDescent="0.3">
      <c r="A2316" s="2">
        <v>2314</v>
      </c>
      <c r="B2316" s="27" t="s">
        <v>880</v>
      </c>
      <c r="C2316" s="32"/>
      <c r="D2316" s="33"/>
      <c r="E2316" s="34" t="s">
        <v>2749</v>
      </c>
      <c r="F2316" s="31"/>
    </row>
    <row r="2317" spans="1:15" x14ac:dyDescent="0.3">
      <c r="A2317" s="2">
        <v>2315</v>
      </c>
      <c r="B2317" s="22" t="s">
        <v>881</v>
      </c>
      <c r="C2317" s="23" t="s">
        <v>443</v>
      </c>
      <c r="D2317" s="24"/>
      <c r="E2317" s="25"/>
      <c r="F2317" s="26"/>
    </row>
    <row r="2318" spans="1:15" x14ac:dyDescent="0.3">
      <c r="A2318" s="2">
        <v>2316</v>
      </c>
      <c r="B2318" s="35" t="s">
        <v>881</v>
      </c>
      <c r="C2318" s="18"/>
      <c r="D2318" s="39" t="s">
        <v>1189</v>
      </c>
      <c r="E2318" s="40"/>
      <c r="F2318" s="41"/>
    </row>
    <row r="2319" spans="1:15" x14ac:dyDescent="0.3">
      <c r="A2319" s="2">
        <v>2317</v>
      </c>
      <c r="B2319" s="35" t="s">
        <v>881</v>
      </c>
      <c r="C2319" s="36"/>
      <c r="D2319" s="37"/>
      <c r="E2319" s="14" t="s">
        <v>2149</v>
      </c>
      <c r="F2319" s="38"/>
      <c r="O2319"/>
    </row>
    <row r="2320" spans="1:15" x14ac:dyDescent="0.3">
      <c r="A2320" s="2">
        <v>2318</v>
      </c>
      <c r="B2320" s="35" t="s">
        <v>881</v>
      </c>
      <c r="C2320" s="36"/>
      <c r="D2320" s="37"/>
      <c r="E2320" s="50" t="s">
        <v>2833</v>
      </c>
      <c r="F2320" s="38"/>
      <c r="O2320"/>
    </row>
    <row r="2321" spans="1:15" x14ac:dyDescent="0.3">
      <c r="A2321" s="2">
        <v>2319</v>
      </c>
      <c r="B2321" s="35" t="s">
        <v>881</v>
      </c>
      <c r="C2321" s="36"/>
      <c r="D2321" s="37"/>
      <c r="E2321" s="14" t="s">
        <v>125</v>
      </c>
      <c r="F2321" s="38"/>
      <c r="O2321"/>
    </row>
    <row r="2322" spans="1:15" x14ac:dyDescent="0.3">
      <c r="A2322" s="2">
        <v>2320</v>
      </c>
      <c r="B2322" s="35" t="s">
        <v>881</v>
      </c>
      <c r="C2322" s="36"/>
      <c r="D2322" s="37"/>
      <c r="E2322" s="14" t="s">
        <v>2905</v>
      </c>
      <c r="F2322" s="38"/>
    </row>
    <row r="2323" spans="1:15" x14ac:dyDescent="0.3">
      <c r="A2323" s="2">
        <v>2321</v>
      </c>
      <c r="B2323" s="35" t="s">
        <v>881</v>
      </c>
      <c r="C2323" s="36"/>
      <c r="D2323" s="37"/>
      <c r="E2323" s="14" t="s">
        <v>2150</v>
      </c>
      <c r="F2323" s="38"/>
    </row>
    <row r="2324" spans="1:15" x14ac:dyDescent="0.3">
      <c r="A2324" s="2">
        <v>2322</v>
      </c>
      <c r="B2324" s="35" t="s">
        <v>881</v>
      </c>
      <c r="C2324" s="36"/>
      <c r="D2324" s="37"/>
      <c r="E2324" s="14" t="s">
        <v>2151</v>
      </c>
      <c r="F2324" s="38"/>
    </row>
    <row r="2325" spans="1:15" x14ac:dyDescent="0.3">
      <c r="A2325" s="2">
        <v>2323</v>
      </c>
      <c r="B2325" s="35" t="s">
        <v>881</v>
      </c>
      <c r="C2325" s="36"/>
      <c r="D2325" s="37"/>
      <c r="E2325" s="14" t="s">
        <v>2152</v>
      </c>
      <c r="F2325" s="38"/>
    </row>
    <row r="2326" spans="1:15" x14ac:dyDescent="0.3">
      <c r="A2326" s="2">
        <v>2324</v>
      </c>
      <c r="B2326" s="27" t="s">
        <v>881</v>
      </c>
      <c r="C2326" s="32"/>
      <c r="D2326" s="33"/>
      <c r="E2326" s="34" t="s">
        <v>2642</v>
      </c>
      <c r="F2326" s="31"/>
    </row>
    <row r="2327" spans="1:15" x14ac:dyDescent="0.3">
      <c r="A2327" s="2">
        <v>2325</v>
      </c>
      <c r="B2327" s="22" t="s">
        <v>882</v>
      </c>
      <c r="C2327" s="23" t="s">
        <v>444</v>
      </c>
      <c r="D2327" s="24"/>
      <c r="E2327" s="25"/>
      <c r="F2327" s="26"/>
    </row>
    <row r="2328" spans="1:15" x14ac:dyDescent="0.3">
      <c r="A2328" s="2">
        <v>2326</v>
      </c>
      <c r="B2328" s="27" t="s">
        <v>882</v>
      </c>
      <c r="C2328" s="32"/>
      <c r="D2328" s="33"/>
      <c r="E2328" s="34" t="s">
        <v>1902</v>
      </c>
      <c r="F2328" s="31"/>
    </row>
    <row r="2329" spans="1:15" x14ac:dyDescent="0.3">
      <c r="A2329" s="2">
        <v>2327</v>
      </c>
      <c r="B2329" s="22" t="s">
        <v>883</v>
      </c>
      <c r="C2329" s="23" t="s">
        <v>445</v>
      </c>
      <c r="D2329" s="24"/>
      <c r="E2329" s="25"/>
      <c r="F2329" s="26"/>
    </row>
    <row r="2330" spans="1:15" x14ac:dyDescent="0.3">
      <c r="A2330" s="2">
        <v>2328</v>
      </c>
      <c r="B2330" s="27" t="s">
        <v>883</v>
      </c>
      <c r="C2330" s="32"/>
      <c r="D2330" s="33"/>
      <c r="E2330" s="34" t="s">
        <v>1423</v>
      </c>
      <c r="F2330" s="31"/>
    </row>
    <row r="2331" spans="1:15" x14ac:dyDescent="0.3">
      <c r="A2331" s="2">
        <v>2329</v>
      </c>
      <c r="B2331" s="22" t="s">
        <v>884</v>
      </c>
      <c r="C2331" s="23" t="s">
        <v>446</v>
      </c>
      <c r="D2331" s="24"/>
      <c r="E2331" s="25"/>
      <c r="F2331" s="26"/>
    </row>
    <row r="2332" spans="1:15" x14ac:dyDescent="0.3">
      <c r="A2332" s="2">
        <v>2330</v>
      </c>
      <c r="B2332" s="27" t="s">
        <v>884</v>
      </c>
      <c r="C2332" s="32"/>
      <c r="D2332" s="33"/>
      <c r="E2332" s="34" t="s">
        <v>1354</v>
      </c>
      <c r="F2332" s="31"/>
    </row>
    <row r="2333" spans="1:15" x14ac:dyDescent="0.3">
      <c r="A2333" s="2">
        <v>2331</v>
      </c>
      <c r="B2333" s="22" t="s">
        <v>885</v>
      </c>
      <c r="C2333" s="23" t="s">
        <v>3165</v>
      </c>
      <c r="D2333" s="24"/>
      <c r="E2333" s="25"/>
      <c r="F2333" s="26"/>
      <c r="O2333"/>
    </row>
    <row r="2334" spans="1:15" x14ac:dyDescent="0.3">
      <c r="A2334" s="2">
        <v>2332</v>
      </c>
      <c r="B2334" s="35" t="s">
        <v>885</v>
      </c>
      <c r="C2334" s="40"/>
      <c r="D2334" s="39"/>
      <c r="E2334" s="50" t="s">
        <v>3166</v>
      </c>
      <c r="F2334" s="38"/>
      <c r="G2334" s="6"/>
    </row>
    <row r="2335" spans="1:15" x14ac:dyDescent="0.3">
      <c r="A2335" s="2">
        <v>2333</v>
      </c>
      <c r="B2335" s="27" t="s">
        <v>885</v>
      </c>
      <c r="C2335" s="32"/>
      <c r="D2335" s="33"/>
      <c r="E2335" s="34" t="s">
        <v>126</v>
      </c>
      <c r="F2335" s="31"/>
      <c r="G2335" s="6"/>
    </row>
    <row r="2336" spans="1:15" x14ac:dyDescent="0.3">
      <c r="A2336" s="2">
        <v>2334</v>
      </c>
      <c r="B2336" s="22" t="s">
        <v>886</v>
      </c>
      <c r="C2336" s="23" t="s">
        <v>447</v>
      </c>
      <c r="D2336" s="24"/>
      <c r="E2336" s="25"/>
      <c r="F2336" s="26"/>
    </row>
    <row r="2337" spans="1:15" x14ac:dyDescent="0.3">
      <c r="A2337" s="2">
        <v>2335</v>
      </c>
      <c r="B2337" s="35" t="s">
        <v>886</v>
      </c>
      <c r="C2337" s="18"/>
      <c r="D2337" s="39" t="s">
        <v>1190</v>
      </c>
      <c r="E2337" s="40"/>
      <c r="F2337" s="41"/>
    </row>
    <row r="2338" spans="1:15" x14ac:dyDescent="0.3">
      <c r="A2338" s="2">
        <v>2336</v>
      </c>
      <c r="B2338" s="35" t="s">
        <v>886</v>
      </c>
      <c r="C2338" s="18"/>
      <c r="D2338" s="39" t="s">
        <v>1191</v>
      </c>
      <c r="E2338" s="40"/>
      <c r="F2338" s="41"/>
    </row>
    <row r="2339" spans="1:15" x14ac:dyDescent="0.3">
      <c r="A2339" s="2">
        <v>2337</v>
      </c>
      <c r="B2339" s="35" t="s">
        <v>886</v>
      </c>
      <c r="C2339" s="36"/>
      <c r="D2339" s="37"/>
      <c r="E2339" s="14" t="s">
        <v>127</v>
      </c>
      <c r="F2339" s="38"/>
    </row>
    <row r="2340" spans="1:15" x14ac:dyDescent="0.3">
      <c r="A2340" s="2">
        <v>2338</v>
      </c>
      <c r="B2340" s="35" t="s">
        <v>886</v>
      </c>
      <c r="C2340" s="36"/>
      <c r="D2340" s="37"/>
      <c r="E2340" s="14" t="s">
        <v>88</v>
      </c>
      <c r="F2340" s="38"/>
    </row>
    <row r="2341" spans="1:15" x14ac:dyDescent="0.3">
      <c r="A2341" s="2">
        <v>2339</v>
      </c>
      <c r="B2341" s="35" t="s">
        <v>886</v>
      </c>
      <c r="C2341" s="36"/>
      <c r="D2341" s="37"/>
      <c r="E2341" s="14" t="s">
        <v>1355</v>
      </c>
      <c r="F2341" s="38"/>
    </row>
    <row r="2342" spans="1:15" x14ac:dyDescent="0.3">
      <c r="A2342" s="2">
        <v>2340</v>
      </c>
      <c r="B2342" s="35" t="s">
        <v>886</v>
      </c>
      <c r="C2342" s="36"/>
      <c r="D2342" s="37"/>
      <c r="E2342" s="14" t="s">
        <v>128</v>
      </c>
      <c r="F2342" s="38"/>
      <c r="O2342"/>
    </row>
    <row r="2343" spans="1:15" x14ac:dyDescent="0.3">
      <c r="A2343" s="2">
        <v>2341</v>
      </c>
      <c r="B2343" s="35" t="s">
        <v>886</v>
      </c>
      <c r="C2343" s="36"/>
      <c r="D2343" s="37"/>
      <c r="E2343" s="14" t="s">
        <v>1412</v>
      </c>
      <c r="F2343" s="38"/>
    </row>
    <row r="2344" spans="1:15" x14ac:dyDescent="0.3">
      <c r="A2344" s="2">
        <v>2342</v>
      </c>
      <c r="B2344" s="35" t="s">
        <v>886</v>
      </c>
      <c r="C2344" s="36"/>
      <c r="D2344" s="37"/>
      <c r="E2344" s="14" t="s">
        <v>3084</v>
      </c>
      <c r="F2344" s="38"/>
    </row>
    <row r="2345" spans="1:15" x14ac:dyDescent="0.3">
      <c r="A2345" s="2">
        <v>2343</v>
      </c>
      <c r="B2345" s="35" t="s">
        <v>886</v>
      </c>
      <c r="C2345" s="36"/>
      <c r="D2345" s="37"/>
      <c r="E2345" s="14" t="s">
        <v>129</v>
      </c>
      <c r="F2345" s="38"/>
    </row>
    <row r="2346" spans="1:15" x14ac:dyDescent="0.3">
      <c r="A2346" s="2">
        <v>2344</v>
      </c>
      <c r="B2346" s="35" t="s">
        <v>886</v>
      </c>
      <c r="C2346" s="36"/>
      <c r="D2346" s="37"/>
      <c r="E2346" s="14" t="s">
        <v>130</v>
      </c>
      <c r="F2346" s="38"/>
      <c r="G2346" s="6"/>
    </row>
    <row r="2347" spans="1:15" x14ac:dyDescent="0.3">
      <c r="A2347" s="2">
        <v>2345</v>
      </c>
      <c r="B2347" s="35" t="s">
        <v>886</v>
      </c>
      <c r="C2347" s="36"/>
      <c r="D2347" s="37"/>
      <c r="E2347" s="14" t="s">
        <v>131</v>
      </c>
      <c r="F2347" s="38"/>
      <c r="I2347" s="21"/>
    </row>
    <row r="2348" spans="1:15" x14ac:dyDescent="0.3">
      <c r="A2348" s="2">
        <v>2346</v>
      </c>
      <c r="B2348" s="102" t="s">
        <v>886</v>
      </c>
      <c r="C2348" s="32"/>
      <c r="D2348" s="33"/>
      <c r="E2348" s="34" t="s">
        <v>3342</v>
      </c>
      <c r="F2348" s="31"/>
      <c r="G2348" s="21"/>
      <c r="H2348" s="21"/>
    </row>
    <row r="2349" spans="1:15" x14ac:dyDescent="0.3">
      <c r="A2349" s="2">
        <v>2347</v>
      </c>
      <c r="B2349" s="22" t="s">
        <v>887</v>
      </c>
      <c r="C2349" s="23" t="s">
        <v>448</v>
      </c>
      <c r="D2349" s="24"/>
      <c r="E2349" s="25"/>
      <c r="F2349" s="26"/>
    </row>
    <row r="2350" spans="1:15" x14ac:dyDescent="0.3">
      <c r="A2350" s="2">
        <v>2348</v>
      </c>
      <c r="B2350" s="35" t="s">
        <v>887</v>
      </c>
      <c r="C2350" s="18"/>
      <c r="D2350" s="39" t="s">
        <v>1192</v>
      </c>
      <c r="E2350" s="40"/>
      <c r="F2350" s="41"/>
    </row>
    <row r="2351" spans="1:15" x14ac:dyDescent="0.3">
      <c r="A2351" s="2">
        <v>2349</v>
      </c>
      <c r="B2351" s="35" t="s">
        <v>887</v>
      </c>
      <c r="C2351" s="36"/>
      <c r="D2351" s="37"/>
      <c r="E2351" s="14" t="s">
        <v>1356</v>
      </c>
      <c r="F2351" s="38"/>
    </row>
    <row r="2352" spans="1:15" x14ac:dyDescent="0.3">
      <c r="A2352" s="2">
        <v>2350</v>
      </c>
      <c r="B2352" s="27" t="s">
        <v>887</v>
      </c>
      <c r="C2352" s="32"/>
      <c r="D2352" s="33"/>
      <c r="E2352" s="30"/>
      <c r="F2352" s="51" t="s">
        <v>132</v>
      </c>
    </row>
    <row r="2353" spans="1:15" x14ac:dyDescent="0.3">
      <c r="A2353" s="2">
        <v>2351</v>
      </c>
      <c r="B2353" s="22" t="s">
        <v>888</v>
      </c>
      <c r="C2353" s="23" t="s">
        <v>449</v>
      </c>
      <c r="D2353" s="24"/>
      <c r="E2353" s="25"/>
      <c r="F2353" s="26"/>
    </row>
    <row r="2354" spans="1:15" x14ac:dyDescent="0.3">
      <c r="A2354" s="2">
        <v>2352</v>
      </c>
      <c r="B2354" s="35" t="s">
        <v>888</v>
      </c>
      <c r="C2354" s="36"/>
      <c r="D2354" s="37"/>
      <c r="E2354" s="14" t="s">
        <v>2171</v>
      </c>
      <c r="F2354" s="38"/>
    </row>
    <row r="2355" spans="1:15" x14ac:dyDescent="0.3">
      <c r="A2355" s="2">
        <v>2353</v>
      </c>
      <c r="B2355" s="35" t="s">
        <v>888</v>
      </c>
      <c r="C2355" s="36"/>
      <c r="D2355" s="37"/>
      <c r="E2355" s="14" t="s">
        <v>1914</v>
      </c>
      <c r="F2355" s="38"/>
    </row>
    <row r="2356" spans="1:15" x14ac:dyDescent="0.3">
      <c r="A2356" s="2">
        <v>2354</v>
      </c>
      <c r="B2356" s="35" t="s">
        <v>888</v>
      </c>
      <c r="C2356" s="36"/>
      <c r="D2356" s="37"/>
      <c r="E2356" s="14" t="s">
        <v>1903</v>
      </c>
      <c r="F2356" s="38"/>
    </row>
    <row r="2357" spans="1:15" x14ac:dyDescent="0.3">
      <c r="A2357" s="2">
        <v>2355</v>
      </c>
      <c r="B2357" s="35" t="s">
        <v>888</v>
      </c>
      <c r="C2357" s="36"/>
      <c r="D2357" s="37"/>
      <c r="E2357" s="14" t="s">
        <v>1904</v>
      </c>
      <c r="F2357" s="38"/>
    </row>
    <row r="2358" spans="1:15" x14ac:dyDescent="0.3">
      <c r="A2358" s="2">
        <v>2356</v>
      </c>
      <c r="B2358" s="35" t="s">
        <v>888</v>
      </c>
      <c r="C2358" s="36"/>
      <c r="D2358" s="37"/>
      <c r="E2358" s="14" t="s">
        <v>2857</v>
      </c>
      <c r="F2358" s="38"/>
    </row>
    <row r="2359" spans="1:15" x14ac:dyDescent="0.3">
      <c r="A2359" s="2">
        <v>2357</v>
      </c>
      <c r="B2359" s="35" t="s">
        <v>888</v>
      </c>
      <c r="C2359" s="36"/>
      <c r="D2359" s="37"/>
      <c r="E2359" s="14" t="s">
        <v>1894</v>
      </c>
      <c r="F2359" s="38"/>
    </row>
    <row r="2360" spans="1:15" x14ac:dyDescent="0.3">
      <c r="A2360" s="2">
        <v>2358</v>
      </c>
      <c r="B2360" s="35" t="s">
        <v>888</v>
      </c>
      <c r="C2360" s="36"/>
      <c r="D2360" s="37"/>
      <c r="E2360" s="14" t="s">
        <v>1905</v>
      </c>
      <c r="F2360" s="38"/>
    </row>
    <row r="2361" spans="1:15" x14ac:dyDescent="0.3">
      <c r="A2361" s="2">
        <v>2359</v>
      </c>
      <c r="B2361" s="27" t="s">
        <v>888</v>
      </c>
      <c r="C2361" s="32"/>
      <c r="D2361" s="33"/>
      <c r="E2361" s="34" t="s">
        <v>2712</v>
      </c>
      <c r="F2361" s="31"/>
    </row>
    <row r="2362" spans="1:15" x14ac:dyDescent="0.3">
      <c r="A2362" s="2">
        <v>2360</v>
      </c>
      <c r="B2362" s="22" t="s">
        <v>889</v>
      </c>
      <c r="C2362" s="23" t="s">
        <v>450</v>
      </c>
      <c r="D2362" s="24"/>
      <c r="E2362" s="25"/>
      <c r="F2362" s="26"/>
    </row>
    <row r="2363" spans="1:15" x14ac:dyDescent="0.3">
      <c r="A2363" s="2">
        <v>2361</v>
      </c>
      <c r="B2363" s="27" t="s">
        <v>889</v>
      </c>
      <c r="C2363" s="32"/>
      <c r="D2363" s="33"/>
      <c r="E2363" s="34" t="s">
        <v>2153</v>
      </c>
      <c r="F2363" s="31"/>
    </row>
    <row r="2364" spans="1:15" x14ac:dyDescent="0.3">
      <c r="A2364" s="2">
        <v>2362</v>
      </c>
      <c r="B2364" s="22" t="s">
        <v>2784</v>
      </c>
      <c r="C2364" s="42" t="s">
        <v>2785</v>
      </c>
      <c r="D2364" s="43"/>
      <c r="E2364" s="44"/>
      <c r="F2364" s="26"/>
      <c r="O2364"/>
    </row>
    <row r="2365" spans="1:15" x14ac:dyDescent="0.3">
      <c r="A2365" s="2">
        <v>2363</v>
      </c>
      <c r="B2365" s="27" t="s">
        <v>2784</v>
      </c>
      <c r="C2365" s="32"/>
      <c r="D2365" s="33"/>
      <c r="E2365" s="34" t="s">
        <v>2786</v>
      </c>
      <c r="F2365" s="31"/>
    </row>
    <row r="2366" spans="1:15" x14ac:dyDescent="0.3">
      <c r="A2366" s="2">
        <v>2364</v>
      </c>
      <c r="B2366" s="22" t="s">
        <v>890</v>
      </c>
      <c r="C2366" s="23" t="s">
        <v>451</v>
      </c>
      <c r="D2366" s="24"/>
      <c r="E2366" s="25"/>
      <c r="F2366" s="26"/>
    </row>
    <row r="2367" spans="1:15" x14ac:dyDescent="0.3">
      <c r="A2367" s="2">
        <v>2365</v>
      </c>
      <c r="B2367" s="35" t="s">
        <v>890</v>
      </c>
      <c r="C2367" s="36"/>
      <c r="D2367" s="37"/>
      <c r="E2367" s="14" t="s">
        <v>1868</v>
      </c>
      <c r="F2367" s="38"/>
    </row>
    <row r="2368" spans="1:15" x14ac:dyDescent="0.3">
      <c r="A2368" s="2">
        <v>2366</v>
      </c>
      <c r="B2368" s="27" t="s">
        <v>890</v>
      </c>
      <c r="C2368" s="32"/>
      <c r="D2368" s="33"/>
      <c r="E2368" s="34" t="s">
        <v>1869</v>
      </c>
      <c r="F2368" s="31"/>
    </row>
    <row r="2369" spans="1:15" x14ac:dyDescent="0.3">
      <c r="A2369" s="2">
        <v>2367</v>
      </c>
      <c r="B2369" s="22" t="s">
        <v>891</v>
      </c>
      <c r="C2369" s="23" t="s">
        <v>452</v>
      </c>
      <c r="D2369" s="24"/>
      <c r="E2369" s="25"/>
      <c r="F2369" s="26"/>
    </row>
    <row r="2370" spans="1:15" x14ac:dyDescent="0.3">
      <c r="A2370" s="2">
        <v>2368</v>
      </c>
      <c r="B2370" s="35" t="s">
        <v>891</v>
      </c>
      <c r="C2370" s="36"/>
      <c r="D2370" s="37"/>
      <c r="E2370" s="14" t="s">
        <v>1676</v>
      </c>
      <c r="F2370" s="38"/>
    </row>
    <row r="2371" spans="1:15" x14ac:dyDescent="0.3">
      <c r="A2371" s="2">
        <v>2369</v>
      </c>
      <c r="B2371" s="27" t="s">
        <v>891</v>
      </c>
      <c r="C2371" s="32"/>
      <c r="D2371" s="33"/>
      <c r="E2371" s="30"/>
      <c r="F2371" s="51" t="s">
        <v>133</v>
      </c>
    </row>
    <row r="2372" spans="1:15" x14ac:dyDescent="0.3">
      <c r="A2372" s="2">
        <v>2370</v>
      </c>
      <c r="B2372" s="22" t="s">
        <v>892</v>
      </c>
      <c r="C2372" s="23" t="s">
        <v>453</v>
      </c>
      <c r="D2372" s="24"/>
      <c r="E2372" s="25"/>
      <c r="F2372" s="26"/>
    </row>
    <row r="2373" spans="1:15" x14ac:dyDescent="0.3">
      <c r="A2373" s="2">
        <v>2371</v>
      </c>
      <c r="B2373" s="27" t="s">
        <v>892</v>
      </c>
      <c r="C2373" s="32"/>
      <c r="D2373" s="33"/>
      <c r="E2373" s="34" t="s">
        <v>1464</v>
      </c>
      <c r="F2373" s="31"/>
    </row>
    <row r="2374" spans="1:15" x14ac:dyDescent="0.3">
      <c r="A2374" s="2">
        <v>2372</v>
      </c>
      <c r="B2374" s="22" t="s">
        <v>893</v>
      </c>
      <c r="C2374" s="23" t="s">
        <v>454</v>
      </c>
      <c r="D2374" s="24"/>
      <c r="E2374" s="25"/>
      <c r="F2374" s="26"/>
    </row>
    <row r="2375" spans="1:15" x14ac:dyDescent="0.3">
      <c r="A2375" s="2">
        <v>2373</v>
      </c>
      <c r="B2375" s="27" t="s">
        <v>893</v>
      </c>
      <c r="C2375" s="32"/>
      <c r="D2375" s="33"/>
      <c r="E2375" s="34" t="s">
        <v>1810</v>
      </c>
      <c r="F2375" s="31"/>
    </row>
    <row r="2376" spans="1:15" x14ac:dyDescent="0.3">
      <c r="A2376" s="2">
        <v>2374</v>
      </c>
      <c r="B2376" s="22" t="s">
        <v>894</v>
      </c>
      <c r="C2376" s="23" t="s">
        <v>455</v>
      </c>
      <c r="D2376" s="24"/>
      <c r="E2376" s="25"/>
      <c r="F2376" s="26"/>
    </row>
    <row r="2377" spans="1:15" x14ac:dyDescent="0.3">
      <c r="A2377" s="2">
        <v>2375</v>
      </c>
      <c r="B2377" s="35" t="s">
        <v>894</v>
      </c>
      <c r="C2377" s="40"/>
      <c r="D2377" s="39"/>
      <c r="E2377" s="14" t="s">
        <v>2815</v>
      </c>
      <c r="F2377" s="38"/>
      <c r="O2377"/>
    </row>
    <row r="2378" spans="1:15" x14ac:dyDescent="0.3">
      <c r="A2378" s="2">
        <v>2376</v>
      </c>
      <c r="B2378" s="35" t="s">
        <v>894</v>
      </c>
      <c r="C2378" s="36"/>
      <c r="D2378" s="37"/>
      <c r="E2378" s="14" t="s">
        <v>2022</v>
      </c>
      <c r="F2378" s="38"/>
    </row>
    <row r="2379" spans="1:15" x14ac:dyDescent="0.3">
      <c r="A2379" s="2">
        <v>2377</v>
      </c>
      <c r="B2379" s="27" t="s">
        <v>894</v>
      </c>
      <c r="C2379" s="32"/>
      <c r="D2379" s="33"/>
      <c r="E2379" s="34" t="s">
        <v>2067</v>
      </c>
      <c r="F2379" s="31"/>
    </row>
    <row r="2380" spans="1:15" x14ac:dyDescent="0.3">
      <c r="A2380" s="2">
        <v>2378</v>
      </c>
      <c r="B2380" s="22" t="s">
        <v>895</v>
      </c>
      <c r="C2380" s="23" t="s">
        <v>456</v>
      </c>
      <c r="D2380" s="24"/>
      <c r="E2380" s="25"/>
      <c r="F2380" s="26"/>
      <c r="O2380"/>
    </row>
    <row r="2381" spans="1:15" x14ac:dyDescent="0.3">
      <c r="A2381" s="2">
        <v>2379</v>
      </c>
      <c r="B2381" s="35" t="s">
        <v>895</v>
      </c>
      <c r="C2381" s="36"/>
      <c r="D2381" s="37"/>
      <c r="E2381" s="14" t="s">
        <v>1658</v>
      </c>
      <c r="F2381" s="38"/>
    </row>
    <row r="2382" spans="1:15" x14ac:dyDescent="0.3">
      <c r="A2382" s="2">
        <v>2380</v>
      </c>
      <c r="B2382" s="35" t="s">
        <v>895</v>
      </c>
      <c r="C2382" s="36"/>
      <c r="D2382" s="37"/>
      <c r="E2382" s="14" t="s">
        <v>134</v>
      </c>
      <c r="F2382" s="38"/>
    </row>
    <row r="2383" spans="1:15" x14ac:dyDescent="0.3">
      <c r="A2383" s="2">
        <v>2381</v>
      </c>
      <c r="B2383" s="35" t="s">
        <v>895</v>
      </c>
      <c r="C2383" s="36"/>
      <c r="D2383" s="37"/>
      <c r="E2383" s="14" t="s">
        <v>3064</v>
      </c>
      <c r="F2383" s="38"/>
    </row>
    <row r="2384" spans="1:15" x14ac:dyDescent="0.3">
      <c r="A2384" s="2">
        <v>2382</v>
      </c>
      <c r="B2384" s="35" t="s">
        <v>895</v>
      </c>
      <c r="C2384" s="36"/>
      <c r="D2384" s="37"/>
      <c r="E2384" s="14" t="s">
        <v>1600</v>
      </c>
      <c r="F2384" s="38"/>
    </row>
    <row r="2385" spans="1:15" x14ac:dyDescent="0.3">
      <c r="A2385" s="2">
        <v>2383</v>
      </c>
      <c r="B2385" s="35" t="s">
        <v>895</v>
      </c>
      <c r="C2385" s="36"/>
      <c r="D2385" s="37"/>
      <c r="E2385" s="14" t="s">
        <v>2828</v>
      </c>
      <c r="F2385" s="38"/>
    </row>
    <row r="2386" spans="1:15" x14ac:dyDescent="0.3">
      <c r="A2386" s="2">
        <v>2384</v>
      </c>
      <c r="B2386" s="35" t="s">
        <v>895</v>
      </c>
      <c r="C2386" s="36"/>
      <c r="D2386" s="37"/>
      <c r="E2386" s="14" t="s">
        <v>2865</v>
      </c>
      <c r="F2386" s="38"/>
    </row>
    <row r="2387" spans="1:15" x14ac:dyDescent="0.3">
      <c r="A2387" s="2">
        <v>2385</v>
      </c>
      <c r="B2387" s="27" t="s">
        <v>895</v>
      </c>
      <c r="C2387" s="32"/>
      <c r="D2387" s="33"/>
      <c r="E2387" s="34" t="s">
        <v>1616</v>
      </c>
      <c r="F2387" s="31"/>
      <c r="O2387"/>
    </row>
    <row r="2388" spans="1:15" x14ac:dyDescent="0.3">
      <c r="A2388" s="2">
        <v>2386</v>
      </c>
      <c r="B2388" s="22" t="s">
        <v>896</v>
      </c>
      <c r="C2388" s="23" t="s">
        <v>457</v>
      </c>
      <c r="D2388" s="24"/>
      <c r="E2388" s="25"/>
      <c r="F2388" s="26"/>
    </row>
    <row r="2389" spans="1:15" x14ac:dyDescent="0.3">
      <c r="A2389" s="2">
        <v>2387</v>
      </c>
      <c r="B2389" s="35" t="s">
        <v>896</v>
      </c>
      <c r="C2389" s="36"/>
      <c r="D2389" s="37"/>
      <c r="E2389" s="14" t="s">
        <v>1793</v>
      </c>
      <c r="F2389" s="38"/>
    </row>
    <row r="2390" spans="1:15" x14ac:dyDescent="0.3">
      <c r="A2390" s="2">
        <v>2388</v>
      </c>
      <c r="B2390" s="27" t="s">
        <v>896</v>
      </c>
      <c r="C2390" s="32"/>
      <c r="D2390" s="33"/>
      <c r="E2390" s="34" t="s">
        <v>1742</v>
      </c>
      <c r="F2390" s="31"/>
    </row>
    <row r="2391" spans="1:15" x14ac:dyDescent="0.3">
      <c r="A2391" s="2">
        <v>2389</v>
      </c>
      <c r="B2391" s="22" t="s">
        <v>897</v>
      </c>
      <c r="C2391" s="23" t="s">
        <v>458</v>
      </c>
      <c r="D2391" s="24"/>
      <c r="E2391" s="25"/>
      <c r="F2391" s="26"/>
      <c r="O2391"/>
    </row>
    <row r="2392" spans="1:15" x14ac:dyDescent="0.3">
      <c r="A2392" s="2">
        <v>2390</v>
      </c>
      <c r="B2392" s="27" t="s">
        <v>897</v>
      </c>
      <c r="C2392" s="32"/>
      <c r="D2392" s="33"/>
      <c r="E2392" s="34" t="s">
        <v>1870</v>
      </c>
      <c r="F2392" s="31"/>
    </row>
    <row r="2393" spans="1:15" x14ac:dyDescent="0.3">
      <c r="A2393" s="2">
        <v>2391</v>
      </c>
      <c r="B2393" s="22" t="s">
        <v>3027</v>
      </c>
      <c r="C2393" s="23" t="s">
        <v>3028</v>
      </c>
      <c r="D2393" s="43"/>
      <c r="E2393" s="44"/>
      <c r="F2393" s="26"/>
    </row>
    <row r="2394" spans="1:15" x14ac:dyDescent="0.3">
      <c r="A2394" s="2">
        <v>2392</v>
      </c>
      <c r="B2394" s="35" t="s">
        <v>3027</v>
      </c>
      <c r="C2394" s="36"/>
      <c r="D2394" s="37"/>
      <c r="E2394" s="14" t="s">
        <v>3026</v>
      </c>
      <c r="F2394" s="38"/>
      <c r="O2394"/>
    </row>
    <row r="2395" spans="1:15" x14ac:dyDescent="0.3">
      <c r="A2395" s="2">
        <v>2393</v>
      </c>
      <c r="B2395" s="27" t="s">
        <v>3027</v>
      </c>
      <c r="C2395" s="32"/>
      <c r="D2395" s="33"/>
      <c r="E2395" s="34" t="s">
        <v>3030</v>
      </c>
      <c r="F2395" s="31"/>
    </row>
    <row r="2396" spans="1:15" x14ac:dyDescent="0.3">
      <c r="A2396" s="2">
        <v>2394</v>
      </c>
      <c r="B2396" s="22" t="s">
        <v>898</v>
      </c>
      <c r="C2396" s="23" t="s">
        <v>459</v>
      </c>
      <c r="D2396" s="24"/>
      <c r="E2396" s="25"/>
      <c r="F2396" s="26"/>
    </row>
    <row r="2397" spans="1:15" x14ac:dyDescent="0.3">
      <c r="A2397" s="2">
        <v>2395</v>
      </c>
      <c r="B2397" s="35" t="s">
        <v>898</v>
      </c>
      <c r="C2397" s="36"/>
      <c r="D2397" s="37"/>
      <c r="E2397" s="14" t="s">
        <v>2369</v>
      </c>
      <c r="F2397" s="38"/>
      <c r="G2397" s="6"/>
    </row>
    <row r="2398" spans="1:15" x14ac:dyDescent="0.3">
      <c r="A2398" s="2">
        <v>2396</v>
      </c>
      <c r="B2398" s="27" t="s">
        <v>898</v>
      </c>
      <c r="C2398" s="32"/>
      <c r="D2398" s="33"/>
      <c r="E2398" s="34" t="s">
        <v>2247</v>
      </c>
      <c r="F2398" s="31"/>
      <c r="G2398" s="6"/>
    </row>
    <row r="2399" spans="1:15" x14ac:dyDescent="0.3">
      <c r="A2399" s="2">
        <v>2397</v>
      </c>
      <c r="B2399" s="45" t="s">
        <v>899</v>
      </c>
      <c r="C2399" s="60" t="s">
        <v>1290</v>
      </c>
      <c r="D2399" s="61"/>
      <c r="E2399" s="46"/>
      <c r="F2399" s="62"/>
    </row>
    <row r="2400" spans="1:15" x14ac:dyDescent="0.3">
      <c r="A2400" s="2">
        <v>2398</v>
      </c>
      <c r="B2400" s="22" t="s">
        <v>900</v>
      </c>
      <c r="C2400" s="23" t="s">
        <v>460</v>
      </c>
      <c r="D2400" s="24"/>
      <c r="E2400" s="25"/>
      <c r="F2400" s="26"/>
    </row>
    <row r="2401" spans="1:15" x14ac:dyDescent="0.3">
      <c r="A2401" s="2">
        <v>2399</v>
      </c>
      <c r="B2401" s="35" t="s">
        <v>900</v>
      </c>
      <c r="C2401" s="18"/>
      <c r="D2401" s="39" t="s">
        <v>1193</v>
      </c>
      <c r="E2401" s="40"/>
      <c r="F2401" s="41"/>
    </row>
    <row r="2402" spans="1:15" x14ac:dyDescent="0.3">
      <c r="A2402" s="2">
        <v>2400</v>
      </c>
      <c r="B2402" s="35" t="s">
        <v>900</v>
      </c>
      <c r="C2402" s="36"/>
      <c r="D2402" s="37"/>
      <c r="E2402" s="14" t="s">
        <v>1906</v>
      </c>
      <c r="F2402" s="38"/>
    </row>
    <row r="2403" spans="1:15" x14ac:dyDescent="0.3">
      <c r="A2403" s="2">
        <v>2401</v>
      </c>
      <c r="B2403" s="35" t="s">
        <v>900</v>
      </c>
      <c r="C2403" s="36"/>
      <c r="D2403" s="37"/>
      <c r="E2403" s="14" t="s">
        <v>1907</v>
      </c>
      <c r="F2403" s="38"/>
    </row>
    <row r="2404" spans="1:15" x14ac:dyDescent="0.3">
      <c r="A2404" s="2">
        <v>2402</v>
      </c>
      <c r="B2404" s="35" t="s">
        <v>900</v>
      </c>
      <c r="C2404" s="36"/>
      <c r="D2404" s="37"/>
      <c r="E2404" s="14" t="s">
        <v>1994</v>
      </c>
      <c r="F2404" s="38"/>
    </row>
    <row r="2405" spans="1:15" x14ac:dyDescent="0.3">
      <c r="A2405" s="2">
        <v>2403</v>
      </c>
      <c r="B2405" s="27" t="s">
        <v>900</v>
      </c>
      <c r="C2405" s="32"/>
      <c r="D2405" s="33"/>
      <c r="E2405" s="34" t="s">
        <v>2664</v>
      </c>
      <c r="F2405" s="31"/>
    </row>
    <row r="2406" spans="1:15" x14ac:dyDescent="0.3">
      <c r="A2406" s="2">
        <v>2404</v>
      </c>
      <c r="B2406" s="22" t="s">
        <v>901</v>
      </c>
      <c r="C2406" s="23" t="s">
        <v>461</v>
      </c>
      <c r="D2406" s="24"/>
      <c r="E2406" s="25"/>
      <c r="F2406" s="26"/>
    </row>
    <row r="2407" spans="1:15" x14ac:dyDescent="0.3">
      <c r="A2407" s="2">
        <v>2405</v>
      </c>
      <c r="B2407" s="27" t="s">
        <v>901</v>
      </c>
      <c r="C2407" s="32"/>
      <c r="D2407" s="33"/>
      <c r="E2407" s="34" t="s">
        <v>2144</v>
      </c>
      <c r="F2407" s="31"/>
      <c r="O2407"/>
    </row>
    <row r="2408" spans="1:15" x14ac:dyDescent="0.3">
      <c r="A2408" s="2">
        <v>2406</v>
      </c>
      <c r="B2408" s="22" t="s">
        <v>902</v>
      </c>
      <c r="C2408" s="23" t="s">
        <v>462</v>
      </c>
      <c r="D2408" s="24"/>
      <c r="E2408" s="25"/>
      <c r="F2408" s="26"/>
      <c r="O2408"/>
    </row>
    <row r="2409" spans="1:15" x14ac:dyDescent="0.3">
      <c r="A2409" s="2">
        <v>2407</v>
      </c>
      <c r="B2409" s="35" t="s">
        <v>902</v>
      </c>
      <c r="C2409" s="40"/>
      <c r="D2409" s="39"/>
      <c r="E2409" s="50" t="s">
        <v>3236</v>
      </c>
      <c r="F2409" s="38"/>
      <c r="O2409"/>
    </row>
    <row r="2410" spans="1:15" x14ac:dyDescent="0.3">
      <c r="A2410" s="2">
        <v>2408</v>
      </c>
      <c r="B2410" s="35" t="s">
        <v>902</v>
      </c>
      <c r="C2410" s="36"/>
      <c r="D2410" s="37"/>
      <c r="E2410" s="14" t="s">
        <v>1424</v>
      </c>
      <c r="F2410" s="38"/>
    </row>
    <row r="2411" spans="1:15" x14ac:dyDescent="0.3">
      <c r="A2411" s="2">
        <v>2409</v>
      </c>
      <c r="B2411" s="35" t="s">
        <v>902</v>
      </c>
      <c r="C2411" s="36"/>
      <c r="D2411" s="37"/>
      <c r="E2411" s="14" t="s">
        <v>2370</v>
      </c>
      <c r="F2411" s="38"/>
    </row>
    <row r="2412" spans="1:15" x14ac:dyDescent="0.3">
      <c r="A2412" s="2">
        <v>2410</v>
      </c>
      <c r="B2412" s="35" t="s">
        <v>902</v>
      </c>
      <c r="C2412" s="36"/>
      <c r="D2412" s="37"/>
      <c r="E2412" s="14" t="s">
        <v>2231</v>
      </c>
      <c r="F2412" s="38"/>
    </row>
    <row r="2413" spans="1:15" x14ac:dyDescent="0.3">
      <c r="A2413" s="2">
        <v>2411</v>
      </c>
      <c r="B2413" s="35" t="s">
        <v>902</v>
      </c>
      <c r="C2413" s="36"/>
      <c r="D2413" s="37"/>
      <c r="E2413" s="14" t="s">
        <v>2594</v>
      </c>
      <c r="F2413" s="38"/>
    </row>
    <row r="2414" spans="1:15" x14ac:dyDescent="0.3">
      <c r="A2414" s="2">
        <v>2412</v>
      </c>
      <c r="B2414" s="35" t="s">
        <v>902</v>
      </c>
      <c r="C2414" s="36"/>
      <c r="D2414" s="37"/>
      <c r="E2414" s="14" t="s">
        <v>1964</v>
      </c>
      <c r="F2414" s="38"/>
    </row>
    <row r="2415" spans="1:15" x14ac:dyDescent="0.3">
      <c r="A2415" s="2">
        <v>2413</v>
      </c>
      <c r="B2415" s="35" t="s">
        <v>902</v>
      </c>
      <c r="C2415" s="36"/>
      <c r="D2415" s="37"/>
      <c r="E2415" s="14" t="s">
        <v>3324</v>
      </c>
      <c r="F2415" s="38"/>
    </row>
    <row r="2416" spans="1:15" x14ac:dyDescent="0.3">
      <c r="A2416" s="2">
        <v>2414</v>
      </c>
      <c r="B2416" s="35" t="s">
        <v>902</v>
      </c>
      <c r="C2416" s="36"/>
      <c r="D2416" s="37"/>
      <c r="E2416" s="14" t="s">
        <v>3338</v>
      </c>
      <c r="F2416" s="38"/>
    </row>
    <row r="2417" spans="1:15" x14ac:dyDescent="0.3">
      <c r="A2417" s="2">
        <v>2415</v>
      </c>
      <c r="B2417" s="35" t="s">
        <v>902</v>
      </c>
      <c r="C2417" s="36"/>
      <c r="D2417" s="37"/>
      <c r="E2417" s="14" t="s">
        <v>1965</v>
      </c>
      <c r="F2417" s="38"/>
    </row>
    <row r="2418" spans="1:15" x14ac:dyDescent="0.3">
      <c r="A2418" s="2">
        <v>2416</v>
      </c>
      <c r="B2418" s="35" t="s">
        <v>902</v>
      </c>
      <c r="C2418" s="36"/>
      <c r="D2418" s="37"/>
      <c r="E2418" s="14" t="s">
        <v>2371</v>
      </c>
      <c r="F2418" s="38"/>
    </row>
    <row r="2419" spans="1:15" x14ac:dyDescent="0.3">
      <c r="A2419" s="2">
        <v>2417</v>
      </c>
      <c r="B2419" s="35" t="s">
        <v>902</v>
      </c>
      <c r="C2419" s="36"/>
      <c r="D2419" s="37"/>
      <c r="E2419" s="14" t="s">
        <v>2372</v>
      </c>
      <c r="F2419" s="38"/>
    </row>
    <row r="2420" spans="1:15" x14ac:dyDescent="0.3">
      <c r="A2420" s="2">
        <v>2418</v>
      </c>
      <c r="B2420" s="35" t="s">
        <v>902</v>
      </c>
      <c r="C2420" s="36"/>
      <c r="D2420" s="37"/>
      <c r="E2420" s="14" t="s">
        <v>2314</v>
      </c>
      <c r="F2420" s="38"/>
    </row>
    <row r="2421" spans="1:15" x14ac:dyDescent="0.3">
      <c r="A2421" s="2">
        <v>2419</v>
      </c>
      <c r="B2421" s="35" t="s">
        <v>902</v>
      </c>
      <c r="C2421" s="36"/>
      <c r="D2421" s="37"/>
      <c r="E2421" s="14" t="s">
        <v>2263</v>
      </c>
      <c r="F2421" s="38"/>
    </row>
    <row r="2422" spans="1:15" x14ac:dyDescent="0.3">
      <c r="A2422" s="2">
        <v>2420</v>
      </c>
      <c r="B2422" s="35" t="s">
        <v>902</v>
      </c>
      <c r="C2422" s="36"/>
      <c r="D2422" s="37"/>
      <c r="E2422" s="14" t="s">
        <v>2373</v>
      </c>
      <c r="F2422" s="38"/>
    </row>
    <row r="2423" spans="1:15" x14ac:dyDescent="0.3">
      <c r="A2423" s="2">
        <v>2421</v>
      </c>
      <c r="B2423" s="35" t="s">
        <v>902</v>
      </c>
      <c r="C2423" s="36"/>
      <c r="D2423" s="37"/>
      <c r="E2423" s="14" t="s">
        <v>1388</v>
      </c>
      <c r="F2423" s="38"/>
      <c r="O2423"/>
    </row>
    <row r="2424" spans="1:15" x14ac:dyDescent="0.3">
      <c r="A2424" s="2">
        <v>2422</v>
      </c>
      <c r="B2424" s="35" t="s">
        <v>902</v>
      </c>
      <c r="C2424" s="36"/>
      <c r="D2424" s="37"/>
      <c r="E2424" s="14" t="s">
        <v>2206</v>
      </c>
      <c r="F2424" s="38"/>
    </row>
    <row r="2425" spans="1:15" x14ac:dyDescent="0.3">
      <c r="A2425" s="2">
        <v>2423</v>
      </c>
      <c r="B2425" s="35" t="s">
        <v>902</v>
      </c>
      <c r="C2425" s="36"/>
      <c r="D2425" s="37"/>
      <c r="E2425" s="14" t="s">
        <v>2595</v>
      </c>
      <c r="F2425" s="38"/>
    </row>
    <row r="2426" spans="1:15" x14ac:dyDescent="0.3">
      <c r="A2426" s="2">
        <v>2424</v>
      </c>
      <c r="B2426" s="35" t="s">
        <v>902</v>
      </c>
      <c r="C2426" s="36"/>
      <c r="D2426" s="37"/>
      <c r="E2426" s="14" t="s">
        <v>1930</v>
      </c>
      <c r="F2426" s="38"/>
    </row>
    <row r="2427" spans="1:15" x14ac:dyDescent="0.3">
      <c r="A2427" s="2">
        <v>2425</v>
      </c>
      <c r="B2427" s="35" t="s">
        <v>902</v>
      </c>
      <c r="C2427" s="36"/>
      <c r="D2427" s="37"/>
      <c r="E2427" s="14" t="s">
        <v>2264</v>
      </c>
      <c r="F2427" s="38"/>
    </row>
    <row r="2428" spans="1:15" x14ac:dyDescent="0.3">
      <c r="A2428" s="2">
        <v>2426</v>
      </c>
      <c r="B2428" s="35" t="s">
        <v>902</v>
      </c>
      <c r="C2428" s="36"/>
      <c r="D2428" s="37"/>
      <c r="E2428" s="14" t="s">
        <v>2241</v>
      </c>
      <c r="F2428" s="38"/>
      <c r="I2428" s="1"/>
    </row>
    <row r="2429" spans="1:15" x14ac:dyDescent="0.3">
      <c r="A2429" s="2">
        <v>2427</v>
      </c>
      <c r="B2429" s="35" t="s">
        <v>902</v>
      </c>
      <c r="C2429" s="36"/>
      <c r="D2429" s="37"/>
      <c r="E2429" s="14" t="s">
        <v>1966</v>
      </c>
      <c r="F2429" s="38"/>
    </row>
    <row r="2430" spans="1:15" x14ac:dyDescent="0.3">
      <c r="A2430" s="2">
        <v>2428</v>
      </c>
      <c r="B2430" s="35" t="s">
        <v>902</v>
      </c>
      <c r="C2430" s="36"/>
      <c r="D2430" s="37"/>
      <c r="E2430" s="50" t="s">
        <v>2868</v>
      </c>
      <c r="F2430" s="38"/>
    </row>
    <row r="2431" spans="1:15" x14ac:dyDescent="0.3">
      <c r="A2431" s="2">
        <v>2429</v>
      </c>
      <c r="B2431" s="35" t="s">
        <v>902</v>
      </c>
      <c r="C2431" s="36"/>
      <c r="D2431" s="37"/>
      <c r="E2431" s="14" t="s">
        <v>2374</v>
      </c>
      <c r="F2431" s="38"/>
    </row>
    <row r="2432" spans="1:15" x14ac:dyDescent="0.3">
      <c r="A2432" s="2">
        <v>2430</v>
      </c>
      <c r="B2432" s="35" t="s">
        <v>902</v>
      </c>
      <c r="C2432" s="36"/>
      <c r="D2432" s="37"/>
      <c r="E2432" s="14" t="s">
        <v>2183</v>
      </c>
      <c r="F2432" s="38"/>
    </row>
    <row r="2433" spans="1:15" x14ac:dyDescent="0.3">
      <c r="A2433" s="2">
        <v>2431</v>
      </c>
      <c r="B2433" s="35" t="s">
        <v>902</v>
      </c>
      <c r="C2433" s="36"/>
      <c r="D2433" s="37"/>
      <c r="E2433" s="14" t="s">
        <v>3198</v>
      </c>
      <c r="F2433" s="38"/>
      <c r="O2433"/>
    </row>
    <row r="2434" spans="1:15" x14ac:dyDescent="0.3">
      <c r="A2434" s="2">
        <v>2432</v>
      </c>
      <c r="B2434" s="35" t="s">
        <v>902</v>
      </c>
      <c r="C2434" s="36"/>
      <c r="D2434" s="37"/>
      <c r="E2434" s="14" t="s">
        <v>2436</v>
      </c>
      <c r="F2434" s="38"/>
      <c r="J2434" s="1"/>
      <c r="O2434"/>
    </row>
    <row r="2435" spans="1:15" x14ac:dyDescent="0.3">
      <c r="A2435" s="2">
        <v>2433</v>
      </c>
      <c r="B2435" s="35" t="s">
        <v>902</v>
      </c>
      <c r="C2435" s="36"/>
      <c r="D2435" s="37"/>
      <c r="E2435" s="14" t="s">
        <v>2375</v>
      </c>
      <c r="F2435" s="38"/>
      <c r="O2435"/>
    </row>
    <row r="2436" spans="1:15" x14ac:dyDescent="0.3">
      <c r="A2436" s="2">
        <v>2434</v>
      </c>
      <c r="B2436" s="35" t="s">
        <v>902</v>
      </c>
      <c r="C2436" s="36"/>
      <c r="D2436" s="37"/>
      <c r="E2436" s="14" t="s">
        <v>2182</v>
      </c>
      <c r="F2436" s="38"/>
    </row>
    <row r="2437" spans="1:15" x14ac:dyDescent="0.3">
      <c r="A2437" s="2">
        <v>2435</v>
      </c>
      <c r="B2437" s="35" t="s">
        <v>902</v>
      </c>
      <c r="C2437" s="36"/>
      <c r="D2437" s="37"/>
      <c r="E2437" s="14" t="s">
        <v>1934</v>
      </c>
      <c r="F2437" s="38"/>
    </row>
    <row r="2438" spans="1:15" x14ac:dyDescent="0.3">
      <c r="A2438" s="2">
        <v>2436</v>
      </c>
      <c r="B2438" s="35" t="s">
        <v>902</v>
      </c>
      <c r="C2438" s="36"/>
      <c r="D2438" s="37"/>
      <c r="E2438" s="14" t="s">
        <v>2497</v>
      </c>
      <c r="F2438" s="38"/>
    </row>
    <row r="2439" spans="1:15" x14ac:dyDescent="0.3">
      <c r="A2439" s="2">
        <v>2437</v>
      </c>
      <c r="B2439" s="35" t="s">
        <v>902</v>
      </c>
      <c r="C2439" s="36"/>
      <c r="D2439" s="37"/>
      <c r="E2439" s="14" t="s">
        <v>3023</v>
      </c>
      <c r="F2439" s="38"/>
    </row>
    <row r="2440" spans="1:15" x14ac:dyDescent="0.3">
      <c r="A2440" s="2">
        <v>2438</v>
      </c>
      <c r="B2440" s="35" t="s">
        <v>902</v>
      </c>
      <c r="C2440" s="36"/>
      <c r="D2440" s="37"/>
      <c r="E2440" s="14" t="s">
        <v>1967</v>
      </c>
      <c r="F2440" s="38"/>
      <c r="I2440" s="21"/>
    </row>
    <row r="2441" spans="1:15" x14ac:dyDescent="0.3">
      <c r="A2441" s="2">
        <v>2439</v>
      </c>
      <c r="B2441" s="35" t="s">
        <v>902</v>
      </c>
      <c r="C2441" s="36"/>
      <c r="D2441" s="37"/>
      <c r="E2441" s="14" t="s">
        <v>2376</v>
      </c>
      <c r="F2441" s="38"/>
    </row>
    <row r="2442" spans="1:15" x14ac:dyDescent="0.3">
      <c r="A2442" s="2">
        <v>2440</v>
      </c>
      <c r="B2442" s="35" t="s">
        <v>902</v>
      </c>
      <c r="C2442" s="36"/>
      <c r="D2442" s="37"/>
      <c r="E2442" s="14" t="s">
        <v>2827</v>
      </c>
      <c r="F2442" s="38"/>
    </row>
    <row r="2443" spans="1:15" x14ac:dyDescent="0.3">
      <c r="A2443" s="2">
        <v>2441</v>
      </c>
      <c r="B2443" s="35" t="s">
        <v>902</v>
      </c>
      <c r="C2443" s="36"/>
      <c r="D2443" s="37"/>
      <c r="E2443" s="14" t="s">
        <v>2295</v>
      </c>
      <c r="F2443" s="38"/>
    </row>
    <row r="2444" spans="1:15" x14ac:dyDescent="0.3">
      <c r="A2444" s="2">
        <v>2442</v>
      </c>
      <c r="B2444" s="35" t="s">
        <v>902</v>
      </c>
      <c r="C2444" s="19"/>
      <c r="D2444" s="20"/>
      <c r="E2444" s="14" t="s">
        <v>3322</v>
      </c>
      <c r="F2444" s="64"/>
      <c r="G2444" s="21"/>
      <c r="H2444" s="21"/>
    </row>
    <row r="2445" spans="1:15" x14ac:dyDescent="0.3">
      <c r="A2445" s="2">
        <v>2443</v>
      </c>
      <c r="B2445" s="35" t="s">
        <v>902</v>
      </c>
      <c r="C2445" s="36"/>
      <c r="D2445" s="37"/>
      <c r="E2445" s="14" t="s">
        <v>2596</v>
      </c>
      <c r="F2445" s="38"/>
    </row>
    <row r="2446" spans="1:15" x14ac:dyDescent="0.3">
      <c r="A2446" s="2">
        <v>2444</v>
      </c>
      <c r="B2446" s="35" t="s">
        <v>902</v>
      </c>
      <c r="C2446" s="36"/>
      <c r="D2446" s="37"/>
      <c r="E2446" s="14" t="s">
        <v>2437</v>
      </c>
      <c r="F2446" s="38"/>
      <c r="H2446" s="16"/>
    </row>
    <row r="2447" spans="1:15" x14ac:dyDescent="0.3">
      <c r="A2447" s="2">
        <v>2445</v>
      </c>
      <c r="B2447" s="35" t="s">
        <v>902</v>
      </c>
      <c r="C2447" s="36"/>
      <c r="D2447" s="37"/>
      <c r="E2447" s="14" t="s">
        <v>3288</v>
      </c>
      <c r="F2447" s="59"/>
      <c r="G2447" s="1"/>
    </row>
    <row r="2448" spans="1:15" x14ac:dyDescent="0.3">
      <c r="A2448" s="2">
        <v>2446</v>
      </c>
      <c r="B2448" s="35" t="s">
        <v>902</v>
      </c>
      <c r="C2448" s="36"/>
      <c r="D2448" s="37"/>
      <c r="E2448" s="14" t="s">
        <v>3111</v>
      </c>
      <c r="F2448" s="38"/>
    </row>
    <row r="2449" spans="1:15" x14ac:dyDescent="0.3">
      <c r="A2449" s="2">
        <v>2447</v>
      </c>
      <c r="B2449" s="35" t="s">
        <v>902</v>
      </c>
      <c r="C2449" s="36"/>
      <c r="D2449" s="37"/>
      <c r="E2449" s="14" t="s">
        <v>2554</v>
      </c>
      <c r="F2449" s="38"/>
    </row>
    <row r="2450" spans="1:15" x14ac:dyDescent="0.3">
      <c r="A2450" s="2">
        <v>2448</v>
      </c>
      <c r="B2450" s="35" t="s">
        <v>902</v>
      </c>
      <c r="C2450" s="36"/>
      <c r="D2450" s="37"/>
      <c r="E2450" s="14" t="s">
        <v>2377</v>
      </c>
      <c r="F2450" s="38"/>
    </row>
    <row r="2451" spans="1:15" x14ac:dyDescent="0.3">
      <c r="A2451" s="2">
        <v>2449</v>
      </c>
      <c r="B2451" s="35" t="s">
        <v>902</v>
      </c>
      <c r="C2451" s="36"/>
      <c r="D2451" s="37"/>
      <c r="E2451" s="14" t="s">
        <v>1968</v>
      </c>
      <c r="F2451" s="38"/>
    </row>
    <row r="2452" spans="1:15" x14ac:dyDescent="0.3">
      <c r="A2452" s="2">
        <v>2450</v>
      </c>
      <c r="B2452" s="35" t="s">
        <v>902</v>
      </c>
      <c r="C2452" s="36"/>
      <c r="D2452" s="37"/>
      <c r="E2452" s="14" t="s">
        <v>2318</v>
      </c>
      <c r="F2452" s="38"/>
    </row>
    <row r="2453" spans="1:15" x14ac:dyDescent="0.3">
      <c r="A2453" s="2">
        <v>2451</v>
      </c>
      <c r="B2453" s="35" t="s">
        <v>902</v>
      </c>
      <c r="C2453" s="36"/>
      <c r="D2453" s="37"/>
      <c r="E2453" s="14" t="s">
        <v>1942</v>
      </c>
      <c r="F2453" s="38"/>
    </row>
    <row r="2454" spans="1:15" x14ac:dyDescent="0.3">
      <c r="A2454" s="2">
        <v>2452</v>
      </c>
      <c r="B2454" s="35" t="s">
        <v>902</v>
      </c>
      <c r="C2454" s="36"/>
      <c r="D2454" s="37"/>
      <c r="E2454" s="14" t="s">
        <v>2378</v>
      </c>
      <c r="F2454" s="38"/>
    </row>
    <row r="2455" spans="1:15" x14ac:dyDescent="0.3">
      <c r="A2455" s="2">
        <v>2453</v>
      </c>
      <c r="B2455" s="35" t="s">
        <v>902</v>
      </c>
      <c r="C2455" s="36"/>
      <c r="D2455" s="37"/>
      <c r="E2455" s="14" t="s">
        <v>2597</v>
      </c>
      <c r="F2455" s="38"/>
    </row>
    <row r="2456" spans="1:15" x14ac:dyDescent="0.3">
      <c r="A2456" s="2">
        <v>2454</v>
      </c>
      <c r="B2456" s="35" t="s">
        <v>902</v>
      </c>
      <c r="C2456" s="36"/>
      <c r="D2456" s="37"/>
      <c r="E2456" s="14" t="s">
        <v>2946</v>
      </c>
      <c r="F2456" s="38"/>
      <c r="G2456" s="16"/>
    </row>
    <row r="2457" spans="1:15" x14ac:dyDescent="0.3">
      <c r="A2457" s="2">
        <v>2455</v>
      </c>
      <c r="B2457" s="35" t="s">
        <v>902</v>
      </c>
      <c r="C2457" s="36"/>
      <c r="D2457" s="37"/>
      <c r="E2457" s="50" t="s">
        <v>3218</v>
      </c>
      <c r="F2457" s="38"/>
      <c r="H2457" s="1"/>
    </row>
    <row r="2458" spans="1:15" x14ac:dyDescent="0.3">
      <c r="A2458" s="2">
        <v>2456</v>
      </c>
      <c r="B2458" s="35" t="s">
        <v>902</v>
      </c>
      <c r="C2458" s="36"/>
      <c r="D2458" s="37"/>
      <c r="E2458" s="14" t="s">
        <v>2250</v>
      </c>
      <c r="F2458" s="38"/>
      <c r="G2458" s="16"/>
    </row>
    <row r="2459" spans="1:15" x14ac:dyDescent="0.3">
      <c r="A2459" s="2">
        <v>2457</v>
      </c>
      <c r="B2459" s="35" t="s">
        <v>902</v>
      </c>
      <c r="C2459" s="36"/>
      <c r="D2459" s="37"/>
      <c r="E2459" s="50" t="s">
        <v>3262</v>
      </c>
      <c r="F2459" s="38"/>
      <c r="O2459"/>
    </row>
    <row r="2460" spans="1:15" x14ac:dyDescent="0.3">
      <c r="A2460" s="2">
        <v>2458</v>
      </c>
      <c r="B2460" s="35" t="s">
        <v>902</v>
      </c>
      <c r="C2460" s="36"/>
      <c r="D2460" s="37"/>
      <c r="E2460" s="14" t="s">
        <v>1969</v>
      </c>
      <c r="F2460" s="38"/>
    </row>
    <row r="2461" spans="1:15" x14ac:dyDescent="0.3">
      <c r="A2461" s="2">
        <v>2459</v>
      </c>
      <c r="B2461" s="35" t="s">
        <v>902</v>
      </c>
      <c r="C2461" s="36"/>
      <c r="D2461" s="37"/>
      <c r="E2461" s="14" t="s">
        <v>2296</v>
      </c>
      <c r="F2461" s="38"/>
    </row>
    <row r="2462" spans="1:15" x14ac:dyDescent="0.3">
      <c r="A2462" s="2">
        <v>2460</v>
      </c>
      <c r="B2462" s="35" t="s">
        <v>902</v>
      </c>
      <c r="C2462" s="36"/>
      <c r="D2462" s="37"/>
      <c r="E2462" s="14" t="s">
        <v>2905</v>
      </c>
      <c r="F2462" s="38"/>
    </row>
    <row r="2463" spans="1:15" x14ac:dyDescent="0.3">
      <c r="A2463" s="2">
        <v>2461</v>
      </c>
      <c r="B2463" s="35" t="s">
        <v>902</v>
      </c>
      <c r="C2463" s="36"/>
      <c r="D2463" s="37"/>
      <c r="E2463" s="14" t="s">
        <v>2154</v>
      </c>
      <c r="F2463" s="38"/>
    </row>
    <row r="2464" spans="1:15" x14ac:dyDescent="0.3">
      <c r="A2464" s="2">
        <v>2462</v>
      </c>
      <c r="B2464" s="35" t="s">
        <v>902</v>
      </c>
      <c r="C2464" s="36"/>
      <c r="D2464" s="37"/>
      <c r="E2464" s="14" t="s">
        <v>1389</v>
      </c>
      <c r="F2464" s="38"/>
      <c r="I2464" s="1"/>
    </row>
    <row r="2465" spans="1:8" x14ac:dyDescent="0.3">
      <c r="A2465" s="2">
        <v>2463</v>
      </c>
      <c r="B2465" s="35" t="s">
        <v>902</v>
      </c>
      <c r="C2465" s="36"/>
      <c r="D2465" s="37"/>
      <c r="E2465" s="14" t="s">
        <v>2379</v>
      </c>
      <c r="F2465" s="38"/>
    </row>
    <row r="2466" spans="1:8" x14ac:dyDescent="0.3">
      <c r="A2466" s="2">
        <v>2464</v>
      </c>
      <c r="B2466" s="35" t="s">
        <v>902</v>
      </c>
      <c r="C2466" s="36"/>
      <c r="D2466" s="37"/>
      <c r="E2466" s="14" t="s">
        <v>2207</v>
      </c>
      <c r="F2466" s="38"/>
    </row>
    <row r="2467" spans="1:8" x14ac:dyDescent="0.3">
      <c r="A2467" s="2">
        <v>2465</v>
      </c>
      <c r="B2467" s="35" t="s">
        <v>902</v>
      </c>
      <c r="C2467" s="36"/>
      <c r="D2467" s="37"/>
      <c r="E2467" s="14" t="s">
        <v>2438</v>
      </c>
      <c r="F2467" s="38"/>
    </row>
    <row r="2468" spans="1:8" x14ac:dyDescent="0.3">
      <c r="A2468" s="2">
        <v>2466</v>
      </c>
      <c r="B2468" s="35" t="s">
        <v>902</v>
      </c>
      <c r="C2468" s="36"/>
      <c r="D2468" s="37"/>
      <c r="E2468" s="14" t="s">
        <v>2380</v>
      </c>
      <c r="F2468" s="38"/>
    </row>
    <row r="2469" spans="1:8" x14ac:dyDescent="0.3">
      <c r="A2469" s="2">
        <v>2467</v>
      </c>
      <c r="B2469" s="35" t="s">
        <v>902</v>
      </c>
      <c r="C2469" s="36"/>
      <c r="D2469" s="37"/>
      <c r="E2469" s="14" t="s">
        <v>1970</v>
      </c>
      <c r="F2469" s="38"/>
    </row>
    <row r="2470" spans="1:8" x14ac:dyDescent="0.3">
      <c r="A2470" s="2">
        <v>2468</v>
      </c>
      <c r="B2470" s="35" t="s">
        <v>902</v>
      </c>
      <c r="C2470" s="36"/>
      <c r="D2470" s="37"/>
      <c r="E2470" s="14" t="s">
        <v>2297</v>
      </c>
      <c r="F2470" s="38"/>
    </row>
    <row r="2471" spans="1:8" x14ac:dyDescent="0.3">
      <c r="A2471" s="2">
        <v>2469</v>
      </c>
      <c r="B2471" s="35" t="s">
        <v>902</v>
      </c>
      <c r="C2471" s="36"/>
      <c r="D2471" s="37"/>
      <c r="E2471" s="14" t="s">
        <v>2381</v>
      </c>
      <c r="F2471" s="38"/>
    </row>
    <row r="2472" spans="1:8" x14ac:dyDescent="0.3">
      <c r="A2472" s="2">
        <v>2470</v>
      </c>
      <c r="B2472" s="35" t="s">
        <v>902</v>
      </c>
      <c r="C2472" s="36"/>
      <c r="D2472" s="37"/>
      <c r="E2472" s="14" t="s">
        <v>2382</v>
      </c>
      <c r="F2472" s="38"/>
    </row>
    <row r="2473" spans="1:8" x14ac:dyDescent="0.3">
      <c r="A2473" s="2">
        <v>2471</v>
      </c>
      <c r="B2473" s="35" t="s">
        <v>902</v>
      </c>
      <c r="C2473" s="36"/>
      <c r="D2473" s="37"/>
      <c r="E2473" s="14" t="s">
        <v>1971</v>
      </c>
      <c r="F2473" s="38"/>
    </row>
    <row r="2474" spans="1:8" x14ac:dyDescent="0.3">
      <c r="A2474" s="2">
        <v>2472</v>
      </c>
      <c r="B2474" s="35" t="s">
        <v>902</v>
      </c>
      <c r="C2474" s="36"/>
      <c r="D2474" s="37"/>
      <c r="E2474" s="14" t="s">
        <v>2224</v>
      </c>
      <c r="F2474" s="38"/>
    </row>
    <row r="2475" spans="1:8" x14ac:dyDescent="0.3">
      <c r="A2475" s="2">
        <v>2473</v>
      </c>
      <c r="B2475" s="35" t="s">
        <v>902</v>
      </c>
      <c r="C2475" s="36"/>
      <c r="D2475" s="37"/>
      <c r="E2475" s="14" t="s">
        <v>1390</v>
      </c>
      <c r="F2475" s="38"/>
      <c r="H2475" s="16"/>
    </row>
    <row r="2476" spans="1:8" x14ac:dyDescent="0.3">
      <c r="A2476" s="2">
        <v>2474</v>
      </c>
      <c r="B2476" s="35" t="s">
        <v>902</v>
      </c>
      <c r="C2476" s="36"/>
      <c r="D2476" s="37"/>
      <c r="E2476" s="14" t="s">
        <v>2232</v>
      </c>
      <c r="F2476" s="38"/>
    </row>
    <row r="2477" spans="1:8" x14ac:dyDescent="0.3">
      <c r="A2477" s="2">
        <v>2475</v>
      </c>
      <c r="B2477" s="35" t="s">
        <v>902</v>
      </c>
      <c r="C2477" s="36"/>
      <c r="D2477" s="37"/>
      <c r="E2477" s="14" t="s">
        <v>2654</v>
      </c>
      <c r="F2477" s="38"/>
    </row>
    <row r="2478" spans="1:8" x14ac:dyDescent="0.3">
      <c r="A2478" s="2">
        <v>2476</v>
      </c>
      <c r="B2478" s="35" t="s">
        <v>902</v>
      </c>
      <c r="C2478" s="36"/>
      <c r="D2478" s="37"/>
      <c r="E2478" s="14" t="s">
        <v>2321</v>
      </c>
      <c r="F2478" s="38"/>
    </row>
    <row r="2479" spans="1:8" x14ac:dyDescent="0.3">
      <c r="A2479" s="2">
        <v>2477</v>
      </c>
      <c r="B2479" s="27" t="s">
        <v>902</v>
      </c>
      <c r="C2479" s="32"/>
      <c r="D2479" s="33"/>
      <c r="E2479" s="34" t="s">
        <v>2735</v>
      </c>
      <c r="F2479" s="31"/>
    </row>
    <row r="2480" spans="1:8" x14ac:dyDescent="0.3">
      <c r="A2480" s="2">
        <v>2478</v>
      </c>
      <c r="B2480" s="45" t="s">
        <v>903</v>
      </c>
      <c r="C2480" s="46" t="s">
        <v>2926</v>
      </c>
      <c r="D2480" s="47"/>
      <c r="E2480" s="48"/>
      <c r="F2480" s="49"/>
    </row>
    <row r="2481" spans="1:8" x14ac:dyDescent="0.3">
      <c r="A2481" s="2">
        <v>2479</v>
      </c>
      <c r="B2481" s="45" t="s">
        <v>904</v>
      </c>
      <c r="C2481" s="46" t="s">
        <v>2927</v>
      </c>
      <c r="D2481" s="47"/>
      <c r="E2481" s="48"/>
      <c r="F2481" s="49"/>
    </row>
    <row r="2482" spans="1:8" x14ac:dyDescent="0.3">
      <c r="A2482" s="2">
        <v>2480</v>
      </c>
      <c r="B2482" s="22" t="s">
        <v>905</v>
      </c>
      <c r="C2482" s="23" t="s">
        <v>463</v>
      </c>
      <c r="D2482" s="24"/>
      <c r="E2482" s="25"/>
      <c r="F2482" s="26"/>
    </row>
    <row r="2483" spans="1:8" x14ac:dyDescent="0.3">
      <c r="A2483" s="2">
        <v>2481</v>
      </c>
      <c r="B2483" s="35" t="s">
        <v>905</v>
      </c>
      <c r="C2483" s="36"/>
      <c r="D2483" s="37"/>
      <c r="E2483" s="14" t="s">
        <v>1780</v>
      </c>
      <c r="F2483" s="38"/>
    </row>
    <row r="2484" spans="1:8" x14ac:dyDescent="0.3">
      <c r="A2484" s="2">
        <v>2482</v>
      </c>
      <c r="B2484" s="27" t="s">
        <v>905</v>
      </c>
      <c r="C2484" s="32"/>
      <c r="D2484" s="33"/>
      <c r="E2484" s="34" t="s">
        <v>1794</v>
      </c>
      <c r="F2484" s="31"/>
      <c r="H2484" s="1"/>
    </row>
    <row r="2485" spans="1:8" x14ac:dyDescent="0.3">
      <c r="A2485" s="2">
        <v>2483</v>
      </c>
      <c r="B2485" s="22" t="s">
        <v>906</v>
      </c>
      <c r="C2485" s="23" t="s">
        <v>464</v>
      </c>
      <c r="D2485" s="24"/>
      <c r="E2485" s="25"/>
      <c r="F2485" s="26"/>
    </row>
    <row r="2486" spans="1:8" x14ac:dyDescent="0.3">
      <c r="A2486" s="2">
        <v>2484</v>
      </c>
      <c r="B2486" s="35" t="s">
        <v>906</v>
      </c>
      <c r="C2486" s="36"/>
      <c r="D2486" s="37"/>
      <c r="E2486" s="14" t="s">
        <v>2298</v>
      </c>
      <c r="F2486" s="38"/>
    </row>
    <row r="2487" spans="1:8" x14ac:dyDescent="0.3">
      <c r="A2487" s="2">
        <v>2485</v>
      </c>
      <c r="B2487" s="27" t="s">
        <v>906</v>
      </c>
      <c r="C2487" s="32"/>
      <c r="D2487" s="33"/>
      <c r="E2487" s="34" t="s">
        <v>2658</v>
      </c>
      <c r="F2487" s="31"/>
    </row>
    <row r="2488" spans="1:8" x14ac:dyDescent="0.3">
      <c r="A2488" s="2">
        <v>2486</v>
      </c>
      <c r="B2488" s="22" t="s">
        <v>1308</v>
      </c>
      <c r="C2488" s="42" t="s">
        <v>1307</v>
      </c>
      <c r="D2488" s="43"/>
      <c r="E2488" s="44"/>
      <c r="F2488" s="26"/>
    </row>
    <row r="2489" spans="1:8" x14ac:dyDescent="0.3">
      <c r="A2489" s="2">
        <v>2487</v>
      </c>
      <c r="B2489" s="27" t="s">
        <v>1308</v>
      </c>
      <c r="C2489" s="32"/>
      <c r="D2489" s="33"/>
      <c r="E2489" s="34" t="s">
        <v>1871</v>
      </c>
      <c r="F2489" s="31"/>
    </row>
    <row r="2490" spans="1:8" x14ac:dyDescent="0.3">
      <c r="A2490" s="2">
        <v>2488</v>
      </c>
      <c r="B2490" s="22" t="s">
        <v>907</v>
      </c>
      <c r="C2490" s="23" t="s">
        <v>465</v>
      </c>
      <c r="D2490" s="24"/>
      <c r="E2490" s="25"/>
      <c r="F2490" s="26"/>
    </row>
    <row r="2491" spans="1:8" x14ac:dyDescent="0.3">
      <c r="A2491" s="2">
        <v>2489</v>
      </c>
      <c r="B2491" s="27" t="s">
        <v>907</v>
      </c>
      <c r="C2491" s="32"/>
      <c r="D2491" s="33"/>
      <c r="E2491" s="34" t="s">
        <v>1413</v>
      </c>
      <c r="F2491" s="31"/>
    </row>
    <row r="2492" spans="1:8" x14ac:dyDescent="0.3">
      <c r="A2492" s="2">
        <v>2490</v>
      </c>
      <c r="B2492" s="22" t="s">
        <v>908</v>
      </c>
      <c r="C2492" s="23" t="s">
        <v>466</v>
      </c>
      <c r="D2492" s="24"/>
      <c r="E2492" s="25"/>
      <c r="F2492" s="26"/>
    </row>
    <row r="2493" spans="1:8" x14ac:dyDescent="0.3">
      <c r="A2493" s="2">
        <v>2491</v>
      </c>
      <c r="B2493" s="27" t="s">
        <v>908</v>
      </c>
      <c r="C2493" s="32"/>
      <c r="D2493" s="33"/>
      <c r="E2493" s="34" t="s">
        <v>1413</v>
      </c>
      <c r="F2493" s="31"/>
    </row>
    <row r="2494" spans="1:8" x14ac:dyDescent="0.3">
      <c r="A2494" s="2">
        <v>2492</v>
      </c>
      <c r="B2494" s="22" t="s">
        <v>909</v>
      </c>
      <c r="C2494" s="23" t="s">
        <v>467</v>
      </c>
      <c r="D2494" s="24"/>
      <c r="E2494" s="25"/>
      <c r="F2494" s="26"/>
      <c r="G2494" s="6"/>
    </row>
    <row r="2495" spans="1:8" x14ac:dyDescent="0.3">
      <c r="A2495" s="2">
        <v>2493</v>
      </c>
      <c r="B2495" s="27" t="s">
        <v>909</v>
      </c>
      <c r="C2495" s="32"/>
      <c r="D2495" s="33"/>
      <c r="E2495" s="34" t="s">
        <v>1413</v>
      </c>
      <c r="F2495" s="31"/>
      <c r="G2495" s="6"/>
    </row>
    <row r="2496" spans="1:8" x14ac:dyDescent="0.3">
      <c r="A2496" s="2">
        <v>2494</v>
      </c>
      <c r="B2496" s="22" t="s">
        <v>910</v>
      </c>
      <c r="C2496" s="23" t="s">
        <v>468</v>
      </c>
      <c r="D2496" s="24"/>
      <c r="E2496" s="25"/>
      <c r="F2496" s="26"/>
    </row>
    <row r="2497" spans="1:7" x14ac:dyDescent="0.3">
      <c r="A2497" s="2">
        <v>2495</v>
      </c>
      <c r="B2497" s="35" t="s">
        <v>910</v>
      </c>
      <c r="C2497" s="18"/>
      <c r="D2497" s="39" t="s">
        <v>2660</v>
      </c>
      <c r="E2497" s="40"/>
      <c r="F2497" s="41"/>
    </row>
    <row r="2498" spans="1:7" x14ac:dyDescent="0.3">
      <c r="A2498" s="2">
        <v>2496</v>
      </c>
      <c r="B2498" s="35" t="s">
        <v>910</v>
      </c>
      <c r="C2498" s="18"/>
      <c r="D2498" s="39" t="s">
        <v>1194</v>
      </c>
      <c r="E2498" s="40"/>
      <c r="F2498" s="41"/>
    </row>
    <row r="2499" spans="1:7" x14ac:dyDescent="0.3">
      <c r="A2499" s="2">
        <v>2497</v>
      </c>
      <c r="B2499" s="27" t="s">
        <v>910</v>
      </c>
      <c r="C2499" s="32"/>
      <c r="D2499" s="33"/>
      <c r="E2499" s="34" t="s">
        <v>1340</v>
      </c>
      <c r="F2499" s="31"/>
    </row>
    <row r="2500" spans="1:7" x14ac:dyDescent="0.3">
      <c r="A2500" s="2">
        <v>2498</v>
      </c>
      <c r="B2500" s="22" t="s">
        <v>911</v>
      </c>
      <c r="C2500" s="23" t="s">
        <v>469</v>
      </c>
      <c r="D2500" s="24"/>
      <c r="E2500" s="25"/>
      <c r="F2500" s="26"/>
    </row>
    <row r="2501" spans="1:7" x14ac:dyDescent="0.3">
      <c r="A2501" s="2">
        <v>2499</v>
      </c>
      <c r="B2501" s="27" t="s">
        <v>911</v>
      </c>
      <c r="C2501" s="32"/>
      <c r="D2501" s="33"/>
      <c r="E2501" s="34" t="s">
        <v>1659</v>
      </c>
      <c r="F2501" s="31"/>
    </row>
    <row r="2502" spans="1:7" x14ac:dyDescent="0.3">
      <c r="A2502" s="2">
        <v>2500</v>
      </c>
      <c r="B2502" s="22" t="s">
        <v>912</v>
      </c>
      <c r="C2502" s="23" t="s">
        <v>470</v>
      </c>
      <c r="D2502" s="24"/>
      <c r="E2502" s="25"/>
      <c r="F2502" s="26"/>
      <c r="G2502" s="6"/>
    </row>
    <row r="2503" spans="1:7" x14ac:dyDescent="0.3">
      <c r="A2503" s="2">
        <v>2501</v>
      </c>
      <c r="B2503" s="27" t="s">
        <v>912</v>
      </c>
      <c r="C2503" s="32"/>
      <c r="D2503" s="33"/>
      <c r="E2503" s="34" t="s">
        <v>2265</v>
      </c>
      <c r="F2503" s="31"/>
    </row>
    <row r="2504" spans="1:7" x14ac:dyDescent="0.3">
      <c r="A2504" s="2">
        <v>2502</v>
      </c>
      <c r="B2504" s="22" t="s">
        <v>913</v>
      </c>
      <c r="C2504" s="23" t="s">
        <v>471</v>
      </c>
      <c r="D2504" s="24"/>
      <c r="E2504" s="25"/>
      <c r="F2504" s="26"/>
    </row>
    <row r="2505" spans="1:7" x14ac:dyDescent="0.3">
      <c r="A2505" s="2">
        <v>2503</v>
      </c>
      <c r="B2505" s="35" t="s">
        <v>913</v>
      </c>
      <c r="C2505" s="18"/>
      <c r="D2505" s="39" t="s">
        <v>1195</v>
      </c>
      <c r="E2505" s="40"/>
      <c r="F2505" s="41"/>
    </row>
    <row r="2506" spans="1:7" x14ac:dyDescent="0.3">
      <c r="A2506" s="2">
        <v>2504</v>
      </c>
      <c r="B2506" s="35" t="s">
        <v>913</v>
      </c>
      <c r="C2506" s="36"/>
      <c r="D2506" s="37"/>
      <c r="E2506" s="14" t="s">
        <v>1533</v>
      </c>
      <c r="F2506" s="38"/>
    </row>
    <row r="2507" spans="1:7" x14ac:dyDescent="0.3">
      <c r="A2507" s="2">
        <v>2505</v>
      </c>
      <c r="B2507" s="27" t="s">
        <v>913</v>
      </c>
      <c r="C2507" s="32"/>
      <c r="D2507" s="33"/>
      <c r="E2507" s="34" t="s">
        <v>135</v>
      </c>
      <c r="F2507" s="31"/>
      <c r="G2507" s="6"/>
    </row>
    <row r="2508" spans="1:7" x14ac:dyDescent="0.3">
      <c r="A2508" s="2">
        <v>2506</v>
      </c>
      <c r="B2508" s="45" t="s">
        <v>914</v>
      </c>
      <c r="C2508" s="46" t="s">
        <v>472</v>
      </c>
      <c r="D2508" s="47"/>
      <c r="E2508" s="48"/>
      <c r="F2508" s="49"/>
    </row>
    <row r="2509" spans="1:7" x14ac:dyDescent="0.3">
      <c r="A2509" s="2">
        <v>2507</v>
      </c>
      <c r="B2509" s="22" t="s">
        <v>915</v>
      </c>
      <c r="C2509" s="23" t="s">
        <v>473</v>
      </c>
      <c r="D2509" s="24"/>
      <c r="E2509" s="25"/>
      <c r="F2509" s="26"/>
    </row>
    <row r="2510" spans="1:7" x14ac:dyDescent="0.3">
      <c r="A2510" s="2">
        <v>2508</v>
      </c>
      <c r="B2510" s="35" t="s">
        <v>915</v>
      </c>
      <c r="C2510" s="18"/>
      <c r="D2510" s="39" t="s">
        <v>1196</v>
      </c>
      <c r="E2510" s="40"/>
      <c r="F2510" s="41"/>
    </row>
    <row r="2511" spans="1:7" x14ac:dyDescent="0.3">
      <c r="A2511" s="2">
        <v>2509</v>
      </c>
      <c r="B2511" s="35" t="s">
        <v>915</v>
      </c>
      <c r="C2511" s="18"/>
      <c r="D2511" s="39"/>
      <c r="E2511" s="14" t="s">
        <v>3086</v>
      </c>
      <c r="F2511" s="41"/>
    </row>
    <row r="2512" spans="1:7" x14ac:dyDescent="0.3">
      <c r="A2512" s="2">
        <v>2510</v>
      </c>
      <c r="B2512" s="35" t="s">
        <v>915</v>
      </c>
      <c r="C2512" s="36"/>
      <c r="D2512" s="37"/>
      <c r="E2512" s="14" t="s">
        <v>136</v>
      </c>
      <c r="F2512" s="38"/>
    </row>
    <row r="2513" spans="1:8" x14ac:dyDescent="0.3">
      <c r="A2513" s="2">
        <v>2511</v>
      </c>
      <c r="B2513" s="35" t="s">
        <v>915</v>
      </c>
      <c r="C2513" s="36"/>
      <c r="D2513" s="37"/>
      <c r="E2513" s="50" t="s">
        <v>3088</v>
      </c>
      <c r="F2513" s="38"/>
    </row>
    <row r="2514" spans="1:8" x14ac:dyDescent="0.3">
      <c r="A2514" s="2">
        <v>2512</v>
      </c>
      <c r="B2514" s="35" t="s">
        <v>915</v>
      </c>
      <c r="C2514" s="36"/>
      <c r="D2514" s="37"/>
      <c r="E2514" s="14" t="s">
        <v>3081</v>
      </c>
      <c r="F2514" s="38"/>
    </row>
    <row r="2515" spans="1:8" x14ac:dyDescent="0.3">
      <c r="A2515" s="2">
        <v>2513</v>
      </c>
      <c r="B2515" s="35" t="s">
        <v>915</v>
      </c>
      <c r="C2515" s="36"/>
      <c r="D2515" s="37"/>
      <c r="E2515" s="14" t="s">
        <v>2945</v>
      </c>
      <c r="F2515" s="38"/>
    </row>
    <row r="2516" spans="1:8" x14ac:dyDescent="0.3">
      <c r="A2516" s="2">
        <v>2514</v>
      </c>
      <c r="B2516" s="35" t="s">
        <v>915</v>
      </c>
      <c r="C2516" s="36"/>
      <c r="D2516" s="37"/>
      <c r="E2516" s="14" t="s">
        <v>2869</v>
      </c>
      <c r="F2516" s="38"/>
    </row>
    <row r="2517" spans="1:8" x14ac:dyDescent="0.3">
      <c r="A2517" s="2">
        <v>2515</v>
      </c>
      <c r="B2517" s="35" t="s">
        <v>915</v>
      </c>
      <c r="C2517" s="36"/>
      <c r="D2517" s="37"/>
      <c r="E2517" s="14" t="s">
        <v>137</v>
      </c>
      <c r="F2517" s="38"/>
    </row>
    <row r="2518" spans="1:8" x14ac:dyDescent="0.3">
      <c r="A2518" s="2">
        <v>2516</v>
      </c>
      <c r="B2518" s="35" t="s">
        <v>915</v>
      </c>
      <c r="C2518" s="36"/>
      <c r="D2518" s="37"/>
      <c r="E2518" s="14" t="s">
        <v>1357</v>
      </c>
      <c r="F2518" s="38"/>
    </row>
    <row r="2519" spans="1:8" x14ac:dyDescent="0.3">
      <c r="A2519" s="2">
        <v>2517</v>
      </c>
      <c r="B2519" s="35" t="s">
        <v>915</v>
      </c>
      <c r="C2519" s="36"/>
      <c r="D2519" s="37"/>
      <c r="E2519" s="14" t="s">
        <v>1358</v>
      </c>
      <c r="F2519" s="38"/>
    </row>
    <row r="2520" spans="1:8" x14ac:dyDescent="0.3">
      <c r="A2520" s="2">
        <v>2518</v>
      </c>
      <c r="B2520" s="35" t="s">
        <v>915</v>
      </c>
      <c r="C2520" s="36"/>
      <c r="D2520" s="37"/>
      <c r="E2520" s="15" t="s">
        <v>3034</v>
      </c>
      <c r="F2520" s="38"/>
    </row>
    <row r="2521" spans="1:8" x14ac:dyDescent="0.3">
      <c r="A2521" s="2">
        <v>2519</v>
      </c>
      <c r="B2521" s="35" t="s">
        <v>915</v>
      </c>
      <c r="C2521" s="36"/>
      <c r="D2521" s="37"/>
      <c r="E2521" s="14" t="s">
        <v>2944</v>
      </c>
      <c r="F2521" s="38"/>
    </row>
    <row r="2522" spans="1:8" x14ac:dyDescent="0.3">
      <c r="A2522" s="2">
        <v>2520</v>
      </c>
      <c r="B2522" s="35" t="s">
        <v>915</v>
      </c>
      <c r="C2522" s="36"/>
      <c r="D2522" s="37"/>
      <c r="E2522" s="14" t="s">
        <v>138</v>
      </c>
      <c r="F2522" s="38"/>
    </row>
    <row r="2523" spans="1:8" x14ac:dyDescent="0.3">
      <c r="A2523" s="2">
        <v>2521</v>
      </c>
      <c r="B2523" s="35" t="s">
        <v>915</v>
      </c>
      <c r="C2523" s="36"/>
      <c r="D2523" s="37"/>
      <c r="E2523" s="14" t="s">
        <v>1414</v>
      </c>
      <c r="F2523" s="38"/>
    </row>
    <row r="2524" spans="1:8" x14ac:dyDescent="0.3">
      <c r="A2524" s="2">
        <v>2522</v>
      </c>
      <c r="B2524" s="35" t="s">
        <v>915</v>
      </c>
      <c r="C2524" s="36"/>
      <c r="D2524" s="37"/>
      <c r="E2524" s="14" t="s">
        <v>1359</v>
      </c>
      <c r="F2524" s="38"/>
    </row>
    <row r="2525" spans="1:8" x14ac:dyDescent="0.3">
      <c r="A2525" s="2">
        <v>2523</v>
      </c>
      <c r="B2525" s="35" t="s">
        <v>915</v>
      </c>
      <c r="C2525" s="36"/>
      <c r="D2525" s="37"/>
      <c r="E2525" s="14" t="s">
        <v>1360</v>
      </c>
      <c r="F2525" s="38"/>
    </row>
    <row r="2526" spans="1:8" x14ac:dyDescent="0.3">
      <c r="A2526" s="2">
        <v>2524</v>
      </c>
      <c r="B2526" s="27" t="s">
        <v>915</v>
      </c>
      <c r="C2526" s="32"/>
      <c r="D2526" s="33"/>
      <c r="E2526" s="34" t="s">
        <v>3307</v>
      </c>
      <c r="F2526" s="31"/>
      <c r="G2526" s="21"/>
      <c r="H2526" s="21"/>
    </row>
    <row r="2527" spans="1:8" x14ac:dyDescent="0.3">
      <c r="A2527" s="2">
        <v>2525</v>
      </c>
      <c r="B2527" s="22" t="s">
        <v>916</v>
      </c>
      <c r="C2527" s="23" t="s">
        <v>474</v>
      </c>
      <c r="D2527" s="24"/>
      <c r="E2527" s="25"/>
      <c r="F2527" s="26"/>
      <c r="G2527" s="6"/>
    </row>
    <row r="2528" spans="1:8" x14ac:dyDescent="0.3">
      <c r="A2528" s="2">
        <v>2526</v>
      </c>
      <c r="B2528" s="27" t="s">
        <v>916</v>
      </c>
      <c r="C2528" s="32"/>
      <c r="D2528" s="33"/>
      <c r="E2528" s="34" t="s">
        <v>1583</v>
      </c>
      <c r="F2528" s="31"/>
      <c r="G2528" s="6"/>
    </row>
    <row r="2529" spans="1:7" x14ac:dyDescent="0.3">
      <c r="A2529" s="2">
        <v>2527</v>
      </c>
      <c r="B2529" s="22" t="s">
        <v>917</v>
      </c>
      <c r="C2529" s="23" t="s">
        <v>1314</v>
      </c>
      <c r="D2529" s="24"/>
      <c r="E2529" s="25"/>
      <c r="F2529" s="26"/>
      <c r="G2529" s="6"/>
    </row>
    <row r="2530" spans="1:7" x14ac:dyDescent="0.3">
      <c r="A2530" s="2">
        <v>2528</v>
      </c>
      <c r="B2530" s="35" t="s">
        <v>917</v>
      </c>
      <c r="C2530" s="18"/>
      <c r="D2530" s="39" t="s">
        <v>1197</v>
      </c>
      <c r="E2530" s="40"/>
      <c r="F2530" s="41"/>
    </row>
    <row r="2531" spans="1:7" x14ac:dyDescent="0.3">
      <c r="A2531" s="2">
        <v>2529</v>
      </c>
      <c r="B2531" s="35" t="s">
        <v>917</v>
      </c>
      <c r="C2531" s="57"/>
      <c r="D2531" s="39" t="s">
        <v>1301</v>
      </c>
      <c r="E2531" s="50"/>
      <c r="F2531" s="38"/>
      <c r="G2531" s="6"/>
    </row>
    <row r="2532" spans="1:7" x14ac:dyDescent="0.3">
      <c r="A2532" s="2">
        <v>2530</v>
      </c>
      <c r="B2532" s="35" t="s">
        <v>917</v>
      </c>
      <c r="C2532" s="18"/>
      <c r="D2532" s="39" t="s">
        <v>1198</v>
      </c>
      <c r="E2532" s="40"/>
      <c r="F2532" s="41"/>
      <c r="G2532" s="6"/>
    </row>
    <row r="2533" spans="1:7" x14ac:dyDescent="0.3">
      <c r="A2533" s="2">
        <v>2531</v>
      </c>
      <c r="B2533" s="35" t="s">
        <v>917</v>
      </c>
      <c r="C2533" s="18"/>
      <c r="D2533" s="39" t="s">
        <v>2732</v>
      </c>
      <c r="E2533" s="40"/>
      <c r="F2533" s="41"/>
      <c r="G2533" s="6"/>
    </row>
    <row r="2534" spans="1:7" x14ac:dyDescent="0.3">
      <c r="A2534" s="2">
        <v>2532</v>
      </c>
      <c r="B2534" s="35" t="s">
        <v>917</v>
      </c>
      <c r="C2534" s="18"/>
      <c r="D2534" s="39" t="s">
        <v>1199</v>
      </c>
      <c r="E2534" s="40"/>
      <c r="F2534" s="41"/>
      <c r="G2534" s="6"/>
    </row>
    <row r="2535" spans="1:7" x14ac:dyDescent="0.3">
      <c r="A2535" s="2">
        <v>2533</v>
      </c>
      <c r="B2535" s="35" t="s">
        <v>917</v>
      </c>
      <c r="C2535" s="18"/>
      <c r="D2535" s="39" t="s">
        <v>1200</v>
      </c>
      <c r="E2535" s="40"/>
      <c r="F2535" s="41"/>
      <c r="G2535" s="6"/>
    </row>
    <row r="2536" spans="1:7" x14ac:dyDescent="0.3">
      <c r="A2536" s="2">
        <v>2534</v>
      </c>
      <c r="B2536" s="35" t="s">
        <v>917</v>
      </c>
      <c r="C2536" s="18"/>
      <c r="D2536" s="39" t="s">
        <v>1201</v>
      </c>
      <c r="E2536" s="40"/>
      <c r="F2536" s="41"/>
      <c r="G2536" s="6"/>
    </row>
    <row r="2537" spans="1:7" x14ac:dyDescent="0.3">
      <c r="A2537" s="2">
        <v>2535</v>
      </c>
      <c r="B2537" s="35" t="s">
        <v>917</v>
      </c>
      <c r="C2537" s="18"/>
      <c r="D2537" s="39" t="s">
        <v>1202</v>
      </c>
      <c r="E2537" s="40"/>
      <c r="F2537" s="41"/>
    </row>
    <row r="2538" spans="1:7" x14ac:dyDescent="0.3">
      <c r="A2538" s="2">
        <v>2536</v>
      </c>
      <c r="B2538" s="35" t="s">
        <v>917</v>
      </c>
      <c r="C2538" s="18"/>
      <c r="D2538" s="39" t="s">
        <v>1203</v>
      </c>
      <c r="E2538" s="40"/>
      <c r="F2538" s="41"/>
    </row>
    <row r="2539" spans="1:7" x14ac:dyDescent="0.3">
      <c r="A2539" s="2">
        <v>2537</v>
      </c>
      <c r="B2539" s="35" t="s">
        <v>917</v>
      </c>
      <c r="C2539" s="18"/>
      <c r="D2539" s="39" t="s">
        <v>1204</v>
      </c>
      <c r="E2539" s="40"/>
      <c r="F2539" s="41"/>
    </row>
    <row r="2540" spans="1:7" x14ac:dyDescent="0.3">
      <c r="A2540" s="2">
        <v>2538</v>
      </c>
      <c r="B2540" s="35" t="s">
        <v>917</v>
      </c>
      <c r="C2540" s="18"/>
      <c r="D2540" s="39" t="s">
        <v>2968</v>
      </c>
      <c r="E2540" s="40"/>
      <c r="F2540" s="41"/>
    </row>
    <row r="2541" spans="1:7" x14ac:dyDescent="0.3">
      <c r="A2541" s="2">
        <v>2539</v>
      </c>
      <c r="B2541" s="35" t="s">
        <v>917</v>
      </c>
      <c r="C2541" s="36"/>
      <c r="D2541" s="37"/>
      <c r="E2541" s="14" t="s">
        <v>2201</v>
      </c>
      <c r="F2541" s="38"/>
    </row>
    <row r="2542" spans="1:7" x14ac:dyDescent="0.3">
      <c r="A2542" s="2">
        <v>2540</v>
      </c>
      <c r="B2542" s="35" t="s">
        <v>917</v>
      </c>
      <c r="C2542" s="36"/>
      <c r="D2542" s="37"/>
      <c r="E2542" s="14" t="s">
        <v>2802</v>
      </c>
      <c r="F2542" s="38"/>
    </row>
    <row r="2543" spans="1:7" x14ac:dyDescent="0.3">
      <c r="A2543" s="2">
        <v>2541</v>
      </c>
      <c r="B2543" s="35" t="s">
        <v>917</v>
      </c>
      <c r="C2543" s="36"/>
      <c r="D2543" s="37"/>
      <c r="E2543" s="14" t="s">
        <v>1972</v>
      </c>
      <c r="F2543" s="38"/>
    </row>
    <row r="2544" spans="1:7" x14ac:dyDescent="0.3">
      <c r="A2544" s="2">
        <v>2542</v>
      </c>
      <c r="B2544" s="35" t="s">
        <v>917</v>
      </c>
      <c r="C2544" s="36"/>
      <c r="D2544" s="37"/>
      <c r="E2544" s="14" t="s">
        <v>2204</v>
      </c>
      <c r="F2544" s="38"/>
    </row>
    <row r="2545" spans="1:6" x14ac:dyDescent="0.3">
      <c r="A2545" s="2">
        <v>2543</v>
      </c>
      <c r="B2545" s="35" t="s">
        <v>917</v>
      </c>
      <c r="C2545" s="36"/>
      <c r="D2545" s="37"/>
      <c r="E2545" s="14" t="s">
        <v>2233</v>
      </c>
      <c r="F2545" s="38"/>
    </row>
    <row r="2546" spans="1:6" x14ac:dyDescent="0.3">
      <c r="A2546" s="2">
        <v>2544</v>
      </c>
      <c r="B2546" s="35" t="s">
        <v>917</v>
      </c>
      <c r="C2546" s="36"/>
      <c r="D2546" s="37"/>
      <c r="E2546" s="14" t="s">
        <v>2299</v>
      </c>
      <c r="F2546" s="38"/>
    </row>
    <row r="2547" spans="1:6" x14ac:dyDescent="0.3">
      <c r="A2547" s="2">
        <v>2545</v>
      </c>
      <c r="B2547" s="35" t="s">
        <v>917</v>
      </c>
      <c r="C2547" s="36"/>
      <c r="D2547" s="37"/>
      <c r="E2547" s="14" t="s">
        <v>1927</v>
      </c>
      <c r="F2547" s="38"/>
    </row>
    <row r="2548" spans="1:6" x14ac:dyDescent="0.3">
      <c r="A2548" s="2">
        <v>2546</v>
      </c>
      <c r="B2548" s="35" t="s">
        <v>917</v>
      </c>
      <c r="C2548" s="36"/>
      <c r="D2548" s="37"/>
      <c r="E2548" s="14" t="s">
        <v>2225</v>
      </c>
      <c r="F2548" s="38"/>
    </row>
    <row r="2549" spans="1:6" x14ac:dyDescent="0.3">
      <c r="A2549" s="2">
        <v>2547</v>
      </c>
      <c r="B2549" s="35" t="s">
        <v>917</v>
      </c>
      <c r="C2549" s="36"/>
      <c r="D2549" s="37"/>
      <c r="E2549" s="14" t="s">
        <v>1964</v>
      </c>
      <c r="F2549" s="38"/>
    </row>
    <row r="2550" spans="1:6" x14ac:dyDescent="0.3">
      <c r="A2550" s="2">
        <v>2548</v>
      </c>
      <c r="B2550" s="35" t="s">
        <v>917</v>
      </c>
      <c r="C2550" s="40"/>
      <c r="D2550" s="39"/>
      <c r="E2550" s="50" t="s">
        <v>3097</v>
      </c>
      <c r="F2550" s="38"/>
    </row>
    <row r="2551" spans="1:6" x14ac:dyDescent="0.3">
      <c r="A2551" s="2">
        <v>2549</v>
      </c>
      <c r="B2551" s="35" t="s">
        <v>917</v>
      </c>
      <c r="C2551" s="36"/>
      <c r="D2551" s="37"/>
      <c r="E2551" s="14" t="s">
        <v>3005</v>
      </c>
      <c r="F2551" s="38"/>
    </row>
    <row r="2552" spans="1:6" x14ac:dyDescent="0.3">
      <c r="A2552" s="2">
        <v>2550</v>
      </c>
      <c r="B2552" s="35" t="s">
        <v>917</v>
      </c>
      <c r="C2552" s="36"/>
      <c r="D2552" s="37"/>
      <c r="E2552" s="14" t="s">
        <v>2300</v>
      </c>
      <c r="F2552" s="38"/>
    </row>
    <row r="2553" spans="1:6" x14ac:dyDescent="0.3">
      <c r="A2553" s="2">
        <v>2551</v>
      </c>
      <c r="B2553" s="35" t="s">
        <v>917</v>
      </c>
      <c r="C2553" s="36"/>
      <c r="D2553" s="37"/>
      <c r="E2553" s="14" t="s">
        <v>2196</v>
      </c>
      <c r="F2553" s="38"/>
    </row>
    <row r="2554" spans="1:6" x14ac:dyDescent="0.3">
      <c r="A2554" s="2">
        <v>2552</v>
      </c>
      <c r="B2554" s="35" t="s">
        <v>917</v>
      </c>
      <c r="C2554" s="36"/>
      <c r="D2554" s="37"/>
      <c r="E2554" s="14" t="s">
        <v>2980</v>
      </c>
      <c r="F2554" s="38"/>
    </row>
    <row r="2555" spans="1:6" x14ac:dyDescent="0.3">
      <c r="A2555" s="2">
        <v>2553</v>
      </c>
      <c r="B2555" s="35" t="s">
        <v>917</v>
      </c>
      <c r="C2555" s="36"/>
      <c r="D2555" s="37"/>
      <c r="E2555" s="14" t="s">
        <v>2938</v>
      </c>
      <c r="F2555" s="38"/>
    </row>
    <row r="2556" spans="1:6" x14ac:dyDescent="0.3">
      <c r="A2556" s="2">
        <v>2554</v>
      </c>
      <c r="B2556" s="35" t="s">
        <v>917</v>
      </c>
      <c r="C2556" s="36"/>
      <c r="D2556" s="37"/>
      <c r="E2556" s="14" t="s">
        <v>1973</v>
      </c>
      <c r="F2556" s="38"/>
    </row>
    <row r="2557" spans="1:6" x14ac:dyDescent="0.3">
      <c r="A2557" s="2">
        <v>2555</v>
      </c>
      <c r="B2557" s="35" t="s">
        <v>917</v>
      </c>
      <c r="C2557" s="36"/>
      <c r="D2557" s="37"/>
      <c r="E2557" s="14" t="s">
        <v>2197</v>
      </c>
      <c r="F2557" s="38"/>
    </row>
    <row r="2558" spans="1:6" x14ac:dyDescent="0.3">
      <c r="A2558" s="2">
        <v>2556</v>
      </c>
      <c r="B2558" s="35" t="s">
        <v>917</v>
      </c>
      <c r="C2558" s="36"/>
      <c r="D2558" s="37"/>
      <c r="E2558" s="14" t="s">
        <v>1425</v>
      </c>
      <c r="F2558" s="38"/>
    </row>
    <row r="2559" spans="1:6" x14ac:dyDescent="0.3">
      <c r="A2559" s="2">
        <v>2557</v>
      </c>
      <c r="B2559" s="35" t="s">
        <v>917</v>
      </c>
      <c r="C2559" s="36"/>
      <c r="D2559" s="37"/>
      <c r="E2559" s="14" t="s">
        <v>1974</v>
      </c>
      <c r="F2559" s="38"/>
    </row>
    <row r="2560" spans="1:6" x14ac:dyDescent="0.3">
      <c r="A2560" s="2">
        <v>2558</v>
      </c>
      <c r="B2560" s="35" t="s">
        <v>917</v>
      </c>
      <c r="C2560" s="36"/>
      <c r="D2560" s="37"/>
      <c r="E2560" s="14" t="s">
        <v>1975</v>
      </c>
      <c r="F2560" s="38"/>
    </row>
    <row r="2561" spans="1:9" x14ac:dyDescent="0.3">
      <c r="A2561" s="2">
        <v>2559</v>
      </c>
      <c r="B2561" s="35" t="s">
        <v>917</v>
      </c>
      <c r="C2561" s="36"/>
      <c r="D2561" s="37"/>
      <c r="E2561" s="14" t="s">
        <v>1976</v>
      </c>
      <c r="F2561" s="38"/>
    </row>
    <row r="2562" spans="1:9" x14ac:dyDescent="0.3">
      <c r="A2562" s="2">
        <v>2560</v>
      </c>
      <c r="B2562" s="35" t="s">
        <v>917</v>
      </c>
      <c r="C2562" s="36"/>
      <c r="D2562" s="37"/>
      <c r="E2562" s="14" t="s">
        <v>1930</v>
      </c>
      <c r="F2562" s="38"/>
    </row>
    <row r="2563" spans="1:9" x14ac:dyDescent="0.3">
      <c r="A2563" s="2">
        <v>2561</v>
      </c>
      <c r="B2563" s="35" t="s">
        <v>917</v>
      </c>
      <c r="C2563" s="36"/>
      <c r="D2563" s="37"/>
      <c r="E2563" s="14" t="s">
        <v>2383</v>
      </c>
      <c r="F2563" s="38"/>
    </row>
    <row r="2564" spans="1:9" x14ac:dyDescent="0.3">
      <c r="A2564" s="2">
        <v>2562</v>
      </c>
      <c r="B2564" s="35" t="s">
        <v>917</v>
      </c>
      <c r="C2564" s="36"/>
      <c r="D2564" s="37"/>
      <c r="E2564" s="14" t="s">
        <v>2764</v>
      </c>
      <c r="F2564" s="38"/>
    </row>
    <row r="2565" spans="1:9" x14ac:dyDescent="0.3">
      <c r="A2565" s="2">
        <v>2563</v>
      </c>
      <c r="B2565" s="35" t="s">
        <v>917</v>
      </c>
      <c r="C2565" s="36"/>
      <c r="D2565" s="37"/>
      <c r="E2565" s="14" t="s">
        <v>2208</v>
      </c>
      <c r="F2565" s="38"/>
    </row>
    <row r="2566" spans="1:9" x14ac:dyDescent="0.3">
      <c r="A2566" s="2">
        <v>2564</v>
      </c>
      <c r="B2566" s="35" t="s">
        <v>917</v>
      </c>
      <c r="C2566" s="36"/>
      <c r="D2566" s="37"/>
      <c r="E2566" s="14" t="s">
        <v>2209</v>
      </c>
      <c r="F2566" s="38"/>
    </row>
    <row r="2567" spans="1:9" x14ac:dyDescent="0.3">
      <c r="A2567" s="2">
        <v>2565</v>
      </c>
      <c r="B2567" s="35" t="s">
        <v>917</v>
      </c>
      <c r="C2567" s="36"/>
      <c r="D2567" s="37"/>
      <c r="E2567" s="14" t="s">
        <v>2185</v>
      </c>
      <c r="F2567" s="38"/>
    </row>
    <row r="2568" spans="1:9" x14ac:dyDescent="0.3">
      <c r="A2568" s="2">
        <v>2566</v>
      </c>
      <c r="B2568" s="35" t="s">
        <v>917</v>
      </c>
      <c r="C2568" s="36"/>
      <c r="D2568" s="37"/>
      <c r="E2568" s="14" t="s">
        <v>2186</v>
      </c>
      <c r="F2568" s="38"/>
    </row>
    <row r="2569" spans="1:9" x14ac:dyDescent="0.3">
      <c r="A2569" s="2">
        <v>2567</v>
      </c>
      <c r="B2569" s="35" t="s">
        <v>917</v>
      </c>
      <c r="C2569" s="36"/>
      <c r="D2569" s="37"/>
      <c r="E2569" s="14" t="s">
        <v>3121</v>
      </c>
      <c r="F2569" s="38"/>
    </row>
    <row r="2570" spans="1:9" x14ac:dyDescent="0.3">
      <c r="A2570" s="2">
        <v>2568</v>
      </c>
      <c r="B2570" s="35" t="s">
        <v>917</v>
      </c>
      <c r="C2570" s="36"/>
      <c r="D2570" s="37"/>
      <c r="E2570" s="14" t="s">
        <v>2306</v>
      </c>
      <c r="F2570" s="38"/>
    </row>
    <row r="2571" spans="1:9" x14ac:dyDescent="0.3">
      <c r="A2571" s="2">
        <v>2569</v>
      </c>
      <c r="B2571" s="35" t="s">
        <v>917</v>
      </c>
      <c r="C2571" s="36"/>
      <c r="D2571" s="37"/>
      <c r="E2571" s="14" t="s">
        <v>2966</v>
      </c>
      <c r="F2571" s="38"/>
    </row>
    <row r="2572" spans="1:9" x14ac:dyDescent="0.3">
      <c r="A2572" s="2">
        <v>2570</v>
      </c>
      <c r="B2572" s="35" t="s">
        <v>917</v>
      </c>
      <c r="C2572" s="36"/>
      <c r="D2572" s="37"/>
      <c r="E2572" s="14" t="s">
        <v>2301</v>
      </c>
      <c r="F2572" s="38"/>
    </row>
    <row r="2573" spans="1:9" x14ac:dyDescent="0.3">
      <c r="A2573" s="2">
        <v>2571</v>
      </c>
      <c r="B2573" s="35" t="s">
        <v>917</v>
      </c>
      <c r="C2573" s="36"/>
      <c r="D2573" s="37"/>
      <c r="E2573" s="14" t="s">
        <v>2210</v>
      </c>
      <c r="F2573" s="38"/>
    </row>
    <row r="2574" spans="1:9" x14ac:dyDescent="0.3">
      <c r="A2574" s="2">
        <v>2572</v>
      </c>
      <c r="B2574" s="35" t="s">
        <v>917</v>
      </c>
      <c r="C2574" s="36"/>
      <c r="D2574" s="37"/>
      <c r="E2574" s="14" t="s">
        <v>2607</v>
      </c>
      <c r="F2574" s="38"/>
    </row>
    <row r="2575" spans="1:9" x14ac:dyDescent="0.3">
      <c r="A2575" s="2">
        <v>2573</v>
      </c>
      <c r="B2575" s="35" t="s">
        <v>917</v>
      </c>
      <c r="C2575" s="36"/>
      <c r="D2575" s="37"/>
      <c r="E2575" s="14" t="s">
        <v>2202</v>
      </c>
      <c r="F2575" s="38"/>
    </row>
    <row r="2576" spans="1:9" x14ac:dyDescent="0.3">
      <c r="A2576" s="2">
        <v>2574</v>
      </c>
      <c r="B2576" s="35" t="s">
        <v>917</v>
      </c>
      <c r="C2576" s="36"/>
      <c r="D2576" s="37"/>
      <c r="E2576" s="14" t="s">
        <v>2187</v>
      </c>
      <c r="F2576" s="38"/>
      <c r="I2576" s="1"/>
    </row>
    <row r="2577" spans="1:6" x14ac:dyDescent="0.3">
      <c r="A2577" s="2">
        <v>2575</v>
      </c>
      <c r="B2577" s="35" t="s">
        <v>917</v>
      </c>
      <c r="C2577" s="36"/>
      <c r="D2577" s="37"/>
      <c r="E2577" s="14" t="s">
        <v>1977</v>
      </c>
      <c r="F2577" s="38"/>
    </row>
    <row r="2578" spans="1:6" x14ac:dyDescent="0.3">
      <c r="A2578" s="2">
        <v>2576</v>
      </c>
      <c r="B2578" s="35" t="s">
        <v>917</v>
      </c>
      <c r="C2578" s="36"/>
      <c r="D2578" s="37"/>
      <c r="E2578" s="14" t="s">
        <v>2302</v>
      </c>
      <c r="F2578" s="38"/>
    </row>
    <row r="2579" spans="1:6" x14ac:dyDescent="0.3">
      <c r="A2579" s="2">
        <v>2577</v>
      </c>
      <c r="B2579" s="35" t="s">
        <v>917</v>
      </c>
      <c r="C2579" s="36"/>
      <c r="D2579" s="37"/>
      <c r="E2579" s="14" t="s">
        <v>3359</v>
      </c>
      <c r="F2579" s="38"/>
    </row>
    <row r="2580" spans="1:6" x14ac:dyDescent="0.3">
      <c r="A2580" s="2">
        <v>2578</v>
      </c>
      <c r="B2580" s="35" t="s">
        <v>917</v>
      </c>
      <c r="C2580" s="36"/>
      <c r="D2580" s="37"/>
      <c r="E2580" s="14" t="s">
        <v>2234</v>
      </c>
      <c r="F2580" s="38"/>
    </row>
    <row r="2581" spans="1:6" x14ac:dyDescent="0.3">
      <c r="A2581" s="2">
        <v>2579</v>
      </c>
      <c r="B2581" s="35" t="s">
        <v>917</v>
      </c>
      <c r="C2581" s="36"/>
      <c r="D2581" s="37"/>
      <c r="E2581" s="14" t="s">
        <v>2811</v>
      </c>
      <c r="F2581" s="38"/>
    </row>
    <row r="2582" spans="1:6" x14ac:dyDescent="0.3">
      <c r="A2582" s="2">
        <v>2580</v>
      </c>
      <c r="B2582" s="35" t="s">
        <v>917</v>
      </c>
      <c r="C2582" s="36"/>
      <c r="D2582" s="37"/>
      <c r="E2582" s="14" t="s">
        <v>2211</v>
      </c>
      <c r="F2582" s="38"/>
    </row>
    <row r="2583" spans="1:6" x14ac:dyDescent="0.3">
      <c r="A2583" s="2">
        <v>2581</v>
      </c>
      <c r="B2583" s="35" t="s">
        <v>917</v>
      </c>
      <c r="C2583" s="36"/>
      <c r="D2583" s="37"/>
      <c r="E2583" s="14" t="s">
        <v>1426</v>
      </c>
      <c r="F2583" s="38"/>
    </row>
    <row r="2584" spans="1:6" x14ac:dyDescent="0.3">
      <c r="A2584" s="2">
        <v>2582</v>
      </c>
      <c r="B2584" s="35" t="s">
        <v>917</v>
      </c>
      <c r="C2584" s="36"/>
      <c r="D2584" s="37"/>
      <c r="E2584" s="14" t="s">
        <v>2384</v>
      </c>
      <c r="F2584" s="38"/>
    </row>
    <row r="2585" spans="1:6" x14ac:dyDescent="0.3">
      <c r="A2585" s="2">
        <v>2583</v>
      </c>
      <c r="B2585" s="35" t="s">
        <v>917</v>
      </c>
      <c r="C2585" s="36"/>
      <c r="D2585" s="37"/>
      <c r="E2585" s="14" t="s">
        <v>3132</v>
      </c>
      <c r="F2585" s="38"/>
    </row>
    <row r="2586" spans="1:6" x14ac:dyDescent="0.3">
      <c r="A2586" s="2">
        <v>2584</v>
      </c>
      <c r="B2586" s="35" t="s">
        <v>917</v>
      </c>
      <c r="C2586" s="36"/>
      <c r="D2586" s="37"/>
      <c r="E2586" s="14" t="s">
        <v>2569</v>
      </c>
      <c r="F2586" s="38"/>
    </row>
    <row r="2587" spans="1:6" x14ac:dyDescent="0.3">
      <c r="A2587" s="2">
        <v>2585</v>
      </c>
      <c r="B2587" s="35" t="s">
        <v>917</v>
      </c>
      <c r="C2587" s="36"/>
      <c r="D2587" s="37"/>
      <c r="E2587" s="14" t="s">
        <v>2212</v>
      </c>
      <c r="F2587" s="38"/>
    </row>
    <row r="2588" spans="1:6" x14ac:dyDescent="0.3">
      <c r="A2588" s="2">
        <v>2586</v>
      </c>
      <c r="B2588" s="35" t="s">
        <v>917</v>
      </c>
      <c r="C2588" s="36"/>
      <c r="D2588" s="37"/>
      <c r="E2588" s="14" t="s">
        <v>2733</v>
      </c>
      <c r="F2588" s="38"/>
    </row>
    <row r="2589" spans="1:6" x14ac:dyDescent="0.3">
      <c r="A2589" s="2">
        <v>2587</v>
      </c>
      <c r="B2589" s="35" t="s">
        <v>917</v>
      </c>
      <c r="C2589" s="36"/>
      <c r="D2589" s="37"/>
      <c r="E2589" s="14" t="s">
        <v>2713</v>
      </c>
      <c r="F2589" s="38"/>
    </row>
    <row r="2590" spans="1:6" x14ac:dyDescent="0.3">
      <c r="A2590" s="2">
        <v>2588</v>
      </c>
      <c r="B2590" s="35" t="s">
        <v>917</v>
      </c>
      <c r="C2590" s="36"/>
      <c r="D2590" s="37"/>
      <c r="E2590" s="14" t="s">
        <v>3025</v>
      </c>
      <c r="F2590" s="38"/>
    </row>
    <row r="2591" spans="1:6" x14ac:dyDescent="0.3">
      <c r="A2591" s="2">
        <v>2589</v>
      </c>
      <c r="B2591" s="35" t="s">
        <v>917</v>
      </c>
      <c r="C2591" s="36"/>
      <c r="D2591" s="37"/>
      <c r="E2591" s="14" t="s">
        <v>2226</v>
      </c>
      <c r="F2591" s="38"/>
    </row>
    <row r="2592" spans="1:6" x14ac:dyDescent="0.3">
      <c r="A2592" s="2">
        <v>2590</v>
      </c>
      <c r="B2592" s="35" t="s">
        <v>917</v>
      </c>
      <c r="C2592" s="36"/>
      <c r="D2592" s="37"/>
      <c r="E2592" s="14" t="s">
        <v>2955</v>
      </c>
      <c r="F2592" s="38"/>
    </row>
    <row r="2593" spans="1:6" x14ac:dyDescent="0.3">
      <c r="A2593" s="2">
        <v>2591</v>
      </c>
      <c r="B2593" s="35" t="s">
        <v>917</v>
      </c>
      <c r="C2593" s="36"/>
      <c r="D2593" s="37"/>
      <c r="E2593" s="14" t="s">
        <v>1953</v>
      </c>
      <c r="F2593" s="38"/>
    </row>
    <row r="2594" spans="1:6" x14ac:dyDescent="0.3">
      <c r="A2594" s="2">
        <v>2592</v>
      </c>
      <c r="B2594" s="35" t="s">
        <v>917</v>
      </c>
      <c r="C2594" s="36"/>
      <c r="D2594" s="37"/>
      <c r="E2594" s="14" t="s">
        <v>2198</v>
      </c>
      <c r="F2594" s="38"/>
    </row>
    <row r="2595" spans="1:6" x14ac:dyDescent="0.3">
      <c r="A2595" s="2">
        <v>2593</v>
      </c>
      <c r="B2595" s="35" t="s">
        <v>917</v>
      </c>
      <c r="C2595" s="36"/>
      <c r="D2595" s="37"/>
      <c r="E2595" s="14" t="s">
        <v>1923</v>
      </c>
      <c r="F2595" s="38"/>
    </row>
    <row r="2596" spans="1:6" x14ac:dyDescent="0.3">
      <c r="A2596" s="2">
        <v>2594</v>
      </c>
      <c r="B2596" s="35" t="s">
        <v>917</v>
      </c>
      <c r="C2596" s="36"/>
      <c r="D2596" s="37"/>
      <c r="E2596" s="14" t="s">
        <v>3111</v>
      </c>
      <c r="F2596" s="38"/>
    </row>
    <row r="2597" spans="1:6" x14ac:dyDescent="0.3">
      <c r="A2597" s="2">
        <v>2595</v>
      </c>
      <c r="B2597" s="35" t="s">
        <v>917</v>
      </c>
      <c r="C2597" s="36"/>
      <c r="D2597" s="37"/>
      <c r="E2597" s="50" t="s">
        <v>2969</v>
      </c>
      <c r="F2597" s="38"/>
    </row>
    <row r="2598" spans="1:6" x14ac:dyDescent="0.3">
      <c r="A2598" s="2">
        <v>2596</v>
      </c>
      <c r="B2598" s="35" t="s">
        <v>917</v>
      </c>
      <c r="C2598" s="36"/>
      <c r="D2598" s="37"/>
      <c r="E2598" s="14" t="s">
        <v>1968</v>
      </c>
      <c r="F2598" s="38"/>
    </row>
    <row r="2599" spans="1:6" x14ac:dyDescent="0.3">
      <c r="A2599" s="2">
        <v>2597</v>
      </c>
      <c r="B2599" s="35" t="s">
        <v>917</v>
      </c>
      <c r="C2599" s="36"/>
      <c r="D2599" s="37"/>
      <c r="E2599" s="14" t="s">
        <v>2872</v>
      </c>
      <c r="F2599" s="38"/>
    </row>
    <row r="2600" spans="1:6" x14ac:dyDescent="0.3">
      <c r="A2600" s="2">
        <v>2598</v>
      </c>
      <c r="B2600" s="35" t="s">
        <v>917</v>
      </c>
      <c r="C2600" s="36"/>
      <c r="D2600" s="37"/>
      <c r="E2600" s="14" t="s">
        <v>2251</v>
      </c>
      <c r="F2600" s="38"/>
    </row>
    <row r="2601" spans="1:6" x14ac:dyDescent="0.3">
      <c r="A2601" s="2">
        <v>2599</v>
      </c>
      <c r="B2601" s="35" t="s">
        <v>917</v>
      </c>
      <c r="C2601" s="36"/>
      <c r="D2601" s="37"/>
      <c r="E2601" s="14" t="s">
        <v>1978</v>
      </c>
      <c r="F2601" s="38"/>
    </row>
    <row r="2602" spans="1:6" x14ac:dyDescent="0.3">
      <c r="A2602" s="2">
        <v>2600</v>
      </c>
      <c r="B2602" s="35" t="s">
        <v>917</v>
      </c>
      <c r="C2602" s="36"/>
      <c r="D2602" s="37"/>
      <c r="E2602" s="14" t="s">
        <v>2783</v>
      </c>
      <c r="F2602" s="38"/>
    </row>
    <row r="2603" spans="1:6" x14ac:dyDescent="0.3">
      <c r="A2603" s="2">
        <v>2601</v>
      </c>
      <c r="B2603" s="35" t="s">
        <v>917</v>
      </c>
      <c r="C2603" s="36"/>
      <c r="D2603" s="37"/>
      <c r="E2603" s="14" t="s">
        <v>2734</v>
      </c>
      <c r="F2603" s="38"/>
    </row>
    <row r="2604" spans="1:6" x14ac:dyDescent="0.3">
      <c r="A2604" s="2">
        <v>2602</v>
      </c>
      <c r="B2604" s="35" t="s">
        <v>917</v>
      </c>
      <c r="C2604" s="36"/>
      <c r="D2604" s="37"/>
      <c r="E2604" s="14" t="s">
        <v>1942</v>
      </c>
      <c r="F2604" s="38"/>
    </row>
    <row r="2605" spans="1:6" x14ac:dyDescent="0.3">
      <c r="A2605" s="2">
        <v>2603</v>
      </c>
      <c r="B2605" s="35" t="s">
        <v>917</v>
      </c>
      <c r="C2605" s="36"/>
      <c r="D2605" s="37"/>
      <c r="E2605" s="14" t="s">
        <v>2276</v>
      </c>
      <c r="F2605" s="38"/>
    </row>
    <row r="2606" spans="1:6" x14ac:dyDescent="0.3">
      <c r="A2606" s="2">
        <v>2604</v>
      </c>
      <c r="B2606" s="35" t="s">
        <v>917</v>
      </c>
      <c r="C2606" s="36"/>
      <c r="D2606" s="37"/>
      <c r="E2606" s="14" t="s">
        <v>2598</v>
      </c>
      <c r="F2606" s="38"/>
    </row>
    <row r="2607" spans="1:6" x14ac:dyDescent="0.3">
      <c r="A2607" s="2">
        <v>2605</v>
      </c>
      <c r="B2607" s="35" t="s">
        <v>917</v>
      </c>
      <c r="C2607" s="36"/>
      <c r="D2607" s="37"/>
      <c r="E2607" s="14" t="s">
        <v>2608</v>
      </c>
      <c r="F2607" s="38"/>
    </row>
    <row r="2608" spans="1:6" x14ac:dyDescent="0.3">
      <c r="A2608" s="2">
        <v>2606</v>
      </c>
      <c r="B2608" s="35" t="s">
        <v>917</v>
      </c>
      <c r="C2608" s="36"/>
      <c r="D2608" s="37"/>
      <c r="E2608" s="14" t="s">
        <v>2188</v>
      </c>
      <c r="F2608" s="38"/>
    </row>
    <row r="2609" spans="1:9" x14ac:dyDescent="0.3">
      <c r="A2609" s="2">
        <v>2607</v>
      </c>
      <c r="B2609" s="35" t="s">
        <v>917</v>
      </c>
      <c r="C2609" s="36"/>
      <c r="D2609" s="37"/>
      <c r="E2609" s="14" t="s">
        <v>2946</v>
      </c>
      <c r="F2609" s="38"/>
    </row>
    <row r="2610" spans="1:9" x14ac:dyDescent="0.3">
      <c r="A2610" s="2">
        <v>2608</v>
      </c>
      <c r="B2610" s="35" t="s">
        <v>917</v>
      </c>
      <c r="C2610" s="36"/>
      <c r="D2610" s="37"/>
      <c r="E2610" s="14" t="s">
        <v>2576</v>
      </c>
      <c r="F2610" s="38"/>
    </row>
    <row r="2611" spans="1:9" x14ac:dyDescent="0.3">
      <c r="A2611" s="2">
        <v>2609</v>
      </c>
      <c r="B2611" s="35" t="s">
        <v>917</v>
      </c>
      <c r="C2611" s="36"/>
      <c r="D2611" s="37"/>
      <c r="E2611" s="14" t="s">
        <v>1979</v>
      </c>
      <c r="F2611" s="38"/>
    </row>
    <row r="2612" spans="1:9" x14ac:dyDescent="0.3">
      <c r="A2612" s="2">
        <v>2610</v>
      </c>
      <c r="B2612" s="35" t="s">
        <v>917</v>
      </c>
      <c r="C2612" s="36"/>
      <c r="D2612" s="37"/>
      <c r="E2612" s="14" t="s">
        <v>2609</v>
      </c>
      <c r="F2612" s="38"/>
    </row>
    <row r="2613" spans="1:9" x14ac:dyDescent="0.3">
      <c r="A2613" s="2">
        <v>2611</v>
      </c>
      <c r="B2613" s="35" t="s">
        <v>917</v>
      </c>
      <c r="C2613" s="36"/>
      <c r="D2613" s="37"/>
      <c r="E2613" s="14" t="s">
        <v>3131</v>
      </c>
      <c r="F2613" s="38"/>
    </row>
    <row r="2614" spans="1:9" x14ac:dyDescent="0.3">
      <c r="A2614" s="2">
        <v>2612</v>
      </c>
      <c r="B2614" s="35" t="s">
        <v>917</v>
      </c>
      <c r="C2614" s="36"/>
      <c r="D2614" s="37"/>
      <c r="E2614" s="14" t="s">
        <v>3308</v>
      </c>
      <c r="F2614" s="38"/>
    </row>
    <row r="2615" spans="1:9" x14ac:dyDescent="0.3">
      <c r="A2615" s="2">
        <v>2613</v>
      </c>
      <c r="B2615" s="35" t="s">
        <v>917</v>
      </c>
      <c r="C2615" s="36"/>
      <c r="D2615" s="37"/>
      <c r="E2615" s="14" t="s">
        <v>3319</v>
      </c>
      <c r="F2615" s="38"/>
    </row>
    <row r="2616" spans="1:9" x14ac:dyDescent="0.3">
      <c r="A2616" s="2">
        <v>2614</v>
      </c>
      <c r="B2616" s="35" t="s">
        <v>917</v>
      </c>
      <c r="C2616" s="36"/>
      <c r="D2616" s="37"/>
      <c r="E2616" s="14" t="s">
        <v>1919</v>
      </c>
      <c r="F2616" s="38"/>
    </row>
    <row r="2617" spans="1:9" x14ac:dyDescent="0.3">
      <c r="A2617" s="2">
        <v>2615</v>
      </c>
      <c r="B2617" s="35" t="s">
        <v>917</v>
      </c>
      <c r="C2617" s="36"/>
      <c r="D2617" s="37"/>
      <c r="E2617" s="14" t="s">
        <v>2385</v>
      </c>
      <c r="F2617" s="38"/>
      <c r="I2617" s="1"/>
    </row>
    <row r="2618" spans="1:9" x14ac:dyDescent="0.3">
      <c r="A2618" s="2">
        <v>2616</v>
      </c>
      <c r="B2618" s="35" t="s">
        <v>917</v>
      </c>
      <c r="C2618" s="36"/>
      <c r="D2618" s="37"/>
      <c r="E2618" s="14" t="s">
        <v>1920</v>
      </c>
      <c r="F2618" s="38"/>
    </row>
    <row r="2619" spans="1:9" x14ac:dyDescent="0.3">
      <c r="A2619" s="2">
        <v>2617</v>
      </c>
      <c r="B2619" s="35" t="s">
        <v>917</v>
      </c>
      <c r="C2619" s="36"/>
      <c r="D2619" s="37"/>
      <c r="E2619" s="14" t="s">
        <v>2229</v>
      </c>
      <c r="F2619" s="38"/>
    </row>
    <row r="2620" spans="1:9" x14ac:dyDescent="0.3">
      <c r="A2620" s="2">
        <v>2618</v>
      </c>
      <c r="B2620" s="35" t="s">
        <v>917</v>
      </c>
      <c r="C2620" s="36"/>
      <c r="D2620" s="37"/>
      <c r="E2620" s="14" t="s">
        <v>2199</v>
      </c>
      <c r="F2620" s="38"/>
    </row>
    <row r="2621" spans="1:9" x14ac:dyDescent="0.3">
      <c r="A2621" s="2">
        <v>2619</v>
      </c>
      <c r="B2621" s="35" t="s">
        <v>917</v>
      </c>
      <c r="C2621" s="36"/>
      <c r="D2621" s="37"/>
      <c r="E2621" s="14" t="s">
        <v>3151</v>
      </c>
      <c r="F2621" s="38"/>
    </row>
    <row r="2622" spans="1:9" x14ac:dyDescent="0.3">
      <c r="A2622" s="2">
        <v>2620</v>
      </c>
      <c r="B2622" s="35" t="s">
        <v>917</v>
      </c>
      <c r="C2622" s="36"/>
      <c r="D2622" s="37"/>
      <c r="E2622" s="14" t="s">
        <v>3001</v>
      </c>
      <c r="F2622" s="38"/>
    </row>
    <row r="2623" spans="1:9" x14ac:dyDescent="0.3">
      <c r="A2623" s="2">
        <v>2621</v>
      </c>
      <c r="B2623" s="35" t="s">
        <v>917</v>
      </c>
      <c r="C2623" s="36"/>
      <c r="D2623" s="37"/>
      <c r="E2623" s="14" t="s">
        <v>2224</v>
      </c>
      <c r="F2623" s="38"/>
    </row>
    <row r="2624" spans="1:9" x14ac:dyDescent="0.3">
      <c r="A2624" s="2">
        <v>2622</v>
      </c>
      <c r="B2624" s="35" t="s">
        <v>917</v>
      </c>
      <c r="C2624" s="36"/>
      <c r="D2624" s="37"/>
      <c r="E2624" s="14" t="s">
        <v>2774</v>
      </c>
      <c r="F2624" s="38"/>
    </row>
    <row r="2625" spans="1:8" x14ac:dyDescent="0.3">
      <c r="A2625" s="2">
        <v>2623</v>
      </c>
      <c r="B2625" s="35" t="s">
        <v>917</v>
      </c>
      <c r="C2625" s="36"/>
      <c r="D2625" s="37"/>
      <c r="E2625" s="14" t="s">
        <v>3280</v>
      </c>
      <c r="F2625" s="38"/>
      <c r="H2625" s="16"/>
    </row>
    <row r="2626" spans="1:8" x14ac:dyDescent="0.3">
      <c r="A2626" s="2">
        <v>2624</v>
      </c>
      <c r="B2626" s="35" t="s">
        <v>917</v>
      </c>
      <c r="C2626" s="36"/>
      <c r="D2626" s="37"/>
      <c r="E2626" s="14" t="s">
        <v>2232</v>
      </c>
      <c r="F2626" s="38"/>
    </row>
    <row r="2627" spans="1:8" x14ac:dyDescent="0.3">
      <c r="A2627" s="2">
        <v>2625</v>
      </c>
      <c r="B2627" s="35" t="s">
        <v>917</v>
      </c>
      <c r="C2627" s="36"/>
      <c r="D2627" s="37"/>
      <c r="E2627" s="14" t="s">
        <v>1980</v>
      </c>
      <c r="F2627" s="38"/>
    </row>
    <row r="2628" spans="1:8" x14ac:dyDescent="0.3">
      <c r="A2628" s="2">
        <v>2626</v>
      </c>
      <c r="B2628" s="35" t="s">
        <v>917</v>
      </c>
      <c r="C2628" s="53"/>
      <c r="D2628" s="37"/>
      <c r="E2628" s="14" t="s">
        <v>3193</v>
      </c>
      <c r="F2628" s="38"/>
    </row>
    <row r="2629" spans="1:8" x14ac:dyDescent="0.3">
      <c r="A2629" s="2">
        <v>2627</v>
      </c>
      <c r="B2629" s="35" t="s">
        <v>917</v>
      </c>
      <c r="C2629" s="36"/>
      <c r="D2629" s="37"/>
      <c r="E2629" s="14" t="s">
        <v>2189</v>
      </c>
      <c r="F2629" s="38"/>
    </row>
    <row r="2630" spans="1:8" x14ac:dyDescent="0.3">
      <c r="A2630" s="2">
        <v>2628</v>
      </c>
      <c r="B2630" s="35" t="s">
        <v>917</v>
      </c>
      <c r="C2630" s="36"/>
      <c r="D2630" s="37"/>
      <c r="E2630" s="14" t="s">
        <v>1957</v>
      </c>
      <c r="F2630" s="38"/>
      <c r="G2630" s="6"/>
    </row>
    <row r="2631" spans="1:8" x14ac:dyDescent="0.3">
      <c r="A2631" s="2">
        <v>2629</v>
      </c>
      <c r="B2631" s="35" t="s">
        <v>917</v>
      </c>
      <c r="C2631" s="36"/>
      <c r="D2631" s="37"/>
      <c r="E2631" s="14" t="s">
        <v>2570</v>
      </c>
      <c r="F2631" s="38"/>
      <c r="G2631" s="6"/>
    </row>
    <row r="2632" spans="1:8" x14ac:dyDescent="0.3">
      <c r="A2632" s="2">
        <v>2630</v>
      </c>
      <c r="B2632" s="35" t="s">
        <v>917</v>
      </c>
      <c r="C2632" s="36"/>
      <c r="D2632" s="37"/>
      <c r="E2632" s="14" t="s">
        <v>3287</v>
      </c>
      <c r="F2632" s="38"/>
      <c r="G2632" s="6"/>
    </row>
    <row r="2633" spans="1:8" x14ac:dyDescent="0.3">
      <c r="A2633" s="2">
        <v>2631</v>
      </c>
      <c r="B2633" s="27" t="s">
        <v>917</v>
      </c>
      <c r="C2633" s="32"/>
      <c r="D2633" s="33"/>
      <c r="E2633" s="34" t="s">
        <v>2775</v>
      </c>
      <c r="F2633" s="31"/>
      <c r="G2633" s="6"/>
    </row>
    <row r="2634" spans="1:8" x14ac:dyDescent="0.3">
      <c r="A2634" s="2">
        <v>2632</v>
      </c>
      <c r="B2634" s="22" t="s">
        <v>918</v>
      </c>
      <c r="C2634" s="23" t="s">
        <v>475</v>
      </c>
      <c r="D2634" s="24"/>
      <c r="E2634" s="25"/>
      <c r="F2634" s="26"/>
      <c r="G2634" s="6"/>
    </row>
    <row r="2635" spans="1:8" x14ac:dyDescent="0.3">
      <c r="A2635" s="2">
        <v>2633</v>
      </c>
      <c r="B2635" s="35" t="s">
        <v>918</v>
      </c>
      <c r="C2635" s="18"/>
      <c r="D2635" s="39" t="s">
        <v>1250</v>
      </c>
      <c r="E2635" s="40"/>
      <c r="F2635" s="41"/>
      <c r="G2635" s="6"/>
    </row>
    <row r="2636" spans="1:8" x14ac:dyDescent="0.3">
      <c r="A2636" s="2">
        <v>2634</v>
      </c>
      <c r="B2636" s="35" t="s">
        <v>918</v>
      </c>
      <c r="C2636" s="18"/>
      <c r="D2636" s="39" t="s">
        <v>1205</v>
      </c>
      <c r="E2636" s="40"/>
      <c r="F2636" s="41"/>
      <c r="G2636" s="6"/>
    </row>
    <row r="2637" spans="1:8" x14ac:dyDescent="0.3">
      <c r="A2637" s="2">
        <v>2635</v>
      </c>
      <c r="B2637" s="35" t="s">
        <v>918</v>
      </c>
      <c r="C2637" s="18"/>
      <c r="D2637" s="39" t="s">
        <v>1206</v>
      </c>
      <c r="E2637" s="40"/>
      <c r="F2637" s="41"/>
    </row>
    <row r="2638" spans="1:8" x14ac:dyDescent="0.3">
      <c r="A2638" s="2">
        <v>2636</v>
      </c>
      <c r="B2638" s="35" t="s">
        <v>918</v>
      </c>
      <c r="C2638" s="18"/>
      <c r="D2638" s="39" t="s">
        <v>1207</v>
      </c>
      <c r="E2638" s="40"/>
      <c r="F2638" s="41"/>
    </row>
    <row r="2639" spans="1:8" x14ac:dyDescent="0.3">
      <c r="A2639" s="2">
        <v>2637</v>
      </c>
      <c r="B2639" s="35" t="s">
        <v>918</v>
      </c>
      <c r="C2639" s="18"/>
      <c r="D2639" s="39" t="s">
        <v>1208</v>
      </c>
      <c r="E2639" s="40"/>
      <c r="F2639" s="41"/>
    </row>
    <row r="2640" spans="1:8" x14ac:dyDescent="0.3">
      <c r="A2640" s="2">
        <v>2638</v>
      </c>
      <c r="B2640" s="35" t="s">
        <v>918</v>
      </c>
      <c r="C2640" s="36"/>
      <c r="D2640" s="37"/>
      <c r="E2640" s="14" t="s">
        <v>10</v>
      </c>
      <c r="F2640" s="38"/>
    </row>
    <row r="2641" spans="1:10" x14ac:dyDescent="0.3">
      <c r="A2641" s="2">
        <v>2639</v>
      </c>
      <c r="B2641" s="35" t="s">
        <v>918</v>
      </c>
      <c r="C2641" s="36"/>
      <c r="D2641" s="37"/>
      <c r="E2641" s="14" t="s">
        <v>2149</v>
      </c>
      <c r="F2641" s="38"/>
    </row>
    <row r="2642" spans="1:10" x14ac:dyDescent="0.3">
      <c r="A2642" s="2">
        <v>2640</v>
      </c>
      <c r="B2642" s="35" t="s">
        <v>918</v>
      </c>
      <c r="C2642" s="36"/>
      <c r="D2642" s="37"/>
      <c r="E2642" s="14" t="s">
        <v>139</v>
      </c>
      <c r="F2642" s="38"/>
    </row>
    <row r="2643" spans="1:10" x14ac:dyDescent="0.3">
      <c r="A2643" s="2">
        <v>2641</v>
      </c>
      <c r="B2643" s="35" t="s">
        <v>918</v>
      </c>
      <c r="C2643" s="36"/>
      <c r="D2643" s="37"/>
      <c r="E2643" s="14" t="s">
        <v>2514</v>
      </c>
      <c r="F2643" s="38"/>
    </row>
    <row r="2644" spans="1:10" x14ac:dyDescent="0.3">
      <c r="A2644" s="2">
        <v>2642</v>
      </c>
      <c r="B2644" s="35" t="s">
        <v>918</v>
      </c>
      <c r="C2644" s="36"/>
      <c r="D2644" s="37"/>
      <c r="E2644" s="14" t="s">
        <v>2515</v>
      </c>
      <c r="F2644" s="38"/>
    </row>
    <row r="2645" spans="1:10" x14ac:dyDescent="0.3">
      <c r="A2645" s="2">
        <v>2643</v>
      </c>
      <c r="B2645" s="35" t="s">
        <v>918</v>
      </c>
      <c r="C2645" s="36"/>
      <c r="D2645" s="37"/>
      <c r="E2645" s="14" t="s">
        <v>2516</v>
      </c>
      <c r="F2645" s="38"/>
    </row>
    <row r="2646" spans="1:10" x14ac:dyDescent="0.3">
      <c r="A2646" s="2">
        <v>2644</v>
      </c>
      <c r="B2646" s="35" t="s">
        <v>918</v>
      </c>
      <c r="C2646" s="36"/>
      <c r="D2646" s="37"/>
      <c r="E2646" s="14" t="s">
        <v>2155</v>
      </c>
      <c r="F2646" s="38"/>
    </row>
    <row r="2647" spans="1:10" x14ac:dyDescent="0.3">
      <c r="A2647" s="2">
        <v>2645</v>
      </c>
      <c r="B2647" s="35" t="s">
        <v>918</v>
      </c>
      <c r="C2647" s="36"/>
      <c r="D2647" s="37"/>
      <c r="E2647" s="14" t="s">
        <v>2517</v>
      </c>
      <c r="F2647" s="38"/>
    </row>
    <row r="2648" spans="1:10" x14ac:dyDescent="0.3">
      <c r="A2648" s="2">
        <v>2646</v>
      </c>
      <c r="B2648" s="35" t="s">
        <v>918</v>
      </c>
      <c r="C2648" s="36"/>
      <c r="D2648" s="37"/>
      <c r="E2648" s="14" t="s">
        <v>2518</v>
      </c>
      <c r="F2648" s="38"/>
    </row>
    <row r="2649" spans="1:10" x14ac:dyDescent="0.3">
      <c r="A2649" s="2">
        <v>2647</v>
      </c>
      <c r="B2649" s="35" t="s">
        <v>918</v>
      </c>
      <c r="C2649" s="36"/>
      <c r="D2649" s="37"/>
      <c r="E2649" s="14" t="s">
        <v>140</v>
      </c>
      <c r="F2649" s="38"/>
    </row>
    <row r="2650" spans="1:10" x14ac:dyDescent="0.3">
      <c r="A2650" s="2">
        <v>2648</v>
      </c>
      <c r="B2650" s="35" t="s">
        <v>918</v>
      </c>
      <c r="C2650" s="36"/>
      <c r="D2650" s="37"/>
      <c r="E2650" s="14" t="s">
        <v>2519</v>
      </c>
      <c r="F2650" s="38"/>
    </row>
    <row r="2651" spans="1:10" x14ac:dyDescent="0.3">
      <c r="A2651" s="2">
        <v>2649</v>
      </c>
      <c r="B2651" s="35" t="s">
        <v>918</v>
      </c>
      <c r="C2651" s="36"/>
      <c r="D2651" s="37"/>
      <c r="E2651" s="14" t="s">
        <v>3339</v>
      </c>
      <c r="F2651" s="38"/>
    </row>
    <row r="2652" spans="1:10" x14ac:dyDescent="0.3">
      <c r="A2652" s="2">
        <v>2650</v>
      </c>
      <c r="B2652" s="27" t="s">
        <v>918</v>
      </c>
      <c r="C2652" s="32"/>
      <c r="D2652" s="33"/>
      <c r="E2652" s="34" t="s">
        <v>2520</v>
      </c>
      <c r="F2652" s="31"/>
      <c r="J2652" s="1"/>
    </row>
    <row r="2653" spans="1:10" x14ac:dyDescent="0.3">
      <c r="A2653" s="2">
        <v>2651</v>
      </c>
      <c r="B2653" s="22" t="s">
        <v>2989</v>
      </c>
      <c r="C2653" s="42" t="s">
        <v>2990</v>
      </c>
      <c r="D2653" s="43"/>
      <c r="E2653" s="44"/>
      <c r="F2653" s="26"/>
    </row>
    <row r="2654" spans="1:10" x14ac:dyDescent="0.3">
      <c r="A2654" s="2">
        <v>2652</v>
      </c>
      <c r="B2654" s="27" t="s">
        <v>2989</v>
      </c>
      <c r="C2654" s="32"/>
      <c r="D2654" s="33"/>
      <c r="E2654" s="34" t="s">
        <v>2991</v>
      </c>
      <c r="F2654" s="31"/>
    </row>
    <row r="2655" spans="1:10" x14ac:dyDescent="0.3">
      <c r="A2655" s="2">
        <v>2653</v>
      </c>
      <c r="B2655" s="22" t="s">
        <v>919</v>
      </c>
      <c r="C2655" s="23" t="s">
        <v>1299</v>
      </c>
      <c r="D2655" s="24"/>
      <c r="E2655" s="25"/>
      <c r="F2655" s="26"/>
    </row>
    <row r="2656" spans="1:10" x14ac:dyDescent="0.3">
      <c r="A2656" s="2">
        <v>2654</v>
      </c>
      <c r="B2656" s="35" t="s">
        <v>919</v>
      </c>
      <c r="C2656" s="36"/>
      <c r="D2656" s="37"/>
      <c r="E2656" s="14" t="s">
        <v>1617</v>
      </c>
      <c r="F2656" s="38"/>
    </row>
    <row r="2657" spans="1:7" x14ac:dyDescent="0.3">
      <c r="A2657" s="2">
        <v>2655</v>
      </c>
      <c r="B2657" s="35" t="s">
        <v>919</v>
      </c>
      <c r="C2657" s="36"/>
      <c r="D2657" s="37"/>
      <c r="E2657" s="14" t="s">
        <v>2865</v>
      </c>
      <c r="F2657" s="38"/>
    </row>
    <row r="2658" spans="1:7" x14ac:dyDescent="0.3">
      <c r="A2658" s="2">
        <v>2656</v>
      </c>
      <c r="B2658" s="27" t="s">
        <v>919</v>
      </c>
      <c r="C2658" s="32"/>
      <c r="D2658" s="33"/>
      <c r="E2658" s="34" t="s">
        <v>1556</v>
      </c>
      <c r="F2658" s="31"/>
    </row>
    <row r="2659" spans="1:7" x14ac:dyDescent="0.3">
      <c r="A2659" s="2">
        <v>2657</v>
      </c>
      <c r="B2659" s="22" t="s">
        <v>920</v>
      </c>
      <c r="C2659" s="23" t="s">
        <v>476</v>
      </c>
      <c r="D2659" s="24"/>
      <c r="E2659" s="25"/>
      <c r="F2659" s="26"/>
    </row>
    <row r="2660" spans="1:7" x14ac:dyDescent="0.3">
      <c r="A2660" s="2">
        <v>2658</v>
      </c>
      <c r="B2660" s="27" t="s">
        <v>920</v>
      </c>
      <c r="C2660" s="32"/>
      <c r="D2660" s="33"/>
      <c r="E2660" s="34" t="s">
        <v>2386</v>
      </c>
      <c r="F2660" s="31"/>
    </row>
    <row r="2661" spans="1:7" x14ac:dyDescent="0.3">
      <c r="A2661" s="2">
        <v>2659</v>
      </c>
      <c r="B2661" s="22" t="s">
        <v>922</v>
      </c>
      <c r="C2661" s="23" t="s">
        <v>478</v>
      </c>
      <c r="D2661" s="24"/>
      <c r="E2661" s="25"/>
      <c r="F2661" s="26"/>
    </row>
    <row r="2662" spans="1:7" x14ac:dyDescent="0.3">
      <c r="A2662" s="2">
        <v>2660</v>
      </c>
      <c r="B2662" s="27" t="s">
        <v>922</v>
      </c>
      <c r="C2662" s="32"/>
      <c r="D2662" s="33"/>
      <c r="E2662" s="34" t="s">
        <v>2100</v>
      </c>
      <c r="F2662" s="31"/>
    </row>
    <row r="2663" spans="1:7" x14ac:dyDescent="0.3">
      <c r="A2663" s="2">
        <v>2661</v>
      </c>
      <c r="B2663" s="22" t="s">
        <v>921</v>
      </c>
      <c r="C2663" s="23" t="s">
        <v>477</v>
      </c>
      <c r="D2663" s="24"/>
      <c r="E2663" s="25"/>
      <c r="F2663" s="26"/>
    </row>
    <row r="2664" spans="1:7" x14ac:dyDescent="0.3">
      <c r="A2664" s="2">
        <v>2662</v>
      </c>
      <c r="B2664" s="27" t="s">
        <v>921</v>
      </c>
      <c r="C2664" s="32"/>
      <c r="D2664" s="33"/>
      <c r="E2664" s="34" t="s">
        <v>2100</v>
      </c>
      <c r="F2664" s="31"/>
    </row>
    <row r="2665" spans="1:7" x14ac:dyDescent="0.3">
      <c r="A2665" s="2">
        <v>2663</v>
      </c>
      <c r="B2665" s="22" t="s">
        <v>923</v>
      </c>
      <c r="C2665" s="23" t="s">
        <v>479</v>
      </c>
      <c r="D2665" s="24"/>
      <c r="E2665" s="25"/>
      <c r="F2665" s="26"/>
    </row>
    <row r="2666" spans="1:7" x14ac:dyDescent="0.3">
      <c r="A2666" s="2">
        <v>2664</v>
      </c>
      <c r="B2666" s="35" t="s">
        <v>923</v>
      </c>
      <c r="C2666" s="36"/>
      <c r="D2666" s="37"/>
      <c r="E2666" s="14" t="s">
        <v>1677</v>
      </c>
      <c r="F2666" s="38"/>
      <c r="G2666" s="6"/>
    </row>
    <row r="2667" spans="1:7" x14ac:dyDescent="0.3">
      <c r="A2667" s="2">
        <v>2665</v>
      </c>
      <c r="B2667" s="27" t="s">
        <v>923</v>
      </c>
      <c r="C2667" s="32"/>
      <c r="D2667" s="33"/>
      <c r="E2667" s="34" t="s">
        <v>1627</v>
      </c>
      <c r="F2667" s="31"/>
    </row>
    <row r="2668" spans="1:7" x14ac:dyDescent="0.3">
      <c r="A2668" s="2">
        <v>2666</v>
      </c>
      <c r="B2668" s="22" t="s">
        <v>924</v>
      </c>
      <c r="C2668" s="23" t="s">
        <v>480</v>
      </c>
      <c r="D2668" s="24"/>
      <c r="E2668" s="25"/>
      <c r="F2668" s="26"/>
    </row>
    <row r="2669" spans="1:7" x14ac:dyDescent="0.3">
      <c r="A2669" s="2">
        <v>2667</v>
      </c>
      <c r="B2669" s="35" t="s">
        <v>924</v>
      </c>
      <c r="C2669" s="18"/>
      <c r="D2669" s="39" t="s">
        <v>1209</v>
      </c>
      <c r="E2669" s="40"/>
      <c r="F2669" s="41"/>
    </row>
    <row r="2670" spans="1:7" x14ac:dyDescent="0.3">
      <c r="A2670" s="2">
        <v>2668</v>
      </c>
      <c r="B2670" s="35" t="s">
        <v>924</v>
      </c>
      <c r="C2670" s="36"/>
      <c r="D2670" s="37"/>
      <c r="E2670" s="14" t="s">
        <v>1698</v>
      </c>
      <c r="F2670" s="38"/>
    </row>
    <row r="2671" spans="1:7" x14ac:dyDescent="0.3">
      <c r="A2671" s="2">
        <v>2669</v>
      </c>
      <c r="B2671" s="27" t="s">
        <v>924</v>
      </c>
      <c r="C2671" s="32"/>
      <c r="D2671" s="33"/>
      <c r="E2671" s="34" t="s">
        <v>1715</v>
      </c>
      <c r="F2671" s="31"/>
    </row>
    <row r="2672" spans="1:7" x14ac:dyDescent="0.3">
      <c r="A2672" s="2">
        <v>2670</v>
      </c>
      <c r="B2672" s="22" t="s">
        <v>925</v>
      </c>
      <c r="C2672" s="42" t="s">
        <v>1255</v>
      </c>
      <c r="D2672" s="43"/>
      <c r="E2672" s="44"/>
      <c r="F2672" s="26"/>
    </row>
    <row r="2673" spans="1:9" x14ac:dyDescent="0.3">
      <c r="A2673" s="2">
        <v>2671</v>
      </c>
      <c r="B2673" s="35" t="s">
        <v>925</v>
      </c>
      <c r="C2673" s="57"/>
      <c r="D2673" s="39" t="s">
        <v>1254</v>
      </c>
      <c r="E2673" s="50"/>
      <c r="F2673" s="38"/>
    </row>
    <row r="2674" spans="1:9" x14ac:dyDescent="0.3">
      <c r="A2674" s="2">
        <v>2672</v>
      </c>
      <c r="B2674" s="35" t="s">
        <v>925</v>
      </c>
      <c r="C2674" s="57"/>
      <c r="D2674" s="39"/>
      <c r="E2674" s="50" t="s">
        <v>3157</v>
      </c>
      <c r="F2674" s="38"/>
    </row>
    <row r="2675" spans="1:9" x14ac:dyDescent="0.3">
      <c r="A2675" s="2">
        <v>2673</v>
      </c>
      <c r="B2675" s="35" t="s">
        <v>925</v>
      </c>
      <c r="C2675" s="57"/>
      <c r="D2675" s="39"/>
      <c r="E2675" s="50" t="s">
        <v>3156</v>
      </c>
      <c r="F2675" s="38"/>
    </row>
    <row r="2676" spans="1:9" x14ac:dyDescent="0.3">
      <c r="A2676" s="2">
        <v>2674</v>
      </c>
      <c r="B2676" s="35" t="s">
        <v>925</v>
      </c>
      <c r="C2676" s="57"/>
      <c r="D2676" s="39"/>
      <c r="E2676" s="14" t="s">
        <v>2901</v>
      </c>
      <c r="F2676" s="38"/>
    </row>
    <row r="2677" spans="1:9" x14ac:dyDescent="0.3">
      <c r="A2677" s="2">
        <v>2675</v>
      </c>
      <c r="B2677" s="35" t="s">
        <v>925</v>
      </c>
      <c r="C2677" s="36"/>
      <c r="D2677" s="37"/>
      <c r="E2677" s="14" t="s">
        <v>15</v>
      </c>
      <c r="F2677" s="38"/>
    </row>
    <row r="2678" spans="1:9" x14ac:dyDescent="0.3">
      <c r="A2678" s="2">
        <v>2676</v>
      </c>
      <c r="B2678" s="27" t="s">
        <v>925</v>
      </c>
      <c r="C2678" s="32"/>
      <c r="D2678" s="33"/>
      <c r="E2678" s="34" t="s">
        <v>1534</v>
      </c>
      <c r="F2678" s="31"/>
    </row>
    <row r="2679" spans="1:9" x14ac:dyDescent="0.3">
      <c r="A2679" s="2">
        <v>2677</v>
      </c>
      <c r="B2679" s="22" t="s">
        <v>926</v>
      </c>
      <c r="C2679" s="23" t="s">
        <v>481</v>
      </c>
      <c r="D2679" s="24"/>
      <c r="E2679" s="25"/>
      <c r="F2679" s="26"/>
    </row>
    <row r="2680" spans="1:9" x14ac:dyDescent="0.3">
      <c r="A2680" s="2">
        <v>2678</v>
      </c>
      <c r="B2680" s="35" t="s">
        <v>926</v>
      </c>
      <c r="C2680" s="40"/>
      <c r="D2680" s="39"/>
      <c r="E2680" s="50" t="s">
        <v>3164</v>
      </c>
      <c r="F2680" s="38"/>
    </row>
    <row r="2681" spans="1:9" x14ac:dyDescent="0.3">
      <c r="A2681" s="2">
        <v>2679</v>
      </c>
      <c r="B2681" s="27" t="s">
        <v>926</v>
      </c>
      <c r="C2681" s="32"/>
      <c r="D2681" s="33"/>
      <c r="E2681" s="34" t="s">
        <v>1795</v>
      </c>
      <c r="F2681" s="31"/>
    </row>
    <row r="2682" spans="1:9" x14ac:dyDescent="0.3">
      <c r="A2682" s="2">
        <v>2680</v>
      </c>
      <c r="B2682" s="22" t="s">
        <v>927</v>
      </c>
      <c r="C2682" s="23" t="s">
        <v>482</v>
      </c>
      <c r="D2682" s="24"/>
      <c r="E2682" s="25"/>
      <c r="F2682" s="26"/>
    </row>
    <row r="2683" spans="1:9" x14ac:dyDescent="0.3">
      <c r="A2683" s="2">
        <v>2681</v>
      </c>
      <c r="B2683" s="27" t="s">
        <v>927</v>
      </c>
      <c r="C2683" s="32"/>
      <c r="D2683" s="33"/>
      <c r="E2683" s="34" t="s">
        <v>1678</v>
      </c>
      <c r="F2683" s="31"/>
    </row>
    <row r="2684" spans="1:9" x14ac:dyDescent="0.3">
      <c r="A2684" s="2">
        <v>2682</v>
      </c>
      <c r="B2684" s="22" t="s">
        <v>928</v>
      </c>
      <c r="C2684" s="23" t="s">
        <v>483</v>
      </c>
      <c r="D2684" s="24"/>
      <c r="E2684" s="25"/>
      <c r="F2684" s="26"/>
    </row>
    <row r="2685" spans="1:9" x14ac:dyDescent="0.3">
      <c r="A2685" s="2">
        <v>2683</v>
      </c>
      <c r="B2685" s="35" t="s">
        <v>928</v>
      </c>
      <c r="C2685" s="36"/>
      <c r="D2685" s="37"/>
      <c r="E2685" s="14" t="s">
        <v>1535</v>
      </c>
      <c r="F2685" s="38"/>
    </row>
    <row r="2686" spans="1:9" x14ac:dyDescent="0.3">
      <c r="A2686" s="2">
        <v>2684</v>
      </c>
      <c r="B2686" s="35" t="s">
        <v>928</v>
      </c>
      <c r="C2686" s="36"/>
      <c r="D2686" s="37"/>
      <c r="E2686" s="14" t="s">
        <v>2101</v>
      </c>
      <c r="F2686" s="38"/>
    </row>
    <row r="2687" spans="1:9" x14ac:dyDescent="0.3">
      <c r="A2687" s="2">
        <v>2685</v>
      </c>
      <c r="B2687" s="35" t="s">
        <v>928</v>
      </c>
      <c r="C2687" s="36"/>
      <c r="D2687" s="37"/>
      <c r="E2687" s="14" t="s">
        <v>2156</v>
      </c>
      <c r="F2687" s="38"/>
    </row>
    <row r="2688" spans="1:9" x14ac:dyDescent="0.3">
      <c r="A2688" s="2">
        <v>2686</v>
      </c>
      <c r="B2688" s="35" t="s">
        <v>928</v>
      </c>
      <c r="C2688" s="36"/>
      <c r="D2688" s="37"/>
      <c r="E2688" s="14" t="s">
        <v>1490</v>
      </c>
      <c r="F2688" s="38"/>
      <c r="I2688" s="1"/>
    </row>
    <row r="2689" spans="1:8" x14ac:dyDescent="0.3">
      <c r="A2689" s="2">
        <v>2687</v>
      </c>
      <c r="B2689" s="35" t="s">
        <v>928</v>
      </c>
      <c r="C2689" s="40"/>
      <c r="D2689" s="39"/>
      <c r="E2689" s="50" t="s">
        <v>3341</v>
      </c>
      <c r="F2689" s="38"/>
      <c r="H2689" s="1"/>
    </row>
    <row r="2690" spans="1:8" x14ac:dyDescent="0.3">
      <c r="A2690" s="2">
        <v>2688</v>
      </c>
      <c r="B2690" s="35" t="s">
        <v>928</v>
      </c>
      <c r="C2690" s="18"/>
      <c r="D2690" s="39"/>
      <c r="E2690" s="14" t="s">
        <v>3242</v>
      </c>
      <c r="F2690" s="41"/>
      <c r="G2690" s="1"/>
    </row>
    <row r="2691" spans="1:8" x14ac:dyDescent="0.3">
      <c r="A2691" s="2">
        <v>2689</v>
      </c>
      <c r="B2691" s="35" t="s">
        <v>928</v>
      </c>
      <c r="C2691" s="36"/>
      <c r="D2691" s="37"/>
      <c r="E2691" s="14" t="s">
        <v>3109</v>
      </c>
      <c r="F2691" s="59"/>
    </row>
    <row r="2692" spans="1:8" x14ac:dyDescent="0.3">
      <c r="A2692" s="2">
        <v>2690</v>
      </c>
      <c r="B2692" s="27" t="s">
        <v>928</v>
      </c>
      <c r="C2692" s="32"/>
      <c r="D2692" s="33"/>
      <c r="E2692" s="30" t="s">
        <v>2936</v>
      </c>
      <c r="F2692" s="31"/>
    </row>
    <row r="2693" spans="1:8" x14ac:dyDescent="0.3">
      <c r="A2693" s="2">
        <v>2691</v>
      </c>
      <c r="B2693" s="22" t="s">
        <v>929</v>
      </c>
      <c r="C2693" s="23" t="s">
        <v>484</v>
      </c>
      <c r="D2693" s="24"/>
      <c r="E2693" s="25"/>
      <c r="F2693" s="26"/>
      <c r="G2693" s="6"/>
    </row>
    <row r="2694" spans="1:8" x14ac:dyDescent="0.3">
      <c r="A2694" s="2">
        <v>2692</v>
      </c>
      <c r="B2694" s="27" t="s">
        <v>929</v>
      </c>
      <c r="C2694" s="32"/>
      <c r="D2694" s="33"/>
      <c r="E2694" s="34" t="s">
        <v>2661</v>
      </c>
      <c r="F2694" s="31"/>
      <c r="G2694" s="6"/>
    </row>
    <row r="2695" spans="1:8" x14ac:dyDescent="0.3">
      <c r="A2695" s="2">
        <v>2693</v>
      </c>
      <c r="B2695" s="22" t="s">
        <v>930</v>
      </c>
      <c r="C2695" s="23" t="s">
        <v>485</v>
      </c>
      <c r="D2695" s="24"/>
      <c r="E2695" s="25"/>
      <c r="F2695" s="26"/>
    </row>
    <row r="2696" spans="1:8" x14ac:dyDescent="0.3">
      <c r="A2696" s="2">
        <v>2694</v>
      </c>
      <c r="B2696" s="35" t="s">
        <v>930</v>
      </c>
      <c r="C2696" s="18"/>
      <c r="D2696" s="39" t="s">
        <v>1210</v>
      </c>
      <c r="E2696" s="40"/>
      <c r="F2696" s="41"/>
    </row>
    <row r="2697" spans="1:8" x14ac:dyDescent="0.3">
      <c r="A2697" s="2">
        <v>2695</v>
      </c>
      <c r="B2697" s="35" t="s">
        <v>930</v>
      </c>
      <c r="C2697" s="18"/>
      <c r="D2697" s="39" t="s">
        <v>1306</v>
      </c>
      <c r="E2697" s="40"/>
      <c r="F2697" s="41"/>
    </row>
    <row r="2698" spans="1:8" x14ac:dyDescent="0.3">
      <c r="A2698" s="2">
        <v>2696</v>
      </c>
      <c r="B2698" s="35" t="s">
        <v>930</v>
      </c>
      <c r="C2698" s="36"/>
      <c r="D2698" s="37"/>
      <c r="E2698" s="14" t="s">
        <v>1824</v>
      </c>
      <c r="F2698" s="38"/>
    </row>
    <row r="2699" spans="1:8" x14ac:dyDescent="0.3">
      <c r="A2699" s="2">
        <v>2697</v>
      </c>
      <c r="B2699" s="35" t="s">
        <v>930</v>
      </c>
      <c r="C2699" s="36"/>
      <c r="D2699" s="37"/>
      <c r="E2699" s="14" t="s">
        <v>0</v>
      </c>
      <c r="F2699" s="38"/>
    </row>
    <row r="2700" spans="1:8" x14ac:dyDescent="0.3">
      <c r="A2700" s="2">
        <v>2698</v>
      </c>
      <c r="B2700" s="35" t="s">
        <v>930</v>
      </c>
      <c r="C2700" s="36"/>
      <c r="D2700" s="37"/>
      <c r="E2700" s="14" t="s">
        <v>1872</v>
      </c>
      <c r="F2700" s="38"/>
    </row>
    <row r="2701" spans="1:8" x14ac:dyDescent="0.3">
      <c r="A2701" s="2">
        <v>2699</v>
      </c>
      <c r="B2701" s="27" t="s">
        <v>930</v>
      </c>
      <c r="C2701" s="32"/>
      <c r="D2701" s="33"/>
      <c r="E2701" s="34" t="s">
        <v>1871</v>
      </c>
      <c r="F2701" s="31"/>
    </row>
    <row r="2702" spans="1:8" x14ac:dyDescent="0.3">
      <c r="A2702" s="2">
        <v>2700</v>
      </c>
      <c r="B2702" s="22" t="s">
        <v>931</v>
      </c>
      <c r="C2702" s="23" t="s">
        <v>486</v>
      </c>
      <c r="D2702" s="24"/>
      <c r="E2702" s="25"/>
      <c r="F2702" s="26"/>
    </row>
    <row r="2703" spans="1:8" x14ac:dyDescent="0.3">
      <c r="A2703" s="2">
        <v>2701</v>
      </c>
      <c r="B2703" s="27" t="s">
        <v>931</v>
      </c>
      <c r="C2703" s="32"/>
      <c r="D2703" s="33"/>
      <c r="E2703" s="34" t="s">
        <v>1873</v>
      </c>
      <c r="F2703" s="31"/>
    </row>
    <row r="2704" spans="1:8" x14ac:dyDescent="0.3">
      <c r="A2704" s="2">
        <v>2702</v>
      </c>
      <c r="B2704" s="22" t="s">
        <v>932</v>
      </c>
      <c r="C2704" s="23" t="s">
        <v>487</v>
      </c>
      <c r="D2704" s="24"/>
      <c r="E2704" s="25"/>
      <c r="F2704" s="26"/>
    </row>
    <row r="2705" spans="1:9" x14ac:dyDescent="0.3">
      <c r="A2705" s="2">
        <v>2703</v>
      </c>
      <c r="B2705" s="35" t="s">
        <v>932</v>
      </c>
      <c r="C2705" s="36"/>
      <c r="D2705" s="37"/>
      <c r="E2705" s="14" t="s">
        <v>1796</v>
      </c>
      <c r="F2705" s="38"/>
    </row>
    <row r="2706" spans="1:9" x14ac:dyDescent="0.3">
      <c r="A2706" s="2">
        <v>2704</v>
      </c>
      <c r="B2706" s="27" t="s">
        <v>932</v>
      </c>
      <c r="C2706" s="32"/>
      <c r="D2706" s="33"/>
      <c r="E2706" s="34" t="s">
        <v>2982</v>
      </c>
      <c r="F2706" s="31"/>
    </row>
    <row r="2707" spans="1:9" x14ac:dyDescent="0.3">
      <c r="A2707" s="2">
        <v>2705</v>
      </c>
      <c r="B2707" s="22" t="s">
        <v>2792</v>
      </c>
      <c r="C2707" s="23" t="s">
        <v>2793</v>
      </c>
      <c r="D2707" s="43"/>
      <c r="E2707" s="44"/>
      <c r="F2707" s="26"/>
    </row>
    <row r="2708" spans="1:9" x14ac:dyDescent="0.3">
      <c r="A2708" s="2">
        <v>2706</v>
      </c>
      <c r="B2708" s="27" t="s">
        <v>2792</v>
      </c>
      <c r="C2708" s="32"/>
      <c r="D2708" s="33"/>
      <c r="E2708" s="34" t="s">
        <v>2794</v>
      </c>
      <c r="F2708" s="31"/>
      <c r="I2708" s="1"/>
    </row>
    <row r="2709" spans="1:9" x14ac:dyDescent="0.3">
      <c r="A2709" s="2">
        <v>2707</v>
      </c>
      <c r="B2709" s="22" t="s">
        <v>933</v>
      </c>
      <c r="C2709" s="23" t="s">
        <v>2791</v>
      </c>
      <c r="D2709" s="24"/>
      <c r="E2709" s="25"/>
      <c r="F2709" s="26"/>
    </row>
    <row r="2710" spans="1:9" x14ac:dyDescent="0.3">
      <c r="A2710" s="2">
        <v>2708</v>
      </c>
      <c r="B2710" s="27" t="s">
        <v>933</v>
      </c>
      <c r="C2710" s="32"/>
      <c r="D2710" s="33"/>
      <c r="E2710" s="34" t="s">
        <v>1797</v>
      </c>
      <c r="F2710" s="31"/>
    </row>
    <row r="2711" spans="1:9" x14ac:dyDescent="0.3">
      <c r="A2711" s="2">
        <v>2709</v>
      </c>
      <c r="B2711" s="22" t="s">
        <v>934</v>
      </c>
      <c r="C2711" s="23" t="s">
        <v>488</v>
      </c>
      <c r="D2711" s="24"/>
      <c r="E2711" s="25"/>
      <c r="F2711" s="26"/>
    </row>
    <row r="2712" spans="1:9" x14ac:dyDescent="0.3">
      <c r="A2712" s="2">
        <v>2710</v>
      </c>
      <c r="B2712" s="27" t="s">
        <v>934</v>
      </c>
      <c r="C2712" s="32"/>
      <c r="D2712" s="33"/>
      <c r="E2712" s="34" t="s">
        <v>1584</v>
      </c>
      <c r="F2712" s="31"/>
    </row>
    <row r="2713" spans="1:9" x14ac:dyDescent="0.3">
      <c r="A2713" s="2">
        <v>2711</v>
      </c>
      <c r="B2713" s="22" t="s">
        <v>1281</v>
      </c>
      <c r="C2713" s="23" t="s">
        <v>1282</v>
      </c>
      <c r="D2713" s="43"/>
      <c r="E2713" s="44"/>
      <c r="F2713" s="26"/>
    </row>
    <row r="2714" spans="1:9" x14ac:dyDescent="0.3">
      <c r="A2714" s="2">
        <v>2712</v>
      </c>
      <c r="B2714" s="27" t="s">
        <v>1281</v>
      </c>
      <c r="C2714" s="32"/>
      <c r="D2714" s="33"/>
      <c r="E2714" s="34" t="s">
        <v>1549</v>
      </c>
      <c r="F2714" s="31"/>
    </row>
    <row r="2715" spans="1:9" x14ac:dyDescent="0.3">
      <c r="A2715" s="2">
        <v>2713</v>
      </c>
      <c r="B2715" s="22" t="s">
        <v>1261</v>
      </c>
      <c r="C2715" s="42" t="s">
        <v>1262</v>
      </c>
      <c r="D2715" s="43"/>
      <c r="E2715" s="44"/>
      <c r="F2715" s="26"/>
    </row>
    <row r="2716" spans="1:9" x14ac:dyDescent="0.3">
      <c r="A2716" s="2">
        <v>2714</v>
      </c>
      <c r="B2716" s="35" t="s">
        <v>1261</v>
      </c>
      <c r="C2716" s="36"/>
      <c r="D2716" s="37" t="s">
        <v>1263</v>
      </c>
      <c r="E2716" s="14"/>
      <c r="F2716" s="38"/>
    </row>
    <row r="2717" spans="1:9" x14ac:dyDescent="0.3">
      <c r="A2717" s="2">
        <v>2715</v>
      </c>
      <c r="B2717" s="35" t="s">
        <v>1261</v>
      </c>
      <c r="C2717" s="36"/>
      <c r="D2717" s="37"/>
      <c r="E2717" s="14" t="s">
        <v>1536</v>
      </c>
      <c r="F2717" s="38"/>
      <c r="H2717" s="16"/>
    </row>
    <row r="2718" spans="1:9" x14ac:dyDescent="0.3">
      <c r="A2718" s="2">
        <v>2716</v>
      </c>
      <c r="B2718" s="27" t="s">
        <v>1261</v>
      </c>
      <c r="C2718" s="32"/>
      <c r="D2718" s="33"/>
      <c r="E2718" s="34" t="s">
        <v>1537</v>
      </c>
      <c r="F2718" s="31"/>
    </row>
    <row r="2719" spans="1:9" x14ac:dyDescent="0.3">
      <c r="A2719" s="2">
        <v>2717</v>
      </c>
      <c r="B2719" s="22" t="s">
        <v>3138</v>
      </c>
      <c r="C2719" s="42" t="s">
        <v>3139</v>
      </c>
      <c r="D2719" s="43"/>
      <c r="E2719" s="44"/>
      <c r="F2719" s="26"/>
      <c r="G2719" s="16"/>
    </row>
    <row r="2720" spans="1:9" x14ac:dyDescent="0.3">
      <c r="A2720" s="2">
        <v>2718</v>
      </c>
      <c r="B2720" s="27" t="s">
        <v>3138</v>
      </c>
      <c r="C2720" s="32"/>
      <c r="D2720" s="33"/>
      <c r="E2720" s="34" t="s">
        <v>3140</v>
      </c>
      <c r="F2720" s="31"/>
    </row>
    <row r="2721" spans="1:7" x14ac:dyDescent="0.3">
      <c r="A2721" s="2">
        <v>2719</v>
      </c>
      <c r="B2721" s="22" t="s">
        <v>935</v>
      </c>
      <c r="C2721" s="23" t="s">
        <v>489</v>
      </c>
      <c r="D2721" s="24"/>
      <c r="E2721" s="25"/>
      <c r="F2721" s="26"/>
      <c r="G2721" s="6"/>
    </row>
    <row r="2722" spans="1:7" x14ac:dyDescent="0.3">
      <c r="A2722" s="2">
        <v>2720</v>
      </c>
      <c r="B2722" s="27" t="s">
        <v>935</v>
      </c>
      <c r="C2722" s="32"/>
      <c r="D2722" s="33"/>
      <c r="E2722" s="34" t="s">
        <v>1716</v>
      </c>
      <c r="F2722" s="31"/>
      <c r="G2722" s="6"/>
    </row>
    <row r="2723" spans="1:7" x14ac:dyDescent="0.3">
      <c r="A2723" s="2">
        <v>2721</v>
      </c>
      <c r="B2723" s="22" t="s">
        <v>936</v>
      </c>
      <c r="C2723" s="23" t="s">
        <v>490</v>
      </c>
      <c r="D2723" s="24"/>
      <c r="E2723" s="25"/>
      <c r="F2723" s="26"/>
    </row>
    <row r="2724" spans="1:7" x14ac:dyDescent="0.3">
      <c r="A2724" s="2">
        <v>2722</v>
      </c>
      <c r="B2724" s="35" t="s">
        <v>936</v>
      </c>
      <c r="C2724" s="18"/>
      <c r="D2724" s="39" t="s">
        <v>1211</v>
      </c>
      <c r="E2724" s="40"/>
      <c r="F2724" s="41"/>
    </row>
    <row r="2725" spans="1:7" x14ac:dyDescent="0.3">
      <c r="A2725" s="2">
        <v>2723</v>
      </c>
      <c r="B2725" s="35" t="s">
        <v>936</v>
      </c>
      <c r="C2725" s="18"/>
      <c r="D2725" s="39" t="s">
        <v>1212</v>
      </c>
      <c r="E2725" s="40"/>
      <c r="F2725" s="41"/>
    </row>
    <row r="2726" spans="1:7" x14ac:dyDescent="0.3">
      <c r="A2726" s="2">
        <v>2724</v>
      </c>
      <c r="B2726" s="35" t="s">
        <v>936</v>
      </c>
      <c r="C2726" s="36"/>
      <c r="D2726" s="37"/>
      <c r="E2726" s="14" t="s">
        <v>94</v>
      </c>
      <c r="F2726" s="38"/>
    </row>
    <row r="2727" spans="1:7" x14ac:dyDescent="0.3">
      <c r="A2727" s="2">
        <v>2725</v>
      </c>
      <c r="B2727" s="35" t="s">
        <v>936</v>
      </c>
      <c r="C2727" s="36"/>
      <c r="D2727" s="37"/>
      <c r="E2727" s="14" t="s">
        <v>1717</v>
      </c>
      <c r="F2727" s="38"/>
    </row>
    <row r="2728" spans="1:7" x14ac:dyDescent="0.3">
      <c r="A2728" s="2">
        <v>2726</v>
      </c>
      <c r="B2728" s="35" t="s">
        <v>936</v>
      </c>
      <c r="C2728" s="36"/>
      <c r="D2728" s="37"/>
      <c r="E2728" s="14" t="s">
        <v>1718</v>
      </c>
      <c r="F2728" s="38"/>
    </row>
    <row r="2729" spans="1:7" x14ac:dyDescent="0.3">
      <c r="A2729" s="2">
        <v>2727</v>
      </c>
      <c r="B2729" s="35" t="s">
        <v>936</v>
      </c>
      <c r="C2729" s="36"/>
      <c r="D2729" s="37"/>
      <c r="E2729" s="14" t="s">
        <v>1558</v>
      </c>
      <c r="F2729" s="38"/>
    </row>
    <row r="2730" spans="1:7" x14ac:dyDescent="0.3">
      <c r="A2730" s="2">
        <v>2728</v>
      </c>
      <c r="B2730" s="27" t="s">
        <v>936</v>
      </c>
      <c r="C2730" s="32"/>
      <c r="D2730" s="33"/>
      <c r="E2730" s="34" t="s">
        <v>141</v>
      </c>
      <c r="F2730" s="31"/>
    </row>
    <row r="2731" spans="1:7" x14ac:dyDescent="0.3">
      <c r="A2731" s="2">
        <v>2729</v>
      </c>
      <c r="B2731" s="22" t="s">
        <v>937</v>
      </c>
      <c r="C2731" s="23" t="s">
        <v>491</v>
      </c>
      <c r="D2731" s="24"/>
      <c r="E2731" s="25"/>
      <c r="F2731" s="26"/>
    </row>
    <row r="2732" spans="1:7" x14ac:dyDescent="0.3">
      <c r="A2732" s="2">
        <v>2730</v>
      </c>
      <c r="B2732" s="35" t="s">
        <v>937</v>
      </c>
      <c r="C2732" s="40"/>
      <c r="D2732" s="39"/>
      <c r="E2732" s="50" t="s">
        <v>3085</v>
      </c>
      <c r="F2732" s="38"/>
    </row>
    <row r="2733" spans="1:7" x14ac:dyDescent="0.3">
      <c r="A2733" s="2">
        <v>2731</v>
      </c>
      <c r="B2733" s="35" t="s">
        <v>937</v>
      </c>
      <c r="C2733" s="36"/>
      <c r="D2733" s="37"/>
      <c r="E2733" s="14" t="s">
        <v>3352</v>
      </c>
      <c r="F2733" s="38"/>
    </row>
    <row r="2734" spans="1:7" x14ac:dyDescent="0.3">
      <c r="A2734" s="2">
        <v>2732</v>
      </c>
      <c r="B2734" s="35" t="s">
        <v>937</v>
      </c>
      <c r="C2734" s="40"/>
      <c r="D2734" s="39"/>
      <c r="E2734" s="14" t="s">
        <v>2948</v>
      </c>
      <c r="F2734" s="38"/>
    </row>
    <row r="2735" spans="1:7" x14ac:dyDescent="0.3">
      <c r="A2735" s="2">
        <v>2733</v>
      </c>
      <c r="B2735" s="35" t="s">
        <v>937</v>
      </c>
      <c r="C2735" s="36"/>
      <c r="D2735" s="37"/>
      <c r="E2735" s="14" t="s">
        <v>12</v>
      </c>
      <c r="F2735" s="38"/>
      <c r="G2735" s="6"/>
    </row>
    <row r="2736" spans="1:7" x14ac:dyDescent="0.3">
      <c r="A2736" s="2">
        <v>2734</v>
      </c>
      <c r="B2736" s="27" t="s">
        <v>937</v>
      </c>
      <c r="C2736" s="32"/>
      <c r="D2736" s="33"/>
      <c r="E2736" s="34" t="s">
        <v>142</v>
      </c>
      <c r="F2736" s="31"/>
    </row>
    <row r="2737" spans="1:9" x14ac:dyDescent="0.3">
      <c r="A2737" s="2">
        <v>2735</v>
      </c>
      <c r="B2737" s="22" t="s">
        <v>938</v>
      </c>
      <c r="C2737" s="23" t="s">
        <v>492</v>
      </c>
      <c r="D2737" s="24"/>
      <c r="E2737" s="25"/>
      <c r="F2737" s="26"/>
    </row>
    <row r="2738" spans="1:9" x14ac:dyDescent="0.3">
      <c r="A2738" s="2">
        <v>2736</v>
      </c>
      <c r="B2738" s="35" t="s">
        <v>938</v>
      </c>
      <c r="C2738" s="18"/>
      <c r="D2738" s="39" t="s">
        <v>1213</v>
      </c>
      <c r="E2738" s="40"/>
      <c r="F2738" s="41"/>
    </row>
    <row r="2739" spans="1:9" x14ac:dyDescent="0.3">
      <c r="A2739" s="2">
        <v>2737</v>
      </c>
      <c r="B2739" s="35" t="s">
        <v>938</v>
      </c>
      <c r="C2739" s="36"/>
      <c r="D2739" s="37"/>
      <c r="E2739" s="14" t="s">
        <v>1415</v>
      </c>
      <c r="F2739" s="38"/>
    </row>
    <row r="2740" spans="1:9" x14ac:dyDescent="0.3">
      <c r="A2740" s="2">
        <v>2738</v>
      </c>
      <c r="B2740" s="35" t="s">
        <v>938</v>
      </c>
      <c r="C2740" s="36"/>
      <c r="D2740" s="37"/>
      <c r="E2740" s="14" t="s">
        <v>1416</v>
      </c>
      <c r="F2740" s="38"/>
    </row>
    <row r="2741" spans="1:9" x14ac:dyDescent="0.3">
      <c r="A2741" s="2">
        <v>2739</v>
      </c>
      <c r="B2741" s="35" t="s">
        <v>938</v>
      </c>
      <c r="C2741" s="36"/>
      <c r="D2741" s="37"/>
      <c r="E2741" s="14" t="s">
        <v>1377</v>
      </c>
      <c r="F2741" s="38"/>
    </row>
    <row r="2742" spans="1:9" x14ac:dyDescent="0.3">
      <c r="A2742" s="2">
        <v>2740</v>
      </c>
      <c r="B2742" s="35" t="s">
        <v>938</v>
      </c>
      <c r="C2742" s="36"/>
      <c r="D2742" s="37"/>
      <c r="E2742" s="14" t="s">
        <v>1417</v>
      </c>
      <c r="F2742" s="38"/>
      <c r="G2742" s="6"/>
    </row>
    <row r="2743" spans="1:9" x14ac:dyDescent="0.3">
      <c r="A2743" s="2">
        <v>2741</v>
      </c>
      <c r="B2743" s="27" t="s">
        <v>938</v>
      </c>
      <c r="C2743" s="32"/>
      <c r="D2743" s="33"/>
      <c r="E2743" s="34" t="s">
        <v>1418</v>
      </c>
      <c r="F2743" s="31"/>
    </row>
    <row r="2744" spans="1:9" x14ac:dyDescent="0.3">
      <c r="A2744" s="2">
        <v>2742</v>
      </c>
      <c r="B2744" s="22" t="s">
        <v>939</v>
      </c>
      <c r="C2744" s="23" t="s">
        <v>493</v>
      </c>
      <c r="D2744" s="24"/>
      <c r="E2744" s="25"/>
      <c r="F2744" s="26"/>
    </row>
    <row r="2745" spans="1:9" x14ac:dyDescent="0.3">
      <c r="A2745" s="2">
        <v>2743</v>
      </c>
      <c r="B2745" s="35" t="s">
        <v>939</v>
      </c>
      <c r="C2745" s="18"/>
      <c r="D2745" s="39" t="s">
        <v>1214</v>
      </c>
      <c r="E2745" s="40"/>
      <c r="F2745" s="41"/>
    </row>
    <row r="2746" spans="1:9" x14ac:dyDescent="0.3">
      <c r="A2746" s="2">
        <v>2744</v>
      </c>
      <c r="B2746" s="35" t="s">
        <v>939</v>
      </c>
      <c r="C2746" s="36"/>
      <c r="D2746" s="37"/>
      <c r="E2746" s="14" t="s">
        <v>143</v>
      </c>
      <c r="F2746" s="38"/>
    </row>
    <row r="2747" spans="1:9" x14ac:dyDescent="0.3">
      <c r="A2747" s="2">
        <v>2745</v>
      </c>
      <c r="B2747" s="35" t="s">
        <v>939</v>
      </c>
      <c r="C2747" s="36"/>
      <c r="D2747" s="37"/>
      <c r="E2747" s="14" t="s">
        <v>1981</v>
      </c>
      <c r="F2747" s="38"/>
      <c r="H2747" s="1"/>
      <c r="I2747" s="1"/>
    </row>
    <row r="2748" spans="1:9" x14ac:dyDescent="0.3">
      <c r="A2748" s="2">
        <v>2746</v>
      </c>
      <c r="B2748" s="27" t="s">
        <v>939</v>
      </c>
      <c r="C2748" s="32"/>
      <c r="D2748" s="33"/>
      <c r="E2748" s="34" t="s">
        <v>2610</v>
      </c>
      <c r="F2748" s="31"/>
    </row>
    <row r="2749" spans="1:9" x14ac:dyDescent="0.3">
      <c r="A2749" s="2">
        <v>2747</v>
      </c>
      <c r="B2749" s="22" t="s">
        <v>940</v>
      </c>
      <c r="C2749" s="23" t="s">
        <v>494</v>
      </c>
      <c r="D2749" s="24"/>
      <c r="E2749" s="25"/>
      <c r="F2749" s="26"/>
    </row>
    <row r="2750" spans="1:9" x14ac:dyDescent="0.3">
      <c r="A2750" s="2">
        <v>2748</v>
      </c>
      <c r="B2750" s="27" t="s">
        <v>940</v>
      </c>
      <c r="C2750" s="32"/>
      <c r="D2750" s="33"/>
      <c r="E2750" s="34" t="s">
        <v>1399</v>
      </c>
      <c r="F2750" s="31"/>
    </row>
    <row r="2751" spans="1:9" x14ac:dyDescent="0.3">
      <c r="A2751" s="2">
        <v>2749</v>
      </c>
      <c r="B2751" s="22" t="s">
        <v>941</v>
      </c>
      <c r="C2751" s="23" t="s">
        <v>495</v>
      </c>
      <c r="D2751" s="24"/>
      <c r="E2751" s="25"/>
      <c r="F2751" s="26"/>
    </row>
    <row r="2752" spans="1:9" x14ac:dyDescent="0.3">
      <c r="A2752" s="2">
        <v>2750</v>
      </c>
      <c r="B2752" s="35" t="s">
        <v>941</v>
      </c>
      <c r="C2752" s="57"/>
      <c r="D2752" s="39"/>
      <c r="E2752" s="14" t="s">
        <v>3158</v>
      </c>
      <c r="F2752" s="38"/>
    </row>
    <row r="2753" spans="1:7" x14ac:dyDescent="0.3">
      <c r="A2753" s="2">
        <v>2751</v>
      </c>
      <c r="B2753" s="35" t="s">
        <v>941</v>
      </c>
      <c r="C2753" s="40"/>
      <c r="D2753" s="39"/>
      <c r="E2753" s="50" t="s">
        <v>3106</v>
      </c>
      <c r="F2753" s="38"/>
      <c r="G2753" s="6"/>
    </row>
    <row r="2754" spans="1:7" x14ac:dyDescent="0.3">
      <c r="A2754" s="2">
        <v>2752</v>
      </c>
      <c r="B2754" s="27" t="s">
        <v>941</v>
      </c>
      <c r="C2754" s="32"/>
      <c r="D2754" s="33"/>
      <c r="E2754" s="34" t="s">
        <v>3340</v>
      </c>
      <c r="F2754" s="31"/>
    </row>
    <row r="2755" spans="1:7" x14ac:dyDescent="0.3">
      <c r="A2755" s="2">
        <v>2753</v>
      </c>
      <c r="B2755" s="22" t="s">
        <v>2839</v>
      </c>
      <c r="C2755" s="23" t="s">
        <v>2842</v>
      </c>
      <c r="D2755" s="43"/>
      <c r="E2755" s="44"/>
      <c r="F2755" s="26"/>
    </row>
    <row r="2756" spans="1:7" x14ac:dyDescent="0.3">
      <c r="A2756" s="2">
        <v>2754</v>
      </c>
      <c r="B2756" s="35" t="s">
        <v>2839</v>
      </c>
      <c r="C2756" s="40"/>
      <c r="D2756" s="39" t="s">
        <v>2840</v>
      </c>
      <c r="E2756" s="14"/>
      <c r="F2756" s="38"/>
    </row>
    <row r="2757" spans="1:7" x14ac:dyDescent="0.3">
      <c r="A2757" s="2">
        <v>2755</v>
      </c>
      <c r="B2757" s="35" t="s">
        <v>2839</v>
      </c>
      <c r="C2757" s="40"/>
      <c r="D2757" s="39" t="s">
        <v>1215</v>
      </c>
      <c r="E2757" s="14"/>
      <c r="F2757" s="38"/>
    </row>
    <row r="2758" spans="1:7" x14ac:dyDescent="0.3">
      <c r="A2758" s="2">
        <v>2756</v>
      </c>
      <c r="B2758" s="27" t="s">
        <v>2839</v>
      </c>
      <c r="C2758" s="32"/>
      <c r="D2758" s="33"/>
      <c r="E2758" s="34" t="s">
        <v>2838</v>
      </c>
      <c r="F2758" s="31"/>
    </row>
    <row r="2759" spans="1:7" x14ac:dyDescent="0.3">
      <c r="A2759" s="2">
        <v>2757</v>
      </c>
      <c r="B2759" s="22" t="s">
        <v>942</v>
      </c>
      <c r="C2759" s="23" t="s">
        <v>496</v>
      </c>
      <c r="D2759" s="24"/>
      <c r="E2759" s="25"/>
      <c r="F2759" s="26"/>
    </row>
    <row r="2760" spans="1:7" x14ac:dyDescent="0.3">
      <c r="A2760" s="2">
        <v>2758</v>
      </c>
      <c r="B2760" s="35" t="s">
        <v>942</v>
      </c>
      <c r="C2760" s="18"/>
      <c r="D2760" s="39" t="s">
        <v>1215</v>
      </c>
      <c r="E2760" s="40"/>
      <c r="F2760" s="41"/>
    </row>
    <row r="2761" spans="1:7" x14ac:dyDescent="0.3">
      <c r="A2761" s="2">
        <v>2759</v>
      </c>
      <c r="B2761" s="35" t="s">
        <v>942</v>
      </c>
      <c r="C2761" s="18"/>
      <c r="D2761" s="39" t="s">
        <v>2841</v>
      </c>
      <c r="E2761" s="40"/>
      <c r="F2761" s="41"/>
    </row>
    <row r="2762" spans="1:7" x14ac:dyDescent="0.3">
      <c r="A2762" s="2">
        <v>2760</v>
      </c>
      <c r="B2762" s="27" t="s">
        <v>942</v>
      </c>
      <c r="C2762" s="32"/>
      <c r="D2762" s="33"/>
      <c r="E2762" s="34" t="s">
        <v>144</v>
      </c>
      <c r="F2762" s="31"/>
    </row>
    <row r="2763" spans="1:7" x14ac:dyDescent="0.3">
      <c r="A2763" s="2">
        <v>2761</v>
      </c>
      <c r="B2763" s="45" t="s">
        <v>943</v>
      </c>
      <c r="C2763" s="46" t="s">
        <v>2662</v>
      </c>
      <c r="D2763" s="47"/>
      <c r="E2763" s="48"/>
      <c r="F2763" s="49"/>
    </row>
    <row r="2764" spans="1:7" x14ac:dyDescent="0.3">
      <c r="A2764" s="2">
        <v>2762</v>
      </c>
      <c r="B2764" s="22" t="s">
        <v>944</v>
      </c>
      <c r="C2764" s="23" t="s">
        <v>497</v>
      </c>
      <c r="D2764" s="24"/>
      <c r="E2764" s="25"/>
      <c r="F2764" s="26"/>
      <c r="G2764" s="6"/>
    </row>
    <row r="2765" spans="1:7" x14ac:dyDescent="0.3">
      <c r="A2765" s="2">
        <v>2763</v>
      </c>
      <c r="B2765" s="27" t="s">
        <v>944</v>
      </c>
      <c r="C2765" s="32"/>
      <c r="D2765" s="33"/>
      <c r="E2765" s="34" t="s">
        <v>2068</v>
      </c>
      <c r="F2765" s="31"/>
      <c r="G2765" s="6"/>
    </row>
    <row r="2766" spans="1:7" x14ac:dyDescent="0.3">
      <c r="A2766" s="2">
        <v>2764</v>
      </c>
      <c r="B2766" s="22" t="s">
        <v>945</v>
      </c>
      <c r="C2766" s="23" t="s">
        <v>498</v>
      </c>
      <c r="D2766" s="24"/>
      <c r="E2766" s="25"/>
      <c r="F2766" s="26"/>
    </row>
    <row r="2767" spans="1:7" x14ac:dyDescent="0.3">
      <c r="A2767" s="2">
        <v>2765</v>
      </c>
      <c r="B2767" s="35" t="s">
        <v>945</v>
      </c>
      <c r="C2767" s="18"/>
      <c r="D2767" s="39" t="s">
        <v>3264</v>
      </c>
      <c r="E2767" s="40"/>
      <c r="F2767" s="41"/>
    </row>
    <row r="2768" spans="1:7" x14ac:dyDescent="0.3">
      <c r="A2768" s="2">
        <v>2766</v>
      </c>
      <c r="B2768" s="35" t="s">
        <v>945</v>
      </c>
      <c r="C2768" s="18"/>
      <c r="D2768" s="39" t="s">
        <v>1216</v>
      </c>
      <c r="E2768" s="40"/>
      <c r="F2768" s="41"/>
    </row>
    <row r="2769" spans="1:9" x14ac:dyDescent="0.3">
      <c r="A2769" s="2">
        <v>2767</v>
      </c>
      <c r="B2769" s="35" t="s">
        <v>945</v>
      </c>
      <c r="C2769" s="36"/>
      <c r="D2769" s="37"/>
      <c r="E2769" s="14" t="s">
        <v>1538</v>
      </c>
      <c r="F2769" s="38"/>
    </row>
    <row r="2770" spans="1:9" x14ac:dyDescent="0.3">
      <c r="A2770" s="2">
        <v>2768</v>
      </c>
      <c r="B2770" s="35" t="s">
        <v>945</v>
      </c>
      <c r="C2770" s="36"/>
      <c r="D2770" s="37"/>
      <c r="E2770" s="14" t="s">
        <v>1539</v>
      </c>
      <c r="F2770" s="38"/>
    </row>
    <row r="2771" spans="1:9" x14ac:dyDescent="0.3">
      <c r="A2771" s="2">
        <v>2769</v>
      </c>
      <c r="B2771" s="35" t="s">
        <v>945</v>
      </c>
      <c r="C2771" s="36"/>
      <c r="D2771" s="37"/>
      <c r="E2771" s="14" t="s">
        <v>1540</v>
      </c>
      <c r="F2771" s="38"/>
    </row>
    <row r="2772" spans="1:9" x14ac:dyDescent="0.3">
      <c r="A2772" s="2">
        <v>2770</v>
      </c>
      <c r="B2772" s="35" t="s">
        <v>945</v>
      </c>
      <c r="C2772" s="36"/>
      <c r="D2772" s="37"/>
      <c r="E2772" s="14" t="s">
        <v>3265</v>
      </c>
      <c r="F2772" s="38"/>
    </row>
    <row r="2773" spans="1:9" x14ac:dyDescent="0.3">
      <c r="A2773" s="2">
        <v>2771</v>
      </c>
      <c r="B2773" s="35" t="s">
        <v>945</v>
      </c>
      <c r="C2773" s="36"/>
      <c r="D2773" s="37"/>
      <c r="E2773" s="14" t="s">
        <v>2103</v>
      </c>
      <c r="F2773" s="38"/>
    </row>
    <row r="2774" spans="1:9" x14ac:dyDescent="0.3">
      <c r="A2774" s="2">
        <v>2772</v>
      </c>
      <c r="B2774" s="35" t="s">
        <v>945</v>
      </c>
      <c r="C2774" s="36"/>
      <c r="D2774" s="37"/>
      <c r="E2774" s="14" t="s">
        <v>2121</v>
      </c>
      <c r="F2774" s="38"/>
    </row>
    <row r="2775" spans="1:9" x14ac:dyDescent="0.3">
      <c r="A2775" s="2">
        <v>2773</v>
      </c>
      <c r="B2775" s="35" t="s">
        <v>945</v>
      </c>
      <c r="C2775" s="36"/>
      <c r="D2775" s="37"/>
      <c r="E2775" s="14" t="s">
        <v>1465</v>
      </c>
      <c r="F2775" s="38"/>
    </row>
    <row r="2776" spans="1:9" x14ac:dyDescent="0.3">
      <c r="A2776" s="2">
        <v>2774</v>
      </c>
      <c r="B2776" s="35" t="s">
        <v>945</v>
      </c>
      <c r="C2776" s="36"/>
      <c r="D2776" s="37"/>
      <c r="E2776" s="14" t="s">
        <v>1466</v>
      </c>
      <c r="F2776" s="38"/>
    </row>
    <row r="2777" spans="1:9" x14ac:dyDescent="0.3">
      <c r="A2777" s="2">
        <v>2775</v>
      </c>
      <c r="B2777" s="35" t="s">
        <v>945</v>
      </c>
      <c r="C2777" s="36"/>
      <c r="D2777" s="37"/>
      <c r="E2777" s="14" t="s">
        <v>2157</v>
      </c>
      <c r="F2777" s="38"/>
    </row>
    <row r="2778" spans="1:9" x14ac:dyDescent="0.3">
      <c r="A2778" s="2">
        <v>2776</v>
      </c>
      <c r="B2778" s="35" t="s">
        <v>945</v>
      </c>
      <c r="C2778" s="36"/>
      <c r="D2778" s="37"/>
      <c r="E2778" s="14" t="s">
        <v>2158</v>
      </c>
      <c r="F2778" s="38"/>
    </row>
    <row r="2779" spans="1:9" x14ac:dyDescent="0.3">
      <c r="A2779" s="2">
        <v>2777</v>
      </c>
      <c r="B2779" s="35" t="s">
        <v>945</v>
      </c>
      <c r="C2779" s="36"/>
      <c r="D2779" s="37"/>
      <c r="E2779" s="14" t="s">
        <v>2082</v>
      </c>
      <c r="F2779" s="38"/>
      <c r="H2779" s="1"/>
    </row>
    <row r="2780" spans="1:9" x14ac:dyDescent="0.3">
      <c r="A2780" s="2">
        <v>2778</v>
      </c>
      <c r="B2780" s="35" t="s">
        <v>945</v>
      </c>
      <c r="C2780" s="36"/>
      <c r="D2780" s="37"/>
      <c r="E2780" s="14" t="s">
        <v>1541</v>
      </c>
      <c r="F2780" s="38"/>
    </row>
    <row r="2781" spans="1:9" x14ac:dyDescent="0.3">
      <c r="A2781" s="2">
        <v>2779</v>
      </c>
      <c r="B2781" s="35" t="s">
        <v>945</v>
      </c>
      <c r="C2781" s="36"/>
      <c r="D2781" s="37"/>
      <c r="E2781" s="14" t="s">
        <v>145</v>
      </c>
      <c r="F2781" s="38"/>
    </row>
    <row r="2782" spans="1:9" x14ac:dyDescent="0.3">
      <c r="A2782" s="2">
        <v>2780</v>
      </c>
      <c r="B2782" s="27" t="s">
        <v>945</v>
      </c>
      <c r="C2782" s="32"/>
      <c r="D2782" s="33"/>
      <c r="E2782" s="34" t="s">
        <v>1542</v>
      </c>
      <c r="F2782" s="31"/>
      <c r="I2782" s="1"/>
    </row>
    <row r="2783" spans="1:9" x14ac:dyDescent="0.3">
      <c r="A2783" s="2">
        <v>2781</v>
      </c>
      <c r="B2783" s="22" t="s">
        <v>946</v>
      </c>
      <c r="C2783" s="23" t="s">
        <v>499</v>
      </c>
      <c r="D2783" s="24"/>
      <c r="E2783" s="25"/>
      <c r="F2783" s="26"/>
      <c r="I2783" s="1"/>
    </row>
    <row r="2784" spans="1:9" x14ac:dyDescent="0.3">
      <c r="A2784" s="2">
        <v>2782</v>
      </c>
      <c r="B2784" s="27" t="s">
        <v>946</v>
      </c>
      <c r="C2784" s="32"/>
      <c r="D2784" s="33"/>
      <c r="E2784" s="34" t="s">
        <v>2023</v>
      </c>
      <c r="F2784" s="31"/>
    </row>
    <row r="2785" spans="1:7" x14ac:dyDescent="0.3">
      <c r="A2785" s="2">
        <v>2783</v>
      </c>
      <c r="B2785" s="22" t="s">
        <v>947</v>
      </c>
      <c r="C2785" s="23" t="s">
        <v>500</v>
      </c>
      <c r="D2785" s="24"/>
      <c r="E2785" s="25"/>
      <c r="F2785" s="26"/>
    </row>
    <row r="2786" spans="1:7" x14ac:dyDescent="0.3">
      <c r="A2786" s="2">
        <v>2784</v>
      </c>
      <c r="B2786" s="27" t="s">
        <v>947</v>
      </c>
      <c r="C2786" s="32"/>
      <c r="D2786" s="33"/>
      <c r="E2786" s="34" t="s">
        <v>146</v>
      </c>
      <c r="F2786" s="31"/>
    </row>
    <row r="2787" spans="1:7" x14ac:dyDescent="0.3">
      <c r="A2787" s="2">
        <v>2785</v>
      </c>
      <c r="B2787" s="22" t="s">
        <v>948</v>
      </c>
      <c r="C2787" s="23" t="s">
        <v>501</v>
      </c>
      <c r="D2787" s="24"/>
      <c r="E2787" s="25"/>
      <c r="F2787" s="26"/>
      <c r="G2787" s="6"/>
    </row>
    <row r="2788" spans="1:7" x14ac:dyDescent="0.3">
      <c r="A2788" s="2">
        <v>2786</v>
      </c>
      <c r="B2788" s="27" t="s">
        <v>948</v>
      </c>
      <c r="C2788" s="32"/>
      <c r="D2788" s="33"/>
      <c r="E2788" s="34" t="s">
        <v>1660</v>
      </c>
      <c r="F2788" s="31"/>
    </row>
    <row r="2789" spans="1:7" x14ac:dyDescent="0.3">
      <c r="A2789" s="2">
        <v>2787</v>
      </c>
      <c r="B2789" s="22" t="s">
        <v>949</v>
      </c>
      <c r="C2789" s="23" t="s">
        <v>502</v>
      </c>
      <c r="D2789" s="24"/>
      <c r="E2789" s="25"/>
      <c r="F2789" s="26"/>
    </row>
    <row r="2790" spans="1:7" x14ac:dyDescent="0.3">
      <c r="A2790" s="2">
        <v>2788</v>
      </c>
      <c r="B2790" s="35" t="s">
        <v>949</v>
      </c>
      <c r="C2790" s="18"/>
      <c r="D2790" s="39" t="s">
        <v>1217</v>
      </c>
      <c r="E2790" s="40"/>
      <c r="F2790" s="41"/>
    </row>
    <row r="2791" spans="1:7" x14ac:dyDescent="0.3">
      <c r="A2791" s="2">
        <v>2789</v>
      </c>
      <c r="B2791" s="35" t="s">
        <v>949</v>
      </c>
      <c r="C2791" s="36"/>
      <c r="D2791" s="37"/>
      <c r="E2791" s="14" t="s">
        <v>2069</v>
      </c>
      <c r="F2791" s="38"/>
    </row>
    <row r="2792" spans="1:7" x14ac:dyDescent="0.3">
      <c r="A2792" s="2">
        <v>2790</v>
      </c>
      <c r="B2792" s="27" t="s">
        <v>949</v>
      </c>
      <c r="C2792" s="32"/>
      <c r="D2792" s="33"/>
      <c r="E2792" s="34" t="s">
        <v>2102</v>
      </c>
      <c r="F2792" s="31"/>
    </row>
    <row r="2793" spans="1:7" x14ac:dyDescent="0.3">
      <c r="A2793" s="2">
        <v>2791</v>
      </c>
      <c r="B2793" s="22" t="s">
        <v>2751</v>
      </c>
      <c r="C2793" s="23" t="s">
        <v>2752</v>
      </c>
      <c r="D2793" s="43"/>
      <c r="E2793" s="44"/>
      <c r="F2793" s="26"/>
    </row>
    <row r="2794" spans="1:7" x14ac:dyDescent="0.3">
      <c r="A2794" s="2">
        <v>2792</v>
      </c>
      <c r="B2794" s="27" t="s">
        <v>2751</v>
      </c>
      <c r="C2794" s="32"/>
      <c r="D2794" s="33"/>
      <c r="E2794" s="34" t="s">
        <v>2753</v>
      </c>
      <c r="F2794" s="31"/>
      <c r="G2794" s="6"/>
    </row>
    <row r="2795" spans="1:7" x14ac:dyDescent="0.3">
      <c r="A2795" s="2">
        <v>2793</v>
      </c>
      <c r="B2795" s="45" t="s">
        <v>950</v>
      </c>
      <c r="C2795" s="46" t="s">
        <v>503</v>
      </c>
      <c r="D2795" s="47"/>
      <c r="E2795" s="48"/>
      <c r="F2795" s="49"/>
    </row>
    <row r="2796" spans="1:7" x14ac:dyDescent="0.3">
      <c r="A2796" s="2">
        <v>2794</v>
      </c>
      <c r="B2796" s="22" t="s">
        <v>951</v>
      </c>
      <c r="C2796" s="23" t="s">
        <v>504</v>
      </c>
      <c r="D2796" s="24"/>
      <c r="E2796" s="25"/>
      <c r="F2796" s="26"/>
    </row>
    <row r="2797" spans="1:7" x14ac:dyDescent="0.3">
      <c r="A2797" s="2">
        <v>2795</v>
      </c>
      <c r="B2797" s="35" t="s">
        <v>951</v>
      </c>
      <c r="C2797" s="18"/>
      <c r="D2797" s="20" t="s">
        <v>1218</v>
      </c>
      <c r="E2797" s="58"/>
      <c r="F2797" s="41"/>
    </row>
    <row r="2798" spans="1:7" x14ac:dyDescent="0.3">
      <c r="A2798" s="2">
        <v>2796</v>
      </c>
      <c r="B2798" s="35" t="s">
        <v>951</v>
      </c>
      <c r="C2798" s="18"/>
      <c r="D2798" s="20"/>
      <c r="E2798" s="14" t="s">
        <v>2387</v>
      </c>
      <c r="F2798" s="41"/>
    </row>
    <row r="2799" spans="1:7" x14ac:dyDescent="0.3">
      <c r="A2799" s="2">
        <v>2797</v>
      </c>
      <c r="B2799" s="35" t="s">
        <v>951</v>
      </c>
      <c r="C2799" s="36"/>
      <c r="D2799" s="37"/>
      <c r="E2799" s="14" t="s">
        <v>2388</v>
      </c>
      <c r="F2799" s="38"/>
    </row>
    <row r="2800" spans="1:7" x14ac:dyDescent="0.3">
      <c r="A2800" s="2">
        <v>2798</v>
      </c>
      <c r="B2800" s="35" t="s">
        <v>951</v>
      </c>
      <c r="C2800" s="36"/>
      <c r="D2800" s="37"/>
      <c r="E2800" s="14" t="s">
        <v>2389</v>
      </c>
      <c r="F2800" s="38"/>
    </row>
    <row r="2801" spans="1:10" x14ac:dyDescent="0.3">
      <c r="A2801" s="2">
        <v>2799</v>
      </c>
      <c r="B2801" s="35" t="s">
        <v>951</v>
      </c>
      <c r="C2801" s="36"/>
      <c r="D2801" s="37"/>
      <c r="E2801" s="14" t="s">
        <v>2390</v>
      </c>
      <c r="F2801" s="38"/>
    </row>
    <row r="2802" spans="1:10" x14ac:dyDescent="0.3">
      <c r="A2802" s="2">
        <v>2800</v>
      </c>
      <c r="B2802" s="35" t="s">
        <v>951</v>
      </c>
      <c r="C2802" s="36"/>
      <c r="D2802" s="37"/>
      <c r="E2802" s="14" t="s">
        <v>2391</v>
      </c>
      <c r="F2802" s="38"/>
    </row>
    <row r="2803" spans="1:10" x14ac:dyDescent="0.3">
      <c r="A2803" s="2">
        <v>2801</v>
      </c>
      <c r="B2803" s="35" t="s">
        <v>951</v>
      </c>
      <c r="C2803" s="36"/>
      <c r="D2803" s="37"/>
      <c r="E2803" s="14" t="s">
        <v>2439</v>
      </c>
      <c r="F2803" s="38"/>
    </row>
    <row r="2804" spans="1:10" x14ac:dyDescent="0.3">
      <c r="A2804" s="2">
        <v>2802</v>
      </c>
      <c r="B2804" s="35" t="s">
        <v>951</v>
      </c>
      <c r="C2804" s="36"/>
      <c r="D2804" s="37"/>
      <c r="E2804" s="14" t="s">
        <v>2392</v>
      </c>
      <c r="F2804" s="38"/>
    </row>
    <row r="2805" spans="1:10" x14ac:dyDescent="0.3">
      <c r="A2805" s="2">
        <v>2803</v>
      </c>
      <c r="B2805" s="35" t="s">
        <v>951</v>
      </c>
      <c r="C2805" s="36"/>
      <c r="D2805" s="37"/>
      <c r="E2805" s="14" t="s">
        <v>2393</v>
      </c>
      <c r="F2805" s="38"/>
      <c r="G2805" s="16"/>
    </row>
    <row r="2806" spans="1:10" x14ac:dyDescent="0.3">
      <c r="A2806" s="2">
        <v>2804</v>
      </c>
      <c r="B2806" s="35" t="s">
        <v>951</v>
      </c>
      <c r="C2806" s="36"/>
      <c r="D2806" s="37"/>
      <c r="E2806" s="14" t="s">
        <v>3095</v>
      </c>
      <c r="F2806" s="38"/>
      <c r="G2806" s="1"/>
    </row>
    <row r="2807" spans="1:10" x14ac:dyDescent="0.3">
      <c r="A2807" s="2">
        <v>2805</v>
      </c>
      <c r="B2807" s="35" t="s">
        <v>951</v>
      </c>
      <c r="C2807" s="36"/>
      <c r="D2807" s="37"/>
      <c r="E2807" s="14" t="s">
        <v>3096</v>
      </c>
      <c r="F2807" s="59"/>
    </row>
    <row r="2808" spans="1:10" x14ac:dyDescent="0.3">
      <c r="A2808" s="2">
        <v>2806</v>
      </c>
      <c r="B2808" s="35" t="s">
        <v>951</v>
      </c>
      <c r="C2808" s="36"/>
      <c r="D2808" s="37"/>
      <c r="E2808" s="14" t="s">
        <v>2394</v>
      </c>
      <c r="F2808" s="38"/>
    </row>
    <row r="2809" spans="1:10" x14ac:dyDescent="0.3">
      <c r="A2809" s="2">
        <v>2807</v>
      </c>
      <c r="B2809" s="35" t="s">
        <v>951</v>
      </c>
      <c r="C2809" s="36"/>
      <c r="D2809" s="37"/>
      <c r="E2809" s="14" t="s">
        <v>2440</v>
      </c>
      <c r="F2809" s="38"/>
      <c r="J2809" s="21"/>
    </row>
    <row r="2810" spans="1:10" x14ac:dyDescent="0.3">
      <c r="A2810" s="2">
        <v>2808</v>
      </c>
      <c r="B2810" s="35" t="s">
        <v>951</v>
      </c>
      <c r="C2810" s="36"/>
      <c r="D2810" s="37"/>
      <c r="E2810" s="14" t="s">
        <v>2395</v>
      </c>
      <c r="F2810" s="38"/>
    </row>
    <row r="2811" spans="1:10" x14ac:dyDescent="0.3">
      <c r="A2811" s="2">
        <v>2809</v>
      </c>
      <c r="B2811" s="35" t="s">
        <v>951</v>
      </c>
      <c r="C2811" s="36"/>
      <c r="D2811" s="37"/>
      <c r="E2811" s="14" t="s">
        <v>2441</v>
      </c>
      <c r="F2811" s="38"/>
    </row>
    <row r="2812" spans="1:10" x14ac:dyDescent="0.3">
      <c r="A2812" s="2">
        <v>2810</v>
      </c>
      <c r="B2812" s="35" t="s">
        <v>951</v>
      </c>
      <c r="C2812" s="36"/>
      <c r="D2812" s="37"/>
      <c r="E2812" s="14" t="s">
        <v>2834</v>
      </c>
      <c r="F2812" s="38"/>
    </row>
    <row r="2813" spans="1:10" x14ac:dyDescent="0.3">
      <c r="A2813" s="2">
        <v>2811</v>
      </c>
      <c r="B2813" s="35" t="s">
        <v>951</v>
      </c>
      <c r="C2813" s="36"/>
      <c r="D2813" s="37"/>
      <c r="E2813" s="14" t="s">
        <v>2396</v>
      </c>
      <c r="F2813" s="38"/>
    </row>
    <row r="2814" spans="1:10" x14ac:dyDescent="0.3">
      <c r="A2814" s="2">
        <v>2812</v>
      </c>
      <c r="B2814" s="35" t="s">
        <v>951</v>
      </c>
      <c r="C2814" s="36"/>
      <c r="D2814" s="37"/>
      <c r="E2814" s="14" t="s">
        <v>2442</v>
      </c>
      <c r="F2814" s="38"/>
    </row>
    <row r="2815" spans="1:10" x14ac:dyDescent="0.3">
      <c r="A2815" s="2">
        <v>2813</v>
      </c>
      <c r="B2815" s="35" t="s">
        <v>951</v>
      </c>
      <c r="C2815" s="90"/>
      <c r="D2815" s="91"/>
      <c r="E2815" s="50" t="s">
        <v>3362</v>
      </c>
      <c r="F2815" s="93"/>
      <c r="G2815" s="21"/>
      <c r="H2815" s="21"/>
    </row>
    <row r="2816" spans="1:10" x14ac:dyDescent="0.3">
      <c r="A2816" s="2">
        <v>2814</v>
      </c>
      <c r="B2816" s="35" t="s">
        <v>951</v>
      </c>
      <c r="C2816" s="36"/>
      <c r="D2816" s="37"/>
      <c r="E2816" s="14" t="s">
        <v>2397</v>
      </c>
      <c r="F2816" s="38"/>
      <c r="G2816" s="6"/>
    </row>
    <row r="2817" spans="1:7" x14ac:dyDescent="0.3">
      <c r="A2817" s="2">
        <v>2815</v>
      </c>
      <c r="B2817" s="27" t="s">
        <v>951</v>
      </c>
      <c r="C2817" s="32"/>
      <c r="D2817" s="33"/>
      <c r="E2817" s="34" t="s">
        <v>2599</v>
      </c>
      <c r="F2817" s="31"/>
      <c r="G2817" s="6"/>
    </row>
    <row r="2818" spans="1:7" x14ac:dyDescent="0.3">
      <c r="A2818" s="2">
        <v>2816</v>
      </c>
      <c r="B2818" s="22" t="s">
        <v>1277</v>
      </c>
      <c r="C2818" s="23" t="s">
        <v>1276</v>
      </c>
      <c r="D2818" s="43"/>
      <c r="E2818" s="44"/>
      <c r="F2818" s="26"/>
      <c r="G2818" s="6"/>
    </row>
    <row r="2819" spans="1:7" x14ac:dyDescent="0.3">
      <c r="A2819" s="2">
        <v>2817</v>
      </c>
      <c r="B2819" s="27" t="s">
        <v>1277</v>
      </c>
      <c r="C2819" s="32"/>
      <c r="D2819" s="33"/>
      <c r="E2819" s="34" t="s">
        <v>2521</v>
      </c>
      <c r="F2819" s="31"/>
    </row>
    <row r="2820" spans="1:7" x14ac:dyDescent="0.3">
      <c r="A2820" s="2">
        <v>2818</v>
      </c>
      <c r="B2820" s="22" t="s">
        <v>952</v>
      </c>
      <c r="C2820" s="23" t="s">
        <v>505</v>
      </c>
      <c r="D2820" s="24"/>
      <c r="E2820" s="25"/>
      <c r="F2820" s="26"/>
    </row>
    <row r="2821" spans="1:7" x14ac:dyDescent="0.3">
      <c r="A2821" s="2">
        <v>2819</v>
      </c>
      <c r="B2821" s="35" t="s">
        <v>952</v>
      </c>
      <c r="C2821" s="18"/>
      <c r="D2821" s="39" t="s">
        <v>1219</v>
      </c>
      <c r="E2821" s="40"/>
      <c r="F2821" s="41"/>
    </row>
    <row r="2822" spans="1:7" x14ac:dyDescent="0.3">
      <c r="A2822" s="2">
        <v>2820</v>
      </c>
      <c r="B2822" s="35" t="s">
        <v>952</v>
      </c>
      <c r="C2822" s="36"/>
      <c r="D2822" s="37"/>
      <c r="E2822" s="14" t="s">
        <v>2474</v>
      </c>
      <c r="F2822" s="38"/>
    </row>
    <row r="2823" spans="1:7" x14ac:dyDescent="0.3">
      <c r="A2823" s="2">
        <v>2821</v>
      </c>
      <c r="B2823" s="35" t="s">
        <v>952</v>
      </c>
      <c r="C2823" s="36"/>
      <c r="D2823" s="37"/>
      <c r="E2823" s="14" t="s">
        <v>1982</v>
      </c>
      <c r="F2823" s="38"/>
    </row>
    <row r="2824" spans="1:7" x14ac:dyDescent="0.3">
      <c r="A2824" s="2">
        <v>2822</v>
      </c>
      <c r="B2824" s="35" t="s">
        <v>952</v>
      </c>
      <c r="C2824" s="36"/>
      <c r="D2824" s="37"/>
      <c r="E2824" s="14" t="s">
        <v>2611</v>
      </c>
      <c r="F2824" s="38"/>
    </row>
    <row r="2825" spans="1:7" x14ac:dyDescent="0.3">
      <c r="A2825" s="2">
        <v>2823</v>
      </c>
      <c r="B2825" s="35" t="s">
        <v>952</v>
      </c>
      <c r="C2825" s="36"/>
      <c r="D2825" s="37"/>
      <c r="E2825" s="14" t="s">
        <v>3325</v>
      </c>
      <c r="F2825" s="38"/>
    </row>
    <row r="2826" spans="1:7" x14ac:dyDescent="0.3">
      <c r="A2826" s="2">
        <v>2824</v>
      </c>
      <c r="B2826" s="35" t="s">
        <v>952</v>
      </c>
      <c r="C2826" s="36"/>
      <c r="D2826" s="37"/>
      <c r="E2826" s="14" t="s">
        <v>2227</v>
      </c>
      <c r="F2826" s="38"/>
    </row>
    <row r="2827" spans="1:7" x14ac:dyDescent="0.3">
      <c r="A2827" s="2">
        <v>2825</v>
      </c>
      <c r="B2827" s="35" t="s">
        <v>952</v>
      </c>
      <c r="C2827" s="36"/>
      <c r="D2827" s="37"/>
      <c r="E2827" s="14" t="s">
        <v>2475</v>
      </c>
      <c r="F2827" s="38"/>
    </row>
    <row r="2828" spans="1:7" x14ac:dyDescent="0.3">
      <c r="A2828" s="2">
        <v>2826</v>
      </c>
      <c r="B2828" s="27" t="s">
        <v>952</v>
      </c>
      <c r="C2828" s="32"/>
      <c r="D2828" s="33"/>
      <c r="E2828" s="34" t="s">
        <v>2228</v>
      </c>
      <c r="F2828" s="31"/>
    </row>
    <row r="2829" spans="1:7" x14ac:dyDescent="0.3">
      <c r="A2829" s="2">
        <v>2827</v>
      </c>
      <c r="B2829" s="22" t="s">
        <v>953</v>
      </c>
      <c r="C2829" s="42" t="s">
        <v>2760</v>
      </c>
      <c r="D2829" s="43"/>
      <c r="E2829" s="44"/>
      <c r="F2829" s="26"/>
    </row>
    <row r="2830" spans="1:7" x14ac:dyDescent="0.3">
      <c r="A2830" s="2">
        <v>2828</v>
      </c>
      <c r="B2830" s="35" t="s">
        <v>953</v>
      </c>
      <c r="C2830" s="57"/>
      <c r="D2830" s="39" t="s">
        <v>2758</v>
      </c>
      <c r="E2830" s="50"/>
      <c r="F2830" s="38"/>
    </row>
    <row r="2831" spans="1:7" x14ac:dyDescent="0.3">
      <c r="A2831" s="2">
        <v>2829</v>
      </c>
      <c r="B2831" s="35" t="s">
        <v>953</v>
      </c>
      <c r="C2831" s="57"/>
      <c r="D2831" s="39" t="s">
        <v>2762</v>
      </c>
      <c r="E2831" s="14"/>
      <c r="F2831" s="38"/>
    </row>
    <row r="2832" spans="1:7" x14ac:dyDescent="0.3">
      <c r="A2832" s="2">
        <v>2830</v>
      </c>
      <c r="B2832" s="35" t="s">
        <v>953</v>
      </c>
      <c r="C2832" s="57"/>
      <c r="D2832" s="39" t="s">
        <v>2759</v>
      </c>
      <c r="E2832" s="50"/>
      <c r="F2832" s="38"/>
    </row>
    <row r="2833" spans="1:9" x14ac:dyDescent="0.3">
      <c r="A2833" s="2">
        <v>2831</v>
      </c>
      <c r="B2833" s="35" t="s">
        <v>953</v>
      </c>
      <c r="C2833" s="40"/>
      <c r="D2833" s="39"/>
      <c r="E2833" s="50" t="s">
        <v>2756</v>
      </c>
      <c r="F2833" s="38"/>
    </row>
    <row r="2834" spans="1:9" x14ac:dyDescent="0.3">
      <c r="A2834" s="2">
        <v>2832</v>
      </c>
      <c r="B2834" s="35" t="s">
        <v>953</v>
      </c>
      <c r="C2834" s="40"/>
      <c r="D2834" s="39"/>
      <c r="E2834" s="14" t="s">
        <v>3032</v>
      </c>
      <c r="F2834" s="38"/>
      <c r="H2834" s="1"/>
    </row>
    <row r="2835" spans="1:9" x14ac:dyDescent="0.3">
      <c r="A2835" s="2">
        <v>2833</v>
      </c>
      <c r="B2835" s="35" t="s">
        <v>953</v>
      </c>
      <c r="C2835" s="40"/>
      <c r="D2835" s="39"/>
      <c r="E2835" s="50" t="s">
        <v>2761</v>
      </c>
      <c r="F2835" s="38"/>
      <c r="H2835" s="16"/>
    </row>
    <row r="2836" spans="1:9" x14ac:dyDescent="0.3">
      <c r="A2836" s="2">
        <v>2834</v>
      </c>
      <c r="B2836" s="35" t="s">
        <v>953</v>
      </c>
      <c r="C2836" s="36"/>
      <c r="D2836" s="37"/>
      <c r="E2836" s="14" t="s">
        <v>2476</v>
      </c>
      <c r="F2836" s="38"/>
    </row>
    <row r="2837" spans="1:9" x14ac:dyDescent="0.3">
      <c r="A2837" s="2">
        <v>2835</v>
      </c>
      <c r="B2837" s="27" t="s">
        <v>953</v>
      </c>
      <c r="C2837" s="103"/>
      <c r="D2837" s="104"/>
      <c r="E2837" s="30" t="s">
        <v>3362</v>
      </c>
      <c r="F2837" s="105"/>
      <c r="G2837" s="21"/>
      <c r="H2837" s="21"/>
    </row>
    <row r="2838" spans="1:9" x14ac:dyDescent="0.3">
      <c r="A2838" s="2">
        <v>2836</v>
      </c>
      <c r="B2838" s="22" t="s">
        <v>954</v>
      </c>
      <c r="C2838" s="23" t="s">
        <v>506</v>
      </c>
      <c r="D2838" s="24"/>
      <c r="E2838" s="25"/>
      <c r="F2838" s="26"/>
    </row>
    <row r="2839" spans="1:9" x14ac:dyDescent="0.3">
      <c r="A2839" s="2">
        <v>2837</v>
      </c>
      <c r="B2839" s="35" t="s">
        <v>954</v>
      </c>
      <c r="C2839" s="36"/>
      <c r="D2839" s="37"/>
      <c r="E2839" s="14" t="s">
        <v>3128</v>
      </c>
      <c r="F2839" s="38"/>
    </row>
    <row r="2840" spans="1:9" x14ac:dyDescent="0.3">
      <c r="A2840" s="2">
        <v>2838</v>
      </c>
      <c r="B2840" s="35" t="s">
        <v>954</v>
      </c>
      <c r="C2840" s="36"/>
      <c r="D2840" s="37"/>
      <c r="E2840" s="14" t="s">
        <v>2477</v>
      </c>
      <c r="F2840" s="38"/>
    </row>
    <row r="2841" spans="1:9" x14ac:dyDescent="0.3">
      <c r="A2841" s="2">
        <v>2839</v>
      </c>
      <c r="B2841" s="35" t="s">
        <v>954</v>
      </c>
      <c r="C2841" s="36"/>
      <c r="D2841" s="37"/>
      <c r="E2841" s="14" t="s">
        <v>2663</v>
      </c>
      <c r="F2841" s="38"/>
      <c r="G2841" s="6"/>
    </row>
    <row r="2842" spans="1:9" x14ac:dyDescent="0.3">
      <c r="A2842" s="2">
        <v>2840</v>
      </c>
      <c r="B2842" s="27" t="s">
        <v>954</v>
      </c>
      <c r="C2842" s="32"/>
      <c r="D2842" s="33"/>
      <c r="E2842" s="34" t="s">
        <v>2551</v>
      </c>
      <c r="F2842" s="31"/>
      <c r="G2842" s="6"/>
    </row>
    <row r="2843" spans="1:9" x14ac:dyDescent="0.3">
      <c r="A2843" s="2">
        <v>2841</v>
      </c>
      <c r="B2843" s="22" t="s">
        <v>955</v>
      </c>
      <c r="C2843" s="23" t="s">
        <v>507</v>
      </c>
      <c r="D2843" s="24"/>
      <c r="E2843" s="25"/>
      <c r="F2843" s="26"/>
    </row>
    <row r="2844" spans="1:9" x14ac:dyDescent="0.3">
      <c r="A2844" s="2">
        <v>2842</v>
      </c>
      <c r="B2844" s="35" t="s">
        <v>955</v>
      </c>
      <c r="C2844" s="18"/>
      <c r="D2844" s="39" t="s">
        <v>1220</v>
      </c>
      <c r="E2844" s="40"/>
      <c r="F2844" s="41"/>
    </row>
    <row r="2845" spans="1:9" x14ac:dyDescent="0.3">
      <c r="A2845" s="2">
        <v>2843</v>
      </c>
      <c r="B2845" s="35" t="s">
        <v>955</v>
      </c>
      <c r="C2845" s="18"/>
      <c r="D2845" s="39" t="s">
        <v>1221</v>
      </c>
      <c r="E2845" s="40"/>
      <c r="F2845" s="41"/>
    </row>
    <row r="2846" spans="1:9" x14ac:dyDescent="0.3">
      <c r="A2846" s="2">
        <v>2844</v>
      </c>
      <c r="B2846" s="35" t="s">
        <v>955</v>
      </c>
      <c r="C2846" s="36"/>
      <c r="D2846" s="37"/>
      <c r="E2846" s="14" t="s">
        <v>2522</v>
      </c>
      <c r="F2846" s="38"/>
    </row>
    <row r="2847" spans="1:9" x14ac:dyDescent="0.3">
      <c r="A2847" s="2">
        <v>2845</v>
      </c>
      <c r="B2847" s="35" t="s">
        <v>955</v>
      </c>
      <c r="C2847" s="36"/>
      <c r="D2847" s="37"/>
      <c r="E2847" s="14" t="s">
        <v>2159</v>
      </c>
      <c r="F2847" s="38"/>
      <c r="G2847" s="6"/>
    </row>
    <row r="2848" spans="1:9" x14ac:dyDescent="0.3">
      <c r="A2848" s="2">
        <v>2846</v>
      </c>
      <c r="B2848" s="27" t="s">
        <v>955</v>
      </c>
      <c r="C2848" s="32"/>
      <c r="D2848" s="33"/>
      <c r="E2848" s="34" t="s">
        <v>2443</v>
      </c>
      <c r="F2848" s="31"/>
      <c r="I2848" s="21"/>
    </row>
    <row r="2849" spans="1:6" x14ac:dyDescent="0.3">
      <c r="A2849" s="2">
        <v>2847</v>
      </c>
      <c r="B2849" s="22" t="s">
        <v>956</v>
      </c>
      <c r="C2849" s="23" t="s">
        <v>508</v>
      </c>
      <c r="D2849" s="24"/>
      <c r="E2849" s="25"/>
      <c r="F2849" s="26"/>
    </row>
    <row r="2850" spans="1:6" x14ac:dyDescent="0.3">
      <c r="A2850" s="2">
        <v>2848</v>
      </c>
      <c r="B2850" s="35" t="s">
        <v>956</v>
      </c>
      <c r="C2850" s="18"/>
      <c r="D2850" s="39" t="s">
        <v>1222</v>
      </c>
      <c r="E2850" s="40"/>
      <c r="F2850" s="41"/>
    </row>
    <row r="2851" spans="1:6" x14ac:dyDescent="0.3">
      <c r="A2851" s="2">
        <v>2849</v>
      </c>
      <c r="B2851" s="35" t="s">
        <v>956</v>
      </c>
      <c r="C2851" s="36"/>
      <c r="D2851" s="37"/>
      <c r="E2851" s="14" t="s">
        <v>2478</v>
      </c>
      <c r="F2851" s="38"/>
    </row>
    <row r="2852" spans="1:6" x14ac:dyDescent="0.3">
      <c r="A2852" s="2">
        <v>2850</v>
      </c>
      <c r="B2852" s="35" t="s">
        <v>956</v>
      </c>
      <c r="C2852" s="36"/>
      <c r="D2852" s="37"/>
      <c r="E2852" s="14" t="s">
        <v>2479</v>
      </c>
      <c r="F2852" s="38"/>
    </row>
    <row r="2853" spans="1:6" x14ac:dyDescent="0.3">
      <c r="A2853" s="2">
        <v>2851</v>
      </c>
      <c r="B2853" s="27" t="s">
        <v>956</v>
      </c>
      <c r="C2853" s="32"/>
      <c r="D2853" s="33"/>
      <c r="E2853" s="34" t="s">
        <v>2541</v>
      </c>
      <c r="F2853" s="31"/>
    </row>
    <row r="2854" spans="1:6" x14ac:dyDescent="0.3">
      <c r="A2854" s="2">
        <v>2852</v>
      </c>
      <c r="B2854" s="45" t="s">
        <v>957</v>
      </c>
      <c r="C2854" s="46" t="s">
        <v>509</v>
      </c>
      <c r="D2854" s="47"/>
      <c r="E2854" s="48"/>
      <c r="F2854" s="49"/>
    </row>
    <row r="2855" spans="1:6" x14ac:dyDescent="0.3">
      <c r="A2855" s="2">
        <v>2853</v>
      </c>
      <c r="B2855" s="22" t="s">
        <v>958</v>
      </c>
      <c r="C2855" s="23" t="s">
        <v>510</v>
      </c>
      <c r="D2855" s="24"/>
      <c r="E2855" s="25"/>
      <c r="F2855" s="26"/>
    </row>
    <row r="2856" spans="1:6" x14ac:dyDescent="0.3">
      <c r="A2856" s="2">
        <v>2854</v>
      </c>
      <c r="B2856" s="27" t="s">
        <v>958</v>
      </c>
      <c r="C2856" s="32"/>
      <c r="D2856" s="33"/>
      <c r="E2856" s="34" t="s">
        <v>1628</v>
      </c>
      <c r="F2856" s="31"/>
    </row>
    <row r="2857" spans="1:6" x14ac:dyDescent="0.3">
      <c r="A2857" s="2">
        <v>2855</v>
      </c>
      <c r="B2857" s="22" t="s">
        <v>959</v>
      </c>
      <c r="C2857" s="23" t="s">
        <v>511</v>
      </c>
      <c r="D2857" s="24"/>
      <c r="E2857" s="25"/>
      <c r="F2857" s="26"/>
    </row>
    <row r="2858" spans="1:6" x14ac:dyDescent="0.3">
      <c r="A2858" s="2">
        <v>2856</v>
      </c>
      <c r="B2858" s="35" t="s">
        <v>959</v>
      </c>
      <c r="C2858" s="36"/>
      <c r="D2858" s="37"/>
      <c r="E2858" s="14" t="s">
        <v>147</v>
      </c>
      <c r="F2858" s="38"/>
    </row>
    <row r="2859" spans="1:6" x14ac:dyDescent="0.3">
      <c r="A2859" s="2">
        <v>2857</v>
      </c>
      <c r="B2859" s="35" t="s">
        <v>959</v>
      </c>
      <c r="C2859" s="36"/>
      <c r="D2859" s="37"/>
      <c r="E2859" s="14" t="s">
        <v>146</v>
      </c>
      <c r="F2859" s="38"/>
    </row>
    <row r="2860" spans="1:6" x14ac:dyDescent="0.3">
      <c r="A2860" s="2">
        <v>2858</v>
      </c>
      <c r="B2860" s="27" t="s">
        <v>959</v>
      </c>
      <c r="C2860" s="32"/>
      <c r="D2860" s="33"/>
      <c r="E2860" s="34" t="s">
        <v>1871</v>
      </c>
      <c r="F2860" s="31"/>
    </row>
    <row r="2861" spans="1:6" x14ac:dyDescent="0.3">
      <c r="A2861" s="2">
        <v>2859</v>
      </c>
      <c r="B2861" s="22" t="s">
        <v>960</v>
      </c>
      <c r="C2861" s="23" t="s">
        <v>512</v>
      </c>
      <c r="D2861" s="24"/>
      <c r="E2861" s="25"/>
      <c r="F2861" s="26"/>
    </row>
    <row r="2862" spans="1:6" x14ac:dyDescent="0.3">
      <c r="A2862" s="2">
        <v>2860</v>
      </c>
      <c r="B2862" s="27" t="s">
        <v>960</v>
      </c>
      <c r="C2862" s="32"/>
      <c r="D2862" s="33"/>
      <c r="E2862" s="34" t="s">
        <v>1543</v>
      </c>
      <c r="F2862" s="31"/>
    </row>
    <row r="2863" spans="1:6" x14ac:dyDescent="0.3">
      <c r="A2863" s="2">
        <v>2861</v>
      </c>
      <c r="B2863" s="22" t="s">
        <v>961</v>
      </c>
      <c r="C2863" s="23" t="s">
        <v>513</v>
      </c>
      <c r="D2863" s="24"/>
      <c r="E2863" s="25"/>
      <c r="F2863" s="26"/>
    </row>
    <row r="2864" spans="1:6" x14ac:dyDescent="0.3">
      <c r="A2864" s="2">
        <v>2862</v>
      </c>
      <c r="B2864" s="27" t="s">
        <v>961</v>
      </c>
      <c r="C2864" s="32"/>
      <c r="D2864" s="33"/>
      <c r="E2864" s="34" t="s">
        <v>1544</v>
      </c>
      <c r="F2864" s="31"/>
    </row>
    <row r="2865" spans="1:9" x14ac:dyDescent="0.3">
      <c r="A2865" s="2">
        <v>2863</v>
      </c>
      <c r="B2865" s="22" t="s">
        <v>3160</v>
      </c>
      <c r="C2865" s="23" t="s">
        <v>3161</v>
      </c>
      <c r="D2865" s="24"/>
      <c r="E2865" s="25"/>
      <c r="F2865" s="26"/>
    </row>
    <row r="2866" spans="1:9" x14ac:dyDescent="0.3">
      <c r="A2866" s="2">
        <v>2864</v>
      </c>
      <c r="B2866" s="27" t="s">
        <v>3160</v>
      </c>
      <c r="C2866" s="28"/>
      <c r="D2866" s="29"/>
      <c r="E2866" s="30" t="s">
        <v>15</v>
      </c>
      <c r="F2866" s="31"/>
    </row>
    <row r="2867" spans="1:9" x14ac:dyDescent="0.3">
      <c r="A2867" s="2">
        <v>2865</v>
      </c>
      <c r="B2867" s="45" t="s">
        <v>962</v>
      </c>
      <c r="C2867" s="46" t="s">
        <v>514</v>
      </c>
      <c r="D2867" s="47"/>
      <c r="E2867" s="48"/>
      <c r="F2867" s="49"/>
    </row>
    <row r="2868" spans="1:9" x14ac:dyDescent="0.3">
      <c r="A2868" s="2">
        <v>2866</v>
      </c>
      <c r="B2868" s="22" t="s">
        <v>963</v>
      </c>
      <c r="C2868" s="23" t="s">
        <v>515</v>
      </c>
      <c r="D2868" s="24"/>
      <c r="E2868" s="25"/>
      <c r="F2868" s="26"/>
    </row>
    <row r="2869" spans="1:9" x14ac:dyDescent="0.3">
      <c r="A2869" s="2">
        <v>2867</v>
      </c>
      <c r="B2869" s="35" t="s">
        <v>963</v>
      </c>
      <c r="C2869" s="40"/>
      <c r="D2869" s="39" t="s">
        <v>3061</v>
      </c>
      <c r="E2869" s="50"/>
      <c r="F2869" s="38"/>
    </row>
    <row r="2870" spans="1:9" x14ac:dyDescent="0.3">
      <c r="A2870" s="2">
        <v>2868</v>
      </c>
      <c r="B2870" s="35" t="s">
        <v>963</v>
      </c>
      <c r="C2870" s="40"/>
      <c r="D2870" s="39"/>
      <c r="E2870" s="50" t="s">
        <v>3062</v>
      </c>
      <c r="F2870" s="38"/>
    </row>
    <row r="2871" spans="1:9" x14ac:dyDescent="0.3">
      <c r="A2871" s="2">
        <v>2869</v>
      </c>
      <c r="B2871" s="35" t="s">
        <v>963</v>
      </c>
      <c r="C2871" s="36"/>
      <c r="D2871" s="37"/>
      <c r="E2871" s="14" t="s">
        <v>1618</v>
      </c>
      <c r="F2871" s="38"/>
    </row>
    <row r="2872" spans="1:9" x14ac:dyDescent="0.3">
      <c r="A2872" s="2">
        <v>2870</v>
      </c>
      <c r="B2872" s="35" t="s">
        <v>963</v>
      </c>
      <c r="C2872" s="36"/>
      <c r="D2872" s="37"/>
      <c r="E2872" s="14" t="s">
        <v>3063</v>
      </c>
      <c r="F2872" s="38"/>
      <c r="H2872" s="21"/>
    </row>
    <row r="2873" spans="1:9" x14ac:dyDescent="0.3">
      <c r="A2873" s="2">
        <v>2871</v>
      </c>
      <c r="B2873" s="35" t="s">
        <v>963</v>
      </c>
      <c r="C2873" s="36"/>
      <c r="D2873" s="37"/>
      <c r="E2873" s="14" t="s">
        <v>2864</v>
      </c>
      <c r="F2873" s="38"/>
      <c r="G2873" s="21"/>
    </row>
    <row r="2874" spans="1:9" x14ac:dyDescent="0.3">
      <c r="A2874" s="2">
        <v>2872</v>
      </c>
      <c r="B2874" s="27" t="s">
        <v>963</v>
      </c>
      <c r="C2874" s="32"/>
      <c r="D2874" s="33"/>
      <c r="E2874" s="34" t="s">
        <v>3245</v>
      </c>
      <c r="F2874" s="31"/>
    </row>
    <row r="2875" spans="1:9" x14ac:dyDescent="0.3">
      <c r="A2875" s="2">
        <v>2873</v>
      </c>
      <c r="B2875" s="22" t="s">
        <v>964</v>
      </c>
      <c r="C2875" s="23" t="s">
        <v>516</v>
      </c>
      <c r="D2875" s="24"/>
      <c r="E2875" s="25"/>
      <c r="F2875" s="26"/>
      <c r="I2875" s="21"/>
    </row>
    <row r="2876" spans="1:9" x14ac:dyDescent="0.3">
      <c r="A2876" s="2">
        <v>2874</v>
      </c>
      <c r="B2876" s="35" t="s">
        <v>964</v>
      </c>
      <c r="C2876" s="36"/>
      <c r="D2876" s="37"/>
      <c r="E2876" s="14" t="s">
        <v>148</v>
      </c>
      <c r="F2876" s="38"/>
    </row>
    <row r="2877" spans="1:9" x14ac:dyDescent="0.3">
      <c r="A2877" s="2">
        <v>2875</v>
      </c>
      <c r="B2877" s="35" t="s">
        <v>964</v>
      </c>
      <c r="C2877" s="36"/>
      <c r="D2877" s="37"/>
      <c r="E2877" s="14" t="s">
        <v>1419</v>
      </c>
      <c r="F2877" s="38"/>
      <c r="G2877" s="6"/>
    </row>
    <row r="2878" spans="1:9" x14ac:dyDescent="0.3">
      <c r="A2878" s="2">
        <v>2876</v>
      </c>
      <c r="B2878" s="27" t="s">
        <v>964</v>
      </c>
      <c r="C2878" s="32"/>
      <c r="D2878" s="33"/>
      <c r="E2878" s="34" t="s">
        <v>1383</v>
      </c>
      <c r="F2878" s="31"/>
    </row>
    <row r="2879" spans="1:9" x14ac:dyDescent="0.3">
      <c r="A2879" s="2">
        <v>2877</v>
      </c>
      <c r="B2879" s="22" t="s">
        <v>965</v>
      </c>
      <c r="C2879" s="23" t="s">
        <v>517</v>
      </c>
      <c r="D2879" s="24"/>
      <c r="E2879" s="25"/>
      <c r="F2879" s="26"/>
    </row>
    <row r="2880" spans="1:9" x14ac:dyDescent="0.3">
      <c r="A2880" s="2">
        <v>2878</v>
      </c>
      <c r="B2880" s="35" t="s">
        <v>965</v>
      </c>
      <c r="C2880" s="18"/>
      <c r="D2880" s="39" t="s">
        <v>1223</v>
      </c>
      <c r="E2880" s="40"/>
      <c r="F2880" s="41"/>
    </row>
    <row r="2881" spans="1:7" x14ac:dyDescent="0.3">
      <c r="A2881" s="2">
        <v>2879</v>
      </c>
      <c r="B2881" s="27" t="s">
        <v>965</v>
      </c>
      <c r="C2881" s="32"/>
      <c r="D2881" s="33"/>
      <c r="E2881" s="34" t="s">
        <v>2253</v>
      </c>
      <c r="F2881" s="31"/>
    </row>
    <row r="2882" spans="1:7" x14ac:dyDescent="0.3">
      <c r="A2882" s="2">
        <v>2880</v>
      </c>
      <c r="B2882" s="22" t="s">
        <v>966</v>
      </c>
      <c r="C2882" s="23" t="s">
        <v>518</v>
      </c>
      <c r="D2882" s="24"/>
      <c r="E2882" s="25"/>
      <c r="F2882" s="26"/>
    </row>
    <row r="2883" spans="1:7" x14ac:dyDescent="0.3">
      <c r="A2883" s="2">
        <v>2881</v>
      </c>
      <c r="B2883" s="27" t="s">
        <v>966</v>
      </c>
      <c r="C2883" s="32"/>
      <c r="D2883" s="33"/>
      <c r="E2883" s="34" t="s">
        <v>1606</v>
      </c>
      <c r="F2883" s="31"/>
    </row>
    <row r="2884" spans="1:7" x14ac:dyDescent="0.3">
      <c r="A2884" s="2">
        <v>2882</v>
      </c>
      <c r="B2884" s="22" t="s">
        <v>2820</v>
      </c>
      <c r="C2884" s="42" t="s">
        <v>2821</v>
      </c>
      <c r="D2884" s="43"/>
      <c r="E2884" s="44"/>
      <c r="F2884" s="26"/>
    </row>
    <row r="2885" spans="1:7" x14ac:dyDescent="0.3">
      <c r="A2885" s="2">
        <v>2883</v>
      </c>
      <c r="B2885" s="27" t="s">
        <v>2820</v>
      </c>
      <c r="C2885" s="32"/>
      <c r="D2885" s="33"/>
      <c r="E2885" s="34" t="s">
        <v>2822</v>
      </c>
      <c r="F2885" s="31"/>
    </row>
    <row r="2886" spans="1:7" x14ac:dyDescent="0.3">
      <c r="A2886" s="2">
        <v>2884</v>
      </c>
      <c r="B2886" s="22" t="s">
        <v>967</v>
      </c>
      <c r="C2886" s="23" t="s">
        <v>519</v>
      </c>
      <c r="D2886" s="24"/>
      <c r="E2886" s="25"/>
      <c r="F2886" s="26"/>
      <c r="G2886" s="6"/>
    </row>
    <row r="2887" spans="1:7" x14ac:dyDescent="0.3">
      <c r="A2887" s="2">
        <v>2885</v>
      </c>
      <c r="B2887" s="27" t="s">
        <v>967</v>
      </c>
      <c r="C2887" s="32"/>
      <c r="D2887" s="33"/>
      <c r="E2887" s="34" t="s">
        <v>1545</v>
      </c>
      <c r="F2887" s="31"/>
    </row>
    <row r="2888" spans="1:7" x14ac:dyDescent="0.3">
      <c r="A2888" s="2">
        <v>2886</v>
      </c>
      <c r="B2888" s="22" t="s">
        <v>968</v>
      </c>
      <c r="C2888" s="23" t="s">
        <v>520</v>
      </c>
      <c r="D2888" s="24"/>
      <c r="E2888" s="25"/>
      <c r="F2888" s="26"/>
    </row>
    <row r="2889" spans="1:7" x14ac:dyDescent="0.3">
      <c r="A2889" s="2">
        <v>2887</v>
      </c>
      <c r="B2889" s="35" t="s">
        <v>968</v>
      </c>
      <c r="C2889" s="18"/>
      <c r="D2889" s="39" t="s">
        <v>1224</v>
      </c>
      <c r="E2889" s="40"/>
      <c r="F2889" s="41"/>
    </row>
    <row r="2890" spans="1:7" x14ac:dyDescent="0.3">
      <c r="A2890" s="2">
        <v>2888</v>
      </c>
      <c r="B2890" s="35" t="s">
        <v>968</v>
      </c>
      <c r="C2890" s="36"/>
      <c r="D2890" s="37"/>
      <c r="E2890" s="14" t="s">
        <v>1356</v>
      </c>
      <c r="F2890" s="38"/>
    </row>
    <row r="2891" spans="1:7" x14ac:dyDescent="0.3">
      <c r="A2891" s="2">
        <v>2889</v>
      </c>
      <c r="B2891" s="27" t="s">
        <v>968</v>
      </c>
      <c r="C2891" s="32"/>
      <c r="D2891" s="33"/>
      <c r="E2891" s="30"/>
      <c r="F2891" s="51" t="s">
        <v>132</v>
      </c>
    </row>
    <row r="2892" spans="1:7" x14ac:dyDescent="0.3">
      <c r="A2892" s="2">
        <v>2890</v>
      </c>
      <c r="B2892" s="22" t="s">
        <v>969</v>
      </c>
      <c r="C2892" s="55" t="s">
        <v>1253</v>
      </c>
      <c r="D2892" s="56"/>
      <c r="E2892" s="25"/>
      <c r="F2892" s="26"/>
    </row>
    <row r="2893" spans="1:7" x14ac:dyDescent="0.3">
      <c r="A2893" s="2">
        <v>2891</v>
      </c>
      <c r="B2893" s="27" t="s">
        <v>969</v>
      </c>
      <c r="C2893" s="32"/>
      <c r="D2893" s="33"/>
      <c r="E2893" s="34" t="s">
        <v>1384</v>
      </c>
      <c r="F2893" s="31"/>
    </row>
    <row r="2894" spans="1:7" x14ac:dyDescent="0.3">
      <c r="A2894" s="2">
        <v>2892</v>
      </c>
      <c r="B2894" s="22" t="s">
        <v>970</v>
      </c>
      <c r="C2894" s="23" t="s">
        <v>521</v>
      </c>
      <c r="D2894" s="24"/>
      <c r="E2894" s="25"/>
      <c r="F2894" s="26"/>
    </row>
    <row r="2895" spans="1:7" x14ac:dyDescent="0.3">
      <c r="A2895" s="2">
        <v>2893</v>
      </c>
      <c r="B2895" s="35" t="s">
        <v>970</v>
      </c>
      <c r="C2895" s="40"/>
      <c r="D2895" s="39"/>
      <c r="E2895" s="50" t="s">
        <v>1385</v>
      </c>
      <c r="F2895" s="38"/>
    </row>
    <row r="2896" spans="1:7" x14ac:dyDescent="0.3">
      <c r="A2896" s="2">
        <v>2894</v>
      </c>
      <c r="B2896" s="35" t="s">
        <v>970</v>
      </c>
      <c r="C2896" s="36"/>
      <c r="D2896" s="37"/>
      <c r="E2896" s="14" t="s">
        <v>2</v>
      </c>
      <c r="F2896" s="38"/>
    </row>
    <row r="2897" spans="1:9" x14ac:dyDescent="0.3">
      <c r="A2897" s="2">
        <v>2895</v>
      </c>
      <c r="B2897" s="35" t="s">
        <v>970</v>
      </c>
      <c r="C2897" s="36"/>
      <c r="D2897" s="37"/>
      <c r="E2897" s="14" t="s">
        <v>41</v>
      </c>
      <c r="F2897" s="38"/>
      <c r="G2897" s="6"/>
      <c r="H2897" s="21"/>
    </row>
    <row r="2898" spans="1:9" x14ac:dyDescent="0.3">
      <c r="A2898" s="2">
        <v>2896</v>
      </c>
      <c r="B2898" s="35" t="s">
        <v>970</v>
      </c>
      <c r="C2898" s="36"/>
      <c r="D2898" s="37"/>
      <c r="E2898" s="14" t="s">
        <v>149</v>
      </c>
      <c r="F2898" s="38"/>
      <c r="G2898" s="21"/>
    </row>
    <row r="2899" spans="1:9" x14ac:dyDescent="0.3">
      <c r="A2899" s="2">
        <v>2897</v>
      </c>
      <c r="B2899" s="27" t="s">
        <v>970</v>
      </c>
      <c r="C2899" s="89"/>
      <c r="D2899" s="77"/>
      <c r="E2899" s="34" t="s">
        <v>3256</v>
      </c>
      <c r="F2899" s="51"/>
    </row>
    <row r="2900" spans="1:9" x14ac:dyDescent="0.3">
      <c r="A2900" s="2">
        <v>2898</v>
      </c>
      <c r="B2900" s="22" t="s">
        <v>971</v>
      </c>
      <c r="C2900" s="23" t="s">
        <v>522</v>
      </c>
      <c r="D2900" s="24"/>
      <c r="E2900" s="25"/>
      <c r="F2900" s="26"/>
    </row>
    <row r="2901" spans="1:9" x14ac:dyDescent="0.3">
      <c r="A2901" s="2">
        <v>2899</v>
      </c>
      <c r="B2901" s="35" t="s">
        <v>971</v>
      </c>
      <c r="C2901" s="18"/>
      <c r="D2901" s="39" t="s">
        <v>1225</v>
      </c>
      <c r="E2901" s="40"/>
      <c r="F2901" s="41"/>
    </row>
    <row r="2902" spans="1:9" x14ac:dyDescent="0.3">
      <c r="A2902" s="2">
        <v>2900</v>
      </c>
      <c r="B2902" s="35" t="s">
        <v>971</v>
      </c>
      <c r="C2902" s="18"/>
      <c r="D2902" s="39"/>
      <c r="E2902" s="14" t="s">
        <v>2398</v>
      </c>
      <c r="F2902" s="41"/>
    </row>
    <row r="2903" spans="1:9" x14ac:dyDescent="0.3">
      <c r="A2903" s="2">
        <v>2901</v>
      </c>
      <c r="B2903" s="35" t="s">
        <v>971</v>
      </c>
      <c r="C2903" s="36"/>
      <c r="D2903" s="37"/>
      <c r="E2903" s="14" t="s">
        <v>2444</v>
      </c>
      <c r="F2903" s="38"/>
    </row>
    <row r="2904" spans="1:9" x14ac:dyDescent="0.3">
      <c r="A2904" s="2">
        <v>2902</v>
      </c>
      <c r="B2904" s="35" t="s">
        <v>971</v>
      </c>
      <c r="C2904" s="36"/>
      <c r="D2904" s="37"/>
      <c r="E2904" s="14" t="s">
        <v>2399</v>
      </c>
      <c r="F2904" s="38"/>
    </row>
    <row r="2905" spans="1:9" x14ac:dyDescent="0.3">
      <c r="A2905" s="2">
        <v>2903</v>
      </c>
      <c r="B2905" s="35" t="s">
        <v>971</v>
      </c>
      <c r="C2905" s="36"/>
      <c r="D2905" s="37"/>
      <c r="E2905" s="14" t="s">
        <v>2480</v>
      </c>
      <c r="F2905" s="38"/>
    </row>
    <row r="2906" spans="1:9" x14ac:dyDescent="0.3">
      <c r="A2906" s="2">
        <v>2904</v>
      </c>
      <c r="B2906" s="35" t="s">
        <v>971</v>
      </c>
      <c r="C2906" s="36"/>
      <c r="D2906" s="37"/>
      <c r="E2906" s="14" t="s">
        <v>2445</v>
      </c>
      <c r="F2906" s="38"/>
    </row>
    <row r="2907" spans="1:9" x14ac:dyDescent="0.3">
      <c r="A2907" s="2">
        <v>2905</v>
      </c>
      <c r="B2907" s="35" t="s">
        <v>971</v>
      </c>
      <c r="C2907" s="36"/>
      <c r="D2907" s="37"/>
      <c r="E2907" s="14" t="s">
        <v>2481</v>
      </c>
      <c r="F2907" s="38"/>
      <c r="I2907" s="58"/>
    </row>
    <row r="2908" spans="1:9" x14ac:dyDescent="0.3">
      <c r="A2908" s="2">
        <v>2906</v>
      </c>
      <c r="B2908" s="35" t="s">
        <v>971</v>
      </c>
      <c r="C2908" s="36"/>
      <c r="D2908" s="37"/>
      <c r="E2908" s="14" t="s">
        <v>1325</v>
      </c>
      <c r="F2908" s="38"/>
    </row>
    <row r="2909" spans="1:9" x14ac:dyDescent="0.3">
      <c r="A2909" s="2">
        <v>2907</v>
      </c>
      <c r="B2909" s="35" t="s">
        <v>971</v>
      </c>
      <c r="C2909" s="36"/>
      <c r="D2909" s="37"/>
      <c r="E2909" s="14" t="s">
        <v>2747</v>
      </c>
      <c r="F2909" s="38"/>
    </row>
    <row r="2910" spans="1:9" x14ac:dyDescent="0.3">
      <c r="A2910" s="2">
        <v>2908</v>
      </c>
      <c r="B2910" s="35" t="s">
        <v>971</v>
      </c>
      <c r="C2910" s="36"/>
      <c r="D2910" s="37"/>
      <c r="E2910" s="14" t="s">
        <v>2446</v>
      </c>
      <c r="F2910" s="38"/>
    </row>
    <row r="2911" spans="1:9" x14ac:dyDescent="0.3">
      <c r="A2911" s="2">
        <v>2909</v>
      </c>
      <c r="B2911" s="35" t="s">
        <v>971</v>
      </c>
      <c r="C2911" s="36"/>
      <c r="D2911" s="37"/>
      <c r="E2911" s="14" t="s">
        <v>2447</v>
      </c>
      <c r="F2911" s="38"/>
    </row>
    <row r="2912" spans="1:9" x14ac:dyDescent="0.3">
      <c r="A2912" s="2">
        <v>2910</v>
      </c>
      <c r="B2912" s="35" t="s">
        <v>971</v>
      </c>
      <c r="C2912" s="36"/>
      <c r="D2912" s="37"/>
      <c r="E2912" s="14" t="s">
        <v>2160</v>
      </c>
      <c r="F2912" s="38"/>
      <c r="I2912" s="1"/>
    </row>
    <row r="2913" spans="1:11" x14ac:dyDescent="0.3">
      <c r="A2913" s="2">
        <v>2911</v>
      </c>
      <c r="B2913" s="35" t="s">
        <v>971</v>
      </c>
      <c r="C2913" s="36"/>
      <c r="D2913" s="37"/>
      <c r="E2913" s="14" t="s">
        <v>2303</v>
      </c>
      <c r="F2913" s="38"/>
      <c r="K2913" s="21"/>
    </row>
    <row r="2914" spans="1:11" x14ac:dyDescent="0.3">
      <c r="A2914" s="2">
        <v>2912</v>
      </c>
      <c r="B2914" s="35" t="s">
        <v>971</v>
      </c>
      <c r="C2914" s="36"/>
      <c r="D2914" s="37"/>
      <c r="E2914" s="14" t="s">
        <v>2448</v>
      </c>
      <c r="F2914" s="38"/>
      <c r="I2914" s="21"/>
      <c r="J2914" s="21"/>
    </row>
    <row r="2915" spans="1:11" x14ac:dyDescent="0.3">
      <c r="A2915" s="2">
        <v>2913</v>
      </c>
      <c r="B2915" s="35" t="s">
        <v>971</v>
      </c>
      <c r="C2915" s="36"/>
      <c r="D2915" s="37"/>
      <c r="E2915" s="14" t="s">
        <v>3328</v>
      </c>
      <c r="F2915" s="38"/>
    </row>
    <row r="2916" spans="1:11" x14ac:dyDescent="0.3">
      <c r="A2916" s="2">
        <v>2914</v>
      </c>
      <c r="B2916" s="35" t="s">
        <v>971</v>
      </c>
      <c r="C2916" s="36"/>
      <c r="D2916" s="37"/>
      <c r="E2916" s="14" t="s">
        <v>2449</v>
      </c>
      <c r="F2916" s="38"/>
    </row>
    <row r="2917" spans="1:11" x14ac:dyDescent="0.3">
      <c r="A2917" s="2">
        <v>2915</v>
      </c>
      <c r="B2917" s="35" t="s">
        <v>971</v>
      </c>
      <c r="C2917" s="36"/>
      <c r="D2917" s="37"/>
      <c r="E2917" s="14" t="s">
        <v>2450</v>
      </c>
      <c r="F2917" s="38"/>
    </row>
    <row r="2918" spans="1:11" x14ac:dyDescent="0.3">
      <c r="A2918" s="2">
        <v>2916</v>
      </c>
      <c r="B2918" s="35" t="s">
        <v>971</v>
      </c>
      <c r="C2918" s="36"/>
      <c r="D2918" s="37"/>
      <c r="E2918" s="14" t="s">
        <v>2451</v>
      </c>
      <c r="F2918" s="38"/>
      <c r="I2918" s="21"/>
    </row>
    <row r="2919" spans="1:11" x14ac:dyDescent="0.3">
      <c r="A2919" s="2">
        <v>2917</v>
      </c>
      <c r="B2919" s="35" t="s">
        <v>971</v>
      </c>
      <c r="C2919" s="90"/>
      <c r="D2919" s="91"/>
      <c r="E2919" s="50" t="s">
        <v>3362</v>
      </c>
      <c r="F2919" s="93"/>
      <c r="G2919" s="21"/>
      <c r="H2919" s="21"/>
    </row>
    <row r="2920" spans="1:11" x14ac:dyDescent="0.3">
      <c r="A2920" s="2">
        <v>2918</v>
      </c>
      <c r="B2920" s="35" t="s">
        <v>971</v>
      </c>
      <c r="C2920" s="36"/>
      <c r="D2920" s="37"/>
      <c r="E2920" s="14" t="s">
        <v>2400</v>
      </c>
      <c r="F2920" s="38"/>
    </row>
    <row r="2921" spans="1:11" x14ac:dyDescent="0.3">
      <c r="A2921" s="2">
        <v>2919</v>
      </c>
      <c r="B2921" s="35" t="s">
        <v>971</v>
      </c>
      <c r="C2921" s="36"/>
      <c r="D2921" s="37"/>
      <c r="E2921" s="14" t="s">
        <v>3295</v>
      </c>
      <c r="F2921" s="38"/>
      <c r="G2921" s="21"/>
      <c r="H2921" s="21"/>
    </row>
    <row r="2922" spans="1:11" x14ac:dyDescent="0.3">
      <c r="A2922" s="2">
        <v>2920</v>
      </c>
      <c r="B2922" s="27" t="s">
        <v>971</v>
      </c>
      <c r="C2922" s="32"/>
      <c r="D2922" s="33"/>
      <c r="E2922" s="34" t="s">
        <v>3313</v>
      </c>
      <c r="F2922" s="31"/>
      <c r="G2922" s="21"/>
      <c r="H2922" s="21"/>
    </row>
    <row r="2923" spans="1:11" x14ac:dyDescent="0.3">
      <c r="A2923" s="2">
        <v>2921</v>
      </c>
      <c r="B2923" s="22" t="s">
        <v>972</v>
      </c>
      <c r="C2923" s="23" t="s">
        <v>523</v>
      </c>
      <c r="D2923" s="24"/>
      <c r="E2923" s="25"/>
      <c r="F2923" s="26"/>
    </row>
    <row r="2924" spans="1:11" x14ac:dyDescent="0.3">
      <c r="A2924" s="2">
        <v>2922</v>
      </c>
      <c r="B2924" s="27" t="s">
        <v>972</v>
      </c>
      <c r="C2924" s="32"/>
      <c r="D2924" s="33"/>
      <c r="E2924" s="34" t="s">
        <v>1992</v>
      </c>
      <c r="F2924" s="31"/>
    </row>
    <row r="2925" spans="1:11" x14ac:dyDescent="0.3">
      <c r="A2925" s="2">
        <v>2923</v>
      </c>
      <c r="B2925" s="22" t="s">
        <v>973</v>
      </c>
      <c r="C2925" s="23" t="s">
        <v>524</v>
      </c>
      <c r="D2925" s="24"/>
      <c r="E2925" s="25"/>
      <c r="F2925" s="26"/>
    </row>
    <row r="2926" spans="1:11" x14ac:dyDescent="0.3">
      <c r="A2926" s="2">
        <v>2924</v>
      </c>
      <c r="B2926" s="27" t="s">
        <v>973</v>
      </c>
      <c r="C2926" s="32"/>
      <c r="D2926" s="33"/>
      <c r="E2926" s="34" t="s">
        <v>1386</v>
      </c>
      <c r="F2926" s="31"/>
    </row>
    <row r="2927" spans="1:11" x14ac:dyDescent="0.3">
      <c r="A2927" s="2">
        <v>2925</v>
      </c>
      <c r="B2927" s="22" t="s">
        <v>974</v>
      </c>
      <c r="C2927" s="55" t="s">
        <v>1251</v>
      </c>
      <c r="D2927" s="56"/>
      <c r="E2927" s="25"/>
      <c r="F2927" s="26"/>
      <c r="G2927" s="6"/>
    </row>
    <row r="2928" spans="1:11" x14ac:dyDescent="0.3">
      <c r="A2928" s="2">
        <v>2926</v>
      </c>
      <c r="B2928" s="27" t="s">
        <v>974</v>
      </c>
      <c r="C2928" s="32"/>
      <c r="D2928" s="33"/>
      <c r="E2928" s="34" t="s">
        <v>1367</v>
      </c>
      <c r="F2928" s="31"/>
    </row>
    <row r="2929" spans="1:7" x14ac:dyDescent="0.3">
      <c r="A2929" s="2">
        <v>2927</v>
      </c>
      <c r="B2929" s="22" t="s">
        <v>975</v>
      </c>
      <c r="C2929" s="23" t="s">
        <v>525</v>
      </c>
      <c r="D2929" s="24"/>
      <c r="E2929" s="25"/>
      <c r="F2929" s="26"/>
    </row>
    <row r="2930" spans="1:7" x14ac:dyDescent="0.3">
      <c r="A2930" s="2">
        <v>2928</v>
      </c>
      <c r="B2930" s="35" t="s">
        <v>975</v>
      </c>
      <c r="C2930" s="18"/>
      <c r="D2930" s="39" t="s">
        <v>1226</v>
      </c>
      <c r="E2930" s="40"/>
      <c r="F2930" s="41"/>
    </row>
    <row r="2931" spans="1:7" x14ac:dyDescent="0.3">
      <c r="A2931" s="2">
        <v>2929</v>
      </c>
      <c r="B2931" s="35" t="s">
        <v>975</v>
      </c>
      <c r="C2931" s="36"/>
      <c r="D2931" s="37"/>
      <c r="E2931" s="14" t="s">
        <v>150</v>
      </c>
      <c r="F2931" s="38"/>
    </row>
    <row r="2932" spans="1:7" x14ac:dyDescent="0.3">
      <c r="A2932" s="2">
        <v>2930</v>
      </c>
      <c r="B2932" s="27" t="s">
        <v>975</v>
      </c>
      <c r="C2932" s="32"/>
      <c r="D2932" s="33"/>
      <c r="E2932" s="34" t="s">
        <v>151</v>
      </c>
      <c r="F2932" s="31"/>
    </row>
    <row r="2933" spans="1:7" x14ac:dyDescent="0.3">
      <c r="A2933" s="2">
        <v>2931</v>
      </c>
      <c r="B2933" s="22" t="s">
        <v>976</v>
      </c>
      <c r="C2933" s="23" t="s">
        <v>526</v>
      </c>
      <c r="D2933" s="24"/>
      <c r="E2933" s="25"/>
      <c r="F2933" s="26"/>
    </row>
    <row r="2934" spans="1:7" x14ac:dyDescent="0.3">
      <c r="A2934" s="2">
        <v>2932</v>
      </c>
      <c r="B2934" s="35" t="s">
        <v>976</v>
      </c>
      <c r="C2934" s="36"/>
      <c r="D2934" s="37"/>
      <c r="E2934" s="14" t="s">
        <v>2201</v>
      </c>
      <c r="F2934" s="38"/>
    </row>
    <row r="2935" spans="1:7" x14ac:dyDescent="0.3">
      <c r="A2935" s="2">
        <v>2933</v>
      </c>
      <c r="B2935" s="35" t="s">
        <v>976</v>
      </c>
      <c r="C2935" s="36"/>
      <c r="D2935" s="37"/>
      <c r="E2935" s="14" t="s">
        <v>152</v>
      </c>
      <c r="F2935" s="38"/>
    </row>
    <row r="2936" spans="1:7" x14ac:dyDescent="0.3">
      <c r="A2936" s="2">
        <v>2934</v>
      </c>
      <c r="B2936" s="35" t="s">
        <v>976</v>
      </c>
      <c r="C2936" s="36"/>
      <c r="D2936" s="37"/>
      <c r="E2936" s="14" t="s">
        <v>2252</v>
      </c>
      <c r="F2936" s="38"/>
      <c r="G2936" s="6"/>
    </row>
    <row r="2937" spans="1:7" x14ac:dyDescent="0.3">
      <c r="A2937" s="2">
        <v>2935</v>
      </c>
      <c r="B2937" s="27" t="s">
        <v>976</v>
      </c>
      <c r="C2937" s="32"/>
      <c r="D2937" s="33"/>
      <c r="E2937" s="34" t="s">
        <v>2452</v>
      </c>
      <c r="F2937" s="31"/>
      <c r="G2937" s="6"/>
    </row>
    <row r="2938" spans="1:7" x14ac:dyDescent="0.3">
      <c r="A2938" s="2">
        <v>2936</v>
      </c>
      <c r="B2938" s="22" t="s">
        <v>977</v>
      </c>
      <c r="C2938" s="23" t="s">
        <v>527</v>
      </c>
      <c r="D2938" s="24"/>
      <c r="E2938" s="25"/>
      <c r="F2938" s="26"/>
      <c r="G2938" s="6"/>
    </row>
    <row r="2939" spans="1:7" x14ac:dyDescent="0.3">
      <c r="A2939" s="2">
        <v>2937</v>
      </c>
      <c r="B2939" s="35" t="s">
        <v>977</v>
      </c>
      <c r="C2939" s="18"/>
      <c r="D2939" s="39" t="s">
        <v>1227</v>
      </c>
      <c r="E2939" s="40"/>
      <c r="F2939" s="41"/>
    </row>
    <row r="2940" spans="1:7" x14ac:dyDescent="0.3">
      <c r="A2940" s="2">
        <v>2938</v>
      </c>
      <c r="B2940" s="35" t="s">
        <v>977</v>
      </c>
      <c r="C2940" s="18"/>
      <c r="D2940" s="39" t="s">
        <v>1228</v>
      </c>
      <c r="E2940" s="40"/>
      <c r="F2940" s="41"/>
    </row>
    <row r="2941" spans="1:7" x14ac:dyDescent="0.3">
      <c r="A2941" s="2">
        <v>2939</v>
      </c>
      <c r="B2941" s="35" t="s">
        <v>977</v>
      </c>
      <c r="C2941" s="18"/>
      <c r="D2941" s="39" t="s">
        <v>1229</v>
      </c>
      <c r="E2941" s="40"/>
      <c r="F2941" s="41"/>
    </row>
    <row r="2942" spans="1:7" x14ac:dyDescent="0.3">
      <c r="A2942" s="2">
        <v>2940</v>
      </c>
      <c r="B2942" s="35" t="s">
        <v>977</v>
      </c>
      <c r="C2942" s="18"/>
      <c r="D2942" s="39"/>
      <c r="E2942" s="14" t="s">
        <v>2947</v>
      </c>
      <c r="F2942" s="41"/>
    </row>
    <row r="2943" spans="1:7" x14ac:dyDescent="0.3">
      <c r="A2943" s="2">
        <v>2941</v>
      </c>
      <c r="B2943" s="35" t="s">
        <v>977</v>
      </c>
      <c r="C2943" s="36"/>
      <c r="D2943" s="37"/>
      <c r="E2943" s="14" t="s">
        <v>2070</v>
      </c>
      <c r="F2943" s="38"/>
    </row>
    <row r="2944" spans="1:7" x14ac:dyDescent="0.3">
      <c r="A2944" s="2">
        <v>2942</v>
      </c>
      <c r="B2944" s="35" t="s">
        <v>977</v>
      </c>
      <c r="C2944" s="36"/>
      <c r="D2944" s="37"/>
      <c r="E2944" s="14" t="s">
        <v>2453</v>
      </c>
      <c r="F2944" s="38"/>
    </row>
    <row r="2945" spans="1:7" x14ac:dyDescent="0.3">
      <c r="A2945" s="2">
        <v>2943</v>
      </c>
      <c r="B2945" s="35" t="s">
        <v>977</v>
      </c>
      <c r="C2945" s="36"/>
      <c r="D2945" s="37"/>
      <c r="E2945" s="14" t="s">
        <v>2161</v>
      </c>
      <c r="F2945" s="38"/>
    </row>
    <row r="2946" spans="1:7" x14ac:dyDescent="0.3">
      <c r="A2946" s="2">
        <v>2944</v>
      </c>
      <c r="B2946" s="27" t="s">
        <v>977</v>
      </c>
      <c r="C2946" s="32"/>
      <c r="D2946" s="33"/>
      <c r="E2946" s="34" t="s">
        <v>2454</v>
      </c>
      <c r="F2946" s="31"/>
    </row>
    <row r="2947" spans="1:7" x14ac:dyDescent="0.3">
      <c r="A2947" s="2">
        <v>2945</v>
      </c>
      <c r="B2947" s="22" t="s">
        <v>978</v>
      </c>
      <c r="C2947" s="23" t="s">
        <v>528</v>
      </c>
      <c r="D2947" s="24"/>
      <c r="E2947" s="25"/>
      <c r="F2947" s="26"/>
    </row>
    <row r="2948" spans="1:7" x14ac:dyDescent="0.3">
      <c r="A2948" s="2">
        <v>2946</v>
      </c>
      <c r="B2948" s="27" t="s">
        <v>978</v>
      </c>
      <c r="C2948" s="32"/>
      <c r="D2948" s="33"/>
      <c r="E2948" s="34" t="s">
        <v>153</v>
      </c>
      <c r="F2948" s="31"/>
    </row>
    <row r="2949" spans="1:7" x14ac:dyDescent="0.3">
      <c r="A2949" s="2">
        <v>2947</v>
      </c>
      <c r="B2949" s="22" t="s">
        <v>979</v>
      </c>
      <c r="C2949" s="23" t="s">
        <v>529</v>
      </c>
      <c r="D2949" s="24"/>
      <c r="E2949" s="25"/>
      <c r="F2949" s="26"/>
    </row>
    <row r="2950" spans="1:7" x14ac:dyDescent="0.3">
      <c r="A2950" s="2">
        <v>2948</v>
      </c>
      <c r="B2950" s="27" t="s">
        <v>979</v>
      </c>
      <c r="C2950" s="32"/>
      <c r="D2950" s="33"/>
      <c r="E2950" s="34" t="s">
        <v>1341</v>
      </c>
      <c r="F2950" s="31"/>
    </row>
    <row r="2951" spans="1:7" x14ac:dyDescent="0.3">
      <c r="A2951" s="2">
        <v>2949</v>
      </c>
      <c r="B2951" s="22" t="s">
        <v>980</v>
      </c>
      <c r="C2951" s="23" t="s">
        <v>530</v>
      </c>
      <c r="D2951" s="24"/>
      <c r="E2951" s="25"/>
      <c r="F2951" s="26"/>
      <c r="G2951" s="6"/>
    </row>
    <row r="2952" spans="1:7" x14ac:dyDescent="0.3">
      <c r="A2952" s="2">
        <v>2950</v>
      </c>
      <c r="B2952" s="27" t="s">
        <v>980</v>
      </c>
      <c r="C2952" s="32"/>
      <c r="D2952" s="33"/>
      <c r="E2952" s="34" t="s">
        <v>1959</v>
      </c>
      <c r="F2952" s="31"/>
    </row>
    <row r="2953" spans="1:7" x14ac:dyDescent="0.3">
      <c r="A2953" s="2">
        <v>2951</v>
      </c>
      <c r="B2953" s="22" t="s">
        <v>981</v>
      </c>
      <c r="C2953" s="23" t="s">
        <v>531</v>
      </c>
      <c r="D2953" s="24"/>
      <c r="E2953" s="25"/>
      <c r="F2953" s="26"/>
    </row>
    <row r="2954" spans="1:7" x14ac:dyDescent="0.3">
      <c r="A2954" s="2">
        <v>2952</v>
      </c>
      <c r="B2954" s="35" t="s">
        <v>981</v>
      </c>
      <c r="C2954" s="18"/>
      <c r="D2954" s="39" t="s">
        <v>1230</v>
      </c>
      <c r="E2954" s="40"/>
      <c r="F2954" s="41"/>
    </row>
    <row r="2955" spans="1:7" x14ac:dyDescent="0.3">
      <c r="A2955" s="2">
        <v>2953</v>
      </c>
      <c r="B2955" s="27" t="s">
        <v>981</v>
      </c>
      <c r="C2955" s="32"/>
      <c r="D2955" s="33"/>
      <c r="E2955" s="34" t="s">
        <v>1719</v>
      </c>
      <c r="F2955" s="31"/>
    </row>
    <row r="2956" spans="1:7" x14ac:dyDescent="0.3">
      <c r="A2956" s="2">
        <v>2954</v>
      </c>
      <c r="B2956" s="22" t="s">
        <v>982</v>
      </c>
      <c r="C2956" s="23" t="s">
        <v>532</v>
      </c>
      <c r="D2956" s="24"/>
      <c r="E2956" s="25"/>
      <c r="F2956" s="26"/>
    </row>
    <row r="2957" spans="1:7" x14ac:dyDescent="0.3">
      <c r="A2957" s="2">
        <v>2955</v>
      </c>
      <c r="B2957" s="35" t="s">
        <v>982</v>
      </c>
      <c r="C2957" s="36"/>
      <c r="D2957" s="37"/>
      <c r="E2957" s="14" t="s">
        <v>1567</v>
      </c>
      <c r="F2957" s="38"/>
    </row>
    <row r="2958" spans="1:7" x14ac:dyDescent="0.3">
      <c r="A2958" s="2">
        <v>2956</v>
      </c>
      <c r="B2958" s="35" t="s">
        <v>982</v>
      </c>
      <c r="C2958" s="36"/>
      <c r="D2958" s="37"/>
      <c r="E2958" s="14" t="s">
        <v>1601</v>
      </c>
      <c r="F2958" s="38"/>
    </row>
    <row r="2959" spans="1:7" x14ac:dyDescent="0.3">
      <c r="A2959" s="2">
        <v>2957</v>
      </c>
      <c r="B2959" s="27" t="s">
        <v>982</v>
      </c>
      <c r="C2959" s="32"/>
      <c r="D2959" s="33"/>
      <c r="E2959" s="34" t="s">
        <v>1561</v>
      </c>
      <c r="F2959" s="31"/>
    </row>
    <row r="2960" spans="1:7" x14ac:dyDescent="0.3">
      <c r="A2960" s="2">
        <v>2958</v>
      </c>
      <c r="B2960" s="22" t="s">
        <v>983</v>
      </c>
      <c r="C2960" s="23" t="s">
        <v>533</v>
      </c>
      <c r="D2960" s="24"/>
      <c r="E2960" s="25"/>
      <c r="F2960" s="26"/>
      <c r="G2960" s="6"/>
    </row>
    <row r="2961" spans="1:6" x14ac:dyDescent="0.3">
      <c r="A2961" s="2">
        <v>2959</v>
      </c>
      <c r="B2961" s="27" t="s">
        <v>983</v>
      </c>
      <c r="C2961" s="32"/>
      <c r="D2961" s="33"/>
      <c r="E2961" s="34" t="s">
        <v>2379</v>
      </c>
      <c r="F2961" s="31"/>
    </row>
    <row r="2962" spans="1:6" x14ac:dyDescent="0.3">
      <c r="A2962" s="2">
        <v>2960</v>
      </c>
      <c r="B2962" s="22" t="s">
        <v>984</v>
      </c>
      <c r="C2962" s="23" t="s">
        <v>534</v>
      </c>
      <c r="D2962" s="24"/>
      <c r="E2962" s="25"/>
      <c r="F2962" s="26"/>
    </row>
    <row r="2963" spans="1:6" x14ac:dyDescent="0.3">
      <c r="A2963" s="2">
        <v>2961</v>
      </c>
      <c r="B2963" s="35" t="s">
        <v>984</v>
      </c>
      <c r="C2963" s="18"/>
      <c r="D2963" s="39" t="s">
        <v>1231</v>
      </c>
      <c r="E2963" s="40"/>
      <c r="F2963" s="41"/>
    </row>
    <row r="2964" spans="1:6" x14ac:dyDescent="0.3">
      <c r="A2964" s="2">
        <v>2962</v>
      </c>
      <c r="B2964" s="35" t="s">
        <v>984</v>
      </c>
      <c r="C2964" s="36"/>
      <c r="D2964" s="37"/>
      <c r="E2964" s="14" t="s">
        <v>2714</v>
      </c>
      <c r="F2964" s="38"/>
    </row>
    <row r="2965" spans="1:6" x14ac:dyDescent="0.3">
      <c r="A2965" s="2">
        <v>2963</v>
      </c>
      <c r="B2965" s="35" t="s">
        <v>984</v>
      </c>
      <c r="C2965" s="36"/>
      <c r="D2965" s="37"/>
      <c r="E2965" s="14" t="s">
        <v>1908</v>
      </c>
      <c r="F2965" s="38"/>
    </row>
    <row r="2966" spans="1:6" x14ac:dyDescent="0.3">
      <c r="A2966" s="2">
        <v>2964</v>
      </c>
      <c r="B2966" s="35" t="s">
        <v>984</v>
      </c>
      <c r="C2966" s="36"/>
      <c r="D2966" s="37"/>
      <c r="E2966" s="14" t="s">
        <v>2715</v>
      </c>
      <c r="F2966" s="38"/>
    </row>
    <row r="2967" spans="1:6" x14ac:dyDescent="0.3">
      <c r="A2967" s="2">
        <v>2965</v>
      </c>
      <c r="B2967" s="35" t="s">
        <v>984</v>
      </c>
      <c r="C2967" s="36"/>
      <c r="D2967" s="37"/>
      <c r="E2967" s="14" t="s">
        <v>2716</v>
      </c>
      <c r="F2967" s="38"/>
    </row>
    <row r="2968" spans="1:6" x14ac:dyDescent="0.3">
      <c r="A2968" s="2">
        <v>2966</v>
      </c>
      <c r="B2968" s="35" t="s">
        <v>984</v>
      </c>
      <c r="C2968" s="36"/>
      <c r="D2968" s="37"/>
      <c r="E2968" s="14" t="s">
        <v>2523</v>
      </c>
      <c r="F2968" s="38"/>
    </row>
    <row r="2969" spans="1:6" x14ac:dyDescent="0.3">
      <c r="A2969" s="2">
        <v>2967</v>
      </c>
      <c r="B2969" s="35" t="s">
        <v>984</v>
      </c>
      <c r="C2969" s="36"/>
      <c r="D2969" s="37"/>
      <c r="E2969" s="14" t="s">
        <v>2717</v>
      </c>
      <c r="F2969" s="38"/>
    </row>
    <row r="2970" spans="1:6" x14ac:dyDescent="0.3">
      <c r="A2970" s="2">
        <v>2968</v>
      </c>
      <c r="B2970" s="35" t="s">
        <v>984</v>
      </c>
      <c r="C2970" s="36"/>
      <c r="D2970" s="37"/>
      <c r="E2970" s="14" t="s">
        <v>2718</v>
      </c>
      <c r="F2970" s="38"/>
    </row>
    <row r="2971" spans="1:6" x14ac:dyDescent="0.3">
      <c r="A2971" s="2">
        <v>2969</v>
      </c>
      <c r="B2971" s="35" t="s">
        <v>984</v>
      </c>
      <c r="C2971" s="36"/>
      <c r="D2971" s="37"/>
      <c r="E2971" s="14" t="s">
        <v>2719</v>
      </c>
      <c r="F2971" s="38"/>
    </row>
    <row r="2972" spans="1:6" x14ac:dyDescent="0.3">
      <c r="A2972" s="2">
        <v>2970</v>
      </c>
      <c r="B2972" s="35" t="s">
        <v>984</v>
      </c>
      <c r="C2972" s="36"/>
      <c r="D2972" s="37"/>
      <c r="E2972" s="14" t="s">
        <v>2720</v>
      </c>
      <c r="F2972" s="38"/>
    </row>
    <row r="2973" spans="1:6" x14ac:dyDescent="0.3">
      <c r="A2973" s="2">
        <v>2971</v>
      </c>
      <c r="B2973" s="35" t="s">
        <v>984</v>
      </c>
      <c r="C2973" s="36"/>
      <c r="D2973" s="37"/>
      <c r="E2973" s="14" t="s">
        <v>2721</v>
      </c>
      <c r="F2973" s="38"/>
    </row>
    <row r="2974" spans="1:6" x14ac:dyDescent="0.3">
      <c r="A2974" s="2">
        <v>2972</v>
      </c>
      <c r="B2974" s="35" t="s">
        <v>984</v>
      </c>
      <c r="C2974" s="36"/>
      <c r="D2974" s="37"/>
      <c r="E2974" s="14" t="s">
        <v>2722</v>
      </c>
      <c r="F2974" s="38"/>
    </row>
    <row r="2975" spans="1:6" x14ac:dyDescent="0.3">
      <c r="A2975" s="2">
        <v>2973</v>
      </c>
      <c r="B2975" s="35" t="s">
        <v>984</v>
      </c>
      <c r="C2975" s="36"/>
      <c r="D2975" s="37"/>
      <c r="E2975" s="14" t="s">
        <v>2888</v>
      </c>
      <c r="F2975" s="38"/>
    </row>
    <row r="2976" spans="1:6" x14ac:dyDescent="0.3">
      <c r="A2976" s="2">
        <v>2974</v>
      </c>
      <c r="B2976" s="35" t="s">
        <v>984</v>
      </c>
      <c r="C2976" s="36"/>
      <c r="D2976" s="37"/>
      <c r="E2976" s="14" t="s">
        <v>1909</v>
      </c>
      <c r="F2976" s="38"/>
    </row>
    <row r="2977" spans="1:7" x14ac:dyDescent="0.3">
      <c r="A2977" s="2">
        <v>2975</v>
      </c>
      <c r="B2977" s="35" t="s">
        <v>984</v>
      </c>
      <c r="C2977" s="36"/>
      <c r="D2977" s="37"/>
      <c r="E2977" s="14" t="s">
        <v>2881</v>
      </c>
      <c r="F2977" s="38"/>
    </row>
    <row r="2978" spans="1:7" x14ac:dyDescent="0.3">
      <c r="A2978" s="2">
        <v>2976</v>
      </c>
      <c r="B2978" s="35" t="s">
        <v>984</v>
      </c>
      <c r="C2978" s="36"/>
      <c r="D2978" s="37"/>
      <c r="E2978" s="14" t="s">
        <v>2174</v>
      </c>
      <c r="F2978" s="38"/>
    </row>
    <row r="2979" spans="1:7" x14ac:dyDescent="0.3">
      <c r="A2979" s="2">
        <v>2977</v>
      </c>
      <c r="B2979" s="35" t="s">
        <v>984</v>
      </c>
      <c r="C2979" s="36"/>
      <c r="D2979" s="37"/>
      <c r="E2979" s="14" t="s">
        <v>2723</v>
      </c>
      <c r="F2979" s="38"/>
    </row>
    <row r="2980" spans="1:7" x14ac:dyDescent="0.3">
      <c r="A2980" s="2">
        <v>2978</v>
      </c>
      <c r="B2980" s="35" t="s">
        <v>984</v>
      </c>
      <c r="C2980" s="36"/>
      <c r="D2980" s="37"/>
      <c r="E2980" s="14" t="s">
        <v>2175</v>
      </c>
      <c r="F2980" s="38"/>
    </row>
    <row r="2981" spans="1:7" x14ac:dyDescent="0.3">
      <c r="A2981" s="2">
        <v>2979</v>
      </c>
      <c r="B2981" s="27" t="s">
        <v>984</v>
      </c>
      <c r="C2981" s="32"/>
      <c r="D2981" s="33"/>
      <c r="E2981" s="34" t="s">
        <v>2724</v>
      </c>
      <c r="F2981" s="31"/>
    </row>
    <row r="2982" spans="1:7" x14ac:dyDescent="0.3">
      <c r="A2982" s="2">
        <v>2980</v>
      </c>
      <c r="B2982" s="22" t="s">
        <v>985</v>
      </c>
      <c r="C2982" s="23" t="s">
        <v>535</v>
      </c>
      <c r="D2982" s="24"/>
      <c r="E2982" s="25"/>
      <c r="F2982" s="26"/>
    </row>
    <row r="2983" spans="1:7" x14ac:dyDescent="0.3">
      <c r="A2983" s="2">
        <v>2981</v>
      </c>
      <c r="B2983" s="27" t="s">
        <v>985</v>
      </c>
      <c r="C2983" s="32"/>
      <c r="D2983" s="33"/>
      <c r="E2983" s="34" t="s">
        <v>2071</v>
      </c>
      <c r="F2983" s="31"/>
    </row>
    <row r="2984" spans="1:7" x14ac:dyDescent="0.3">
      <c r="A2984" s="2">
        <v>2982</v>
      </c>
      <c r="B2984" s="22" t="s">
        <v>986</v>
      </c>
      <c r="C2984" s="23" t="s">
        <v>536</v>
      </c>
      <c r="D2984" s="24"/>
      <c r="E2984" s="25"/>
      <c r="F2984" s="26"/>
      <c r="G2984" s="6"/>
    </row>
    <row r="2985" spans="1:7" x14ac:dyDescent="0.3">
      <c r="A2985" s="2">
        <v>2983</v>
      </c>
      <c r="B2985" s="27" t="s">
        <v>986</v>
      </c>
      <c r="C2985" s="32"/>
      <c r="D2985" s="33"/>
      <c r="E2985" s="34" t="s">
        <v>2162</v>
      </c>
      <c r="F2985" s="31"/>
    </row>
    <row r="2986" spans="1:7" x14ac:dyDescent="0.3">
      <c r="A2986" s="2">
        <v>2984</v>
      </c>
      <c r="B2986" s="22" t="s">
        <v>988</v>
      </c>
      <c r="C2986" s="23" t="s">
        <v>2933</v>
      </c>
      <c r="D2986" s="24"/>
      <c r="E2986" s="25"/>
      <c r="F2986" s="26"/>
    </row>
    <row r="2987" spans="1:7" x14ac:dyDescent="0.3">
      <c r="A2987" s="2">
        <v>2985</v>
      </c>
      <c r="B2987" s="35" t="s">
        <v>988</v>
      </c>
      <c r="C2987" s="40"/>
      <c r="D2987" s="39" t="s">
        <v>2932</v>
      </c>
      <c r="E2987" s="50"/>
      <c r="F2987" s="38"/>
    </row>
    <row r="2988" spans="1:7" x14ac:dyDescent="0.3">
      <c r="A2988" s="2">
        <v>2986</v>
      </c>
      <c r="B2988" s="35" t="s">
        <v>988</v>
      </c>
      <c r="C2988" s="40"/>
      <c r="D2988" s="39"/>
      <c r="E2988" s="50" t="s">
        <v>2905</v>
      </c>
      <c r="F2988" s="38"/>
    </row>
    <row r="2989" spans="1:7" x14ac:dyDescent="0.3">
      <c r="A2989" s="2">
        <v>2987</v>
      </c>
      <c r="B2989" s="27" t="s">
        <v>988</v>
      </c>
      <c r="C2989" s="32"/>
      <c r="D2989" s="33"/>
      <c r="E2989" s="34" t="s">
        <v>2931</v>
      </c>
      <c r="F2989" s="31"/>
    </row>
    <row r="2990" spans="1:7" x14ac:dyDescent="0.3">
      <c r="A2990" s="2">
        <v>2988</v>
      </c>
      <c r="B2990" s="22" t="s">
        <v>987</v>
      </c>
      <c r="C2990" s="23" t="s">
        <v>537</v>
      </c>
      <c r="D2990" s="24"/>
      <c r="E2990" s="25"/>
      <c r="F2990" s="26"/>
    </row>
    <row r="2991" spans="1:7" x14ac:dyDescent="0.3">
      <c r="A2991" s="2">
        <v>2989</v>
      </c>
      <c r="B2991" s="35" t="s">
        <v>987</v>
      </c>
      <c r="C2991" s="18"/>
      <c r="D2991" s="39" t="s">
        <v>1232</v>
      </c>
      <c r="E2991" s="40"/>
      <c r="F2991" s="41"/>
    </row>
    <row r="2992" spans="1:7" x14ac:dyDescent="0.3">
      <c r="A2992" s="2">
        <v>2990</v>
      </c>
      <c r="B2992" s="35" t="s">
        <v>987</v>
      </c>
      <c r="C2992" s="36"/>
      <c r="D2992" s="37"/>
      <c r="E2992" s="14" t="s">
        <v>2600</v>
      </c>
      <c r="F2992" s="38"/>
    </row>
    <row r="2993" spans="1:7" x14ac:dyDescent="0.3">
      <c r="A2993" s="2">
        <v>2991</v>
      </c>
      <c r="B2993" s="35" t="s">
        <v>987</v>
      </c>
      <c r="C2993" s="36"/>
      <c r="D2993" s="37"/>
      <c r="E2993" s="14" t="s">
        <v>3260</v>
      </c>
      <c r="F2993" s="38"/>
    </row>
    <row r="2994" spans="1:7" x14ac:dyDescent="0.3">
      <c r="A2994" s="2">
        <v>2992</v>
      </c>
      <c r="B2994" s="35" t="s">
        <v>987</v>
      </c>
      <c r="C2994" s="36"/>
      <c r="D2994" s="37"/>
      <c r="E2994" s="14" t="s">
        <v>2163</v>
      </c>
      <c r="F2994" s="38"/>
    </row>
    <row r="2995" spans="1:7" x14ac:dyDescent="0.3">
      <c r="A2995" s="2">
        <v>2993</v>
      </c>
      <c r="B2995" s="27" t="s">
        <v>987</v>
      </c>
      <c r="C2995" s="32"/>
      <c r="D2995" s="33"/>
      <c r="E2995" s="34" t="s">
        <v>2725</v>
      </c>
      <c r="F2995" s="31"/>
    </row>
    <row r="2996" spans="1:7" x14ac:dyDescent="0.3">
      <c r="A2996" s="2">
        <v>2994</v>
      </c>
      <c r="B2996" s="22" t="s">
        <v>2950</v>
      </c>
      <c r="C2996" s="23" t="s">
        <v>3275</v>
      </c>
      <c r="D2996" s="43"/>
      <c r="E2996" s="44"/>
      <c r="F2996" s="26"/>
    </row>
    <row r="2997" spans="1:7" x14ac:dyDescent="0.3">
      <c r="A2997" s="2">
        <v>2995</v>
      </c>
      <c r="B2997" s="27" t="s">
        <v>2950</v>
      </c>
      <c r="C2997" s="32"/>
      <c r="D2997" s="33"/>
      <c r="E2997" s="34" t="s">
        <v>2951</v>
      </c>
      <c r="F2997" s="31"/>
    </row>
    <row r="2998" spans="1:7" x14ac:dyDescent="0.3">
      <c r="A2998" s="2">
        <v>2996</v>
      </c>
      <c r="B2998" s="22" t="s">
        <v>989</v>
      </c>
      <c r="C2998" s="23" t="s">
        <v>538</v>
      </c>
      <c r="D2998" s="24"/>
      <c r="E2998" s="25"/>
      <c r="F2998" s="26"/>
    </row>
    <row r="2999" spans="1:7" x14ac:dyDescent="0.3">
      <c r="A2999" s="2">
        <v>2997</v>
      </c>
      <c r="B2999" s="27" t="s">
        <v>989</v>
      </c>
      <c r="C2999" s="32"/>
      <c r="D2999" s="33"/>
      <c r="E2999" s="34" t="s">
        <v>2072</v>
      </c>
      <c r="F2999" s="31"/>
    </row>
    <row r="3000" spans="1:7" x14ac:dyDescent="0.3">
      <c r="A3000" s="2">
        <v>2998</v>
      </c>
      <c r="B3000" s="22" t="s">
        <v>2768</v>
      </c>
      <c r="C3000" s="23" t="s">
        <v>2766</v>
      </c>
      <c r="D3000" s="43"/>
      <c r="E3000" s="44"/>
      <c r="F3000" s="26"/>
    </row>
    <row r="3001" spans="1:7" x14ac:dyDescent="0.3">
      <c r="A3001" s="2">
        <v>2999</v>
      </c>
      <c r="B3001" s="27" t="s">
        <v>2768</v>
      </c>
      <c r="C3001" s="32"/>
      <c r="D3001" s="33"/>
      <c r="E3001" s="34" t="s">
        <v>2767</v>
      </c>
      <c r="F3001" s="31"/>
    </row>
    <row r="3002" spans="1:7" x14ac:dyDescent="0.3">
      <c r="A3002" s="2">
        <v>3000</v>
      </c>
      <c r="B3002" s="22" t="s">
        <v>990</v>
      </c>
      <c r="C3002" s="23" t="s">
        <v>539</v>
      </c>
      <c r="D3002" s="24"/>
      <c r="E3002" s="25"/>
      <c r="F3002" s="26"/>
    </row>
    <row r="3003" spans="1:7" x14ac:dyDescent="0.3">
      <c r="A3003" s="2">
        <v>3001</v>
      </c>
      <c r="B3003" s="35" t="s">
        <v>990</v>
      </c>
      <c r="C3003" s="36"/>
      <c r="D3003" s="37"/>
      <c r="E3003" s="14" t="s">
        <v>2083</v>
      </c>
      <c r="F3003" s="38"/>
    </row>
    <row r="3004" spans="1:7" x14ac:dyDescent="0.3">
      <c r="A3004" s="2">
        <v>3002</v>
      </c>
      <c r="B3004" s="27" t="s">
        <v>990</v>
      </c>
      <c r="C3004" s="32"/>
      <c r="D3004" s="33"/>
      <c r="E3004" s="34" t="s">
        <v>2905</v>
      </c>
      <c r="F3004" s="31"/>
    </row>
    <row r="3005" spans="1:7" x14ac:dyDescent="0.3">
      <c r="A3005" s="2">
        <v>3003</v>
      </c>
      <c r="B3005" s="22" t="s">
        <v>991</v>
      </c>
      <c r="C3005" s="23" t="s">
        <v>540</v>
      </c>
      <c r="D3005" s="24"/>
      <c r="E3005" s="25"/>
      <c r="F3005" s="26"/>
      <c r="G3005" s="6"/>
    </row>
    <row r="3006" spans="1:7" x14ac:dyDescent="0.3">
      <c r="A3006" s="2">
        <v>3004</v>
      </c>
      <c r="B3006" s="27" t="s">
        <v>991</v>
      </c>
      <c r="C3006" s="32"/>
      <c r="D3006" s="33"/>
      <c r="E3006" s="34" t="s">
        <v>1342</v>
      </c>
      <c r="F3006" s="31"/>
    </row>
    <row r="3007" spans="1:7" x14ac:dyDescent="0.3">
      <c r="A3007" s="2">
        <v>3005</v>
      </c>
      <c r="B3007" s="22" t="s">
        <v>992</v>
      </c>
      <c r="C3007" s="23" t="s">
        <v>541</v>
      </c>
      <c r="D3007" s="24"/>
      <c r="E3007" s="25"/>
      <c r="F3007" s="26"/>
    </row>
    <row r="3008" spans="1:7" x14ac:dyDescent="0.3">
      <c r="A3008" s="2">
        <v>3006</v>
      </c>
      <c r="B3008" s="35" t="s">
        <v>992</v>
      </c>
      <c r="C3008" s="18"/>
      <c r="D3008" s="39" t="s">
        <v>1233</v>
      </c>
      <c r="E3008" s="40"/>
      <c r="F3008" s="41"/>
      <c r="G3008" s="6"/>
    </row>
    <row r="3009" spans="1:7" x14ac:dyDescent="0.3">
      <c r="A3009" s="2">
        <v>3007</v>
      </c>
      <c r="B3009" s="27" t="s">
        <v>992</v>
      </c>
      <c r="C3009" s="32"/>
      <c r="D3009" s="33"/>
      <c r="E3009" s="34" t="s">
        <v>1343</v>
      </c>
      <c r="F3009" s="31"/>
    </row>
    <row r="3010" spans="1:7" x14ac:dyDescent="0.3">
      <c r="A3010" s="2">
        <v>3008</v>
      </c>
      <c r="B3010" s="22" t="s">
        <v>993</v>
      </c>
      <c r="C3010" s="23" t="s">
        <v>3345</v>
      </c>
      <c r="D3010" s="24"/>
      <c r="E3010" s="25"/>
      <c r="F3010" s="26"/>
    </row>
    <row r="3011" spans="1:7" x14ac:dyDescent="0.3">
      <c r="A3011" s="2">
        <v>3009</v>
      </c>
      <c r="B3011" s="22" t="s">
        <v>994</v>
      </c>
      <c r="C3011" s="23" t="s">
        <v>542</v>
      </c>
      <c r="D3011" s="24"/>
      <c r="E3011" s="25"/>
      <c r="F3011" s="26"/>
    </row>
    <row r="3012" spans="1:7" x14ac:dyDescent="0.3">
      <c r="A3012" s="2">
        <v>3010</v>
      </c>
      <c r="B3012" s="35" t="s">
        <v>994</v>
      </c>
      <c r="C3012" s="36"/>
      <c r="D3012" s="37"/>
      <c r="E3012" s="14" t="s">
        <v>2073</v>
      </c>
      <c r="F3012" s="38"/>
    </row>
    <row r="3013" spans="1:7" x14ac:dyDescent="0.3">
      <c r="A3013" s="2">
        <v>3011</v>
      </c>
      <c r="B3013" s="27" t="s">
        <v>994</v>
      </c>
      <c r="C3013" s="32"/>
      <c r="D3013" s="33"/>
      <c r="E3013" s="34" t="s">
        <v>3043</v>
      </c>
      <c r="F3013" s="31"/>
    </row>
    <row r="3014" spans="1:7" x14ac:dyDescent="0.3">
      <c r="A3014" s="2">
        <v>3012</v>
      </c>
      <c r="B3014" s="22" t="s">
        <v>995</v>
      </c>
      <c r="C3014" s="23" t="s">
        <v>543</v>
      </c>
      <c r="D3014" s="24"/>
      <c r="E3014" s="25"/>
      <c r="F3014" s="26"/>
      <c r="G3014" s="6"/>
    </row>
    <row r="3015" spans="1:7" x14ac:dyDescent="0.3">
      <c r="A3015" s="2">
        <v>3013</v>
      </c>
      <c r="B3015" s="27" t="s">
        <v>995</v>
      </c>
      <c r="C3015" s="32"/>
      <c r="D3015" s="33"/>
      <c r="E3015" s="34" t="s">
        <v>1467</v>
      </c>
      <c r="F3015" s="31"/>
    </row>
    <row r="3016" spans="1:7" x14ac:dyDescent="0.3">
      <c r="A3016" s="2">
        <v>3014</v>
      </c>
      <c r="B3016" s="22" t="s">
        <v>996</v>
      </c>
      <c r="C3016" s="23" t="s">
        <v>544</v>
      </c>
      <c r="D3016" s="24"/>
      <c r="E3016" s="25"/>
      <c r="F3016" s="26"/>
    </row>
    <row r="3017" spans="1:7" x14ac:dyDescent="0.3">
      <c r="A3017" s="2">
        <v>3015</v>
      </c>
      <c r="B3017" s="35" t="s">
        <v>996</v>
      </c>
      <c r="C3017" s="18"/>
      <c r="D3017" s="39" t="s">
        <v>1234</v>
      </c>
      <c r="E3017" s="40"/>
      <c r="F3017" s="41"/>
    </row>
    <row r="3018" spans="1:7" x14ac:dyDescent="0.3">
      <c r="A3018" s="2">
        <v>3016</v>
      </c>
      <c r="B3018" s="35" t="s">
        <v>996</v>
      </c>
      <c r="C3018" s="36"/>
      <c r="D3018" s="37"/>
      <c r="E3018" s="14" t="s">
        <v>1420</v>
      </c>
      <c r="F3018" s="38"/>
      <c r="G3018" s="6"/>
    </row>
    <row r="3019" spans="1:7" x14ac:dyDescent="0.3">
      <c r="A3019" s="2">
        <v>3017</v>
      </c>
      <c r="B3019" s="27" t="s">
        <v>996</v>
      </c>
      <c r="C3019" s="32"/>
      <c r="D3019" s="33"/>
      <c r="E3019" s="34" t="s">
        <v>1421</v>
      </c>
      <c r="F3019" s="31"/>
    </row>
    <row r="3020" spans="1:7" x14ac:dyDescent="0.3">
      <c r="A3020" s="2">
        <v>3018</v>
      </c>
      <c r="B3020" s="22" t="s">
        <v>997</v>
      </c>
      <c r="C3020" s="23" t="s">
        <v>545</v>
      </c>
      <c r="D3020" s="24"/>
      <c r="E3020" s="25"/>
      <c r="F3020" s="26"/>
    </row>
    <row r="3021" spans="1:7" x14ac:dyDescent="0.3">
      <c r="A3021" s="2">
        <v>3019</v>
      </c>
      <c r="B3021" s="35" t="s">
        <v>997</v>
      </c>
      <c r="C3021" s="18"/>
      <c r="D3021" s="39" t="s">
        <v>1235</v>
      </c>
      <c r="E3021" s="40"/>
      <c r="F3021" s="41"/>
      <c r="G3021" s="6"/>
    </row>
    <row r="3022" spans="1:7" x14ac:dyDescent="0.3">
      <c r="A3022" s="2">
        <v>3020</v>
      </c>
      <c r="B3022" s="27" t="s">
        <v>997</v>
      </c>
      <c r="C3022" s="32"/>
      <c r="D3022" s="33"/>
      <c r="E3022" s="34" t="s">
        <v>1361</v>
      </c>
      <c r="F3022" s="31"/>
    </row>
    <row r="3023" spans="1:7" x14ac:dyDescent="0.3">
      <c r="A3023" s="2">
        <v>3021</v>
      </c>
      <c r="B3023" s="22" t="s">
        <v>998</v>
      </c>
      <c r="C3023" s="23" t="s">
        <v>546</v>
      </c>
      <c r="D3023" s="24"/>
      <c r="E3023" s="25"/>
      <c r="F3023" s="26"/>
    </row>
    <row r="3024" spans="1:7" x14ac:dyDescent="0.3">
      <c r="A3024" s="2">
        <v>3022</v>
      </c>
      <c r="B3024" s="35" t="s">
        <v>998</v>
      </c>
      <c r="C3024" s="18"/>
      <c r="D3024" s="39" t="s">
        <v>1236</v>
      </c>
      <c r="E3024" s="40"/>
      <c r="F3024" s="41"/>
    </row>
    <row r="3025" spans="1:6" x14ac:dyDescent="0.3">
      <c r="A3025" s="2">
        <v>3023</v>
      </c>
      <c r="B3025" s="27" t="s">
        <v>998</v>
      </c>
      <c r="C3025" s="32"/>
      <c r="D3025" s="33"/>
      <c r="E3025" s="34" t="s">
        <v>1354</v>
      </c>
      <c r="F3025" s="31"/>
    </row>
    <row r="3026" spans="1:6" x14ac:dyDescent="0.3">
      <c r="A3026" s="2">
        <v>3024</v>
      </c>
      <c r="B3026" s="35" t="s">
        <v>3363</v>
      </c>
      <c r="C3026" s="36" t="s">
        <v>3365</v>
      </c>
      <c r="D3026" s="37"/>
      <c r="E3026" s="14"/>
      <c r="F3026" s="38"/>
    </row>
    <row r="3027" spans="1:6" x14ac:dyDescent="0.3">
      <c r="A3027" s="2">
        <v>3025</v>
      </c>
      <c r="B3027" s="35" t="s">
        <v>3363</v>
      </c>
      <c r="C3027" s="36"/>
      <c r="D3027" s="37"/>
      <c r="E3027" s="14" t="s">
        <v>3364</v>
      </c>
      <c r="F3027" s="38"/>
    </row>
    <row r="3028" spans="1:6" x14ac:dyDescent="0.3">
      <c r="A3028" s="2">
        <v>3026</v>
      </c>
      <c r="B3028" s="22" t="s">
        <v>999</v>
      </c>
      <c r="C3028" s="23" t="s">
        <v>547</v>
      </c>
      <c r="D3028" s="24"/>
      <c r="E3028" s="25"/>
      <c r="F3028" s="26"/>
    </row>
    <row r="3029" spans="1:6" x14ac:dyDescent="0.3">
      <c r="A3029" s="2">
        <v>3027</v>
      </c>
      <c r="B3029" s="35" t="s">
        <v>999</v>
      </c>
      <c r="C3029" s="36"/>
      <c r="D3029" s="37"/>
      <c r="E3029" s="14" t="s">
        <v>1735</v>
      </c>
      <c r="F3029" s="38"/>
    </row>
    <row r="3030" spans="1:6" x14ac:dyDescent="0.3">
      <c r="A3030" s="2">
        <v>3028</v>
      </c>
      <c r="B3030" s="27" t="s">
        <v>999</v>
      </c>
      <c r="C3030" s="32"/>
      <c r="D3030" s="33"/>
      <c r="E3030" s="30"/>
      <c r="F3030" s="51" t="s">
        <v>1035</v>
      </c>
    </row>
    <row r="3031" spans="1:6" x14ac:dyDescent="0.3">
      <c r="A3031" s="2">
        <v>3029</v>
      </c>
      <c r="B3031" s="35" t="s">
        <v>3346</v>
      </c>
      <c r="C3031" s="36" t="s">
        <v>3349</v>
      </c>
      <c r="D3031" s="37"/>
      <c r="E3031" s="50"/>
      <c r="F3031" s="64"/>
    </row>
    <row r="3032" spans="1:6" x14ac:dyDescent="0.3">
      <c r="A3032" s="2">
        <v>3030</v>
      </c>
      <c r="B3032" s="35" t="s">
        <v>3346</v>
      </c>
      <c r="C3032" s="36"/>
      <c r="D3032" s="39" t="s">
        <v>3347</v>
      </c>
      <c r="E3032" s="50"/>
      <c r="F3032" s="64"/>
    </row>
    <row r="3033" spans="1:6" x14ac:dyDescent="0.3">
      <c r="A3033" s="2">
        <v>3031</v>
      </c>
      <c r="B3033" s="35" t="s">
        <v>3346</v>
      </c>
      <c r="C3033" s="36"/>
      <c r="D3033" s="37" t="s">
        <v>3348</v>
      </c>
      <c r="E3033" s="50"/>
      <c r="F3033" s="64"/>
    </row>
    <row r="3034" spans="1:6" x14ac:dyDescent="0.3">
      <c r="A3034" s="2">
        <v>3032</v>
      </c>
      <c r="B3034" s="35" t="s">
        <v>3346</v>
      </c>
      <c r="C3034" s="36"/>
      <c r="D3034" s="37"/>
      <c r="E3034" s="50" t="s">
        <v>154</v>
      </c>
      <c r="F3034" s="64"/>
    </row>
    <row r="3035" spans="1:6" x14ac:dyDescent="0.3">
      <c r="A3035" s="2">
        <v>3033</v>
      </c>
      <c r="B3035" s="35" t="s">
        <v>3346</v>
      </c>
      <c r="C3035" s="36"/>
      <c r="D3035" s="37"/>
      <c r="E3035" s="50" t="s">
        <v>22</v>
      </c>
      <c r="F3035" s="64"/>
    </row>
    <row r="3036" spans="1:6" x14ac:dyDescent="0.3">
      <c r="A3036" s="2">
        <v>3034</v>
      </c>
      <c r="B3036" s="35" t="s">
        <v>3346</v>
      </c>
      <c r="C3036" s="36"/>
      <c r="D3036" s="37"/>
      <c r="E3036" s="50" t="s">
        <v>3350</v>
      </c>
      <c r="F3036" s="64"/>
    </row>
    <row r="3037" spans="1:6" x14ac:dyDescent="0.3">
      <c r="A3037" s="2">
        <v>3035</v>
      </c>
      <c r="B3037" s="22" t="s">
        <v>1288</v>
      </c>
      <c r="C3037" s="42" t="s">
        <v>1289</v>
      </c>
      <c r="D3037" s="43"/>
      <c r="E3037" s="25"/>
      <c r="F3037" s="54"/>
    </row>
    <row r="3038" spans="1:6" x14ac:dyDescent="0.3">
      <c r="A3038" s="2">
        <v>3036</v>
      </c>
      <c r="B3038" s="27" t="s">
        <v>1288</v>
      </c>
      <c r="C3038" s="32"/>
      <c r="D3038" s="33"/>
      <c r="E3038" s="30" t="s">
        <v>1494</v>
      </c>
      <c r="F3038" s="51"/>
    </row>
    <row r="3039" spans="1:6" x14ac:dyDescent="0.3">
      <c r="A3039" s="2">
        <v>3037</v>
      </c>
      <c r="B3039" s="22" t="s">
        <v>1000</v>
      </c>
      <c r="C3039" s="23" t="s">
        <v>548</v>
      </c>
      <c r="D3039" s="24"/>
      <c r="E3039" s="25"/>
      <c r="F3039" s="26"/>
    </row>
    <row r="3040" spans="1:6" x14ac:dyDescent="0.3">
      <c r="A3040" s="2">
        <v>3038</v>
      </c>
      <c r="B3040" s="27" t="s">
        <v>1000</v>
      </c>
      <c r="C3040" s="32"/>
      <c r="D3040" s="33"/>
      <c r="E3040" s="34" t="s">
        <v>2074</v>
      </c>
      <c r="F3040" s="31"/>
    </row>
    <row r="3041" spans="1:10" x14ac:dyDescent="0.3">
      <c r="A3041" s="2">
        <v>3039</v>
      </c>
      <c r="B3041" s="22" t="s">
        <v>1001</v>
      </c>
      <c r="C3041" s="23" t="s">
        <v>549</v>
      </c>
      <c r="D3041" s="24"/>
      <c r="E3041" s="25"/>
      <c r="F3041" s="26"/>
      <c r="J3041" s="1"/>
    </row>
    <row r="3042" spans="1:10" x14ac:dyDescent="0.3">
      <c r="A3042" s="2">
        <v>3040</v>
      </c>
      <c r="B3042" s="35" t="s">
        <v>1001</v>
      </c>
      <c r="C3042" s="40"/>
      <c r="D3042" s="39"/>
      <c r="E3042" s="50" t="s">
        <v>2905</v>
      </c>
      <c r="F3042" s="38"/>
    </row>
    <row r="3043" spans="1:10" x14ac:dyDescent="0.3">
      <c r="A3043" s="2">
        <v>3041</v>
      </c>
      <c r="B3043" s="27" t="s">
        <v>1001</v>
      </c>
      <c r="C3043" s="32"/>
      <c r="D3043" s="33"/>
      <c r="E3043" s="34" t="s">
        <v>1468</v>
      </c>
      <c r="F3043" s="31"/>
    </row>
    <row r="3044" spans="1:10" x14ac:dyDescent="0.3">
      <c r="A3044" s="2">
        <v>3042</v>
      </c>
      <c r="B3044" s="22" t="s">
        <v>1002</v>
      </c>
      <c r="C3044" s="23" t="s">
        <v>550</v>
      </c>
      <c r="D3044" s="24"/>
      <c r="E3044" s="25"/>
      <c r="F3044" s="26"/>
    </row>
    <row r="3045" spans="1:10" x14ac:dyDescent="0.3">
      <c r="A3045" s="2">
        <v>3043</v>
      </c>
      <c r="B3045" s="35" t="s">
        <v>1002</v>
      </c>
      <c r="C3045" s="36"/>
      <c r="D3045" s="37"/>
      <c r="E3045" s="14" t="s">
        <v>2586</v>
      </c>
      <c r="F3045" s="38"/>
      <c r="G3045" s="6"/>
    </row>
    <row r="3046" spans="1:10" x14ac:dyDescent="0.3">
      <c r="A3046" s="2">
        <v>3044</v>
      </c>
      <c r="B3046" s="27" t="s">
        <v>1002</v>
      </c>
      <c r="C3046" s="32"/>
      <c r="D3046" s="33"/>
      <c r="E3046" s="34" t="s">
        <v>1983</v>
      </c>
      <c r="F3046" s="31"/>
      <c r="G3046" s="6"/>
    </row>
    <row r="3047" spans="1:10" x14ac:dyDescent="0.3">
      <c r="A3047" s="2">
        <v>3045</v>
      </c>
      <c r="B3047" s="22" t="s">
        <v>1003</v>
      </c>
      <c r="C3047" s="23" t="s">
        <v>551</v>
      </c>
      <c r="D3047" s="24"/>
      <c r="E3047" s="25"/>
      <c r="F3047" s="26"/>
      <c r="G3047" s="6"/>
    </row>
    <row r="3048" spans="1:10" x14ac:dyDescent="0.3">
      <c r="A3048" s="2">
        <v>3046</v>
      </c>
      <c r="B3048" s="35" t="s">
        <v>1003</v>
      </c>
      <c r="C3048" s="18"/>
      <c r="D3048" s="39" t="s">
        <v>1237</v>
      </c>
      <c r="E3048" s="40"/>
      <c r="F3048" s="41"/>
    </row>
    <row r="3049" spans="1:10" x14ac:dyDescent="0.3">
      <c r="A3049" s="2">
        <v>3047</v>
      </c>
      <c r="B3049" s="35" t="s">
        <v>1003</v>
      </c>
      <c r="C3049" s="18"/>
      <c r="D3049" s="39" t="s">
        <v>1238</v>
      </c>
      <c r="E3049" s="40"/>
      <c r="F3049" s="41"/>
    </row>
    <row r="3050" spans="1:10" x14ac:dyDescent="0.3">
      <c r="A3050" s="2">
        <v>3048</v>
      </c>
      <c r="B3050" s="35" t="s">
        <v>1003</v>
      </c>
      <c r="C3050" s="18"/>
      <c r="D3050" s="39" t="s">
        <v>1239</v>
      </c>
      <c r="E3050" s="40"/>
      <c r="F3050" s="41"/>
    </row>
    <row r="3051" spans="1:10" x14ac:dyDescent="0.3">
      <c r="A3051" s="2">
        <v>3049</v>
      </c>
      <c r="B3051" s="35" t="s">
        <v>1003</v>
      </c>
      <c r="C3051" s="36"/>
      <c r="D3051" s="37"/>
      <c r="E3051" s="14" t="s">
        <v>1984</v>
      </c>
      <c r="F3051" s="38"/>
    </row>
    <row r="3052" spans="1:10" x14ac:dyDescent="0.3">
      <c r="A3052" s="2">
        <v>3050</v>
      </c>
      <c r="B3052" s="35" t="s">
        <v>1003</v>
      </c>
      <c r="C3052" s="36"/>
      <c r="D3052" s="37"/>
      <c r="E3052" s="14" t="s">
        <v>13</v>
      </c>
      <c r="F3052" s="38"/>
    </row>
    <row r="3053" spans="1:10" x14ac:dyDescent="0.3">
      <c r="A3053" s="2">
        <v>3051</v>
      </c>
      <c r="B3053" s="35" t="s">
        <v>1003</v>
      </c>
      <c r="C3053" s="36"/>
      <c r="D3053" s="37"/>
      <c r="E3053" s="14" t="s">
        <v>154</v>
      </c>
      <c r="F3053" s="38"/>
    </row>
    <row r="3054" spans="1:10" x14ac:dyDescent="0.3">
      <c r="A3054" s="2">
        <v>3052</v>
      </c>
      <c r="B3054" s="35" t="s">
        <v>1003</v>
      </c>
      <c r="C3054" s="36"/>
      <c r="D3054" s="37"/>
      <c r="E3054" s="14" t="s">
        <v>1931</v>
      </c>
      <c r="F3054" s="38"/>
    </row>
    <row r="3055" spans="1:10" x14ac:dyDescent="0.3">
      <c r="A3055" s="2">
        <v>3053</v>
      </c>
      <c r="B3055" s="35" t="s">
        <v>1003</v>
      </c>
      <c r="C3055" s="36"/>
      <c r="D3055" s="37"/>
      <c r="E3055" s="14" t="s">
        <v>3104</v>
      </c>
      <c r="F3055" s="38"/>
    </row>
    <row r="3056" spans="1:10" x14ac:dyDescent="0.3">
      <c r="A3056" s="2">
        <v>3054</v>
      </c>
      <c r="B3056" s="35" t="s">
        <v>1003</v>
      </c>
      <c r="C3056" s="36"/>
      <c r="D3056" s="37"/>
      <c r="E3056" s="14" t="s">
        <v>3270</v>
      </c>
      <c r="F3056" s="38"/>
    </row>
    <row r="3057" spans="1:7" x14ac:dyDescent="0.3">
      <c r="A3057" s="2">
        <v>3055</v>
      </c>
      <c r="B3057" s="35" t="s">
        <v>1003</v>
      </c>
      <c r="C3057" s="36"/>
      <c r="D3057" s="37"/>
      <c r="E3057" s="14" t="s">
        <v>22</v>
      </c>
      <c r="F3057" s="38"/>
    </row>
    <row r="3058" spans="1:7" x14ac:dyDescent="0.3">
      <c r="A3058" s="2">
        <v>3056</v>
      </c>
      <c r="B3058" s="35" t="s">
        <v>1003</v>
      </c>
      <c r="C3058" s="36"/>
      <c r="D3058" s="37"/>
      <c r="E3058" s="14" t="s">
        <v>1940</v>
      </c>
      <c r="F3058" s="38"/>
    </row>
    <row r="3059" spans="1:7" x14ac:dyDescent="0.3">
      <c r="A3059" s="2">
        <v>3057</v>
      </c>
      <c r="B3059" s="35" t="s">
        <v>1003</v>
      </c>
      <c r="C3059" s="36"/>
      <c r="D3059" s="37"/>
      <c r="E3059" s="14" t="s">
        <v>1985</v>
      </c>
      <c r="F3059" s="38"/>
    </row>
    <row r="3060" spans="1:7" x14ac:dyDescent="0.3">
      <c r="A3060" s="2">
        <v>3058</v>
      </c>
      <c r="B3060" s="35" t="s">
        <v>1003</v>
      </c>
      <c r="C3060" s="36"/>
      <c r="D3060" s="37"/>
      <c r="E3060" s="14" t="s">
        <v>1944</v>
      </c>
      <c r="F3060" s="38"/>
    </row>
    <row r="3061" spans="1:7" x14ac:dyDescent="0.3">
      <c r="A3061" s="2">
        <v>3059</v>
      </c>
      <c r="B3061" s="35" t="s">
        <v>1003</v>
      </c>
      <c r="C3061" s="36"/>
      <c r="D3061" s="37"/>
      <c r="E3061" s="14" t="s">
        <v>2401</v>
      </c>
      <c r="F3061" s="38"/>
    </row>
    <row r="3062" spans="1:7" x14ac:dyDescent="0.3">
      <c r="A3062" s="2">
        <v>3060</v>
      </c>
      <c r="B3062" s="35" t="s">
        <v>1003</v>
      </c>
      <c r="C3062" s="36"/>
      <c r="D3062" s="37"/>
      <c r="E3062" s="14" t="s">
        <v>2905</v>
      </c>
      <c r="F3062" s="38"/>
    </row>
    <row r="3063" spans="1:7" x14ac:dyDescent="0.3">
      <c r="A3063" s="2">
        <v>3061</v>
      </c>
      <c r="B3063" s="35" t="s">
        <v>1003</v>
      </c>
      <c r="C3063" s="36"/>
      <c r="D3063" s="37"/>
      <c r="E3063" s="14" t="s">
        <v>155</v>
      </c>
      <c r="F3063" s="38"/>
    </row>
    <row r="3064" spans="1:7" x14ac:dyDescent="0.3">
      <c r="A3064" s="2">
        <v>3062</v>
      </c>
      <c r="B3064" s="35" t="s">
        <v>1003</v>
      </c>
      <c r="C3064" s="53"/>
      <c r="D3064" s="37"/>
      <c r="E3064" s="14" t="s">
        <v>3119</v>
      </c>
      <c r="F3064" s="38"/>
    </row>
    <row r="3065" spans="1:7" x14ac:dyDescent="0.3">
      <c r="A3065" s="2">
        <v>3063</v>
      </c>
      <c r="B3065" s="35" t="s">
        <v>1003</v>
      </c>
      <c r="C3065" s="36"/>
      <c r="D3065" s="37"/>
      <c r="E3065" s="14" t="s">
        <v>2570</v>
      </c>
      <c r="F3065" s="38"/>
      <c r="G3065" s="6"/>
    </row>
    <row r="3066" spans="1:7" x14ac:dyDescent="0.3">
      <c r="A3066" s="2">
        <v>3064</v>
      </c>
      <c r="B3066" s="27" t="s">
        <v>1003</v>
      </c>
      <c r="C3066" s="32"/>
      <c r="D3066" s="33"/>
      <c r="E3066" s="34" t="s">
        <v>2402</v>
      </c>
      <c r="F3066" s="31"/>
    </row>
    <row r="3067" spans="1:7" x14ac:dyDescent="0.3">
      <c r="A3067" s="2">
        <v>3065</v>
      </c>
      <c r="B3067" s="22" t="s">
        <v>1004</v>
      </c>
      <c r="C3067" s="23" t="s">
        <v>552</v>
      </c>
      <c r="D3067" s="24"/>
      <c r="E3067" s="25"/>
      <c r="F3067" s="26"/>
    </row>
    <row r="3068" spans="1:7" x14ac:dyDescent="0.3">
      <c r="A3068" s="2">
        <v>3066</v>
      </c>
      <c r="B3068" s="35" t="s">
        <v>1004</v>
      </c>
      <c r="C3068" s="18"/>
      <c r="D3068" s="39" t="s">
        <v>1240</v>
      </c>
      <c r="E3068" s="40"/>
      <c r="F3068" s="41"/>
    </row>
    <row r="3069" spans="1:7" x14ac:dyDescent="0.3">
      <c r="A3069" s="2">
        <v>3067</v>
      </c>
      <c r="B3069" s="35" t="s">
        <v>1004</v>
      </c>
      <c r="C3069" s="36"/>
      <c r="D3069" s="37"/>
      <c r="E3069" s="14" t="s">
        <v>1568</v>
      </c>
      <c r="F3069" s="38"/>
    </row>
    <row r="3070" spans="1:7" x14ac:dyDescent="0.3">
      <c r="A3070" s="2">
        <v>3068</v>
      </c>
      <c r="B3070" s="27" t="s">
        <v>1004</v>
      </c>
      <c r="C3070" s="32"/>
      <c r="D3070" s="33"/>
      <c r="E3070" s="34" t="s">
        <v>1627</v>
      </c>
      <c r="F3070" s="31"/>
    </row>
    <row r="3071" spans="1:7" x14ac:dyDescent="0.3">
      <c r="A3071" s="2">
        <v>3069</v>
      </c>
      <c r="B3071" s="22" t="s">
        <v>1005</v>
      </c>
      <c r="C3071" s="23" t="s">
        <v>553</v>
      </c>
      <c r="D3071" s="24"/>
      <c r="E3071" s="25"/>
      <c r="F3071" s="26"/>
    </row>
    <row r="3072" spans="1:7" x14ac:dyDescent="0.3">
      <c r="A3072" s="2">
        <v>3070</v>
      </c>
      <c r="B3072" s="35" t="s">
        <v>1005</v>
      </c>
      <c r="C3072" s="40"/>
      <c r="D3072" s="39"/>
      <c r="E3072" s="50" t="s">
        <v>2905</v>
      </c>
      <c r="F3072" s="38"/>
    </row>
    <row r="3073" spans="1:7" x14ac:dyDescent="0.3">
      <c r="A3073" s="2">
        <v>3071</v>
      </c>
      <c r="B3073" s="27" t="s">
        <v>1005</v>
      </c>
      <c r="C3073" s="32"/>
      <c r="D3073" s="33"/>
      <c r="E3073" s="34" t="s">
        <v>1469</v>
      </c>
      <c r="F3073" s="31"/>
    </row>
    <row r="3074" spans="1:7" x14ac:dyDescent="0.3">
      <c r="A3074" s="2">
        <v>3072</v>
      </c>
      <c r="B3074" s="22" t="s">
        <v>1006</v>
      </c>
      <c r="C3074" s="23" t="s">
        <v>554</v>
      </c>
      <c r="D3074" s="24"/>
      <c r="E3074" s="25"/>
      <c r="F3074" s="26"/>
    </row>
    <row r="3075" spans="1:7" x14ac:dyDescent="0.3">
      <c r="A3075" s="2">
        <v>3073</v>
      </c>
      <c r="B3075" s="35" t="s">
        <v>1006</v>
      </c>
      <c r="C3075" s="36"/>
      <c r="D3075" s="37"/>
      <c r="E3075" s="14" t="s">
        <v>2084</v>
      </c>
      <c r="F3075" s="38"/>
    </row>
    <row r="3076" spans="1:7" x14ac:dyDescent="0.3">
      <c r="A3076" s="2">
        <v>3074</v>
      </c>
      <c r="B3076" s="27" t="s">
        <v>1006</v>
      </c>
      <c r="C3076" s="32"/>
      <c r="D3076" s="33"/>
      <c r="E3076" s="34" t="s">
        <v>2905</v>
      </c>
      <c r="F3076" s="31"/>
    </row>
    <row r="3077" spans="1:7" x14ac:dyDescent="0.3">
      <c r="A3077" s="2">
        <v>3075</v>
      </c>
      <c r="B3077" s="22" t="s">
        <v>3022</v>
      </c>
      <c r="C3077" s="52" t="s">
        <v>3021</v>
      </c>
      <c r="D3077" s="43"/>
      <c r="E3077" s="44"/>
      <c r="F3077" s="26"/>
    </row>
    <row r="3078" spans="1:7" x14ac:dyDescent="0.3">
      <c r="A3078" s="2">
        <v>3076</v>
      </c>
      <c r="B3078" s="27" t="s">
        <v>3022</v>
      </c>
      <c r="C3078" s="32"/>
      <c r="D3078" s="33"/>
      <c r="E3078" s="34" t="s">
        <v>3020</v>
      </c>
      <c r="F3078" s="31"/>
    </row>
    <row r="3079" spans="1:7" x14ac:dyDescent="0.3">
      <c r="A3079" s="2">
        <v>3077</v>
      </c>
      <c r="B3079" s="22" t="s">
        <v>1007</v>
      </c>
      <c r="C3079" s="23" t="s">
        <v>555</v>
      </c>
      <c r="D3079" s="24"/>
      <c r="E3079" s="25"/>
      <c r="F3079" s="26"/>
      <c r="G3079" s="6"/>
    </row>
    <row r="3080" spans="1:7" x14ac:dyDescent="0.3">
      <c r="A3080" s="2">
        <v>3078</v>
      </c>
      <c r="B3080" s="27" t="s">
        <v>1007</v>
      </c>
      <c r="C3080" s="32"/>
      <c r="D3080" s="33"/>
      <c r="E3080" s="34" t="s">
        <v>15</v>
      </c>
      <c r="F3080" s="31"/>
      <c r="G3080" s="6"/>
    </row>
    <row r="3081" spans="1:7" x14ac:dyDescent="0.3">
      <c r="A3081" s="2">
        <v>3079</v>
      </c>
      <c r="B3081" s="22" t="s">
        <v>1008</v>
      </c>
      <c r="C3081" s="23" t="s">
        <v>556</v>
      </c>
      <c r="D3081" s="24"/>
      <c r="E3081" s="25"/>
      <c r="F3081" s="26"/>
      <c r="G3081" s="6"/>
    </row>
    <row r="3082" spans="1:7" x14ac:dyDescent="0.3">
      <c r="A3082" s="2">
        <v>3080</v>
      </c>
      <c r="B3082" s="35" t="s">
        <v>1008</v>
      </c>
      <c r="C3082" s="18"/>
      <c r="D3082" s="39" t="s">
        <v>2726</v>
      </c>
      <c r="E3082" s="40"/>
      <c r="F3082" s="41"/>
    </row>
    <row r="3083" spans="1:7" x14ac:dyDescent="0.3">
      <c r="A3083" s="2">
        <v>3081</v>
      </c>
      <c r="B3083" s="35" t="s">
        <v>1008</v>
      </c>
      <c r="C3083" s="18"/>
      <c r="D3083" s="39" t="s">
        <v>1241</v>
      </c>
      <c r="E3083" s="40"/>
      <c r="F3083" s="41"/>
    </row>
    <row r="3084" spans="1:7" x14ac:dyDescent="0.3">
      <c r="A3084" s="2">
        <v>3082</v>
      </c>
      <c r="B3084" s="35" t="s">
        <v>1008</v>
      </c>
      <c r="C3084" s="18"/>
      <c r="D3084" s="39" t="s">
        <v>1242</v>
      </c>
      <c r="E3084" s="40"/>
      <c r="F3084" s="41"/>
    </row>
    <row r="3085" spans="1:7" x14ac:dyDescent="0.3">
      <c r="A3085" s="2">
        <v>3083</v>
      </c>
      <c r="B3085" s="35" t="s">
        <v>1008</v>
      </c>
      <c r="C3085" s="36"/>
      <c r="D3085" s="37"/>
      <c r="E3085" s="14" t="s">
        <v>2107</v>
      </c>
      <c r="F3085" s="38"/>
    </row>
    <row r="3086" spans="1:7" x14ac:dyDescent="0.3">
      <c r="A3086" s="2">
        <v>3084</v>
      </c>
      <c r="B3086" s="35" t="s">
        <v>1008</v>
      </c>
      <c r="C3086" s="36"/>
      <c r="D3086" s="37"/>
      <c r="E3086" s="14" t="s">
        <v>1334</v>
      </c>
      <c r="F3086" s="38"/>
    </row>
    <row r="3087" spans="1:7" x14ac:dyDescent="0.3">
      <c r="A3087" s="2">
        <v>3085</v>
      </c>
      <c r="B3087" s="35" t="s">
        <v>1008</v>
      </c>
      <c r="C3087" s="36"/>
      <c r="D3087" s="37"/>
      <c r="E3087" s="14" t="s">
        <v>2119</v>
      </c>
      <c r="F3087" s="38"/>
    </row>
    <row r="3088" spans="1:7" x14ac:dyDescent="0.3">
      <c r="A3088" s="2">
        <v>3086</v>
      </c>
      <c r="B3088" s="35" t="s">
        <v>1008</v>
      </c>
      <c r="C3088" s="36"/>
      <c r="D3088" s="37"/>
      <c r="E3088" s="14" t="s">
        <v>1335</v>
      </c>
      <c r="F3088" s="38"/>
    </row>
    <row r="3089" spans="1:9" x14ac:dyDescent="0.3">
      <c r="A3089" s="2">
        <v>3087</v>
      </c>
      <c r="B3089" s="35" t="s">
        <v>1008</v>
      </c>
      <c r="C3089" s="36"/>
      <c r="D3089" s="37"/>
      <c r="E3089" s="14" t="s">
        <v>1336</v>
      </c>
      <c r="F3089" s="38"/>
    </row>
    <row r="3090" spans="1:9" x14ac:dyDescent="0.3">
      <c r="A3090" s="2">
        <v>3088</v>
      </c>
      <c r="B3090" s="35" t="s">
        <v>1008</v>
      </c>
      <c r="C3090" s="36"/>
      <c r="D3090" s="37"/>
      <c r="E3090" s="14" t="s">
        <v>1434</v>
      </c>
      <c r="F3090" s="38"/>
    </row>
    <row r="3091" spans="1:9" x14ac:dyDescent="0.3">
      <c r="A3091" s="2">
        <v>3089</v>
      </c>
      <c r="B3091" s="35" t="s">
        <v>1008</v>
      </c>
      <c r="C3091" s="36"/>
      <c r="D3091" s="37"/>
      <c r="E3091" s="14" t="s">
        <v>3331</v>
      </c>
      <c r="F3091" s="38"/>
    </row>
    <row r="3092" spans="1:9" x14ac:dyDescent="0.3">
      <c r="A3092" s="2">
        <v>3090</v>
      </c>
      <c r="B3092" s="35" t="s">
        <v>1008</v>
      </c>
      <c r="C3092" s="36"/>
      <c r="D3092" s="37"/>
      <c r="E3092" s="14" t="s">
        <v>1333</v>
      </c>
      <c r="F3092" s="38"/>
    </row>
    <row r="3093" spans="1:9" x14ac:dyDescent="0.3">
      <c r="A3093" s="2">
        <v>3091</v>
      </c>
      <c r="B3093" s="35" t="s">
        <v>1008</v>
      </c>
      <c r="C3093" s="36"/>
      <c r="D3093" s="37"/>
      <c r="E3093" s="14" t="s">
        <v>2524</v>
      </c>
      <c r="F3093" s="38"/>
    </row>
    <row r="3094" spans="1:9" x14ac:dyDescent="0.3">
      <c r="A3094" s="2">
        <v>3092</v>
      </c>
      <c r="B3094" s="35" t="s">
        <v>1008</v>
      </c>
      <c r="C3094" s="36"/>
      <c r="D3094" s="37"/>
      <c r="E3094" s="14" t="s">
        <v>1470</v>
      </c>
      <c r="F3094" s="38"/>
    </row>
    <row r="3095" spans="1:9" x14ac:dyDescent="0.3">
      <c r="A3095" s="2">
        <v>3093</v>
      </c>
      <c r="B3095" s="27" t="s">
        <v>1008</v>
      </c>
      <c r="C3095" s="32"/>
      <c r="D3095" s="33"/>
      <c r="E3095" s="30"/>
      <c r="F3095" s="51" t="s">
        <v>1036</v>
      </c>
    </row>
    <row r="3096" spans="1:9" x14ac:dyDescent="0.3">
      <c r="A3096" s="2">
        <v>3094</v>
      </c>
      <c r="B3096" s="22" t="s">
        <v>1009</v>
      </c>
      <c r="C3096" s="23" t="s">
        <v>2727</v>
      </c>
      <c r="D3096" s="24"/>
      <c r="E3096" s="25"/>
      <c r="F3096" s="26"/>
    </row>
    <row r="3097" spans="1:9" x14ac:dyDescent="0.3">
      <c r="A3097" s="2">
        <v>3095</v>
      </c>
      <c r="B3097" s="35" t="s">
        <v>1009</v>
      </c>
      <c r="C3097" s="18"/>
      <c r="D3097" s="39"/>
      <c r="E3097" s="14" t="s">
        <v>3191</v>
      </c>
      <c r="F3097" s="41"/>
      <c r="I3097" s="1"/>
    </row>
    <row r="3098" spans="1:9" x14ac:dyDescent="0.3">
      <c r="A3098" s="2">
        <v>3096</v>
      </c>
      <c r="B3098" s="27" t="s">
        <v>1009</v>
      </c>
      <c r="C3098" s="28"/>
      <c r="D3098" s="29"/>
      <c r="E3098" s="30" t="s">
        <v>2731</v>
      </c>
      <c r="F3098" s="31"/>
    </row>
    <row r="3099" spans="1:9" x14ac:dyDescent="0.3">
      <c r="A3099" s="2">
        <v>3097</v>
      </c>
      <c r="B3099" s="22" t="s">
        <v>1010</v>
      </c>
      <c r="C3099" s="23" t="s">
        <v>557</v>
      </c>
      <c r="D3099" s="24"/>
      <c r="E3099" s="25"/>
      <c r="F3099" s="26"/>
    </row>
    <row r="3100" spans="1:9" x14ac:dyDescent="0.3">
      <c r="A3100" s="2">
        <v>3098</v>
      </c>
      <c r="B3100" s="27" t="s">
        <v>1010</v>
      </c>
      <c r="C3100" s="32"/>
      <c r="D3100" s="33"/>
      <c r="E3100" s="34" t="s">
        <v>2555</v>
      </c>
      <c r="F3100" s="31"/>
    </row>
    <row r="3101" spans="1:9" x14ac:dyDescent="0.3">
      <c r="A3101" s="2">
        <v>3099</v>
      </c>
      <c r="B3101" s="22" t="s">
        <v>1011</v>
      </c>
      <c r="C3101" s="23" t="s">
        <v>558</v>
      </c>
      <c r="D3101" s="24"/>
      <c r="E3101" s="25"/>
      <c r="F3101" s="26"/>
      <c r="H3101" s="1"/>
    </row>
    <row r="3102" spans="1:9" x14ac:dyDescent="0.3">
      <c r="A3102" s="2">
        <v>3100</v>
      </c>
      <c r="B3102" s="35" t="s">
        <v>1011</v>
      </c>
      <c r="C3102" s="36"/>
      <c r="D3102" s="37"/>
      <c r="E3102" s="14" t="s">
        <v>2403</v>
      </c>
      <c r="F3102" s="38"/>
      <c r="H3102" s="1"/>
    </row>
    <row r="3103" spans="1:9" x14ac:dyDescent="0.3">
      <c r="A3103" s="2">
        <v>3101</v>
      </c>
      <c r="B3103" s="35" t="s">
        <v>1011</v>
      </c>
      <c r="C3103" s="36"/>
      <c r="D3103" s="37"/>
      <c r="E3103" s="14" t="s">
        <v>1938</v>
      </c>
      <c r="F3103" s="38"/>
    </row>
    <row r="3104" spans="1:9" x14ac:dyDescent="0.3">
      <c r="A3104" s="2">
        <v>3102</v>
      </c>
      <c r="B3104" s="35" t="s">
        <v>1011</v>
      </c>
      <c r="C3104" s="36"/>
      <c r="D3104" s="37"/>
      <c r="E3104" s="14" t="s">
        <v>2200</v>
      </c>
      <c r="F3104" s="38"/>
    </row>
    <row r="3105" spans="1:8" x14ac:dyDescent="0.3">
      <c r="A3105" s="2">
        <v>3103</v>
      </c>
      <c r="B3105" s="35" t="s">
        <v>1011</v>
      </c>
      <c r="C3105" s="36"/>
      <c r="D3105" s="37"/>
      <c r="E3105" s="14" t="s">
        <v>2659</v>
      </c>
      <c r="F3105" s="38"/>
    </row>
    <row r="3106" spans="1:8" x14ac:dyDescent="0.3">
      <c r="A3106" s="2">
        <v>3104</v>
      </c>
      <c r="B3106" s="27" t="s">
        <v>1011</v>
      </c>
      <c r="C3106" s="32"/>
      <c r="D3106" s="33"/>
      <c r="E3106" s="34" t="s">
        <v>1910</v>
      </c>
      <c r="F3106" s="31"/>
    </row>
    <row r="3107" spans="1:8" x14ac:dyDescent="0.3">
      <c r="A3107" s="2">
        <v>3105</v>
      </c>
      <c r="B3107" s="22" t="s">
        <v>1012</v>
      </c>
      <c r="C3107" s="23" t="s">
        <v>2729</v>
      </c>
      <c r="D3107" s="24"/>
      <c r="E3107" s="25"/>
      <c r="F3107" s="26"/>
      <c r="G3107" s="6"/>
    </row>
    <row r="3108" spans="1:8" x14ac:dyDescent="0.3">
      <c r="A3108" s="2">
        <v>3106</v>
      </c>
      <c r="B3108" s="27" t="s">
        <v>1012</v>
      </c>
      <c r="C3108" s="32"/>
      <c r="D3108" s="33"/>
      <c r="E3108" s="34" t="s">
        <v>2730</v>
      </c>
      <c r="F3108" s="31"/>
    </row>
    <row r="3109" spans="1:8" x14ac:dyDescent="0.3">
      <c r="A3109" s="2">
        <v>3107</v>
      </c>
      <c r="B3109" s="22" t="s">
        <v>1013</v>
      </c>
      <c r="C3109" s="23" t="s">
        <v>559</v>
      </c>
      <c r="D3109" s="24"/>
      <c r="E3109" s="25"/>
      <c r="F3109" s="26"/>
    </row>
    <row r="3110" spans="1:8" x14ac:dyDescent="0.3">
      <c r="A3110" s="2">
        <v>3108</v>
      </c>
      <c r="B3110" s="35" t="s">
        <v>1013</v>
      </c>
      <c r="C3110" s="18"/>
      <c r="D3110" s="39" t="s">
        <v>2728</v>
      </c>
      <c r="E3110" s="40"/>
      <c r="F3110" s="41"/>
    </row>
    <row r="3111" spans="1:8" x14ac:dyDescent="0.3">
      <c r="A3111" s="2">
        <v>3109</v>
      </c>
      <c r="B3111" s="27" t="s">
        <v>1013</v>
      </c>
      <c r="C3111" s="32"/>
      <c r="D3111" s="33"/>
      <c r="E3111" s="34" t="s">
        <v>1546</v>
      </c>
      <c r="F3111" s="31"/>
    </row>
    <row r="3112" spans="1:8" x14ac:dyDescent="0.3">
      <c r="A3112" s="2">
        <v>3110</v>
      </c>
      <c r="B3112" s="22" t="s">
        <v>1014</v>
      </c>
      <c r="C3112" s="23" t="s">
        <v>560</v>
      </c>
      <c r="D3112" s="24"/>
      <c r="E3112" s="25"/>
      <c r="F3112" s="26"/>
    </row>
    <row r="3113" spans="1:8" x14ac:dyDescent="0.3">
      <c r="A3113" s="2">
        <v>3111</v>
      </c>
      <c r="B3113" s="35" t="s">
        <v>1014</v>
      </c>
      <c r="C3113" s="36"/>
      <c r="D3113" s="37"/>
      <c r="E3113" s="14" t="s">
        <v>3159</v>
      </c>
      <c r="F3113" s="38"/>
      <c r="H3113" s="21"/>
    </row>
    <row r="3114" spans="1:8" x14ac:dyDescent="0.3">
      <c r="A3114" s="2">
        <v>3112</v>
      </c>
      <c r="B3114" s="35" t="s">
        <v>1014</v>
      </c>
      <c r="C3114" s="36"/>
      <c r="D3114" s="37"/>
      <c r="E3114" s="14" t="s">
        <v>15</v>
      </c>
      <c r="F3114" s="38"/>
    </row>
    <row r="3115" spans="1:8" x14ac:dyDescent="0.3">
      <c r="A3115" s="2">
        <v>3113</v>
      </c>
      <c r="B3115" s="27" t="s">
        <v>1014</v>
      </c>
      <c r="C3115" s="32"/>
      <c r="D3115" s="33"/>
      <c r="E3115" s="34" t="s">
        <v>3323</v>
      </c>
      <c r="F3115" s="31"/>
      <c r="G3115" s="21"/>
    </row>
    <row r="3116" spans="1:8" x14ac:dyDescent="0.3">
      <c r="A3116" s="2">
        <v>3114</v>
      </c>
      <c r="B3116" s="22" t="s">
        <v>1015</v>
      </c>
      <c r="C3116" s="23" t="s">
        <v>561</v>
      </c>
      <c r="D3116" s="24"/>
      <c r="E3116" s="25"/>
      <c r="F3116" s="26"/>
    </row>
    <row r="3117" spans="1:8" x14ac:dyDescent="0.3">
      <c r="A3117" s="2">
        <v>3115</v>
      </c>
      <c r="B3117" s="35" t="s">
        <v>1015</v>
      </c>
      <c r="C3117" s="40"/>
      <c r="D3117" s="39"/>
      <c r="E3117" s="14" t="s">
        <v>3040</v>
      </c>
      <c r="F3117" s="38"/>
    </row>
    <row r="3118" spans="1:8" x14ac:dyDescent="0.3">
      <c r="A3118" s="2">
        <v>3116</v>
      </c>
      <c r="B3118" s="27" t="s">
        <v>1015</v>
      </c>
      <c r="C3118" s="32"/>
      <c r="D3118" s="33"/>
      <c r="E3118" s="34" t="s">
        <v>1471</v>
      </c>
      <c r="F3118" s="31"/>
    </row>
    <row r="3119" spans="1:8" x14ac:dyDescent="0.3">
      <c r="A3119" s="2">
        <v>3117</v>
      </c>
      <c r="B3119" s="22" t="s">
        <v>3017</v>
      </c>
      <c r="C3119" s="42" t="s">
        <v>3015</v>
      </c>
      <c r="D3119" s="43"/>
      <c r="E3119" s="44"/>
      <c r="F3119" s="26"/>
    </row>
    <row r="3120" spans="1:8" x14ac:dyDescent="0.3">
      <c r="A3120" s="2">
        <v>3118</v>
      </c>
      <c r="B3120" s="27" t="s">
        <v>3017</v>
      </c>
      <c r="C3120" s="32"/>
      <c r="D3120" s="33"/>
      <c r="E3120" s="34" t="s">
        <v>3016</v>
      </c>
      <c r="F3120" s="31"/>
    </row>
    <row r="3121" spans="1:8" x14ac:dyDescent="0.3">
      <c r="A3121" s="2">
        <v>3119</v>
      </c>
      <c r="B3121" s="22" t="s">
        <v>1016</v>
      </c>
      <c r="C3121" s="23" t="s">
        <v>1332</v>
      </c>
      <c r="D3121" s="24"/>
      <c r="E3121" s="25"/>
      <c r="F3121" s="26"/>
    </row>
    <row r="3122" spans="1:8" x14ac:dyDescent="0.3">
      <c r="A3122" s="2">
        <v>3120</v>
      </c>
      <c r="B3122" s="35" t="s">
        <v>1016</v>
      </c>
      <c r="C3122" s="36"/>
      <c r="D3122" s="37"/>
      <c r="E3122" s="14" t="s">
        <v>2164</v>
      </c>
      <c r="F3122" s="38"/>
      <c r="H3122" s="1"/>
    </row>
    <row r="3123" spans="1:8" x14ac:dyDescent="0.3">
      <c r="A3123" s="2">
        <v>3121</v>
      </c>
      <c r="B3123" s="35" t="s">
        <v>1016</v>
      </c>
      <c r="C3123" s="36"/>
      <c r="D3123" s="37"/>
      <c r="E3123" s="14" t="s">
        <v>2525</v>
      </c>
      <c r="F3123" s="38"/>
    </row>
    <row r="3124" spans="1:8" x14ac:dyDescent="0.3">
      <c r="A3124" s="2">
        <v>3122</v>
      </c>
      <c r="B3124" s="35" t="s">
        <v>1016</v>
      </c>
      <c r="C3124" s="36"/>
      <c r="D3124" s="37"/>
      <c r="E3124" s="14" t="s">
        <v>2165</v>
      </c>
      <c r="F3124" s="38"/>
    </row>
    <row r="3125" spans="1:8" x14ac:dyDescent="0.3">
      <c r="A3125" s="2">
        <v>3123</v>
      </c>
      <c r="B3125" s="35" t="s">
        <v>1016</v>
      </c>
      <c r="C3125" s="36"/>
      <c r="D3125" s="37"/>
      <c r="E3125" s="14" t="s">
        <v>2782</v>
      </c>
      <c r="F3125" s="38"/>
    </row>
    <row r="3126" spans="1:8" x14ac:dyDescent="0.3">
      <c r="A3126" s="2">
        <v>3124</v>
      </c>
      <c r="B3126" s="35" t="s">
        <v>1016</v>
      </c>
      <c r="C3126" s="36"/>
      <c r="D3126" s="37"/>
      <c r="E3126" s="14" t="s">
        <v>2998</v>
      </c>
      <c r="F3126" s="38"/>
    </row>
    <row r="3127" spans="1:8" x14ac:dyDescent="0.3">
      <c r="A3127" s="2">
        <v>3125</v>
      </c>
      <c r="B3127" s="35" t="s">
        <v>1016</v>
      </c>
      <c r="C3127" s="36"/>
      <c r="D3127" s="37"/>
      <c r="E3127" s="14" t="s">
        <v>2526</v>
      </c>
      <c r="F3127" s="38"/>
    </row>
    <row r="3128" spans="1:8" x14ac:dyDescent="0.3">
      <c r="A3128" s="2">
        <v>3126</v>
      </c>
      <c r="B3128" s="35" t="s">
        <v>1016</v>
      </c>
      <c r="C3128" s="36"/>
      <c r="D3128" s="37"/>
      <c r="E3128" s="14" t="s">
        <v>2166</v>
      </c>
      <c r="F3128" s="38"/>
    </row>
    <row r="3129" spans="1:8" x14ac:dyDescent="0.3">
      <c r="A3129" s="2">
        <v>3127</v>
      </c>
      <c r="B3129" s="35" t="s">
        <v>1016</v>
      </c>
      <c r="C3129" s="36"/>
      <c r="D3129" s="37"/>
      <c r="E3129" s="14" t="s">
        <v>2167</v>
      </c>
      <c r="F3129" s="38"/>
    </row>
    <row r="3130" spans="1:8" x14ac:dyDescent="0.3">
      <c r="A3130" s="2">
        <v>3128</v>
      </c>
      <c r="B3130" s="27" t="s">
        <v>1016</v>
      </c>
      <c r="C3130" s="32"/>
      <c r="D3130" s="33"/>
      <c r="E3130" s="34" t="s">
        <v>2168</v>
      </c>
      <c r="F3130" s="31"/>
    </row>
    <row r="3131" spans="1:8" x14ac:dyDescent="0.3">
      <c r="A3131" s="2">
        <v>3129</v>
      </c>
      <c r="B3131" s="22" t="s">
        <v>1017</v>
      </c>
      <c r="C3131" s="23" t="s">
        <v>562</v>
      </c>
      <c r="D3131" s="24"/>
      <c r="E3131" s="25"/>
      <c r="F3131" s="26"/>
    </row>
    <row r="3132" spans="1:8" x14ac:dyDescent="0.3">
      <c r="A3132" s="2">
        <v>3130</v>
      </c>
      <c r="B3132" s="27" t="s">
        <v>1017</v>
      </c>
      <c r="C3132" s="32"/>
      <c r="D3132" s="33"/>
      <c r="E3132" s="34" t="s">
        <v>2024</v>
      </c>
      <c r="F3132" s="31"/>
    </row>
    <row r="3133" spans="1:8" x14ac:dyDescent="0.3">
      <c r="A3133" s="2">
        <v>3131</v>
      </c>
      <c r="B3133" s="22" t="s">
        <v>1018</v>
      </c>
      <c r="C3133" s="23" t="s">
        <v>563</v>
      </c>
      <c r="D3133" s="24"/>
      <c r="E3133" s="25"/>
      <c r="F3133" s="26"/>
    </row>
    <row r="3134" spans="1:8" x14ac:dyDescent="0.3">
      <c r="A3134" s="2">
        <v>3132</v>
      </c>
      <c r="B3134" s="27" t="s">
        <v>1018</v>
      </c>
      <c r="C3134" s="32"/>
      <c r="D3134" s="33"/>
      <c r="E3134" s="34" t="s">
        <v>1547</v>
      </c>
      <c r="F3134" s="31"/>
    </row>
    <row r="3135" spans="1:8" x14ac:dyDescent="0.3">
      <c r="A3135" s="2">
        <v>3133</v>
      </c>
      <c r="B3135" s="22" t="s">
        <v>1019</v>
      </c>
      <c r="C3135" s="23" t="s">
        <v>564</v>
      </c>
      <c r="D3135" s="24"/>
      <c r="E3135" s="25"/>
      <c r="F3135" s="26"/>
    </row>
    <row r="3136" spans="1:8" x14ac:dyDescent="0.3">
      <c r="A3136" s="2">
        <v>3134</v>
      </c>
      <c r="B3136" s="27" t="s">
        <v>1019</v>
      </c>
      <c r="C3136" s="32"/>
      <c r="D3136" s="33"/>
      <c r="E3136" s="34" t="s">
        <v>1798</v>
      </c>
      <c r="F3136" s="31"/>
    </row>
    <row r="3137" spans="1:8" x14ac:dyDescent="0.3">
      <c r="A3137" s="2">
        <v>3135</v>
      </c>
      <c r="B3137" s="45" t="s">
        <v>1020</v>
      </c>
      <c r="C3137" s="46" t="s">
        <v>565</v>
      </c>
      <c r="D3137" s="47"/>
      <c r="E3137" s="48"/>
      <c r="F3137" s="49"/>
    </row>
    <row r="3138" spans="1:8" x14ac:dyDescent="0.3">
      <c r="A3138" s="2">
        <v>3136</v>
      </c>
      <c r="B3138" s="45" t="s">
        <v>1021</v>
      </c>
      <c r="C3138" s="46" t="s">
        <v>566</v>
      </c>
      <c r="D3138" s="47"/>
      <c r="E3138" s="48"/>
      <c r="F3138" s="49"/>
    </row>
    <row r="3139" spans="1:8" x14ac:dyDescent="0.3">
      <c r="A3139" s="2">
        <v>3137</v>
      </c>
      <c r="B3139" s="45" t="s">
        <v>1022</v>
      </c>
      <c r="C3139" s="46" t="s">
        <v>567</v>
      </c>
      <c r="D3139" s="47"/>
      <c r="E3139" s="48"/>
      <c r="F3139" s="49"/>
    </row>
    <row r="3140" spans="1:8" x14ac:dyDescent="0.3">
      <c r="A3140" s="2">
        <v>3138</v>
      </c>
      <c r="B3140" s="22" t="s">
        <v>3239</v>
      </c>
      <c r="C3140" s="23" t="s">
        <v>3240</v>
      </c>
      <c r="D3140" s="24"/>
      <c r="E3140" s="25"/>
      <c r="F3140" s="26"/>
    </row>
    <row r="3141" spans="1:8" x14ac:dyDescent="0.3">
      <c r="A3141" s="2">
        <v>3139</v>
      </c>
      <c r="B3141" s="27" t="s">
        <v>3239</v>
      </c>
      <c r="C3141" s="28"/>
      <c r="D3141" s="29"/>
      <c r="E3141" s="30" t="s">
        <v>3241</v>
      </c>
      <c r="F3141" s="31"/>
    </row>
    <row r="3142" spans="1:8" x14ac:dyDescent="0.3">
      <c r="A3142" s="2">
        <v>3140</v>
      </c>
      <c r="B3142" s="22" t="s">
        <v>1023</v>
      </c>
      <c r="C3142" s="23" t="s">
        <v>568</v>
      </c>
      <c r="D3142" s="24"/>
      <c r="E3142" s="25"/>
      <c r="F3142" s="26"/>
    </row>
    <row r="3143" spans="1:8" x14ac:dyDescent="0.3">
      <c r="A3143" s="2">
        <v>3141</v>
      </c>
      <c r="B3143" s="27" t="s">
        <v>1023</v>
      </c>
      <c r="C3143" s="32"/>
      <c r="D3143" s="33"/>
      <c r="E3143" s="34" t="s">
        <v>2304</v>
      </c>
      <c r="F3143" s="31"/>
    </row>
    <row r="3144" spans="1:8" x14ac:dyDescent="0.3">
      <c r="A3144" s="2">
        <v>3142</v>
      </c>
      <c r="B3144" s="22" t="s">
        <v>1266</v>
      </c>
      <c r="C3144" s="42" t="s">
        <v>1267</v>
      </c>
      <c r="D3144" s="43"/>
      <c r="E3144" s="44"/>
      <c r="F3144" s="26"/>
      <c r="H3144" s="21"/>
    </row>
    <row r="3145" spans="1:8" x14ac:dyDescent="0.3">
      <c r="A3145" s="2">
        <v>3143</v>
      </c>
      <c r="B3145" s="35" t="s">
        <v>1266</v>
      </c>
      <c r="C3145" s="36"/>
      <c r="D3145" s="37"/>
      <c r="E3145" s="14" t="s">
        <v>1422</v>
      </c>
      <c r="F3145" s="38"/>
    </row>
    <row r="3146" spans="1:8" x14ac:dyDescent="0.3">
      <c r="A3146" s="2">
        <v>3144</v>
      </c>
      <c r="B3146" s="98" t="s">
        <v>3299</v>
      </c>
      <c r="C3146" s="89"/>
      <c r="D3146" s="77"/>
      <c r="E3146" s="63" t="s">
        <v>3300</v>
      </c>
      <c r="F3146" s="51"/>
      <c r="G3146" s="21"/>
    </row>
    <row r="3147" spans="1:8" x14ac:dyDescent="0.3">
      <c r="A3147" s="2">
        <v>3145</v>
      </c>
      <c r="B3147" s="22" t="s">
        <v>1024</v>
      </c>
      <c r="C3147" s="23" t="s">
        <v>1313</v>
      </c>
      <c r="D3147" s="24"/>
      <c r="E3147" s="25"/>
      <c r="F3147" s="26"/>
    </row>
    <row r="3148" spans="1:8" x14ac:dyDescent="0.3">
      <c r="A3148" s="2">
        <v>3146</v>
      </c>
      <c r="B3148" s="27" t="s">
        <v>1024</v>
      </c>
      <c r="C3148" s="32"/>
      <c r="D3148" s="33"/>
      <c r="E3148" s="34" t="s">
        <v>1874</v>
      </c>
      <c r="F3148" s="3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2024-07-21T04:40:49Z</dcterms:modified>
</cp:coreProperties>
</file>